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分类定位明细" sheetId="1" r:id="rId1"/>
    <sheet name="Sheet1" sheetId="2" r:id="rId2"/>
  </sheets>
  <externalReferences>
    <externalReference r:id="rId3"/>
    <externalReference r:id="rId4"/>
  </externalReferences>
  <definedNames>
    <definedName name="_xlnm._FilterDatabase" localSheetId="0" hidden="1">分类定位明细!$A$1:$F$60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<sst xmlns="http://schemas.openxmlformats.org/spreadsheetml/2006/main" count="202" uniqueCount="162">
  <si>
    <t>货品ID</t>
  </si>
  <si>
    <t>通用名</t>
  </si>
  <si>
    <t>生产厂家</t>
  </si>
  <si>
    <t>规格</t>
  </si>
  <si>
    <t>零售价</t>
  </si>
  <si>
    <t>兑换积分</t>
  </si>
  <si>
    <t>华泰库存</t>
  </si>
  <si>
    <t>二店库存</t>
  </si>
  <si>
    <t>清凉油</t>
  </si>
  <si>
    <t>江苏华神药业有限公司(南通中东药业有限公司)</t>
  </si>
  <si>
    <t>3g</t>
  </si>
  <si>
    <t>医用胶带</t>
  </si>
  <si>
    <t>振德医疗用品股份有限公司</t>
  </si>
  <si>
    <t>1卷（无纺布型1.25cmx914cm）</t>
  </si>
  <si>
    <t>脱脂棉球</t>
  </si>
  <si>
    <t>0.5gx20粒(灭菌型)</t>
  </si>
  <si>
    <t>医用纱布块</t>
  </si>
  <si>
    <t>2片（10cmx10cm-8P）（灭菌型、不带x光线）</t>
  </si>
  <si>
    <t>透明敷料</t>
  </si>
  <si>
    <t>I型A10cmx10cm带吸收垫</t>
  </si>
  <si>
    <t>I型A5cmx7cm带吸收垫</t>
  </si>
  <si>
    <t>一次性自粘敷贴</t>
  </si>
  <si>
    <t>10cmx15cmx1片（灭菌型）</t>
  </si>
  <si>
    <t>1卷（PE型1.25cmx914cm）</t>
  </si>
  <si>
    <t>1卷（氧化锌型2.5cmx450cm）</t>
  </si>
  <si>
    <t>5片（10cmx10cm-8P)(灭菌型、不带X光线）</t>
  </si>
  <si>
    <t>维生素B1片</t>
  </si>
  <si>
    <t>陕西颐生堂药业有限公司</t>
  </si>
  <si>
    <t>10mgx35片x3板</t>
  </si>
  <si>
    <t>维生素B6片</t>
  </si>
  <si>
    <t>复方南板蓝根片</t>
  </si>
  <si>
    <t>广东省罗浮山白鹤制药厂</t>
  </si>
  <si>
    <t>100片（糖衣）</t>
  </si>
  <si>
    <t>牙科用毛刷</t>
  </si>
  <si>
    <t>湖北科力迪防</t>
  </si>
  <si>
    <t>软毛型 16cmx2支</t>
  </si>
  <si>
    <t>免洗手消毒凝胶</t>
  </si>
  <si>
    <t>平舆冰王</t>
  </si>
  <si>
    <t>500ml</t>
  </si>
  <si>
    <t>医用透明质酸钠修复贴</t>
  </si>
  <si>
    <t>可孚医疗科技股份有限公司</t>
  </si>
  <si>
    <t>KF-HT(21cmx24cm)x1片</t>
  </si>
  <si>
    <t>婴儿手口湿巾</t>
  </si>
  <si>
    <t>金华市爱的日化有限公司</t>
  </si>
  <si>
    <t>150x200mmx80抽</t>
  </si>
  <si>
    <t>棉片</t>
  </si>
  <si>
    <t>20cmx20cm V型x60片</t>
  </si>
  <si>
    <t>莲子</t>
  </si>
  <si>
    <t>安国润德药业有限公司</t>
  </si>
  <si>
    <t>60g</t>
  </si>
  <si>
    <t>磷酸哌嗪宝塔糖</t>
  </si>
  <si>
    <t>广西南宁百会药业集团有限公司</t>
  </si>
  <si>
    <t>0.2gx24粒</t>
  </si>
  <si>
    <t>兰皙兰黛蛇胆牛黄花露水</t>
  </si>
  <si>
    <t>广州兰皙化妆品有限公司</t>
  </si>
  <si>
    <t>200ml</t>
  </si>
  <si>
    <t>补中益气丸（浓缩丸）</t>
  </si>
  <si>
    <t>太极集团重庆中药二厂有限公司</t>
  </si>
  <si>
    <t>192丸（浓缩丸）</t>
  </si>
  <si>
    <t>保和咀嚼片</t>
  </si>
  <si>
    <t>广东邦民制药厂有限公司</t>
  </si>
  <si>
    <t>1.05gx16片</t>
  </si>
  <si>
    <t>医用护理垫</t>
  </si>
  <si>
    <t>美丽岛（福建）</t>
  </si>
  <si>
    <t>420mmx75mmx3片</t>
  </si>
  <si>
    <t>桂圆红枣枸杞茶</t>
  </si>
  <si>
    <t>江西国翔中药饮片有限公司</t>
  </si>
  <si>
    <t>60g（6gx10袋）</t>
  </si>
  <si>
    <t>复方板蓝根颗粒</t>
  </si>
  <si>
    <t>15gx22袋</t>
  </si>
  <si>
    <t>清洗液</t>
  </si>
  <si>
    <t>小苛（重庆）制药</t>
  </si>
  <si>
    <t>520ml</t>
  </si>
  <si>
    <t>皮肤修护敷料</t>
  </si>
  <si>
    <t>陕西佰傲再生医学有限公司</t>
  </si>
  <si>
    <t>SRD-O 25gx1片</t>
  </si>
  <si>
    <t>一次性纯棉内裤  男士</t>
  </si>
  <si>
    <t>河南舒适实业有限公司</t>
  </si>
  <si>
    <t>XL 3条装（平角）</t>
  </si>
  <si>
    <t>一次性纯棉内裤 男士</t>
  </si>
  <si>
    <t>XXL 3条装（平角）</t>
  </si>
  <si>
    <t>糠酸莫米松凝胶</t>
  </si>
  <si>
    <t>华润三九（南昌）药业有限公司（原江西三九药业有限公司）</t>
  </si>
  <si>
    <t>0.1%:15g</t>
  </si>
  <si>
    <t>生理性海水鼻腔喷雾器</t>
  </si>
  <si>
    <t>60ml PS（A）-01</t>
  </si>
  <si>
    <t>百合</t>
  </si>
  <si>
    <t>重庆中药饮片厂有限公司</t>
  </si>
  <si>
    <t>120g 净制</t>
  </si>
  <si>
    <t>枸杞子</t>
  </si>
  <si>
    <t>宁夏</t>
  </si>
  <si>
    <t>250g</t>
  </si>
  <si>
    <t>舒适达多重倍护牙膏</t>
  </si>
  <si>
    <t>苏州克劳丽化妆品有限公司</t>
  </si>
  <si>
    <t>100g</t>
  </si>
  <si>
    <t>卡瓦库德 紫草舒缓膏</t>
  </si>
  <si>
    <t>广东时尚女孩生物科技有限公司</t>
  </si>
  <si>
    <t>15gx3瓶</t>
  </si>
  <si>
    <t>海水鼻腔喷雾</t>
  </si>
  <si>
    <t>湖南可孚医疗设备有限公司</t>
  </si>
  <si>
    <t>60ml 高渗型</t>
  </si>
  <si>
    <t>党参破壁饮片</t>
  </si>
  <si>
    <t>中山市中智中药饮片有限公司</t>
  </si>
  <si>
    <t>2gx20袋</t>
  </si>
  <si>
    <t>京润珍珠珍珠海葡萄补水保湿面膜</t>
  </si>
  <si>
    <t>海南京润珍珠生物技术股份有限公司</t>
  </si>
  <si>
    <t>25gx5袋</t>
  </si>
  <si>
    <t>京润珍珠珍珠玻尿酸次抛精华液</t>
  </si>
  <si>
    <t>1.5mlx5支</t>
  </si>
  <si>
    <t>黄芪粉</t>
  </si>
  <si>
    <t>云南天江一方药业有限公司</t>
  </si>
  <si>
    <t>90g（3gx30袋）</t>
  </si>
  <si>
    <t>鸿洋神维生素C片（草莓味）</t>
  </si>
  <si>
    <t>威海百合生物技术股份有限公司</t>
  </si>
  <si>
    <t>48g（0.8gx60片）</t>
  </si>
  <si>
    <t>鸿洋神维生素C片（甜橙味）</t>
  </si>
  <si>
    <t>汤臣倍健蛋白粉</t>
  </si>
  <si>
    <t>汤臣倍健股份有限公司</t>
  </si>
  <si>
    <t>150g</t>
  </si>
  <si>
    <t>茯苓粉</t>
  </si>
  <si>
    <t>鸿洋神牌多种维生素矿物质咀嚼片（草莓味）</t>
  </si>
  <si>
    <t>60g（1gx60片）</t>
  </si>
  <si>
    <t>末次进价</t>
  </si>
  <si>
    <t>毛利率</t>
  </si>
  <si>
    <t>积分等值</t>
  </si>
  <si>
    <t>超值兑换积分</t>
  </si>
  <si>
    <t>当前库存数</t>
  </si>
  <si>
    <t>90天销售</t>
  </si>
  <si>
    <t>有库存的门店数</t>
  </si>
  <si>
    <t>活动时间</t>
  </si>
  <si>
    <t>备注</t>
  </si>
  <si>
    <t>康投维生素C含片(水蜜桃味)</t>
  </si>
  <si>
    <t>山东正奇生物制品有限公司</t>
  </si>
  <si>
    <t>30g(50片)</t>
  </si>
  <si>
    <t>康投维生素C含片(甜橙味)</t>
  </si>
  <si>
    <t>康投维生素C含片(草莓味)</t>
  </si>
  <si>
    <t>康投维生素C含片(蓝莓味)</t>
  </si>
  <si>
    <t>金银花露</t>
  </si>
  <si>
    <t>湖北金龙福药业有限公司</t>
  </si>
  <si>
    <t>260ml(含糖型)(塑料瓶)</t>
  </si>
  <si>
    <t>玉米须茶</t>
  </si>
  <si>
    <t>80g（8gx10袋）</t>
  </si>
  <si>
    <t>驱蚊液</t>
  </si>
  <si>
    <t>厦门市胜伟达工贸有限公司</t>
  </si>
  <si>
    <t>50ml</t>
  </si>
  <si>
    <t>七珍草速夫克蚊不叮花露水抑菌液</t>
  </si>
  <si>
    <t>江西百翔药业有限公司</t>
  </si>
  <si>
    <t>滚珠型 20ml</t>
  </si>
  <si>
    <t>砭贴</t>
  </si>
  <si>
    <t>湖北林源堂药业有限公司</t>
  </si>
  <si>
    <t>通用型 圆形 36贴 Φ3cm</t>
  </si>
  <si>
    <t>医用退热贴</t>
  </si>
  <si>
    <t>扶桑帝药(青岛)有限公司</t>
  </si>
  <si>
    <t>4+2片装(5cmx11cm儿童型)</t>
  </si>
  <si>
    <t>血糖仪</t>
  </si>
  <si>
    <t>江苏鱼跃凯立特生物科技有限公司</t>
  </si>
  <si>
    <t>305A</t>
  </si>
  <si>
    <t>牙齿防龋膏</t>
  </si>
  <si>
    <t>丹东欣时代生物医药科技有限公司</t>
  </si>
  <si>
    <t>90g</t>
  </si>
  <si>
    <t>健力多氨糖软骨素钙片</t>
  </si>
  <si>
    <t>40.8g（1.02gx40片）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</si>
</sst>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0"/>
      <color indexed="8"/>
      <name val="新宋体"/>
      <charset val="134"/>
    </font>
    <font>
      <sz val="10"/>
      <color indexed="8"/>
      <name val="新宋体"/>
      <charset val="134"/>
    </font>
    <font>
      <sz val="10"/>
      <color rgb="FFFF0000"/>
      <name val="新宋体"/>
      <charset val="134"/>
    </font>
    <font>
      <b/>
      <sz val="10"/>
      <color rgb="FFFF0000"/>
      <name val="新宋体"/>
      <charset val="134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10" fontId="0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2407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26;&#27888;&#26597;&#35810;&#24403;&#21069;&#25152;&#26377;&#38376;&#24215;&#20445;&#31649;&#24080;&#24211;&#23384;_202407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  <cell r="D1" t="str">
            <v>规格</v>
          </cell>
          <cell r="E1" t="str">
            <v>单位</v>
          </cell>
          <cell r="F1" t="str">
            <v>数量</v>
          </cell>
        </row>
        <row r="2">
          <cell r="B2">
            <v>32</v>
          </cell>
          <cell r="C2" t="str">
            <v>阿胶</v>
          </cell>
          <cell r="D2" t="str">
            <v>250g(铁盒)（OTC)</v>
          </cell>
          <cell r="E2" t="str">
            <v>盒</v>
          </cell>
          <cell r="F2">
            <v>2</v>
          </cell>
        </row>
        <row r="3">
          <cell r="B3">
            <v>60</v>
          </cell>
          <cell r="C3" t="str">
            <v>维生素E软胶囊</v>
          </cell>
          <cell r="D3" t="str">
            <v>100mgx60粒</v>
          </cell>
          <cell r="E3" t="str">
            <v>瓶</v>
          </cell>
          <cell r="F3">
            <v>2</v>
          </cell>
        </row>
        <row r="4">
          <cell r="B4">
            <v>63</v>
          </cell>
          <cell r="C4" t="str">
            <v>维生素E软胶囊</v>
          </cell>
          <cell r="D4" t="str">
            <v>50mgx60粒</v>
          </cell>
          <cell r="E4" t="str">
            <v>瓶</v>
          </cell>
          <cell r="F4">
            <v>2</v>
          </cell>
        </row>
        <row r="5">
          <cell r="B5">
            <v>75</v>
          </cell>
          <cell r="C5" t="str">
            <v>双氯芬酸钠缓释胶囊(英太青胶囊)</v>
          </cell>
          <cell r="D5" t="str">
            <v>50mgx20粒</v>
          </cell>
          <cell r="E5" t="str">
            <v>盒</v>
          </cell>
          <cell r="F5">
            <v>2</v>
          </cell>
        </row>
        <row r="6">
          <cell r="B6">
            <v>77</v>
          </cell>
          <cell r="C6" t="str">
            <v>阿莫西林胶囊</v>
          </cell>
          <cell r="D6" t="str">
            <v>0.25gx10粒x5板</v>
          </cell>
          <cell r="E6" t="str">
            <v>盒</v>
          </cell>
          <cell r="F6">
            <v>1</v>
          </cell>
        </row>
        <row r="7">
          <cell r="B7">
            <v>78</v>
          </cell>
          <cell r="C7" t="str">
            <v>阿莫西林胶囊</v>
          </cell>
          <cell r="D7" t="str">
            <v>0.25gx50粒</v>
          </cell>
          <cell r="E7" t="str">
            <v>盒</v>
          </cell>
          <cell r="F7">
            <v>2</v>
          </cell>
        </row>
        <row r="8">
          <cell r="B8">
            <v>94</v>
          </cell>
          <cell r="C8" t="str">
            <v>盐酸氟桂利嗪胶囊(西比灵)</v>
          </cell>
          <cell r="D8" t="str">
            <v>5mgx20粒</v>
          </cell>
          <cell r="E8" t="str">
            <v>盒</v>
          </cell>
          <cell r="F8">
            <v>1</v>
          </cell>
        </row>
        <row r="9">
          <cell r="B9">
            <v>116</v>
          </cell>
          <cell r="C9" t="str">
            <v>枸橼酸铋钾胶囊(丽珠得乐胶囊)</v>
          </cell>
          <cell r="D9" t="str">
            <v>0.3g：110mgx40粒</v>
          </cell>
          <cell r="E9" t="str">
            <v>盒</v>
          </cell>
          <cell r="F9">
            <v>2</v>
          </cell>
        </row>
        <row r="10">
          <cell r="B10">
            <v>120</v>
          </cell>
          <cell r="C10" t="str">
            <v>伊曲康唑胶囊(斯皮仁诺)</v>
          </cell>
          <cell r="D10" t="str">
            <v>100mgx14粒</v>
          </cell>
          <cell r="E10" t="str">
            <v>盒</v>
          </cell>
          <cell r="F10">
            <v>2</v>
          </cell>
        </row>
        <row r="11">
          <cell r="B11">
            <v>129</v>
          </cell>
          <cell r="C11" t="str">
            <v>地衣芽孢杆菌活菌胶囊(整肠生)</v>
          </cell>
          <cell r="D11" t="str">
            <v>0.25gx6粒</v>
          </cell>
          <cell r="E11" t="str">
            <v>盒</v>
          </cell>
          <cell r="F11">
            <v>2</v>
          </cell>
        </row>
        <row r="12">
          <cell r="B12">
            <v>146</v>
          </cell>
          <cell r="C12" t="str">
            <v>布洛芬缓释胶囊</v>
          </cell>
          <cell r="D12" t="str">
            <v>0.3gx24粒</v>
          </cell>
          <cell r="E12" t="str">
            <v>盒</v>
          </cell>
          <cell r="F12">
            <v>3</v>
          </cell>
        </row>
        <row r="13">
          <cell r="B13">
            <v>235</v>
          </cell>
          <cell r="C13" t="str">
            <v>罗红霉素分散片(严迪)</v>
          </cell>
          <cell r="D13" t="str">
            <v>75mgx12片</v>
          </cell>
          <cell r="E13" t="str">
            <v>盒</v>
          </cell>
          <cell r="F13">
            <v>1</v>
          </cell>
        </row>
        <row r="14">
          <cell r="B14">
            <v>241</v>
          </cell>
          <cell r="C14" t="str">
            <v>复方穿心莲片</v>
          </cell>
          <cell r="D14" t="str">
            <v>100片</v>
          </cell>
          <cell r="E14" t="str">
            <v>瓶</v>
          </cell>
          <cell r="F14">
            <v>2</v>
          </cell>
        </row>
        <row r="15">
          <cell r="B15">
            <v>254</v>
          </cell>
          <cell r="C15" t="str">
            <v>阿昔洛韦片</v>
          </cell>
          <cell r="D15" t="str">
            <v>0.1gx24片</v>
          </cell>
          <cell r="E15" t="str">
            <v>盒</v>
          </cell>
          <cell r="F15">
            <v>2</v>
          </cell>
        </row>
        <row r="16">
          <cell r="B16">
            <v>260</v>
          </cell>
          <cell r="C16" t="str">
            <v>复方氨酚烷胺片(感康)</v>
          </cell>
          <cell r="D16" t="str">
            <v>12片</v>
          </cell>
          <cell r="E16" t="str">
            <v>盒</v>
          </cell>
          <cell r="F16">
            <v>2</v>
          </cell>
        </row>
        <row r="17">
          <cell r="B17">
            <v>263</v>
          </cell>
          <cell r="C17" t="str">
            <v>苯巴比妥东莨菪碱片</v>
          </cell>
          <cell r="D17" t="str">
            <v>12片</v>
          </cell>
          <cell r="E17" t="str">
            <v>盒</v>
          </cell>
          <cell r="F17">
            <v>2</v>
          </cell>
        </row>
        <row r="18">
          <cell r="B18">
            <v>266</v>
          </cell>
          <cell r="C18" t="str">
            <v>贝诺酯片(扑炎痛)</v>
          </cell>
          <cell r="D18" t="str">
            <v>0.5gx100片</v>
          </cell>
          <cell r="E18" t="str">
            <v>盒</v>
          </cell>
          <cell r="F18">
            <v>2</v>
          </cell>
        </row>
        <row r="19">
          <cell r="B19">
            <v>270</v>
          </cell>
          <cell r="C19" t="str">
            <v>琥乙红霉素片(利君沙片)</v>
          </cell>
          <cell r="D19" t="str">
            <v>0.125gx12片x2板</v>
          </cell>
          <cell r="E19" t="str">
            <v>盒</v>
          </cell>
          <cell r="F19">
            <v>1</v>
          </cell>
        </row>
        <row r="20">
          <cell r="B20">
            <v>272</v>
          </cell>
          <cell r="C20" t="str">
            <v>复方利血平氨苯蝶啶片(0号)</v>
          </cell>
          <cell r="D20" t="str">
            <v>10片(薄膜衣)</v>
          </cell>
          <cell r="E20" t="str">
            <v>盒</v>
          </cell>
          <cell r="F20">
            <v>2</v>
          </cell>
        </row>
        <row r="21">
          <cell r="B21">
            <v>274</v>
          </cell>
          <cell r="C21" t="str">
            <v>阿苯达唑片(史克肠虫清)</v>
          </cell>
          <cell r="D21" t="str">
            <v>0.2gx10片</v>
          </cell>
          <cell r="E21" t="str">
            <v>盒</v>
          </cell>
          <cell r="F21">
            <v>7</v>
          </cell>
        </row>
        <row r="22">
          <cell r="B22">
            <v>286</v>
          </cell>
          <cell r="C22" t="str">
            <v>盐酸地芬尼多片</v>
          </cell>
          <cell r="D22" t="str">
            <v>25mgx30片</v>
          </cell>
          <cell r="E22" t="str">
            <v>瓶</v>
          </cell>
          <cell r="F22">
            <v>2</v>
          </cell>
        </row>
        <row r="23">
          <cell r="B23">
            <v>329</v>
          </cell>
          <cell r="C23" t="str">
            <v>乳酶生片</v>
          </cell>
          <cell r="D23" t="str">
            <v>0.15gx100片</v>
          </cell>
          <cell r="E23" t="str">
            <v>袋</v>
          </cell>
          <cell r="F23">
            <v>3</v>
          </cell>
        </row>
        <row r="24">
          <cell r="B24">
            <v>332</v>
          </cell>
          <cell r="C24" t="str">
            <v>尼莫地平片</v>
          </cell>
          <cell r="D24" t="str">
            <v>20mgx50片</v>
          </cell>
          <cell r="E24" t="str">
            <v>瓶</v>
          </cell>
          <cell r="F24">
            <v>2</v>
          </cell>
        </row>
        <row r="25">
          <cell r="B25">
            <v>340</v>
          </cell>
          <cell r="C25" t="str">
            <v>盐酸乙胺丁醇片</v>
          </cell>
          <cell r="D25" t="str">
            <v>0.25gx100片</v>
          </cell>
          <cell r="E25" t="str">
            <v>瓶</v>
          </cell>
          <cell r="F25">
            <v>2</v>
          </cell>
        </row>
        <row r="26">
          <cell r="B26">
            <v>358</v>
          </cell>
          <cell r="C26" t="str">
            <v>阿奇霉素片</v>
          </cell>
          <cell r="D26" t="str">
            <v>0.25gx6片</v>
          </cell>
          <cell r="E26" t="str">
            <v>盒</v>
          </cell>
          <cell r="F26">
            <v>3</v>
          </cell>
        </row>
        <row r="27">
          <cell r="B27">
            <v>365</v>
          </cell>
          <cell r="C27" t="str">
            <v>肌苷片</v>
          </cell>
          <cell r="D27" t="str">
            <v>0.2gx100片</v>
          </cell>
          <cell r="E27" t="str">
            <v>瓶</v>
          </cell>
          <cell r="F27">
            <v>2</v>
          </cell>
        </row>
        <row r="28">
          <cell r="B28">
            <v>378</v>
          </cell>
          <cell r="C28" t="str">
            <v>甲硝唑片</v>
          </cell>
          <cell r="D28" t="str">
            <v>0.2gx100片</v>
          </cell>
          <cell r="E28" t="str">
            <v>瓶</v>
          </cell>
          <cell r="F28">
            <v>2</v>
          </cell>
        </row>
        <row r="29">
          <cell r="B29">
            <v>390</v>
          </cell>
          <cell r="C29" t="str">
            <v>乳癖消片</v>
          </cell>
          <cell r="D29" t="str">
            <v>0.32gx100片(糖衣片)</v>
          </cell>
          <cell r="E29" t="str">
            <v>瓶</v>
          </cell>
          <cell r="F29">
            <v>2</v>
          </cell>
        </row>
        <row r="30">
          <cell r="B30">
            <v>400</v>
          </cell>
          <cell r="C30" t="str">
            <v>布洛芬缓释片(芬尼康)</v>
          </cell>
          <cell r="D30" t="str">
            <v>300mgx20片</v>
          </cell>
          <cell r="E30" t="str">
            <v>盒</v>
          </cell>
          <cell r="F30">
            <v>2</v>
          </cell>
        </row>
        <row r="31">
          <cell r="B31">
            <v>437</v>
          </cell>
          <cell r="C31" t="str">
            <v>硫酸庆大霉素片</v>
          </cell>
          <cell r="D31" t="str">
            <v>40mg(4万u)x100片</v>
          </cell>
          <cell r="E31" t="str">
            <v>瓶</v>
          </cell>
          <cell r="F31">
            <v>2</v>
          </cell>
        </row>
        <row r="32">
          <cell r="B32">
            <v>493</v>
          </cell>
          <cell r="C32" t="str">
            <v>去痛片</v>
          </cell>
          <cell r="D32" t="str">
            <v>100片</v>
          </cell>
          <cell r="E32" t="str">
            <v>瓶</v>
          </cell>
          <cell r="F32">
            <v>2</v>
          </cell>
        </row>
        <row r="33">
          <cell r="B33">
            <v>507</v>
          </cell>
          <cell r="C33" t="str">
            <v>酚氨咖敏片</v>
          </cell>
          <cell r="D33" t="str">
            <v>100片(复方)</v>
          </cell>
          <cell r="E33" t="str">
            <v>瓶</v>
          </cell>
          <cell r="F33">
            <v>2</v>
          </cell>
        </row>
        <row r="34">
          <cell r="B34">
            <v>508</v>
          </cell>
          <cell r="C34" t="str">
            <v>复方黄连素片</v>
          </cell>
          <cell r="D34" t="str">
            <v>30mgx100片(糖衣)</v>
          </cell>
          <cell r="E34" t="str">
            <v>盒</v>
          </cell>
          <cell r="F34">
            <v>1</v>
          </cell>
        </row>
        <row r="35">
          <cell r="B35">
            <v>522</v>
          </cell>
          <cell r="C35" t="str">
            <v>雷公藤多苷片</v>
          </cell>
          <cell r="D35" t="str">
            <v>10mgx50片</v>
          </cell>
          <cell r="E35" t="str">
            <v>瓶</v>
          </cell>
          <cell r="F35">
            <v>2</v>
          </cell>
        </row>
        <row r="36">
          <cell r="B36">
            <v>523</v>
          </cell>
          <cell r="C36" t="str">
            <v>醋酸地塞米松片</v>
          </cell>
          <cell r="D36" t="str">
            <v>0.75mgx100片</v>
          </cell>
          <cell r="E36" t="str">
            <v>瓶</v>
          </cell>
          <cell r="F36">
            <v>2</v>
          </cell>
        </row>
        <row r="37">
          <cell r="B37">
            <v>525</v>
          </cell>
          <cell r="C37" t="str">
            <v>醋酸泼尼松片</v>
          </cell>
          <cell r="D37" t="str">
            <v>5mgx100片</v>
          </cell>
          <cell r="E37" t="str">
            <v>瓶</v>
          </cell>
          <cell r="F37">
            <v>1</v>
          </cell>
        </row>
        <row r="38">
          <cell r="B38">
            <v>552</v>
          </cell>
          <cell r="C38" t="str">
            <v>阿奇霉素分散片</v>
          </cell>
          <cell r="D38" t="str">
            <v>0.25gx6片</v>
          </cell>
          <cell r="E38" t="str">
            <v>盒</v>
          </cell>
          <cell r="F38">
            <v>2</v>
          </cell>
        </row>
        <row r="39">
          <cell r="B39">
            <v>556</v>
          </cell>
          <cell r="C39" t="str">
            <v>多酶片</v>
          </cell>
          <cell r="D39" t="str">
            <v>100片</v>
          </cell>
          <cell r="E39" t="str">
            <v>瓶</v>
          </cell>
          <cell r="F39">
            <v>2</v>
          </cell>
        </row>
        <row r="40">
          <cell r="B40">
            <v>579</v>
          </cell>
          <cell r="C40" t="str">
            <v>血塞通胶囊</v>
          </cell>
          <cell r="D40" t="str">
            <v>50mgx10粒x2板</v>
          </cell>
          <cell r="E40" t="str">
            <v>盒</v>
          </cell>
          <cell r="F40">
            <v>2</v>
          </cell>
        </row>
        <row r="41">
          <cell r="B41">
            <v>582</v>
          </cell>
          <cell r="C41" t="str">
            <v>盐酸环丙沙星片</v>
          </cell>
          <cell r="D41" t="str">
            <v>0.25gx10片</v>
          </cell>
          <cell r="E41" t="str">
            <v>盒</v>
          </cell>
          <cell r="F41">
            <v>2</v>
          </cell>
        </row>
        <row r="42">
          <cell r="B42">
            <v>587</v>
          </cell>
          <cell r="C42" t="str">
            <v>左炔诺孕酮片(毓婷)</v>
          </cell>
          <cell r="D42" t="str">
            <v>0.75mgx2片</v>
          </cell>
          <cell r="E42" t="str">
            <v>盒</v>
          </cell>
          <cell r="F42">
            <v>2</v>
          </cell>
        </row>
        <row r="43">
          <cell r="B43">
            <v>620</v>
          </cell>
          <cell r="C43" t="str">
            <v>丙硫氧嘧啶片</v>
          </cell>
          <cell r="D43" t="str">
            <v>50mgx100片</v>
          </cell>
          <cell r="E43" t="str">
            <v>瓶</v>
          </cell>
          <cell r="F43">
            <v>2</v>
          </cell>
        </row>
        <row r="44">
          <cell r="B44">
            <v>627</v>
          </cell>
          <cell r="C44" t="str">
            <v>醋酸甲羟孕酮片(安宫黄体酮)</v>
          </cell>
          <cell r="D44" t="str">
            <v>2mgx100片</v>
          </cell>
          <cell r="E44" t="str">
            <v>瓶</v>
          </cell>
          <cell r="F44">
            <v>1</v>
          </cell>
        </row>
        <row r="45">
          <cell r="B45">
            <v>640</v>
          </cell>
          <cell r="C45" t="str">
            <v>盐酸小檗碱片</v>
          </cell>
          <cell r="D45" t="str">
            <v>0.1gx100片</v>
          </cell>
          <cell r="E45" t="str">
            <v>瓶</v>
          </cell>
          <cell r="F45">
            <v>2</v>
          </cell>
        </row>
        <row r="46">
          <cell r="B46">
            <v>644</v>
          </cell>
          <cell r="C46" t="str">
            <v>尼群地平片</v>
          </cell>
          <cell r="D46" t="str">
            <v>10mgx100片</v>
          </cell>
          <cell r="E46" t="str">
            <v>瓶</v>
          </cell>
          <cell r="F46">
            <v>2</v>
          </cell>
        </row>
        <row r="47">
          <cell r="B47">
            <v>660</v>
          </cell>
          <cell r="C47" t="str">
            <v>消炎利胆片</v>
          </cell>
          <cell r="D47" t="str">
            <v>100片(糖衣片)</v>
          </cell>
          <cell r="E47" t="str">
            <v>瓶</v>
          </cell>
          <cell r="F47">
            <v>2</v>
          </cell>
        </row>
        <row r="48">
          <cell r="B48">
            <v>748</v>
          </cell>
          <cell r="C48" t="str">
            <v>葡萄糖粉剂</v>
          </cell>
          <cell r="D48" t="str">
            <v>500g</v>
          </cell>
          <cell r="E48" t="str">
            <v>袋</v>
          </cell>
          <cell r="F48">
            <v>2</v>
          </cell>
        </row>
        <row r="49">
          <cell r="B49">
            <v>792</v>
          </cell>
          <cell r="C49" t="str">
            <v>复方氨酚那敏颗粒(速效感冒)</v>
          </cell>
          <cell r="D49" t="str">
            <v>复方:50袋</v>
          </cell>
          <cell r="E49" t="str">
            <v>袋</v>
          </cell>
          <cell r="F49">
            <v>2</v>
          </cell>
        </row>
        <row r="50">
          <cell r="B50">
            <v>823</v>
          </cell>
          <cell r="C50" t="str">
            <v>莫匹罗星软膏(百多邦软膏)</v>
          </cell>
          <cell r="D50" t="str">
            <v>2%:5g</v>
          </cell>
          <cell r="E50" t="str">
            <v>支</v>
          </cell>
          <cell r="F50">
            <v>2</v>
          </cell>
        </row>
        <row r="51">
          <cell r="B51">
            <v>827</v>
          </cell>
          <cell r="C51" t="str">
            <v>复方酮康唑软膏</v>
          </cell>
          <cell r="D51" t="str">
            <v>7g</v>
          </cell>
          <cell r="E51" t="str">
            <v>支</v>
          </cell>
          <cell r="F51">
            <v>3</v>
          </cell>
        </row>
        <row r="52">
          <cell r="B52">
            <v>832</v>
          </cell>
          <cell r="C52" t="str">
            <v>复方醋酸地塞米松乳膏</v>
          </cell>
          <cell r="D52" t="str">
            <v>20g</v>
          </cell>
          <cell r="E52" t="str">
            <v>支</v>
          </cell>
          <cell r="F52">
            <v>1</v>
          </cell>
        </row>
        <row r="53">
          <cell r="B53">
            <v>838</v>
          </cell>
          <cell r="C53" t="str">
            <v>红霉素软膏</v>
          </cell>
          <cell r="D53" t="str">
            <v>1%x10g</v>
          </cell>
          <cell r="E53" t="str">
            <v>支</v>
          </cell>
          <cell r="F53">
            <v>4</v>
          </cell>
        </row>
        <row r="54">
          <cell r="B54">
            <v>849</v>
          </cell>
          <cell r="C54" t="str">
            <v>酮康唑洗剂(采乐)</v>
          </cell>
          <cell r="D54" t="str">
            <v>2%：50ml</v>
          </cell>
          <cell r="E54" t="str">
            <v>瓶</v>
          </cell>
          <cell r="F54">
            <v>2</v>
          </cell>
        </row>
        <row r="55">
          <cell r="B55">
            <v>852</v>
          </cell>
          <cell r="C55" t="str">
            <v>氯霉素滴眼液(润舒)</v>
          </cell>
          <cell r="D55" t="str">
            <v>5ml:12.5mg</v>
          </cell>
          <cell r="E55" t="str">
            <v>支</v>
          </cell>
          <cell r="F55">
            <v>1</v>
          </cell>
        </row>
        <row r="56">
          <cell r="B56">
            <v>856</v>
          </cell>
          <cell r="C56" t="str">
            <v>复方倍氯米松樟脑乳膏(无极膏)</v>
          </cell>
          <cell r="D56" t="str">
            <v>10g</v>
          </cell>
          <cell r="E56" t="str">
            <v>支</v>
          </cell>
          <cell r="F56">
            <v>2</v>
          </cell>
        </row>
        <row r="57">
          <cell r="B57">
            <v>862</v>
          </cell>
          <cell r="C57" t="str">
            <v>乌洛托品溶液</v>
          </cell>
          <cell r="D57" t="str">
            <v>10ml：40%</v>
          </cell>
          <cell r="E57" t="str">
            <v>瓶</v>
          </cell>
          <cell r="F57">
            <v>2</v>
          </cell>
        </row>
        <row r="58">
          <cell r="B58">
            <v>869</v>
          </cell>
          <cell r="C58" t="str">
            <v>吡诺克辛钠滴眼液(白内停)</v>
          </cell>
          <cell r="D58" t="str">
            <v>15ml:0.8mg</v>
          </cell>
          <cell r="E58" t="str">
            <v>瓶</v>
          </cell>
          <cell r="F58">
            <v>2</v>
          </cell>
        </row>
        <row r="59">
          <cell r="B59">
            <v>873</v>
          </cell>
          <cell r="C59" t="str">
            <v>曲安奈德益康唑乳膏(派瑞松)</v>
          </cell>
          <cell r="D59" t="str">
            <v>10mg：1mgx15g</v>
          </cell>
          <cell r="E59" t="str">
            <v>支</v>
          </cell>
          <cell r="F59">
            <v>2</v>
          </cell>
        </row>
        <row r="60">
          <cell r="B60">
            <v>875</v>
          </cell>
          <cell r="C60" t="str">
            <v>阿昔洛韦乳膏</v>
          </cell>
          <cell r="D60" t="str">
            <v>3%x10g</v>
          </cell>
          <cell r="E60" t="str">
            <v>支</v>
          </cell>
          <cell r="F60">
            <v>2</v>
          </cell>
        </row>
        <row r="61">
          <cell r="B61">
            <v>892</v>
          </cell>
          <cell r="C61" t="str">
            <v>维胺酯维E乳膏(痤疮王)(邦力)</v>
          </cell>
          <cell r="D61" t="str">
            <v>45mg:75mgx15g</v>
          </cell>
          <cell r="E61" t="str">
            <v>支</v>
          </cell>
          <cell r="F61">
            <v>2</v>
          </cell>
        </row>
        <row r="62">
          <cell r="B62">
            <v>905</v>
          </cell>
          <cell r="C62" t="str">
            <v>复方醋酸氟轻松酊(三花皮炎宁酊)</v>
          </cell>
          <cell r="D62" t="str">
            <v>50ml</v>
          </cell>
          <cell r="E62" t="str">
            <v>瓶</v>
          </cell>
          <cell r="F62">
            <v>2</v>
          </cell>
        </row>
        <row r="63">
          <cell r="B63">
            <v>912</v>
          </cell>
          <cell r="C63" t="str">
            <v>维A酸乳膏(迪维霜)</v>
          </cell>
          <cell r="D63" t="str">
            <v>0.025%x15g(3.75mg)</v>
          </cell>
          <cell r="E63" t="str">
            <v>支</v>
          </cell>
          <cell r="F63">
            <v>2</v>
          </cell>
        </row>
        <row r="64">
          <cell r="B64">
            <v>917</v>
          </cell>
          <cell r="C64" t="str">
            <v>华佗膏</v>
          </cell>
          <cell r="D64" t="str">
            <v>8g</v>
          </cell>
          <cell r="E64" t="str">
            <v>盒</v>
          </cell>
          <cell r="F64">
            <v>2</v>
          </cell>
        </row>
        <row r="65">
          <cell r="B65">
            <v>939</v>
          </cell>
          <cell r="C65" t="str">
            <v>开塞露（含甘油）</v>
          </cell>
          <cell r="D65" t="str">
            <v>20mlx10支（含甘油）</v>
          </cell>
          <cell r="E65" t="str">
            <v>盒</v>
          </cell>
          <cell r="F65">
            <v>4</v>
          </cell>
        </row>
        <row r="66">
          <cell r="B66">
            <v>952</v>
          </cell>
          <cell r="C66" t="str">
            <v>曲咪新乳膏</v>
          </cell>
          <cell r="D66" t="str">
            <v>10g</v>
          </cell>
          <cell r="E66" t="str">
            <v>支</v>
          </cell>
          <cell r="F66">
            <v>2</v>
          </cell>
        </row>
        <row r="67">
          <cell r="B67">
            <v>953</v>
          </cell>
          <cell r="C67" t="str">
            <v>复方醋酸地塞米松乳膏</v>
          </cell>
          <cell r="D67" t="str">
            <v>10g:7.5mg</v>
          </cell>
          <cell r="E67" t="str">
            <v>支</v>
          </cell>
          <cell r="F67">
            <v>2</v>
          </cell>
        </row>
        <row r="68">
          <cell r="B68">
            <v>955</v>
          </cell>
          <cell r="C68" t="str">
            <v>吲哚美辛呋喃唑酮栓(东信痔疮宁)</v>
          </cell>
          <cell r="D68" t="str">
            <v>10枚</v>
          </cell>
          <cell r="E68" t="str">
            <v>盒</v>
          </cell>
          <cell r="F68">
            <v>3</v>
          </cell>
        </row>
        <row r="69">
          <cell r="B69">
            <v>956</v>
          </cell>
          <cell r="C69" t="str">
            <v>肛泰栓</v>
          </cell>
          <cell r="D69" t="str">
            <v>1gx6粒</v>
          </cell>
          <cell r="E69" t="str">
            <v>盒</v>
          </cell>
          <cell r="F69">
            <v>1</v>
          </cell>
        </row>
        <row r="70">
          <cell r="B70">
            <v>958</v>
          </cell>
          <cell r="C70" t="str">
            <v>硝酸咪康唑栓</v>
          </cell>
          <cell r="D70" t="str">
            <v>7枚</v>
          </cell>
          <cell r="E70" t="str">
            <v>盒</v>
          </cell>
          <cell r="F70">
            <v>1</v>
          </cell>
        </row>
        <row r="71">
          <cell r="B71">
            <v>968</v>
          </cell>
          <cell r="C71" t="str">
            <v>喷昔洛韦乳膏(夫坦)</v>
          </cell>
          <cell r="D71" t="str">
            <v>1%:10g</v>
          </cell>
          <cell r="E71" t="str">
            <v>支</v>
          </cell>
          <cell r="F71">
            <v>2</v>
          </cell>
        </row>
        <row r="72">
          <cell r="B72">
            <v>974</v>
          </cell>
          <cell r="C72" t="str">
            <v>克霉唑栓</v>
          </cell>
          <cell r="D72" t="str">
            <v>150mgx10枚</v>
          </cell>
          <cell r="E72" t="str">
            <v>盒</v>
          </cell>
          <cell r="F72">
            <v>2</v>
          </cell>
        </row>
        <row r="73">
          <cell r="B73">
            <v>986</v>
          </cell>
          <cell r="C73" t="str">
            <v>氧氟沙星滴眼液</v>
          </cell>
          <cell r="D73" t="str">
            <v>5ml:15mg</v>
          </cell>
          <cell r="E73" t="str">
            <v>支</v>
          </cell>
          <cell r="F73">
            <v>2</v>
          </cell>
        </row>
        <row r="74">
          <cell r="B74">
            <v>1201</v>
          </cell>
          <cell r="C74" t="str">
            <v>心脑清软胶囊</v>
          </cell>
          <cell r="D74" t="str">
            <v>0.415gx100粒</v>
          </cell>
          <cell r="E74" t="str">
            <v>瓶</v>
          </cell>
          <cell r="F74">
            <v>2</v>
          </cell>
        </row>
        <row r="75">
          <cell r="B75">
            <v>1204</v>
          </cell>
          <cell r="C75" t="str">
            <v>追风透骨丸</v>
          </cell>
          <cell r="D75" t="str">
            <v>36g</v>
          </cell>
          <cell r="E75" t="str">
            <v>瓶</v>
          </cell>
          <cell r="F75">
            <v>2</v>
          </cell>
        </row>
        <row r="76">
          <cell r="B76">
            <v>1205</v>
          </cell>
          <cell r="C76" t="str">
            <v>杞菊地黄丸</v>
          </cell>
          <cell r="D76" t="str">
            <v>200丸(浓缩丸)</v>
          </cell>
          <cell r="E76" t="str">
            <v>瓶</v>
          </cell>
          <cell r="F76">
            <v>4</v>
          </cell>
        </row>
        <row r="77">
          <cell r="B77">
            <v>1206</v>
          </cell>
          <cell r="C77" t="str">
            <v>桂附地黄丸</v>
          </cell>
          <cell r="D77" t="str">
            <v>200丸(浓缩丸)</v>
          </cell>
          <cell r="E77" t="str">
            <v>盒</v>
          </cell>
          <cell r="F77">
            <v>2</v>
          </cell>
        </row>
        <row r="78">
          <cell r="B78">
            <v>1212</v>
          </cell>
          <cell r="C78" t="str">
            <v>同仁乌鸡白凤丸</v>
          </cell>
          <cell r="D78" t="str">
            <v>9gx10丸(大蜜丸)</v>
          </cell>
          <cell r="E78" t="str">
            <v>盒</v>
          </cell>
          <cell r="F78">
            <v>1</v>
          </cell>
        </row>
        <row r="79">
          <cell r="B79">
            <v>1215</v>
          </cell>
          <cell r="C79" t="str">
            <v>麻仁丸</v>
          </cell>
          <cell r="D79" t="str">
            <v>6gx5袋</v>
          </cell>
          <cell r="E79" t="str">
            <v>盒</v>
          </cell>
          <cell r="F79">
            <v>2</v>
          </cell>
        </row>
        <row r="80">
          <cell r="B80">
            <v>1223</v>
          </cell>
          <cell r="C80" t="str">
            <v>感冒灵胶囊</v>
          </cell>
          <cell r="D80" t="str">
            <v>12粒</v>
          </cell>
          <cell r="E80" t="str">
            <v>盒</v>
          </cell>
          <cell r="F80">
            <v>2</v>
          </cell>
        </row>
        <row r="81">
          <cell r="B81">
            <v>1227</v>
          </cell>
          <cell r="C81" t="str">
            <v>金嗓利咽丸</v>
          </cell>
          <cell r="D81" t="str">
            <v>360丸</v>
          </cell>
          <cell r="E81" t="str">
            <v>瓶</v>
          </cell>
          <cell r="F81">
            <v>2</v>
          </cell>
        </row>
        <row r="82">
          <cell r="B82">
            <v>1237</v>
          </cell>
          <cell r="C82" t="str">
            <v>养血生发胶囊</v>
          </cell>
          <cell r="D82" t="str">
            <v>0.5gx30粒</v>
          </cell>
          <cell r="E82" t="str">
            <v>瓶</v>
          </cell>
          <cell r="F82">
            <v>3</v>
          </cell>
        </row>
        <row r="83">
          <cell r="B83">
            <v>1239</v>
          </cell>
          <cell r="C83" t="str">
            <v>脑心通胶囊</v>
          </cell>
          <cell r="D83" t="str">
            <v>0.4gx18粒x2板(新包装)</v>
          </cell>
          <cell r="E83" t="str">
            <v>盒</v>
          </cell>
          <cell r="F83">
            <v>2</v>
          </cell>
        </row>
        <row r="84">
          <cell r="B84">
            <v>1240</v>
          </cell>
          <cell r="C84" t="str">
            <v>辛夷鼻炎丸</v>
          </cell>
          <cell r="D84" t="str">
            <v>30g</v>
          </cell>
          <cell r="E84" t="str">
            <v>瓶</v>
          </cell>
          <cell r="F84">
            <v>2</v>
          </cell>
        </row>
        <row r="85">
          <cell r="B85">
            <v>1241</v>
          </cell>
          <cell r="C85" t="str">
            <v>藿胆丸</v>
          </cell>
          <cell r="D85" t="str">
            <v>36g</v>
          </cell>
          <cell r="E85" t="str">
            <v>瓶</v>
          </cell>
          <cell r="F85">
            <v>3</v>
          </cell>
        </row>
        <row r="86">
          <cell r="B86">
            <v>1245</v>
          </cell>
          <cell r="C86" t="str">
            <v>云南白药胶囊</v>
          </cell>
          <cell r="D86" t="str">
            <v>0.25gx16粒</v>
          </cell>
          <cell r="E86" t="str">
            <v>盒</v>
          </cell>
          <cell r="F86">
            <v>2</v>
          </cell>
        </row>
        <row r="87">
          <cell r="B87">
            <v>1246</v>
          </cell>
          <cell r="C87" t="str">
            <v>六味地黄丸</v>
          </cell>
          <cell r="D87" t="str">
            <v>200丸(浓缩丸)</v>
          </cell>
          <cell r="E87" t="str">
            <v>盒</v>
          </cell>
          <cell r="F87">
            <v>2</v>
          </cell>
        </row>
        <row r="88">
          <cell r="B88">
            <v>1252</v>
          </cell>
          <cell r="C88" t="str">
            <v>消渴丸</v>
          </cell>
          <cell r="D88" t="str">
            <v>30g：120丸</v>
          </cell>
          <cell r="E88" t="str">
            <v>瓶</v>
          </cell>
          <cell r="F88">
            <v>2</v>
          </cell>
        </row>
        <row r="89">
          <cell r="B89">
            <v>1256</v>
          </cell>
          <cell r="C89" t="str">
            <v>通宣理肺丸</v>
          </cell>
          <cell r="D89" t="str">
            <v>6gx50袋</v>
          </cell>
          <cell r="E89" t="str">
            <v>大袋</v>
          </cell>
          <cell r="F89">
            <v>2</v>
          </cell>
        </row>
        <row r="90">
          <cell r="B90">
            <v>1264</v>
          </cell>
          <cell r="C90" t="str">
            <v>湿毒清胶囊</v>
          </cell>
          <cell r="D90" t="str">
            <v>0.5gx30粒</v>
          </cell>
          <cell r="E90" t="str">
            <v>瓶</v>
          </cell>
          <cell r="F90">
            <v>2</v>
          </cell>
        </row>
        <row r="91">
          <cell r="B91">
            <v>1265</v>
          </cell>
          <cell r="C91" t="str">
            <v>中华跌打丸</v>
          </cell>
          <cell r="D91" t="str">
            <v>6gx6丸</v>
          </cell>
          <cell r="E91" t="str">
            <v>盒</v>
          </cell>
          <cell r="F91">
            <v>2</v>
          </cell>
        </row>
        <row r="92">
          <cell r="B92">
            <v>1271</v>
          </cell>
          <cell r="C92" t="str">
            <v>桂枝茯苓胶囊</v>
          </cell>
          <cell r="D92" t="str">
            <v>0.31gx60粒</v>
          </cell>
          <cell r="E92" t="str">
            <v>盒</v>
          </cell>
          <cell r="F92">
            <v>2</v>
          </cell>
        </row>
        <row r="93">
          <cell r="B93">
            <v>1285</v>
          </cell>
          <cell r="C93" t="str">
            <v>补肾益寿胶囊</v>
          </cell>
          <cell r="D93" t="str">
            <v>0.3gx60粒x3瓶</v>
          </cell>
          <cell r="E93" t="str">
            <v>盒</v>
          </cell>
          <cell r="F93">
            <v>3</v>
          </cell>
        </row>
        <row r="94">
          <cell r="B94">
            <v>1287</v>
          </cell>
          <cell r="C94" t="str">
            <v>补脾益肠丸</v>
          </cell>
          <cell r="D94" t="str">
            <v>72g</v>
          </cell>
          <cell r="E94" t="str">
            <v>瓶</v>
          </cell>
          <cell r="F94">
            <v>2</v>
          </cell>
        </row>
        <row r="95">
          <cell r="B95">
            <v>1290</v>
          </cell>
          <cell r="C95" t="str">
            <v>地奥心血康胶囊</v>
          </cell>
          <cell r="D95" t="str">
            <v>100mgx10粒x2板</v>
          </cell>
          <cell r="E95" t="str">
            <v>盒</v>
          </cell>
          <cell r="F95">
            <v>2</v>
          </cell>
        </row>
        <row r="96">
          <cell r="B96">
            <v>1299</v>
          </cell>
          <cell r="C96" t="str">
            <v>补中益气丸</v>
          </cell>
          <cell r="D96" t="str">
            <v>200丸(浓缩丸)</v>
          </cell>
          <cell r="E96" t="str">
            <v>盒</v>
          </cell>
          <cell r="F96">
            <v>2</v>
          </cell>
        </row>
        <row r="97">
          <cell r="B97">
            <v>1300</v>
          </cell>
          <cell r="C97" t="str">
            <v>香砂养胃丸</v>
          </cell>
          <cell r="D97" t="str">
            <v>200丸(浓缩丸)</v>
          </cell>
          <cell r="E97" t="str">
            <v>盒</v>
          </cell>
          <cell r="F97">
            <v>2</v>
          </cell>
        </row>
        <row r="98">
          <cell r="B98">
            <v>1302</v>
          </cell>
          <cell r="C98" t="str">
            <v>明目地黄丸</v>
          </cell>
          <cell r="D98" t="str">
            <v>200丸(浓缩丸)</v>
          </cell>
          <cell r="E98" t="str">
            <v>盒</v>
          </cell>
          <cell r="F98">
            <v>2</v>
          </cell>
        </row>
        <row r="99">
          <cell r="B99">
            <v>1319</v>
          </cell>
          <cell r="C99" t="str">
            <v>知柏地黄丸</v>
          </cell>
          <cell r="D99" t="str">
            <v>200丸(浓缩丸)</v>
          </cell>
          <cell r="E99" t="str">
            <v>瓶</v>
          </cell>
          <cell r="F99">
            <v>1</v>
          </cell>
        </row>
        <row r="100">
          <cell r="B100">
            <v>1326</v>
          </cell>
          <cell r="C100" t="str">
            <v>舒肝止痛丸</v>
          </cell>
          <cell r="D100" t="str">
            <v>4.5gx9袋(浓缩丸)</v>
          </cell>
          <cell r="E100" t="str">
            <v>盒</v>
          </cell>
          <cell r="F100">
            <v>2</v>
          </cell>
        </row>
        <row r="101">
          <cell r="B101">
            <v>1331</v>
          </cell>
          <cell r="C101" t="str">
            <v>逍遥丸</v>
          </cell>
          <cell r="D101" t="str">
            <v>200丸(浓缩丸)</v>
          </cell>
          <cell r="E101" t="str">
            <v>盒</v>
          </cell>
          <cell r="F101">
            <v>1</v>
          </cell>
        </row>
        <row r="102">
          <cell r="B102">
            <v>1340</v>
          </cell>
          <cell r="C102" t="str">
            <v>九味羌活丸</v>
          </cell>
          <cell r="D102" t="str">
            <v>6gx9袋</v>
          </cell>
          <cell r="E102" t="str">
            <v>盒</v>
          </cell>
          <cell r="F102">
            <v>3</v>
          </cell>
        </row>
        <row r="103">
          <cell r="B103">
            <v>1362</v>
          </cell>
          <cell r="C103" t="str">
            <v>咳特灵胶囊</v>
          </cell>
          <cell r="D103" t="str">
            <v>30粒</v>
          </cell>
          <cell r="E103" t="str">
            <v>瓶</v>
          </cell>
          <cell r="F103">
            <v>2</v>
          </cell>
        </row>
        <row r="104">
          <cell r="B104">
            <v>1375</v>
          </cell>
          <cell r="C104" t="str">
            <v>归脾丸</v>
          </cell>
          <cell r="D104" t="str">
            <v>200丸(浓缩丸)</v>
          </cell>
          <cell r="E104" t="str">
            <v>瓶</v>
          </cell>
          <cell r="F104">
            <v>2</v>
          </cell>
        </row>
        <row r="105">
          <cell r="B105">
            <v>1416</v>
          </cell>
          <cell r="C105" t="str">
            <v>枇杷止咳胶囊</v>
          </cell>
          <cell r="D105" t="str">
            <v>0.25gx24粒</v>
          </cell>
          <cell r="E105" t="str">
            <v>盒</v>
          </cell>
          <cell r="F105">
            <v>2</v>
          </cell>
        </row>
        <row r="106">
          <cell r="B106">
            <v>1440</v>
          </cell>
          <cell r="C106" t="str">
            <v>附子理中丸</v>
          </cell>
          <cell r="D106" t="str">
            <v>200丸(浓缩丸)</v>
          </cell>
          <cell r="E106" t="str">
            <v>瓶</v>
          </cell>
          <cell r="F106">
            <v>2</v>
          </cell>
        </row>
        <row r="107">
          <cell r="B107">
            <v>1466</v>
          </cell>
          <cell r="C107" t="str">
            <v>复方熊胆薄荷含片</v>
          </cell>
          <cell r="D107" t="str">
            <v>8片/板x2板</v>
          </cell>
          <cell r="E107" t="str">
            <v>盒</v>
          </cell>
          <cell r="F107">
            <v>40</v>
          </cell>
        </row>
        <row r="108">
          <cell r="B108">
            <v>1471</v>
          </cell>
          <cell r="C108" t="str">
            <v>重感灵片</v>
          </cell>
          <cell r="D108" t="str">
            <v>48片</v>
          </cell>
          <cell r="E108" t="str">
            <v>瓶</v>
          </cell>
          <cell r="F108">
            <v>2</v>
          </cell>
        </row>
        <row r="109">
          <cell r="B109">
            <v>1474</v>
          </cell>
          <cell r="C109" t="str">
            <v>复方利血平片(复方降压片)</v>
          </cell>
          <cell r="D109" t="str">
            <v>100片</v>
          </cell>
          <cell r="E109" t="str">
            <v>瓶</v>
          </cell>
          <cell r="F109">
            <v>2</v>
          </cell>
        </row>
        <row r="110">
          <cell r="B110">
            <v>1504</v>
          </cell>
          <cell r="C110" t="str">
            <v>银黄含片</v>
          </cell>
          <cell r="D110" t="str">
            <v>0.65gx12片x2板</v>
          </cell>
          <cell r="E110" t="str">
            <v>盒</v>
          </cell>
          <cell r="F110">
            <v>2</v>
          </cell>
        </row>
        <row r="111">
          <cell r="B111">
            <v>1510</v>
          </cell>
          <cell r="C111" t="str">
            <v>复方草珊瑚含片</v>
          </cell>
          <cell r="D111" t="str">
            <v>0.44gx48片</v>
          </cell>
          <cell r="E111" t="str">
            <v>盒</v>
          </cell>
          <cell r="F111">
            <v>1</v>
          </cell>
        </row>
        <row r="112">
          <cell r="B112">
            <v>1514</v>
          </cell>
          <cell r="C112" t="str">
            <v>醋酸地塞米松口腔贴片</v>
          </cell>
          <cell r="D112" t="str">
            <v>0.3mgx5片</v>
          </cell>
          <cell r="E112" t="str">
            <v>盒</v>
          </cell>
          <cell r="F112">
            <v>2</v>
          </cell>
        </row>
        <row r="113">
          <cell r="B113">
            <v>1521</v>
          </cell>
          <cell r="C113" t="str">
            <v>舒筋活血片</v>
          </cell>
          <cell r="D113" t="str">
            <v>100片（糖衣）</v>
          </cell>
          <cell r="E113" t="str">
            <v>盒</v>
          </cell>
          <cell r="F113">
            <v>2</v>
          </cell>
        </row>
        <row r="114">
          <cell r="B114">
            <v>1544</v>
          </cell>
          <cell r="C114" t="str">
            <v>维C银翘片</v>
          </cell>
          <cell r="D114" t="str">
            <v>12片x2板(糖衣片)</v>
          </cell>
          <cell r="E114" t="str">
            <v>盒</v>
          </cell>
          <cell r="F114">
            <v>1</v>
          </cell>
        </row>
        <row r="115">
          <cell r="B115">
            <v>1556</v>
          </cell>
          <cell r="C115" t="str">
            <v>陈香露白露片</v>
          </cell>
          <cell r="D115" t="str">
            <v>100片</v>
          </cell>
          <cell r="E115" t="str">
            <v>瓶</v>
          </cell>
          <cell r="F115">
            <v>2</v>
          </cell>
        </row>
        <row r="116">
          <cell r="B116">
            <v>1626</v>
          </cell>
          <cell r="C116" t="str">
            <v>云南白药</v>
          </cell>
          <cell r="D116" t="str">
            <v>4gx6瓶</v>
          </cell>
          <cell r="E116" t="str">
            <v>盒</v>
          </cell>
          <cell r="F116">
            <v>10.166679</v>
          </cell>
        </row>
        <row r="117">
          <cell r="B117">
            <v>1633</v>
          </cell>
          <cell r="C117" t="str">
            <v>枫蓼肠胃康颗粒</v>
          </cell>
          <cell r="D117" t="str">
            <v>8gx6袋</v>
          </cell>
          <cell r="E117" t="str">
            <v>盒</v>
          </cell>
          <cell r="F117">
            <v>2</v>
          </cell>
        </row>
        <row r="118">
          <cell r="B118">
            <v>1636</v>
          </cell>
          <cell r="C118" t="str">
            <v>痰咳净散</v>
          </cell>
          <cell r="D118" t="str">
            <v>6g</v>
          </cell>
          <cell r="E118" t="str">
            <v>盒</v>
          </cell>
          <cell r="F118">
            <v>2</v>
          </cell>
        </row>
        <row r="119">
          <cell r="B119">
            <v>1637</v>
          </cell>
          <cell r="C119" t="str">
            <v>感冒灵颗粒</v>
          </cell>
          <cell r="D119" t="str">
            <v>10gx9袋</v>
          </cell>
          <cell r="E119" t="str">
            <v>盒</v>
          </cell>
          <cell r="F119">
            <v>8</v>
          </cell>
        </row>
        <row r="120">
          <cell r="B120">
            <v>1638</v>
          </cell>
          <cell r="C120" t="str">
            <v>三九胃泰颗粒</v>
          </cell>
          <cell r="D120" t="str">
            <v>20gx6袋</v>
          </cell>
          <cell r="E120" t="str">
            <v>盒</v>
          </cell>
          <cell r="F120">
            <v>2</v>
          </cell>
        </row>
        <row r="121">
          <cell r="B121">
            <v>1645</v>
          </cell>
          <cell r="C121" t="str">
            <v>口炎颗粒</v>
          </cell>
          <cell r="D121" t="str">
            <v>3gx10袋</v>
          </cell>
          <cell r="E121" t="str">
            <v>盒</v>
          </cell>
          <cell r="F121">
            <v>2</v>
          </cell>
        </row>
        <row r="122">
          <cell r="B122">
            <v>1663</v>
          </cell>
          <cell r="C122" t="str">
            <v>足光散(足光粉)</v>
          </cell>
          <cell r="D122" t="str">
            <v>40gx3袋</v>
          </cell>
          <cell r="E122" t="str">
            <v>盒</v>
          </cell>
          <cell r="F122">
            <v>2</v>
          </cell>
        </row>
        <row r="123">
          <cell r="B123">
            <v>1672</v>
          </cell>
          <cell r="C123" t="str">
            <v>排石颗粒</v>
          </cell>
          <cell r="D123" t="str">
            <v>20gx10包</v>
          </cell>
          <cell r="E123" t="str">
            <v>盒</v>
          </cell>
          <cell r="F123">
            <v>2</v>
          </cell>
        </row>
        <row r="124">
          <cell r="B124">
            <v>1788</v>
          </cell>
          <cell r="C124" t="str">
            <v>咳速停糖浆</v>
          </cell>
          <cell r="D124" t="str">
            <v>100ml</v>
          </cell>
          <cell r="E124" t="str">
            <v>瓶</v>
          </cell>
          <cell r="F124">
            <v>2</v>
          </cell>
        </row>
        <row r="125">
          <cell r="B125">
            <v>1796</v>
          </cell>
          <cell r="C125" t="str">
            <v>复方甘草口服溶液</v>
          </cell>
          <cell r="D125" t="str">
            <v>100ml</v>
          </cell>
          <cell r="E125" t="str">
            <v>瓶</v>
          </cell>
          <cell r="F125">
            <v>5</v>
          </cell>
        </row>
        <row r="126">
          <cell r="B126">
            <v>1797</v>
          </cell>
          <cell r="C126" t="str">
            <v>云南白药气雾剂</v>
          </cell>
          <cell r="D126" t="str">
            <v>50g+60g</v>
          </cell>
          <cell r="E126" t="str">
            <v>盒</v>
          </cell>
          <cell r="F126">
            <v>19</v>
          </cell>
        </row>
        <row r="127">
          <cell r="B127">
            <v>1804</v>
          </cell>
          <cell r="C127" t="str">
            <v>鼻窦炎口服液</v>
          </cell>
          <cell r="D127" t="str">
            <v>10毫升/支x6支/盒</v>
          </cell>
          <cell r="E127" t="str">
            <v>盒</v>
          </cell>
          <cell r="F127">
            <v>1</v>
          </cell>
        </row>
        <row r="128">
          <cell r="B128">
            <v>1814</v>
          </cell>
          <cell r="C128" t="str">
            <v>安神补脑液</v>
          </cell>
          <cell r="D128" t="str">
            <v>10mlx10支</v>
          </cell>
          <cell r="E128" t="str">
            <v>盒</v>
          </cell>
          <cell r="F128">
            <v>2</v>
          </cell>
        </row>
        <row r="129">
          <cell r="B129">
            <v>1826</v>
          </cell>
          <cell r="C129" t="str">
            <v>消肿止痛酊</v>
          </cell>
          <cell r="D129" t="str">
            <v>33ml(OTC)</v>
          </cell>
          <cell r="E129" t="str">
            <v>瓶</v>
          </cell>
          <cell r="F129">
            <v>2</v>
          </cell>
        </row>
        <row r="130">
          <cell r="B130">
            <v>1827</v>
          </cell>
          <cell r="C130" t="str">
            <v>马应龙麝香痔疮膏</v>
          </cell>
          <cell r="D130" t="str">
            <v>10g</v>
          </cell>
          <cell r="E130" t="str">
            <v>支</v>
          </cell>
          <cell r="F130">
            <v>3</v>
          </cell>
        </row>
        <row r="131">
          <cell r="B131">
            <v>1835</v>
          </cell>
          <cell r="C131" t="str">
            <v>京都念慈菴蜜炼川贝枇杷膏</v>
          </cell>
          <cell r="D131" t="str">
            <v>150ml</v>
          </cell>
          <cell r="E131" t="str">
            <v>瓶</v>
          </cell>
          <cell r="F131">
            <v>2</v>
          </cell>
        </row>
        <row r="132">
          <cell r="B132">
            <v>1836</v>
          </cell>
          <cell r="C132" t="str">
            <v>藿香正气水</v>
          </cell>
          <cell r="D132" t="str">
            <v>10mlx10支</v>
          </cell>
          <cell r="E132" t="str">
            <v>盒</v>
          </cell>
          <cell r="F132">
            <v>44</v>
          </cell>
        </row>
        <row r="133">
          <cell r="B133">
            <v>1840</v>
          </cell>
          <cell r="C133" t="str">
            <v>云南白药酊</v>
          </cell>
          <cell r="D133" t="str">
            <v>50ml</v>
          </cell>
          <cell r="E133" t="str">
            <v>瓶</v>
          </cell>
          <cell r="F133">
            <v>2</v>
          </cell>
        </row>
        <row r="134">
          <cell r="B134">
            <v>1841</v>
          </cell>
          <cell r="C134" t="str">
            <v>通天口服液</v>
          </cell>
          <cell r="D134" t="str">
            <v>10mlx6支</v>
          </cell>
          <cell r="E134" t="str">
            <v>盒</v>
          </cell>
          <cell r="F134">
            <v>2</v>
          </cell>
        </row>
        <row r="135">
          <cell r="B135">
            <v>1846</v>
          </cell>
          <cell r="C135" t="str">
            <v>藿香正气口服液</v>
          </cell>
          <cell r="D135" t="str">
            <v>10mlx5支</v>
          </cell>
          <cell r="E135" t="str">
            <v>盒</v>
          </cell>
          <cell r="F135">
            <v>117</v>
          </cell>
        </row>
        <row r="136">
          <cell r="B136">
            <v>1847</v>
          </cell>
          <cell r="C136" t="str">
            <v>珍珠明目滴眼液</v>
          </cell>
          <cell r="D136" t="str">
            <v>8ml</v>
          </cell>
          <cell r="E136" t="str">
            <v>支</v>
          </cell>
          <cell r="F136">
            <v>2</v>
          </cell>
        </row>
        <row r="137">
          <cell r="B137">
            <v>1854</v>
          </cell>
          <cell r="C137" t="str">
            <v>复方酮康唑发用洗剂(康王洗剂)</v>
          </cell>
          <cell r="D137" t="str">
            <v>50ml</v>
          </cell>
          <cell r="E137" t="str">
            <v>盒</v>
          </cell>
          <cell r="F137">
            <v>2</v>
          </cell>
        </row>
        <row r="138">
          <cell r="B138">
            <v>1860</v>
          </cell>
          <cell r="C138" t="str">
            <v>蜜炼川贝枇杷膏</v>
          </cell>
          <cell r="D138" t="str">
            <v>300ml</v>
          </cell>
          <cell r="E138" t="str">
            <v>瓶</v>
          </cell>
          <cell r="F138">
            <v>2</v>
          </cell>
        </row>
        <row r="139">
          <cell r="B139">
            <v>1874</v>
          </cell>
          <cell r="C139" t="str">
            <v>双黄连口服液</v>
          </cell>
          <cell r="D139" t="str">
            <v>10mlx10支</v>
          </cell>
          <cell r="E139" t="str">
            <v>盒</v>
          </cell>
          <cell r="F139">
            <v>2</v>
          </cell>
        </row>
        <row r="140">
          <cell r="B140">
            <v>1898</v>
          </cell>
          <cell r="C140" t="str">
            <v>蛇胆川贝枇杷膏</v>
          </cell>
          <cell r="D140" t="str">
            <v>138g</v>
          </cell>
          <cell r="E140" t="str">
            <v>瓶</v>
          </cell>
          <cell r="F140">
            <v>2</v>
          </cell>
        </row>
        <row r="141">
          <cell r="B141">
            <v>1902</v>
          </cell>
          <cell r="C141" t="str">
            <v>鲜竹沥</v>
          </cell>
          <cell r="D141" t="str">
            <v>100ml(塑料瓶)</v>
          </cell>
          <cell r="E141" t="str">
            <v>瓶</v>
          </cell>
          <cell r="F141">
            <v>1</v>
          </cell>
        </row>
        <row r="142">
          <cell r="B142">
            <v>1952</v>
          </cell>
          <cell r="C142" t="str">
            <v>肺力咳合剂</v>
          </cell>
          <cell r="D142" t="str">
            <v>100ml</v>
          </cell>
          <cell r="E142" t="str">
            <v>瓶</v>
          </cell>
          <cell r="F142">
            <v>2</v>
          </cell>
        </row>
        <row r="143">
          <cell r="B143">
            <v>1971</v>
          </cell>
          <cell r="C143" t="str">
            <v>骨通贴膏</v>
          </cell>
          <cell r="D143" t="str">
            <v>7cmx10cmx10贴</v>
          </cell>
          <cell r="E143" t="str">
            <v>盒</v>
          </cell>
          <cell r="F143">
            <v>2</v>
          </cell>
        </row>
        <row r="144">
          <cell r="B144">
            <v>1982</v>
          </cell>
          <cell r="C144" t="str">
            <v>苯扎氯铵贴</v>
          </cell>
          <cell r="D144" t="str">
            <v>吸垫25mmx18mmx100片</v>
          </cell>
          <cell r="E144" t="str">
            <v>盒</v>
          </cell>
          <cell r="F144">
            <v>5</v>
          </cell>
        </row>
        <row r="145">
          <cell r="B145">
            <v>1984</v>
          </cell>
          <cell r="C145" t="str">
            <v>天和追风膏</v>
          </cell>
          <cell r="D145" t="str">
            <v>7cmx10cmx10贴</v>
          </cell>
          <cell r="E145" t="str">
            <v>盒</v>
          </cell>
          <cell r="F145">
            <v>2</v>
          </cell>
        </row>
        <row r="146">
          <cell r="B146">
            <v>1988</v>
          </cell>
          <cell r="C146" t="str">
            <v>麝香痔疮栓</v>
          </cell>
          <cell r="D146" t="str">
            <v>1.5gx6粒</v>
          </cell>
          <cell r="E146" t="str">
            <v>盒</v>
          </cell>
          <cell r="F146">
            <v>2</v>
          </cell>
        </row>
        <row r="147">
          <cell r="B147">
            <v>2012</v>
          </cell>
          <cell r="C147" t="str">
            <v>阿卡波糖片</v>
          </cell>
          <cell r="D147" t="str">
            <v>50mgx30片</v>
          </cell>
          <cell r="E147" t="str">
            <v>盒</v>
          </cell>
          <cell r="F147">
            <v>4</v>
          </cell>
        </row>
        <row r="148">
          <cell r="B148">
            <v>2015</v>
          </cell>
          <cell r="C148" t="str">
            <v>酒石酸美托洛尔片</v>
          </cell>
          <cell r="D148" t="str">
            <v>25mgx20片</v>
          </cell>
          <cell r="E148" t="str">
            <v>盒</v>
          </cell>
          <cell r="F148">
            <v>8</v>
          </cell>
        </row>
        <row r="149">
          <cell r="B149">
            <v>2025</v>
          </cell>
          <cell r="C149" t="str">
            <v>非洛地平缓释片</v>
          </cell>
          <cell r="D149" t="str">
            <v>5mgx10片</v>
          </cell>
          <cell r="E149" t="str">
            <v>盒</v>
          </cell>
          <cell r="F149">
            <v>2</v>
          </cell>
        </row>
        <row r="150">
          <cell r="B150">
            <v>2029</v>
          </cell>
          <cell r="C150" t="str">
            <v>参苓白术片</v>
          </cell>
          <cell r="D150" t="str">
            <v>80片</v>
          </cell>
          <cell r="E150" t="str">
            <v>瓶</v>
          </cell>
          <cell r="F150">
            <v>2</v>
          </cell>
        </row>
        <row r="151">
          <cell r="B151">
            <v>2070</v>
          </cell>
          <cell r="C151" t="str">
            <v>复方罗布麻片Ⅰ</v>
          </cell>
          <cell r="D151" t="str">
            <v>100片</v>
          </cell>
          <cell r="E151" t="str">
            <v>瓶</v>
          </cell>
          <cell r="F151">
            <v>2</v>
          </cell>
        </row>
        <row r="152">
          <cell r="B152">
            <v>2100</v>
          </cell>
          <cell r="C152" t="str">
            <v>黄连上清片</v>
          </cell>
          <cell r="D152" t="str">
            <v>0.3gx24片x2板(糖衣)</v>
          </cell>
          <cell r="E152" t="str">
            <v>盒</v>
          </cell>
          <cell r="F152">
            <v>2</v>
          </cell>
        </row>
        <row r="153">
          <cell r="B153">
            <v>2134</v>
          </cell>
          <cell r="C153" t="str">
            <v>利胆片</v>
          </cell>
          <cell r="D153" t="str">
            <v>100片（糖衣）</v>
          </cell>
          <cell r="E153" t="str">
            <v>盒</v>
          </cell>
          <cell r="F153">
            <v>2</v>
          </cell>
        </row>
        <row r="154">
          <cell r="B154">
            <v>2182</v>
          </cell>
          <cell r="C154" t="str">
            <v>清眩片</v>
          </cell>
          <cell r="D154" t="str">
            <v>0.48gx50片</v>
          </cell>
          <cell r="E154" t="str">
            <v>瓶</v>
          </cell>
          <cell r="F154">
            <v>2</v>
          </cell>
        </row>
        <row r="155">
          <cell r="B155">
            <v>2200</v>
          </cell>
          <cell r="C155" t="str">
            <v>曲匹布通片(舒胆通片)</v>
          </cell>
          <cell r="D155" t="str">
            <v>40mgx50片</v>
          </cell>
          <cell r="E155" t="str">
            <v>瓶</v>
          </cell>
          <cell r="F155">
            <v>2</v>
          </cell>
        </row>
        <row r="156">
          <cell r="B156">
            <v>2223</v>
          </cell>
          <cell r="C156" t="str">
            <v>维生素B2片</v>
          </cell>
          <cell r="D156" t="str">
            <v>5mgx100片</v>
          </cell>
          <cell r="E156" t="str">
            <v>瓶</v>
          </cell>
          <cell r="F156">
            <v>2</v>
          </cell>
        </row>
        <row r="157">
          <cell r="B157">
            <v>2227</v>
          </cell>
          <cell r="C157" t="str">
            <v>维生素B6片</v>
          </cell>
          <cell r="D157" t="str">
            <v>10mgx100片</v>
          </cell>
          <cell r="E157" t="str">
            <v>瓶</v>
          </cell>
          <cell r="F157">
            <v>2</v>
          </cell>
        </row>
        <row r="158">
          <cell r="B158">
            <v>2242</v>
          </cell>
          <cell r="C158" t="str">
            <v>硝苯地平缓释片(Ⅰ)</v>
          </cell>
          <cell r="D158" t="str">
            <v>10mgx30片</v>
          </cell>
          <cell r="E158" t="str">
            <v>瓶</v>
          </cell>
          <cell r="F158">
            <v>2</v>
          </cell>
        </row>
        <row r="159">
          <cell r="B159">
            <v>2317</v>
          </cell>
          <cell r="C159" t="str">
            <v>复方枣仁胶囊(希尔安宁)</v>
          </cell>
          <cell r="D159" t="str">
            <v>0.4gx12粒</v>
          </cell>
          <cell r="E159" t="str">
            <v>盒</v>
          </cell>
          <cell r="F159">
            <v>1</v>
          </cell>
        </row>
        <row r="160">
          <cell r="B160">
            <v>2329</v>
          </cell>
          <cell r="C160" t="str">
            <v>槐角丸</v>
          </cell>
          <cell r="D160" t="str">
            <v>6gx5袋</v>
          </cell>
          <cell r="E160" t="str">
            <v>盒</v>
          </cell>
          <cell r="F160">
            <v>1</v>
          </cell>
        </row>
        <row r="161">
          <cell r="B161">
            <v>2350</v>
          </cell>
          <cell r="C161" t="str">
            <v>六神丸</v>
          </cell>
          <cell r="D161" t="str">
            <v>10粒x6支(人工麝香)</v>
          </cell>
          <cell r="E161" t="str">
            <v>盒</v>
          </cell>
          <cell r="F161">
            <v>2</v>
          </cell>
        </row>
        <row r="162">
          <cell r="B162">
            <v>2427</v>
          </cell>
          <cell r="C162" t="str">
            <v>仙灵骨葆胶囊</v>
          </cell>
          <cell r="D162" t="str">
            <v>0.5gx40粒</v>
          </cell>
          <cell r="E162" t="str">
            <v>盒</v>
          </cell>
          <cell r="F162">
            <v>2</v>
          </cell>
        </row>
        <row r="163">
          <cell r="B163">
            <v>2434</v>
          </cell>
          <cell r="C163" t="str">
            <v>小金丸</v>
          </cell>
          <cell r="D163" t="str">
            <v>0.6gx3瓶</v>
          </cell>
          <cell r="E163" t="str">
            <v>盒</v>
          </cell>
          <cell r="F163">
            <v>3</v>
          </cell>
        </row>
        <row r="164">
          <cell r="B164">
            <v>2474</v>
          </cell>
          <cell r="C164" t="str">
            <v>鼻渊舒口服液</v>
          </cell>
          <cell r="D164" t="str">
            <v>10mlx6支(无糖)</v>
          </cell>
          <cell r="E164" t="str">
            <v>盒</v>
          </cell>
          <cell r="F164">
            <v>3</v>
          </cell>
        </row>
        <row r="165">
          <cell r="B165">
            <v>2519</v>
          </cell>
          <cell r="C165" t="str">
            <v>脑心舒口服液</v>
          </cell>
          <cell r="D165" t="str">
            <v>10mlx10支</v>
          </cell>
          <cell r="E165" t="str">
            <v>盒</v>
          </cell>
          <cell r="F165">
            <v>4</v>
          </cell>
        </row>
        <row r="166">
          <cell r="B166">
            <v>2534</v>
          </cell>
          <cell r="C166" t="str">
            <v>肾石通颗粒</v>
          </cell>
          <cell r="D166" t="str">
            <v>15gx10袋</v>
          </cell>
          <cell r="E166" t="str">
            <v>盒</v>
          </cell>
          <cell r="F166">
            <v>2</v>
          </cell>
        </row>
        <row r="167">
          <cell r="B167">
            <v>2548</v>
          </cell>
          <cell r="C167" t="str">
            <v>温胃舒颗粒</v>
          </cell>
          <cell r="D167" t="str">
            <v>10gx6袋</v>
          </cell>
          <cell r="E167" t="str">
            <v>盒</v>
          </cell>
          <cell r="F167">
            <v>2</v>
          </cell>
        </row>
        <row r="168">
          <cell r="B168">
            <v>2585</v>
          </cell>
          <cell r="C168" t="str">
            <v>益母草膏</v>
          </cell>
          <cell r="D168" t="str">
            <v>125g</v>
          </cell>
          <cell r="E168" t="str">
            <v>瓶</v>
          </cell>
          <cell r="F168">
            <v>2</v>
          </cell>
        </row>
        <row r="169">
          <cell r="B169">
            <v>2618</v>
          </cell>
          <cell r="C169" t="str">
            <v>甲硝唑凝胶</v>
          </cell>
          <cell r="D169" t="str">
            <v>20g：0.15g</v>
          </cell>
          <cell r="E169" t="str">
            <v>支</v>
          </cell>
          <cell r="F169">
            <v>2</v>
          </cell>
        </row>
        <row r="170">
          <cell r="B170">
            <v>2622</v>
          </cell>
          <cell r="C170" t="str">
            <v>肛泰软膏</v>
          </cell>
          <cell r="D170" t="str">
            <v>10g</v>
          </cell>
          <cell r="E170" t="str">
            <v>盒</v>
          </cell>
          <cell r="F170">
            <v>2</v>
          </cell>
        </row>
        <row r="171">
          <cell r="B171">
            <v>2624</v>
          </cell>
          <cell r="C171" t="str">
            <v>云南白药创可贴</v>
          </cell>
          <cell r="D171" t="str">
            <v>1.5cmx2.3cmx50片(经济型)</v>
          </cell>
          <cell r="E171" t="str">
            <v>盒</v>
          </cell>
          <cell r="F171">
            <v>12</v>
          </cell>
        </row>
        <row r="172">
          <cell r="B172">
            <v>2754</v>
          </cell>
          <cell r="C172" t="str">
            <v>足光散(足光粉)</v>
          </cell>
          <cell r="D172" t="str">
            <v>40gx3袋</v>
          </cell>
          <cell r="E172" t="str">
            <v>盒</v>
          </cell>
          <cell r="F172">
            <v>2</v>
          </cell>
        </row>
        <row r="173">
          <cell r="B173">
            <v>2755</v>
          </cell>
          <cell r="C173" t="str">
            <v>色甘酸钠滴眼液</v>
          </cell>
          <cell r="D173" t="str">
            <v>8ml:0.16g(2%)</v>
          </cell>
          <cell r="E173" t="str">
            <v>支</v>
          </cell>
          <cell r="F173">
            <v>2</v>
          </cell>
        </row>
        <row r="174">
          <cell r="B174">
            <v>2806</v>
          </cell>
          <cell r="C174" t="str">
            <v>解痉镇痛酊</v>
          </cell>
          <cell r="D174" t="str">
            <v>30ml</v>
          </cell>
          <cell r="E174" t="str">
            <v>瓶</v>
          </cell>
          <cell r="F174">
            <v>2</v>
          </cell>
        </row>
        <row r="175">
          <cell r="B175">
            <v>2808</v>
          </cell>
          <cell r="C175" t="str">
            <v>水杨酸苯甲酸松油搽剂</v>
          </cell>
          <cell r="D175" t="str">
            <v>20ml</v>
          </cell>
          <cell r="E175" t="str">
            <v>瓶</v>
          </cell>
          <cell r="F175">
            <v>2</v>
          </cell>
        </row>
        <row r="176">
          <cell r="B176">
            <v>2875</v>
          </cell>
          <cell r="C176" t="str">
            <v>复方醋酸氟轻松酊(皮炎宁酊)</v>
          </cell>
          <cell r="D176" t="str">
            <v>20ml</v>
          </cell>
          <cell r="E176" t="str">
            <v>瓶</v>
          </cell>
          <cell r="F176">
            <v>2</v>
          </cell>
        </row>
        <row r="177">
          <cell r="B177">
            <v>2901</v>
          </cell>
          <cell r="C177" t="str">
            <v>维A酸乳膏(迪维霜)</v>
          </cell>
          <cell r="D177" t="str">
            <v>0.1%x15g(15mg)</v>
          </cell>
          <cell r="E177" t="str">
            <v>支</v>
          </cell>
          <cell r="F177">
            <v>2</v>
          </cell>
        </row>
        <row r="178">
          <cell r="B178">
            <v>2958</v>
          </cell>
          <cell r="C178" t="str">
            <v>碘酊</v>
          </cell>
          <cell r="D178" t="str">
            <v>20mlx2%</v>
          </cell>
          <cell r="E178" t="str">
            <v>瓶</v>
          </cell>
          <cell r="F178">
            <v>1</v>
          </cell>
        </row>
        <row r="179">
          <cell r="B179">
            <v>2959</v>
          </cell>
          <cell r="C179" t="str">
            <v>甲紫溶液</v>
          </cell>
          <cell r="D179" t="str">
            <v>1%:20ml</v>
          </cell>
          <cell r="E179" t="str">
            <v>瓶</v>
          </cell>
          <cell r="F179">
            <v>2</v>
          </cell>
        </row>
        <row r="180">
          <cell r="B180">
            <v>2999</v>
          </cell>
          <cell r="C180" t="str">
            <v>金刚藤糖浆</v>
          </cell>
          <cell r="D180" t="str">
            <v>150ml</v>
          </cell>
          <cell r="E180" t="str">
            <v>盒</v>
          </cell>
          <cell r="F180">
            <v>2</v>
          </cell>
        </row>
        <row r="181">
          <cell r="B181">
            <v>3056</v>
          </cell>
          <cell r="C181" t="str">
            <v>红霉素软膏</v>
          </cell>
          <cell r="D181" t="str">
            <v>8g</v>
          </cell>
          <cell r="E181" t="str">
            <v>支</v>
          </cell>
          <cell r="F181">
            <v>6</v>
          </cell>
        </row>
        <row r="182">
          <cell r="B182">
            <v>3075</v>
          </cell>
          <cell r="C182" t="str">
            <v>克霉唑溶液</v>
          </cell>
          <cell r="D182" t="str">
            <v>8ml：0.12g(1.5%)</v>
          </cell>
          <cell r="E182" t="str">
            <v>支</v>
          </cell>
          <cell r="F182">
            <v>2</v>
          </cell>
        </row>
        <row r="183">
          <cell r="B183">
            <v>3100</v>
          </cell>
          <cell r="C183" t="str">
            <v>曲咪新乳膏(皮康霜)</v>
          </cell>
          <cell r="D183" t="str">
            <v>10g</v>
          </cell>
          <cell r="E183" t="str">
            <v>支</v>
          </cell>
          <cell r="F183">
            <v>2</v>
          </cell>
        </row>
        <row r="184">
          <cell r="B184">
            <v>3112</v>
          </cell>
          <cell r="C184" t="str">
            <v>秋水仙碱片</v>
          </cell>
          <cell r="D184" t="str">
            <v>0.5mgx20片</v>
          </cell>
          <cell r="E184" t="str">
            <v>盒</v>
          </cell>
          <cell r="F184">
            <v>2</v>
          </cell>
        </row>
        <row r="185">
          <cell r="B185">
            <v>3126</v>
          </cell>
          <cell r="C185" t="str">
            <v>格列喹酮片</v>
          </cell>
          <cell r="D185" t="str">
            <v>30mgx60片</v>
          </cell>
          <cell r="E185" t="str">
            <v>瓶</v>
          </cell>
          <cell r="F185">
            <v>4</v>
          </cell>
        </row>
        <row r="186">
          <cell r="B186">
            <v>3133</v>
          </cell>
          <cell r="C186" t="str">
            <v>维生素A软胶囊(维生素A胶丸)</v>
          </cell>
          <cell r="D186" t="str">
            <v>2.5万x100粒</v>
          </cell>
          <cell r="E186" t="str">
            <v>盒</v>
          </cell>
          <cell r="F186">
            <v>2</v>
          </cell>
        </row>
        <row r="187">
          <cell r="B187">
            <v>3165</v>
          </cell>
          <cell r="C187" t="str">
            <v>养血安神片</v>
          </cell>
          <cell r="D187" t="str">
            <v>100片（OTC)</v>
          </cell>
          <cell r="E187" t="str">
            <v>瓶</v>
          </cell>
          <cell r="F187">
            <v>2</v>
          </cell>
        </row>
        <row r="188">
          <cell r="B188">
            <v>3169</v>
          </cell>
          <cell r="C188" t="str">
            <v>咳特灵片</v>
          </cell>
          <cell r="D188" t="str">
            <v>100片</v>
          </cell>
          <cell r="E188" t="str">
            <v>瓶</v>
          </cell>
          <cell r="F188">
            <v>2</v>
          </cell>
        </row>
        <row r="189">
          <cell r="B189">
            <v>3200</v>
          </cell>
          <cell r="C189" t="str">
            <v>水杨酸苯酚贴膏(鸡眼膏)</v>
          </cell>
          <cell r="D189" t="str">
            <v>6片</v>
          </cell>
          <cell r="E189" t="str">
            <v>盒</v>
          </cell>
          <cell r="F189">
            <v>2</v>
          </cell>
        </row>
        <row r="190">
          <cell r="B190">
            <v>3209</v>
          </cell>
          <cell r="C190" t="str">
            <v>纱布绷带</v>
          </cell>
          <cell r="D190" t="str">
            <v>WS/BD-6x600</v>
          </cell>
          <cell r="E190" t="str">
            <v>只</v>
          </cell>
          <cell r="F190">
            <v>10</v>
          </cell>
        </row>
        <row r="191">
          <cell r="B191">
            <v>3292</v>
          </cell>
          <cell r="C191" t="str">
            <v>千柏鼻炎片</v>
          </cell>
          <cell r="D191" t="str">
            <v>100片</v>
          </cell>
          <cell r="E191" t="str">
            <v>瓶</v>
          </cell>
          <cell r="F191">
            <v>1</v>
          </cell>
        </row>
        <row r="192">
          <cell r="B192">
            <v>3527</v>
          </cell>
          <cell r="C192" t="str">
            <v>非那雄胺片</v>
          </cell>
          <cell r="D192" t="str">
            <v>5mgx10片</v>
          </cell>
          <cell r="E192" t="str">
            <v>盒</v>
          </cell>
          <cell r="F192">
            <v>2</v>
          </cell>
        </row>
        <row r="193">
          <cell r="B193">
            <v>3564</v>
          </cell>
          <cell r="C193" t="str">
            <v>非洛地平缓释片(波依定)</v>
          </cell>
          <cell r="D193" t="str">
            <v>2.5mgx10片</v>
          </cell>
          <cell r="E193" t="str">
            <v>盒</v>
          </cell>
          <cell r="F193">
            <v>2</v>
          </cell>
        </row>
        <row r="194">
          <cell r="B194">
            <v>3594</v>
          </cell>
          <cell r="C194" t="str">
            <v>卡托普利片</v>
          </cell>
          <cell r="D194" t="str">
            <v>25mgx100片</v>
          </cell>
          <cell r="E194" t="str">
            <v>瓶</v>
          </cell>
          <cell r="F194">
            <v>2</v>
          </cell>
        </row>
        <row r="195">
          <cell r="B195">
            <v>3641</v>
          </cell>
          <cell r="C195" t="str">
            <v>制霉素片</v>
          </cell>
          <cell r="D195" t="str">
            <v>50万单位x100片</v>
          </cell>
          <cell r="E195" t="str">
            <v>瓶</v>
          </cell>
          <cell r="F195">
            <v>2</v>
          </cell>
        </row>
        <row r="196">
          <cell r="B196">
            <v>3662</v>
          </cell>
          <cell r="C196" t="str">
            <v>苯磺酸氨氯地平片</v>
          </cell>
          <cell r="D196" t="str">
            <v>5mgx7片</v>
          </cell>
          <cell r="E196" t="str">
            <v>盒</v>
          </cell>
          <cell r="F196">
            <v>3</v>
          </cell>
        </row>
        <row r="197">
          <cell r="B197">
            <v>3697</v>
          </cell>
          <cell r="C197" t="str">
            <v>猴耳环消炎片</v>
          </cell>
          <cell r="D197" t="str">
            <v>0.24gx100片(薄膜衣片)</v>
          </cell>
          <cell r="E197" t="str">
            <v>瓶</v>
          </cell>
          <cell r="F197">
            <v>2</v>
          </cell>
        </row>
        <row r="198">
          <cell r="B198">
            <v>3710</v>
          </cell>
          <cell r="C198" t="str">
            <v>盐酸金霉素眼膏</v>
          </cell>
          <cell r="D198" t="str">
            <v>0.5%：2g</v>
          </cell>
          <cell r="E198" t="str">
            <v>支</v>
          </cell>
          <cell r="F198">
            <v>2</v>
          </cell>
        </row>
        <row r="199">
          <cell r="B199">
            <v>3717</v>
          </cell>
          <cell r="C199" t="str">
            <v>非洛地平缓释片(康宝得维)</v>
          </cell>
          <cell r="D199" t="str">
            <v>5mgx10片</v>
          </cell>
          <cell r="E199" t="str">
            <v>盒</v>
          </cell>
          <cell r="F199">
            <v>3</v>
          </cell>
        </row>
        <row r="200">
          <cell r="B200">
            <v>3841</v>
          </cell>
          <cell r="C200" t="str">
            <v>消炎利胆片</v>
          </cell>
          <cell r="D200" t="str">
            <v>100片精装有包装(糖衣)</v>
          </cell>
          <cell r="E200" t="str">
            <v>瓶</v>
          </cell>
          <cell r="F200">
            <v>2</v>
          </cell>
        </row>
        <row r="201">
          <cell r="B201">
            <v>4246</v>
          </cell>
          <cell r="C201" t="str">
            <v>脑立清丸</v>
          </cell>
          <cell r="D201" t="str">
            <v>0.11gx100丸</v>
          </cell>
          <cell r="E201" t="str">
            <v>瓶</v>
          </cell>
          <cell r="F201">
            <v>2</v>
          </cell>
        </row>
        <row r="202">
          <cell r="B202">
            <v>4265</v>
          </cell>
          <cell r="C202" t="str">
            <v>维生素B1片</v>
          </cell>
          <cell r="D202" t="str">
            <v>10mgx100片</v>
          </cell>
          <cell r="E202" t="str">
            <v>瓶</v>
          </cell>
          <cell r="F202">
            <v>2</v>
          </cell>
        </row>
        <row r="203">
          <cell r="B203">
            <v>4331</v>
          </cell>
          <cell r="C203" t="str">
            <v>葡萄糖酸锌片</v>
          </cell>
          <cell r="D203" t="str">
            <v>70mgx100片</v>
          </cell>
          <cell r="E203" t="str">
            <v>瓶</v>
          </cell>
          <cell r="F203">
            <v>1</v>
          </cell>
        </row>
        <row r="204">
          <cell r="B204">
            <v>4337</v>
          </cell>
          <cell r="C204" t="str">
            <v>硼酸冰片滴耳液</v>
          </cell>
          <cell r="D204" t="str">
            <v>5ml</v>
          </cell>
          <cell r="E204" t="str">
            <v>支</v>
          </cell>
          <cell r="F204">
            <v>1</v>
          </cell>
        </row>
        <row r="205">
          <cell r="B205">
            <v>4454</v>
          </cell>
          <cell r="C205" t="str">
            <v>复方甘草片</v>
          </cell>
          <cell r="D205" t="str">
            <v>100片</v>
          </cell>
          <cell r="E205" t="str">
            <v>瓶</v>
          </cell>
          <cell r="F205">
            <v>3</v>
          </cell>
        </row>
        <row r="206">
          <cell r="B206">
            <v>4646</v>
          </cell>
          <cell r="C206" t="str">
            <v>肺宁颗粒</v>
          </cell>
          <cell r="D206" t="str">
            <v>10gx10袋</v>
          </cell>
          <cell r="E206" t="str">
            <v>盒</v>
          </cell>
          <cell r="F206">
            <v>2</v>
          </cell>
        </row>
        <row r="207">
          <cell r="B207">
            <v>4738</v>
          </cell>
          <cell r="C207" t="str">
            <v>甲硝唑栓</v>
          </cell>
          <cell r="D207" t="str">
            <v>0.5gx10枚</v>
          </cell>
          <cell r="E207" t="str">
            <v>盒</v>
          </cell>
          <cell r="F207">
            <v>2</v>
          </cell>
        </row>
        <row r="208">
          <cell r="B208">
            <v>4753</v>
          </cell>
          <cell r="C208" t="str">
            <v>云南白药创可贴</v>
          </cell>
          <cell r="D208" t="str">
            <v>6片x18袋(便携型)</v>
          </cell>
          <cell r="E208" t="str">
            <v>盒</v>
          </cell>
          <cell r="F208">
            <v>6</v>
          </cell>
        </row>
        <row r="209">
          <cell r="B209">
            <v>4760</v>
          </cell>
          <cell r="C209" t="str">
            <v>硫酸庆大霉素碳酸铋胶囊(肠炎灵)</v>
          </cell>
          <cell r="D209" t="str">
            <v>10粒</v>
          </cell>
          <cell r="E209" t="str">
            <v>盒</v>
          </cell>
          <cell r="F209">
            <v>2</v>
          </cell>
        </row>
        <row r="210">
          <cell r="B210">
            <v>4897</v>
          </cell>
          <cell r="C210" t="str">
            <v>硝酸咪康唑乳膏(达克宁乳膏)</v>
          </cell>
          <cell r="D210" t="str">
            <v>20g</v>
          </cell>
          <cell r="E210" t="str">
            <v>支</v>
          </cell>
          <cell r="F210">
            <v>2</v>
          </cell>
        </row>
        <row r="211">
          <cell r="B211">
            <v>5086</v>
          </cell>
          <cell r="C211" t="str">
            <v>吲达帕胺片</v>
          </cell>
          <cell r="D211" t="str">
            <v>2.5mgx7片x4板</v>
          </cell>
          <cell r="E211" t="str">
            <v>盒</v>
          </cell>
          <cell r="F211">
            <v>2</v>
          </cell>
        </row>
        <row r="212">
          <cell r="B212">
            <v>5207</v>
          </cell>
          <cell r="C212" t="str">
            <v>六味地黄丸</v>
          </cell>
          <cell r="D212" t="str">
            <v>120丸(浓缩丸)</v>
          </cell>
          <cell r="E212" t="str">
            <v>瓶</v>
          </cell>
          <cell r="F212">
            <v>2</v>
          </cell>
        </row>
        <row r="213">
          <cell r="B213">
            <v>5270</v>
          </cell>
          <cell r="C213" t="str">
            <v>胆舒胶囊</v>
          </cell>
          <cell r="D213" t="str">
            <v>30粒</v>
          </cell>
          <cell r="E213" t="str">
            <v>瓶</v>
          </cell>
          <cell r="F213">
            <v>2</v>
          </cell>
        </row>
        <row r="214">
          <cell r="B214">
            <v>5326</v>
          </cell>
          <cell r="C214" t="str">
            <v>止咳枇杷颗粒</v>
          </cell>
          <cell r="D214" t="str">
            <v>10gx10袋</v>
          </cell>
          <cell r="E214" t="str">
            <v>盒</v>
          </cell>
          <cell r="F214">
            <v>2</v>
          </cell>
        </row>
        <row r="215">
          <cell r="B215">
            <v>5391</v>
          </cell>
          <cell r="C215" t="str">
            <v>全天麻胶囊</v>
          </cell>
          <cell r="D215" t="str">
            <v>0.5gx12粒x2板</v>
          </cell>
          <cell r="E215" t="str">
            <v>盒</v>
          </cell>
          <cell r="F215">
            <v>2</v>
          </cell>
        </row>
        <row r="216">
          <cell r="B216">
            <v>5392</v>
          </cell>
          <cell r="C216" t="str">
            <v>金莲花胶囊</v>
          </cell>
          <cell r="D216" t="str">
            <v>0.35gx24粒</v>
          </cell>
          <cell r="E216" t="str">
            <v>盒</v>
          </cell>
          <cell r="F216">
            <v>2</v>
          </cell>
        </row>
        <row r="217">
          <cell r="B217">
            <v>5688</v>
          </cell>
          <cell r="C217" t="str">
            <v>糠酸莫米松乳膏</v>
          </cell>
          <cell r="D217" t="str">
            <v>0.1%(5g:5mg)</v>
          </cell>
          <cell r="E217" t="str">
            <v>支</v>
          </cell>
          <cell r="F217">
            <v>2</v>
          </cell>
        </row>
        <row r="218">
          <cell r="B218">
            <v>6024</v>
          </cell>
          <cell r="C218" t="str">
            <v>新霉素氟轻松乳膏(新肤松)</v>
          </cell>
          <cell r="D218" t="str">
            <v>20g</v>
          </cell>
          <cell r="E218" t="str">
            <v>支</v>
          </cell>
          <cell r="F218">
            <v>1</v>
          </cell>
        </row>
        <row r="219">
          <cell r="B219">
            <v>6045</v>
          </cell>
          <cell r="C219" t="str">
            <v>氯雷他定片</v>
          </cell>
          <cell r="D219" t="str">
            <v>10mgx6片</v>
          </cell>
          <cell r="E219" t="str">
            <v>盒</v>
          </cell>
          <cell r="F219">
            <v>2</v>
          </cell>
        </row>
        <row r="220">
          <cell r="B220">
            <v>6124</v>
          </cell>
          <cell r="C220" t="str">
            <v>胃康灵胶囊</v>
          </cell>
          <cell r="D220" t="str">
            <v>0.4gx24粒</v>
          </cell>
          <cell r="E220" t="str">
            <v>盒</v>
          </cell>
          <cell r="F220">
            <v>3</v>
          </cell>
        </row>
        <row r="221">
          <cell r="B221">
            <v>6351</v>
          </cell>
          <cell r="C221" t="str">
            <v>去氧孕烯炔雌醇片</v>
          </cell>
          <cell r="D221" t="str">
            <v>每片含去氧孕烯0.15mg与炔雌醇30μgx21片</v>
          </cell>
          <cell r="E221" t="str">
            <v>盒</v>
          </cell>
          <cell r="F221">
            <v>1</v>
          </cell>
        </row>
        <row r="222">
          <cell r="B222">
            <v>6364</v>
          </cell>
          <cell r="C222" t="str">
            <v>天然胶乳橡胶避孕套(杜蕾斯)</v>
          </cell>
          <cell r="D222" t="str">
            <v>12只(激情装)</v>
          </cell>
          <cell r="E222" t="str">
            <v>盒</v>
          </cell>
          <cell r="F222">
            <v>2</v>
          </cell>
        </row>
        <row r="223">
          <cell r="B223">
            <v>6378</v>
          </cell>
          <cell r="C223" t="str">
            <v>天然胶乳橡胶避孕套(杜蕾斯)</v>
          </cell>
          <cell r="D223" t="str">
            <v>12只(超薄装)</v>
          </cell>
          <cell r="E223" t="str">
            <v>盒</v>
          </cell>
          <cell r="F223">
            <v>2</v>
          </cell>
        </row>
        <row r="224">
          <cell r="B224">
            <v>6487</v>
          </cell>
          <cell r="C224" t="str">
            <v>热淋清胶囊</v>
          </cell>
          <cell r="D224" t="str">
            <v>0.3gx36粒</v>
          </cell>
          <cell r="E224" t="str">
            <v>盒</v>
          </cell>
          <cell r="F224">
            <v>2</v>
          </cell>
        </row>
        <row r="225">
          <cell r="B225">
            <v>6722</v>
          </cell>
          <cell r="C225" t="str">
            <v>枯草杆菌二联活菌颗粒</v>
          </cell>
          <cell r="D225" t="str">
            <v>1gx10袋</v>
          </cell>
          <cell r="E225" t="str">
            <v>盒</v>
          </cell>
          <cell r="F225">
            <v>2</v>
          </cell>
        </row>
        <row r="226">
          <cell r="B226">
            <v>6781</v>
          </cell>
          <cell r="C226" t="str">
            <v>盐酸美西律片</v>
          </cell>
          <cell r="D226" t="str">
            <v>50mgx100片</v>
          </cell>
          <cell r="E226" t="str">
            <v>瓶</v>
          </cell>
          <cell r="F226">
            <v>4</v>
          </cell>
        </row>
        <row r="227">
          <cell r="B227">
            <v>7165</v>
          </cell>
          <cell r="C227" t="str">
            <v>乌洛托品溶液</v>
          </cell>
          <cell r="D227" t="str">
            <v>12ml</v>
          </cell>
          <cell r="E227" t="str">
            <v>瓶</v>
          </cell>
          <cell r="F227">
            <v>2</v>
          </cell>
        </row>
        <row r="228">
          <cell r="B228">
            <v>7202</v>
          </cell>
          <cell r="C228" t="str">
            <v>盐酸西替利嗪片(比特力)</v>
          </cell>
          <cell r="D228" t="str">
            <v>10mgx6片</v>
          </cell>
          <cell r="E228" t="str">
            <v>盒</v>
          </cell>
          <cell r="F228">
            <v>2</v>
          </cell>
        </row>
        <row r="229">
          <cell r="B229">
            <v>7303</v>
          </cell>
          <cell r="C229" t="str">
            <v>对乙酰氨基酚口服混悬液</v>
          </cell>
          <cell r="D229" t="str">
            <v>100ml：3.2g</v>
          </cell>
          <cell r="E229" t="str">
            <v>盒</v>
          </cell>
          <cell r="F229">
            <v>2</v>
          </cell>
        </row>
        <row r="230">
          <cell r="B230">
            <v>7882</v>
          </cell>
          <cell r="C230" t="str">
            <v>通便灵胶囊</v>
          </cell>
          <cell r="D230" t="str">
            <v>0.25gx12粒x2板</v>
          </cell>
          <cell r="E230" t="str">
            <v>盒</v>
          </cell>
          <cell r="F230">
            <v>3</v>
          </cell>
        </row>
        <row r="231">
          <cell r="B231">
            <v>7906</v>
          </cell>
          <cell r="C231" t="str">
            <v>螺内酯片(安体舒通)</v>
          </cell>
          <cell r="D231" t="str">
            <v>20mgx100片</v>
          </cell>
          <cell r="E231" t="str">
            <v>瓶</v>
          </cell>
          <cell r="F231">
            <v>2</v>
          </cell>
        </row>
        <row r="232">
          <cell r="B232">
            <v>8007</v>
          </cell>
          <cell r="C232" t="str">
            <v>双氯芬酸钠肠溶片(扶他林片)</v>
          </cell>
          <cell r="D232" t="str">
            <v>25mgx30片</v>
          </cell>
          <cell r="E232" t="str">
            <v>盒</v>
          </cell>
          <cell r="F232">
            <v>3</v>
          </cell>
        </row>
        <row r="233">
          <cell r="B233">
            <v>8162</v>
          </cell>
          <cell r="C233" t="str">
            <v>冰王鳄油冻裂消乳膏</v>
          </cell>
          <cell r="D233" t="str">
            <v>20g</v>
          </cell>
          <cell r="E233" t="str">
            <v>盒</v>
          </cell>
          <cell r="F233">
            <v>1</v>
          </cell>
        </row>
        <row r="234">
          <cell r="B234">
            <v>8302</v>
          </cell>
          <cell r="C234" t="str">
            <v>84消毒液</v>
          </cell>
          <cell r="D234" t="str">
            <v>450ml</v>
          </cell>
          <cell r="E234" t="str">
            <v>瓶</v>
          </cell>
          <cell r="F234">
            <v>2</v>
          </cell>
        </row>
        <row r="235">
          <cell r="B235">
            <v>8482</v>
          </cell>
          <cell r="C235" t="str">
            <v>十味龙胆花颗粒</v>
          </cell>
          <cell r="D235" t="str">
            <v>3gx6袋</v>
          </cell>
          <cell r="E235" t="str">
            <v>盒</v>
          </cell>
          <cell r="F235">
            <v>2</v>
          </cell>
        </row>
        <row r="236">
          <cell r="B236">
            <v>8514</v>
          </cell>
          <cell r="C236" t="str">
            <v>珍珠明目滴眼液</v>
          </cell>
          <cell r="D236" t="str">
            <v>8ml</v>
          </cell>
          <cell r="E236" t="str">
            <v>支</v>
          </cell>
          <cell r="F236">
            <v>2</v>
          </cell>
        </row>
        <row r="237">
          <cell r="B237">
            <v>8555</v>
          </cell>
          <cell r="C237" t="str">
            <v>清开灵口服液</v>
          </cell>
          <cell r="D237" t="str">
            <v>10mlx10支</v>
          </cell>
          <cell r="E237" t="str">
            <v>盒</v>
          </cell>
          <cell r="F237">
            <v>2</v>
          </cell>
        </row>
        <row r="238">
          <cell r="B238">
            <v>9083</v>
          </cell>
          <cell r="C238" t="str">
            <v>藿香正气滴丸</v>
          </cell>
          <cell r="D238" t="str">
            <v>2.6gx9袋</v>
          </cell>
          <cell r="E238" t="str">
            <v>盒</v>
          </cell>
          <cell r="F238">
            <v>2</v>
          </cell>
        </row>
        <row r="239">
          <cell r="B239">
            <v>9208</v>
          </cell>
          <cell r="C239" t="str">
            <v>清凉喉片</v>
          </cell>
          <cell r="D239" t="str">
            <v>16片</v>
          </cell>
          <cell r="E239" t="str">
            <v>瓶</v>
          </cell>
          <cell r="F239">
            <v>2</v>
          </cell>
        </row>
        <row r="240">
          <cell r="B240">
            <v>9384</v>
          </cell>
          <cell r="C240" t="str">
            <v>斧标驱风油</v>
          </cell>
          <cell r="D240" t="str">
            <v>10ml</v>
          </cell>
          <cell r="E240" t="str">
            <v>瓶</v>
          </cell>
          <cell r="F240">
            <v>2</v>
          </cell>
        </row>
        <row r="241">
          <cell r="B241">
            <v>9438</v>
          </cell>
          <cell r="C241" t="str">
            <v>京都念慈菴枇杷糖</v>
          </cell>
          <cell r="D241" t="str">
            <v>45g(2.5gx18粒)</v>
          </cell>
          <cell r="E241" t="str">
            <v>罐</v>
          </cell>
          <cell r="F241">
            <v>2</v>
          </cell>
        </row>
        <row r="242">
          <cell r="B242">
            <v>9548</v>
          </cell>
          <cell r="C242" t="str">
            <v>硝苯地平缓释片（Ⅱ）</v>
          </cell>
          <cell r="D242" t="str">
            <v>20mgx30片</v>
          </cell>
          <cell r="E242" t="str">
            <v>瓶</v>
          </cell>
          <cell r="F242">
            <v>2</v>
          </cell>
        </row>
        <row r="243">
          <cell r="B243">
            <v>9627</v>
          </cell>
          <cell r="C243" t="str">
            <v>维生素B6片</v>
          </cell>
          <cell r="D243" t="str">
            <v>10mgx100片</v>
          </cell>
          <cell r="E243" t="str">
            <v>瓶</v>
          </cell>
          <cell r="F243">
            <v>2</v>
          </cell>
        </row>
        <row r="244">
          <cell r="B244">
            <v>9697</v>
          </cell>
          <cell r="C244" t="str">
            <v>阿莫西林胶囊</v>
          </cell>
          <cell r="D244" t="str">
            <v>0.25gx50粒</v>
          </cell>
          <cell r="E244" t="str">
            <v>盒</v>
          </cell>
          <cell r="F244">
            <v>2</v>
          </cell>
        </row>
        <row r="245">
          <cell r="B245">
            <v>9780</v>
          </cell>
          <cell r="C245" t="str">
            <v>人血白蛋白</v>
          </cell>
          <cell r="D245" t="str">
            <v>10g(20%x50ml)</v>
          </cell>
          <cell r="E245" t="str">
            <v>瓶</v>
          </cell>
          <cell r="F245">
            <v>2</v>
          </cell>
        </row>
        <row r="246">
          <cell r="B246">
            <v>9838</v>
          </cell>
          <cell r="C246" t="str">
            <v>氟康唑片</v>
          </cell>
          <cell r="D246" t="str">
            <v>50mgx3片</v>
          </cell>
          <cell r="E246" t="str">
            <v>盒</v>
          </cell>
          <cell r="F246">
            <v>2</v>
          </cell>
        </row>
        <row r="247">
          <cell r="B247">
            <v>9856</v>
          </cell>
          <cell r="C247" t="str">
            <v>阿奇霉素分散片</v>
          </cell>
          <cell r="D247" t="str">
            <v>0.25gx6片</v>
          </cell>
          <cell r="E247" t="str">
            <v>盒</v>
          </cell>
          <cell r="F247">
            <v>2</v>
          </cell>
        </row>
        <row r="248">
          <cell r="B248">
            <v>9857</v>
          </cell>
          <cell r="C248" t="str">
            <v>布洛芬缓释胶囊(联邦缓士芬)</v>
          </cell>
          <cell r="D248" t="str">
            <v>300mgx12粒</v>
          </cell>
          <cell r="E248" t="str">
            <v>盒</v>
          </cell>
          <cell r="F248">
            <v>2</v>
          </cell>
        </row>
        <row r="249">
          <cell r="B249">
            <v>9859</v>
          </cell>
          <cell r="C249" t="str">
            <v>氨苄西林胶囊(安必仙)</v>
          </cell>
          <cell r="D249" t="str">
            <v>250mgx24粒</v>
          </cell>
          <cell r="E249" t="str">
            <v>盒</v>
          </cell>
          <cell r="F249">
            <v>3</v>
          </cell>
        </row>
        <row r="250">
          <cell r="B250">
            <v>9917</v>
          </cell>
          <cell r="C250" t="str">
            <v>脂必妥片</v>
          </cell>
          <cell r="D250" t="str">
            <v>0.35gx10片x3板</v>
          </cell>
          <cell r="E250" t="str">
            <v>盒</v>
          </cell>
          <cell r="F250">
            <v>2</v>
          </cell>
        </row>
        <row r="251">
          <cell r="B251">
            <v>9955</v>
          </cell>
          <cell r="C251" t="str">
            <v>藿香正气水</v>
          </cell>
          <cell r="D251" t="str">
            <v>10mlx10支</v>
          </cell>
          <cell r="E251" t="str">
            <v>盒</v>
          </cell>
          <cell r="F251">
            <v>68</v>
          </cell>
        </row>
        <row r="252">
          <cell r="B252">
            <v>10123</v>
          </cell>
          <cell r="C252" t="str">
            <v>克霉唑乳膏</v>
          </cell>
          <cell r="D252" t="str">
            <v>10g：0.1g(1%)</v>
          </cell>
          <cell r="E252" t="str">
            <v>支</v>
          </cell>
          <cell r="F252">
            <v>2</v>
          </cell>
        </row>
        <row r="253">
          <cell r="B253">
            <v>10229</v>
          </cell>
          <cell r="C253" t="str">
            <v>小儿咽扁颗粒</v>
          </cell>
          <cell r="D253" t="str">
            <v>8gx10袋</v>
          </cell>
          <cell r="E253" t="str">
            <v>盒</v>
          </cell>
          <cell r="F253">
            <v>2</v>
          </cell>
        </row>
        <row r="254">
          <cell r="B254">
            <v>10340</v>
          </cell>
          <cell r="C254" t="str">
            <v>复方对乙酰氨基酚片（Ⅱ）</v>
          </cell>
          <cell r="D254" t="str">
            <v>10片/板x1板</v>
          </cell>
          <cell r="E254" t="str">
            <v>盒</v>
          </cell>
          <cell r="F254">
            <v>2</v>
          </cell>
        </row>
        <row r="255">
          <cell r="B255">
            <v>10341</v>
          </cell>
          <cell r="C255" t="str">
            <v>独一味胶囊</v>
          </cell>
          <cell r="D255" t="str">
            <v>0.3gx24粒</v>
          </cell>
          <cell r="E255" t="str">
            <v>盒</v>
          </cell>
          <cell r="F255">
            <v>2</v>
          </cell>
        </row>
        <row r="256">
          <cell r="B256">
            <v>10367</v>
          </cell>
          <cell r="C256" t="str">
            <v>牛黄上清片</v>
          </cell>
          <cell r="D256" t="str">
            <v>24片x2板 金色</v>
          </cell>
          <cell r="E256" t="str">
            <v>盒</v>
          </cell>
          <cell r="F256">
            <v>2</v>
          </cell>
        </row>
        <row r="257">
          <cell r="B257">
            <v>10379</v>
          </cell>
          <cell r="C257" t="str">
            <v>阿司匹林肠溶片</v>
          </cell>
          <cell r="D257" t="str">
            <v>25mgx100片</v>
          </cell>
          <cell r="E257" t="str">
            <v>瓶</v>
          </cell>
          <cell r="F257">
            <v>2</v>
          </cell>
        </row>
        <row r="258">
          <cell r="B258">
            <v>10397</v>
          </cell>
          <cell r="C258" t="str">
            <v>安宫牛黄丸</v>
          </cell>
          <cell r="D258" t="str">
            <v>3gx1丸</v>
          </cell>
          <cell r="E258" t="str">
            <v>盒</v>
          </cell>
          <cell r="F258">
            <v>4</v>
          </cell>
        </row>
        <row r="259">
          <cell r="B259">
            <v>10446</v>
          </cell>
          <cell r="C259" t="str">
            <v>曲克芦丁片(维脑路通片)</v>
          </cell>
          <cell r="D259" t="str">
            <v>60mgx100片</v>
          </cell>
          <cell r="E259" t="str">
            <v>瓶</v>
          </cell>
          <cell r="F259">
            <v>2</v>
          </cell>
        </row>
        <row r="260">
          <cell r="B260">
            <v>10447</v>
          </cell>
          <cell r="C260" t="str">
            <v>丁桂儿脐贴</v>
          </cell>
          <cell r="D260" t="str">
            <v>1.6gx2贴</v>
          </cell>
          <cell r="E260" t="str">
            <v>盒</v>
          </cell>
          <cell r="F260">
            <v>2</v>
          </cell>
        </row>
        <row r="261">
          <cell r="B261">
            <v>10462</v>
          </cell>
          <cell r="C261" t="str">
            <v>非诺贝特胶囊</v>
          </cell>
          <cell r="D261" t="str">
            <v>200mgx10粒</v>
          </cell>
          <cell r="E261" t="str">
            <v>盒</v>
          </cell>
          <cell r="F261">
            <v>2</v>
          </cell>
        </row>
        <row r="262">
          <cell r="B262">
            <v>10518</v>
          </cell>
          <cell r="C262" t="str">
            <v>利培酮片(维思通)</v>
          </cell>
          <cell r="D262" t="str">
            <v>1mgx20片</v>
          </cell>
          <cell r="E262" t="str">
            <v>盒</v>
          </cell>
          <cell r="F262">
            <v>2</v>
          </cell>
        </row>
        <row r="263">
          <cell r="B263">
            <v>10540</v>
          </cell>
          <cell r="C263" t="str">
            <v>碘甘油</v>
          </cell>
          <cell r="D263" t="str">
            <v>20ml</v>
          </cell>
          <cell r="E263" t="str">
            <v>瓶</v>
          </cell>
          <cell r="F263">
            <v>2</v>
          </cell>
        </row>
        <row r="264">
          <cell r="B264">
            <v>10545</v>
          </cell>
          <cell r="C264" t="str">
            <v>消旋山莨菪碱片</v>
          </cell>
          <cell r="D264" t="str">
            <v>5mgx100片</v>
          </cell>
          <cell r="E264" t="str">
            <v>瓶</v>
          </cell>
          <cell r="F264">
            <v>2</v>
          </cell>
        </row>
        <row r="265">
          <cell r="B265">
            <v>10547</v>
          </cell>
          <cell r="C265" t="str">
            <v>对乙酰氨基酚缓释片(泰诺林)</v>
          </cell>
          <cell r="D265" t="str">
            <v>18片</v>
          </cell>
          <cell r="E265" t="str">
            <v>盒</v>
          </cell>
          <cell r="F265">
            <v>3</v>
          </cell>
        </row>
        <row r="266">
          <cell r="B266">
            <v>10602</v>
          </cell>
          <cell r="C266" t="str">
            <v>呋麻滴鼻液</v>
          </cell>
          <cell r="D266" t="str">
            <v>10ml</v>
          </cell>
          <cell r="E266" t="str">
            <v>瓶</v>
          </cell>
          <cell r="F266">
            <v>2</v>
          </cell>
        </row>
        <row r="267">
          <cell r="B267">
            <v>10636</v>
          </cell>
          <cell r="C267" t="str">
            <v>香砂六君丸</v>
          </cell>
          <cell r="D267" t="str">
            <v>200丸(浓缩丸)</v>
          </cell>
          <cell r="E267" t="str">
            <v>盒</v>
          </cell>
          <cell r="F267">
            <v>3</v>
          </cell>
        </row>
        <row r="268">
          <cell r="B268">
            <v>10819</v>
          </cell>
          <cell r="C268" t="str">
            <v>多巴丝肼片</v>
          </cell>
          <cell r="D268" t="str">
            <v>250mgx40片</v>
          </cell>
          <cell r="E268" t="str">
            <v>盒</v>
          </cell>
          <cell r="F268">
            <v>2</v>
          </cell>
        </row>
        <row r="269">
          <cell r="B269">
            <v>10969</v>
          </cell>
          <cell r="C269" t="str">
            <v>多维元素片（29）</v>
          </cell>
          <cell r="D269" t="str">
            <v>60片</v>
          </cell>
          <cell r="E269" t="str">
            <v>瓶</v>
          </cell>
          <cell r="F269">
            <v>2</v>
          </cell>
        </row>
        <row r="270">
          <cell r="B270">
            <v>11122</v>
          </cell>
          <cell r="C270" t="str">
            <v>卡马西平片</v>
          </cell>
          <cell r="D270" t="str">
            <v>0.1gx100片</v>
          </cell>
          <cell r="E270" t="str">
            <v>瓶</v>
          </cell>
          <cell r="F270">
            <v>2</v>
          </cell>
        </row>
        <row r="271">
          <cell r="B271">
            <v>11132</v>
          </cell>
          <cell r="C271" t="str">
            <v>炉甘石洗剂</v>
          </cell>
          <cell r="D271" t="str">
            <v>100ml</v>
          </cell>
          <cell r="E271" t="str">
            <v>瓶</v>
          </cell>
          <cell r="F271">
            <v>1</v>
          </cell>
        </row>
        <row r="272">
          <cell r="B272">
            <v>11203</v>
          </cell>
          <cell r="C272" t="str">
            <v>碳酸钙D3片(Ⅰ)(原碳酸钙D3片)</v>
          </cell>
          <cell r="D272" t="str">
            <v>600mgx60片</v>
          </cell>
          <cell r="E272" t="str">
            <v>瓶</v>
          </cell>
          <cell r="F272">
            <v>2</v>
          </cell>
        </row>
        <row r="273">
          <cell r="B273">
            <v>11229</v>
          </cell>
          <cell r="C273" t="str">
            <v>萘敏维滴眼液(润洁)</v>
          </cell>
          <cell r="D273" t="str">
            <v>10ml(红色)</v>
          </cell>
          <cell r="E273" t="str">
            <v>支</v>
          </cell>
          <cell r="F273">
            <v>3</v>
          </cell>
        </row>
        <row r="274">
          <cell r="B274">
            <v>11243</v>
          </cell>
          <cell r="C274" t="str">
            <v>阿莫西林胶囊(阿莫仙)</v>
          </cell>
          <cell r="D274" t="str">
            <v>500mgx24粒</v>
          </cell>
          <cell r="E274" t="str">
            <v>盒</v>
          </cell>
          <cell r="F274">
            <v>2</v>
          </cell>
        </row>
        <row r="275">
          <cell r="B275">
            <v>11266</v>
          </cell>
          <cell r="C275" t="str">
            <v>牛黄解毒片</v>
          </cell>
          <cell r="D275" t="str">
            <v>12片x2板</v>
          </cell>
          <cell r="E275" t="str">
            <v>盒</v>
          </cell>
          <cell r="F275">
            <v>1</v>
          </cell>
        </row>
        <row r="276">
          <cell r="B276">
            <v>11424</v>
          </cell>
          <cell r="C276" t="str">
            <v>金匮肾气丸</v>
          </cell>
          <cell r="D276" t="str">
            <v>360粒</v>
          </cell>
          <cell r="E276" t="str">
            <v>盒</v>
          </cell>
          <cell r="F276">
            <v>2</v>
          </cell>
        </row>
        <row r="277">
          <cell r="B277">
            <v>11469</v>
          </cell>
          <cell r="C277" t="str">
            <v>人工牛黄甲硝唑胶囊</v>
          </cell>
          <cell r="D277" t="str">
            <v>0.2g：5mgx24粒</v>
          </cell>
          <cell r="E277" t="str">
            <v>盒</v>
          </cell>
          <cell r="F277">
            <v>2</v>
          </cell>
        </row>
        <row r="278">
          <cell r="B278">
            <v>11490</v>
          </cell>
          <cell r="C278" t="str">
            <v>复方门冬维甘滴眼液(新乐敦)</v>
          </cell>
          <cell r="D278" t="str">
            <v>13ml</v>
          </cell>
          <cell r="E278" t="str">
            <v>瓶</v>
          </cell>
          <cell r="F278">
            <v>2</v>
          </cell>
        </row>
        <row r="279">
          <cell r="B279">
            <v>11655</v>
          </cell>
          <cell r="C279" t="str">
            <v>血塞通片</v>
          </cell>
          <cell r="D279" t="str">
            <v>25mgx20片</v>
          </cell>
          <cell r="E279" t="str">
            <v>盒</v>
          </cell>
          <cell r="F279">
            <v>3</v>
          </cell>
        </row>
        <row r="280">
          <cell r="B280">
            <v>11661</v>
          </cell>
          <cell r="C280" t="str">
            <v>碳酸钙D3咀嚼片（Ⅲ）（维D钙咀嚼片）</v>
          </cell>
          <cell r="D280" t="str">
            <v>100IU：0.75gx60片</v>
          </cell>
          <cell r="E280" t="str">
            <v>瓶</v>
          </cell>
          <cell r="F280">
            <v>2</v>
          </cell>
        </row>
        <row r="281">
          <cell r="B281">
            <v>11731</v>
          </cell>
          <cell r="C281" t="str">
            <v>云南白药气雾剂</v>
          </cell>
          <cell r="D281" t="str">
            <v>85g+30g</v>
          </cell>
          <cell r="E281" t="str">
            <v>套</v>
          </cell>
          <cell r="F281">
            <v>22</v>
          </cell>
        </row>
        <row r="282">
          <cell r="B282">
            <v>11779</v>
          </cell>
          <cell r="C282" t="str">
            <v>肤痒颗粒</v>
          </cell>
          <cell r="D282" t="str">
            <v>9gx10袋</v>
          </cell>
          <cell r="E282" t="str">
            <v>盒</v>
          </cell>
          <cell r="F282">
            <v>2</v>
          </cell>
        </row>
        <row r="283">
          <cell r="B283">
            <v>11842</v>
          </cell>
          <cell r="C283" t="str">
            <v>西瓜霜清咽含片</v>
          </cell>
          <cell r="D283" t="str">
            <v>1.8gx8片x2板</v>
          </cell>
          <cell r="E283" t="str">
            <v>盒</v>
          </cell>
          <cell r="F283">
            <v>3</v>
          </cell>
        </row>
        <row r="284">
          <cell r="B284">
            <v>11979</v>
          </cell>
          <cell r="C284" t="str">
            <v>丙酸氯倍他索乳膏(恩肤霜)</v>
          </cell>
          <cell r="D284" t="str">
            <v>10g：2mg</v>
          </cell>
          <cell r="E284" t="str">
            <v>支</v>
          </cell>
          <cell r="F284">
            <v>2</v>
          </cell>
        </row>
        <row r="285">
          <cell r="B285">
            <v>11998</v>
          </cell>
          <cell r="C285" t="str">
            <v>阿咖酚散</v>
          </cell>
          <cell r="D285" t="str">
            <v>0.386gx100包</v>
          </cell>
          <cell r="E285" t="str">
            <v>盒</v>
          </cell>
          <cell r="F285">
            <v>2</v>
          </cell>
        </row>
        <row r="286">
          <cell r="B286">
            <v>12131</v>
          </cell>
          <cell r="C286" t="str">
            <v>胆宁片</v>
          </cell>
          <cell r="D286" t="str">
            <v>0.36gx100片(薄膜衣)</v>
          </cell>
          <cell r="E286" t="str">
            <v>瓶</v>
          </cell>
          <cell r="F286">
            <v>2</v>
          </cell>
        </row>
        <row r="287">
          <cell r="B287">
            <v>12257</v>
          </cell>
          <cell r="C287" t="str">
            <v>止咳宝片</v>
          </cell>
          <cell r="D287" t="str">
            <v>0.35gx12片x2板</v>
          </cell>
          <cell r="E287" t="str">
            <v>盒</v>
          </cell>
          <cell r="F287">
            <v>2</v>
          </cell>
        </row>
        <row r="288">
          <cell r="B288">
            <v>12260</v>
          </cell>
          <cell r="C288" t="str">
            <v>门冬氨酸钾镁片</v>
          </cell>
          <cell r="D288" t="str">
            <v>50片（薄膜衣）</v>
          </cell>
          <cell r="E288" t="str">
            <v>瓶</v>
          </cell>
          <cell r="F288">
            <v>2</v>
          </cell>
        </row>
        <row r="289">
          <cell r="B289">
            <v>12420</v>
          </cell>
          <cell r="C289" t="str">
            <v>蜜炼川贝枇杷膏</v>
          </cell>
          <cell r="D289" t="str">
            <v>138g</v>
          </cell>
          <cell r="E289" t="str">
            <v>瓶</v>
          </cell>
          <cell r="F289">
            <v>2</v>
          </cell>
        </row>
        <row r="290">
          <cell r="B290">
            <v>12488</v>
          </cell>
          <cell r="C290" t="str">
            <v>硝酸益康唑喷雾剂</v>
          </cell>
          <cell r="D290" t="str">
            <v>1%：80ml</v>
          </cell>
          <cell r="E290" t="str">
            <v>瓶</v>
          </cell>
          <cell r="F290">
            <v>2</v>
          </cell>
        </row>
        <row r="291">
          <cell r="B291">
            <v>12502</v>
          </cell>
          <cell r="C291" t="str">
            <v>富马酸酮替芬片</v>
          </cell>
          <cell r="D291" t="str">
            <v>1mgx60片</v>
          </cell>
          <cell r="E291" t="str">
            <v>瓶</v>
          </cell>
          <cell r="F291">
            <v>2</v>
          </cell>
        </row>
        <row r="292">
          <cell r="B292">
            <v>12503</v>
          </cell>
          <cell r="C292" t="str">
            <v>盐酸普罗帕酮片</v>
          </cell>
          <cell r="D292" t="str">
            <v>50mgx50片</v>
          </cell>
          <cell r="E292" t="str">
            <v>瓶</v>
          </cell>
          <cell r="F292">
            <v>2</v>
          </cell>
        </row>
        <row r="293">
          <cell r="B293">
            <v>12536</v>
          </cell>
          <cell r="C293" t="str">
            <v>乙酰螺旋霉素片</v>
          </cell>
          <cell r="D293" t="str">
            <v>0.1gx24片(薄膜衣)</v>
          </cell>
          <cell r="E293" t="str">
            <v>盒</v>
          </cell>
          <cell r="F293">
            <v>2</v>
          </cell>
        </row>
        <row r="294">
          <cell r="B294">
            <v>12582</v>
          </cell>
          <cell r="C294" t="str">
            <v>聚维酮碘溶液</v>
          </cell>
          <cell r="D294" t="str">
            <v>100ml：5%</v>
          </cell>
          <cell r="E294" t="str">
            <v>瓶</v>
          </cell>
          <cell r="F294">
            <v>2</v>
          </cell>
        </row>
        <row r="295">
          <cell r="B295">
            <v>12650</v>
          </cell>
          <cell r="C295" t="str">
            <v>阿昔洛韦片</v>
          </cell>
          <cell r="D295" t="str">
            <v>0.1gx30片</v>
          </cell>
          <cell r="E295" t="str">
            <v>盒</v>
          </cell>
          <cell r="F295">
            <v>2</v>
          </cell>
        </row>
        <row r="296">
          <cell r="B296">
            <v>12861</v>
          </cell>
          <cell r="C296" t="str">
            <v>布洛芬混悬液(美林)</v>
          </cell>
          <cell r="D296" t="str">
            <v>100ml:2g</v>
          </cell>
          <cell r="E296" t="str">
            <v>瓶</v>
          </cell>
          <cell r="F296">
            <v>15</v>
          </cell>
        </row>
        <row r="297">
          <cell r="B297">
            <v>13245</v>
          </cell>
          <cell r="C297" t="str">
            <v>鲜竹沥</v>
          </cell>
          <cell r="D297" t="str">
            <v>15mlx6支</v>
          </cell>
          <cell r="E297" t="str">
            <v>盒</v>
          </cell>
          <cell r="F297">
            <v>2</v>
          </cell>
        </row>
        <row r="298">
          <cell r="B298">
            <v>13250</v>
          </cell>
          <cell r="C298" t="str">
            <v>二硫化硒洗剂(希尔生)</v>
          </cell>
          <cell r="D298" t="str">
            <v>50g:2.5%(原50g:1.25g)</v>
          </cell>
          <cell r="E298" t="str">
            <v>盒</v>
          </cell>
          <cell r="F298">
            <v>2</v>
          </cell>
        </row>
        <row r="299">
          <cell r="B299">
            <v>13265</v>
          </cell>
          <cell r="C299" t="str">
            <v>天然胶乳橡胶避孕套(杜蕾斯)</v>
          </cell>
          <cell r="D299" t="str">
            <v>12只(活力装)</v>
          </cell>
          <cell r="E299" t="str">
            <v>盒</v>
          </cell>
          <cell r="F299">
            <v>2</v>
          </cell>
        </row>
        <row r="300">
          <cell r="B300">
            <v>13411</v>
          </cell>
          <cell r="C300" t="str">
            <v>茴三硫片(胆维他片)</v>
          </cell>
          <cell r="D300" t="str">
            <v>25mgx12片</v>
          </cell>
          <cell r="E300" t="str">
            <v>盒</v>
          </cell>
          <cell r="F300">
            <v>2</v>
          </cell>
        </row>
        <row r="301">
          <cell r="B301">
            <v>13565</v>
          </cell>
          <cell r="C301" t="str">
            <v>妥布霉素滴眼液</v>
          </cell>
          <cell r="D301" t="str">
            <v>0.3%(5ml:15mg)x1瓶</v>
          </cell>
          <cell r="E301" t="str">
            <v>盒</v>
          </cell>
          <cell r="F301">
            <v>2</v>
          </cell>
        </row>
        <row r="302">
          <cell r="B302">
            <v>13602</v>
          </cell>
          <cell r="C302" t="str">
            <v>双氯芬酸钠双释放肠溶胶囊</v>
          </cell>
          <cell r="D302" t="str">
            <v>75mgx10粒</v>
          </cell>
          <cell r="E302" t="str">
            <v>盒</v>
          </cell>
          <cell r="F302">
            <v>2</v>
          </cell>
        </row>
        <row r="303">
          <cell r="B303">
            <v>13607</v>
          </cell>
          <cell r="C303" t="str">
            <v>胸腺肽肠溶片(迪赛)</v>
          </cell>
          <cell r="D303" t="str">
            <v>5mgx15片</v>
          </cell>
          <cell r="E303" t="str">
            <v>盒</v>
          </cell>
          <cell r="F303">
            <v>1</v>
          </cell>
        </row>
        <row r="304">
          <cell r="B304">
            <v>13609</v>
          </cell>
          <cell r="C304" t="str">
            <v>氯沙坦钾片</v>
          </cell>
          <cell r="D304" t="str">
            <v>50mgx7片</v>
          </cell>
          <cell r="E304" t="str">
            <v>盒</v>
          </cell>
          <cell r="F304">
            <v>2</v>
          </cell>
        </row>
        <row r="305">
          <cell r="B305">
            <v>13623</v>
          </cell>
          <cell r="C305" t="str">
            <v>地榆升白片</v>
          </cell>
          <cell r="D305" t="str">
            <v>0.1gx20片x2板</v>
          </cell>
          <cell r="E305" t="str">
            <v>盒</v>
          </cell>
          <cell r="F305">
            <v>2</v>
          </cell>
        </row>
        <row r="306">
          <cell r="B306">
            <v>13624</v>
          </cell>
          <cell r="C306" t="str">
            <v>小儿百部止咳糖浆</v>
          </cell>
          <cell r="D306" t="str">
            <v>100ml</v>
          </cell>
          <cell r="E306" t="str">
            <v>瓶</v>
          </cell>
          <cell r="F306">
            <v>2</v>
          </cell>
        </row>
        <row r="307">
          <cell r="B307">
            <v>13625</v>
          </cell>
          <cell r="C307" t="str">
            <v>活力苏口服液</v>
          </cell>
          <cell r="D307" t="str">
            <v>10mlx6支</v>
          </cell>
          <cell r="E307" t="str">
            <v>盒</v>
          </cell>
          <cell r="F307">
            <v>2</v>
          </cell>
        </row>
        <row r="308">
          <cell r="B308">
            <v>13769</v>
          </cell>
          <cell r="C308" t="str">
            <v>阴舒宁抗菌洗液</v>
          </cell>
          <cell r="D308" t="str">
            <v>125ml</v>
          </cell>
          <cell r="E308" t="str">
            <v>瓶</v>
          </cell>
          <cell r="F308">
            <v>1</v>
          </cell>
        </row>
        <row r="309">
          <cell r="B309">
            <v>13811</v>
          </cell>
          <cell r="C309" t="str">
            <v>咪康唑氯倍他索乳膏</v>
          </cell>
          <cell r="D309" t="str">
            <v>10g</v>
          </cell>
          <cell r="E309" t="str">
            <v>支</v>
          </cell>
          <cell r="F309">
            <v>3</v>
          </cell>
        </row>
        <row r="310">
          <cell r="B310">
            <v>13866</v>
          </cell>
          <cell r="C310" t="str">
            <v>硫酸锌尿囊素滴眼液</v>
          </cell>
          <cell r="D310" t="str">
            <v>0.1%:0.1%:8ml</v>
          </cell>
          <cell r="E310" t="str">
            <v>支</v>
          </cell>
          <cell r="F310">
            <v>2</v>
          </cell>
        </row>
        <row r="311">
          <cell r="B311">
            <v>14001</v>
          </cell>
          <cell r="C311" t="str">
            <v>氟哌噻吨美利曲辛片</v>
          </cell>
          <cell r="D311" t="str">
            <v>0.5mg：10mgx20片</v>
          </cell>
          <cell r="E311" t="str">
            <v>盒</v>
          </cell>
          <cell r="F311">
            <v>2</v>
          </cell>
        </row>
        <row r="312">
          <cell r="B312">
            <v>14006</v>
          </cell>
          <cell r="C312" t="str">
            <v>甲磺酸倍他司汀片</v>
          </cell>
          <cell r="D312" t="str">
            <v>6mgx10片x3板</v>
          </cell>
          <cell r="E312" t="str">
            <v>盒</v>
          </cell>
          <cell r="F312">
            <v>2</v>
          </cell>
        </row>
        <row r="313">
          <cell r="B313">
            <v>14200</v>
          </cell>
          <cell r="C313" t="str">
            <v>盐酸氨溴索片</v>
          </cell>
          <cell r="D313" t="str">
            <v>30mgx20片</v>
          </cell>
          <cell r="E313" t="str">
            <v>盒</v>
          </cell>
          <cell r="F313">
            <v>2</v>
          </cell>
        </row>
        <row r="314">
          <cell r="B314">
            <v>14215</v>
          </cell>
          <cell r="C314" t="str">
            <v>七叶神安片</v>
          </cell>
          <cell r="D314" t="str">
            <v>12片x2板(薄膜衣片)</v>
          </cell>
          <cell r="E314" t="str">
            <v>盒</v>
          </cell>
          <cell r="F314">
            <v>2</v>
          </cell>
        </row>
        <row r="315">
          <cell r="B315">
            <v>14272</v>
          </cell>
          <cell r="C315" t="str">
            <v>复方氨酚烷胺胶囊</v>
          </cell>
          <cell r="D315" t="str">
            <v>10粒</v>
          </cell>
          <cell r="E315" t="str">
            <v>盒</v>
          </cell>
          <cell r="F315">
            <v>4</v>
          </cell>
        </row>
        <row r="316">
          <cell r="B316">
            <v>14339</v>
          </cell>
          <cell r="C316" t="str">
            <v>小儿七星茶颗粒</v>
          </cell>
          <cell r="D316" t="str">
            <v>7gx10袋</v>
          </cell>
          <cell r="E316" t="str">
            <v>盒</v>
          </cell>
          <cell r="F316">
            <v>2</v>
          </cell>
        </row>
        <row r="317">
          <cell r="B317">
            <v>14381</v>
          </cell>
          <cell r="C317" t="str">
            <v>小儿肺热咳喘口服液</v>
          </cell>
          <cell r="D317" t="str">
            <v>10mlx6支</v>
          </cell>
          <cell r="E317" t="str">
            <v>盒</v>
          </cell>
          <cell r="F317">
            <v>28</v>
          </cell>
        </row>
        <row r="318">
          <cell r="B318">
            <v>14438</v>
          </cell>
          <cell r="C318" t="str">
            <v>抗骨增生片</v>
          </cell>
          <cell r="D318" t="str">
            <v>100片</v>
          </cell>
          <cell r="E318" t="str">
            <v>盒</v>
          </cell>
          <cell r="F318">
            <v>2</v>
          </cell>
        </row>
        <row r="319">
          <cell r="B319">
            <v>14569</v>
          </cell>
          <cell r="C319" t="str">
            <v>玄麦甘桔颗粒</v>
          </cell>
          <cell r="D319" t="str">
            <v>10gx20袋</v>
          </cell>
          <cell r="E319" t="str">
            <v>包</v>
          </cell>
          <cell r="F319">
            <v>2</v>
          </cell>
        </row>
        <row r="320">
          <cell r="B320">
            <v>14570</v>
          </cell>
          <cell r="C320" t="str">
            <v>小柴胡颗粒</v>
          </cell>
          <cell r="D320" t="str">
            <v>10gx20袋</v>
          </cell>
          <cell r="E320" t="str">
            <v>包</v>
          </cell>
          <cell r="F320">
            <v>2</v>
          </cell>
        </row>
        <row r="321">
          <cell r="B321">
            <v>14608</v>
          </cell>
          <cell r="C321" t="str">
            <v>健胃消食片</v>
          </cell>
          <cell r="D321" t="str">
            <v>0.5gx12片x3板（小儿）</v>
          </cell>
          <cell r="E321" t="str">
            <v>盒</v>
          </cell>
          <cell r="F321">
            <v>2</v>
          </cell>
        </row>
        <row r="322">
          <cell r="B322">
            <v>14684</v>
          </cell>
          <cell r="C322" t="str">
            <v>枸橼酸铋钾颗粒(丽珠得乐)</v>
          </cell>
          <cell r="D322" t="str">
            <v>1.0g：110mgx56袋</v>
          </cell>
          <cell r="E322" t="str">
            <v>盒</v>
          </cell>
          <cell r="F322">
            <v>2</v>
          </cell>
        </row>
        <row r="323">
          <cell r="B323">
            <v>14880</v>
          </cell>
          <cell r="C323" t="str">
            <v>氨咖黄敏胶囊</v>
          </cell>
          <cell r="D323" t="str">
            <v>12粒</v>
          </cell>
          <cell r="E323" t="str">
            <v>盒</v>
          </cell>
          <cell r="F323">
            <v>3</v>
          </cell>
        </row>
        <row r="324">
          <cell r="B324">
            <v>14973</v>
          </cell>
          <cell r="C324" t="str">
            <v>转移因子口服溶液</v>
          </cell>
          <cell r="D324" t="str">
            <v>10mlx6支</v>
          </cell>
          <cell r="E324" t="str">
            <v>盒</v>
          </cell>
          <cell r="F324">
            <v>2</v>
          </cell>
        </row>
        <row r="325">
          <cell r="B325">
            <v>15124</v>
          </cell>
          <cell r="C325" t="str">
            <v>散寒解热口服液</v>
          </cell>
          <cell r="D325" t="str">
            <v>10mlx6支</v>
          </cell>
          <cell r="E325" t="str">
            <v>盒</v>
          </cell>
          <cell r="F325">
            <v>15</v>
          </cell>
        </row>
        <row r="326">
          <cell r="B326">
            <v>15206</v>
          </cell>
          <cell r="C326" t="str">
            <v>冰王灰甲止凝胶</v>
          </cell>
          <cell r="D326" t="str">
            <v>20g</v>
          </cell>
          <cell r="E326" t="str">
            <v>支</v>
          </cell>
          <cell r="F326">
            <v>1</v>
          </cell>
        </row>
        <row r="327">
          <cell r="B327">
            <v>15223</v>
          </cell>
          <cell r="C327" t="str">
            <v>熊胆痔灵栓</v>
          </cell>
          <cell r="D327" t="str">
            <v>2gx6枚</v>
          </cell>
          <cell r="E327" t="str">
            <v>盒</v>
          </cell>
          <cell r="F327">
            <v>4</v>
          </cell>
        </row>
        <row r="328">
          <cell r="B328">
            <v>15224</v>
          </cell>
          <cell r="C328" t="str">
            <v>熊胆痔灵膏</v>
          </cell>
          <cell r="D328" t="str">
            <v>10g</v>
          </cell>
          <cell r="E328" t="str">
            <v>支</v>
          </cell>
          <cell r="F328">
            <v>2</v>
          </cell>
        </row>
        <row r="329">
          <cell r="B329">
            <v>15308</v>
          </cell>
          <cell r="C329" t="str">
            <v>硝苯地平控释片</v>
          </cell>
          <cell r="D329" t="str">
            <v>30mgx7片</v>
          </cell>
          <cell r="E329" t="str">
            <v>盒</v>
          </cell>
          <cell r="F329">
            <v>2</v>
          </cell>
        </row>
        <row r="330">
          <cell r="B330">
            <v>15315</v>
          </cell>
          <cell r="C330" t="str">
            <v>医用棉签</v>
          </cell>
          <cell r="D330" t="str">
            <v>50支x50袋Ⅰ型</v>
          </cell>
          <cell r="E330" t="str">
            <v>包</v>
          </cell>
          <cell r="F330">
            <v>0.84</v>
          </cell>
        </row>
        <row r="331">
          <cell r="B331">
            <v>15748</v>
          </cell>
          <cell r="C331" t="str">
            <v>乳癖消片</v>
          </cell>
          <cell r="D331" t="str">
            <v>0.67gx12片x3板（薄膜衣）</v>
          </cell>
          <cell r="E331" t="str">
            <v>盒</v>
          </cell>
          <cell r="F331">
            <v>2</v>
          </cell>
        </row>
        <row r="332">
          <cell r="B332">
            <v>15760</v>
          </cell>
          <cell r="C332" t="str">
            <v>脑心舒口服液</v>
          </cell>
          <cell r="D332" t="str">
            <v>10mlx10支</v>
          </cell>
          <cell r="E332" t="str">
            <v>盒</v>
          </cell>
          <cell r="F332">
            <v>2</v>
          </cell>
        </row>
        <row r="333">
          <cell r="B333">
            <v>16127</v>
          </cell>
          <cell r="C333" t="str">
            <v>复方庆大霉素膜</v>
          </cell>
          <cell r="D333" t="str">
            <v>6片</v>
          </cell>
          <cell r="E333" t="str">
            <v>盒</v>
          </cell>
          <cell r="F333">
            <v>2</v>
          </cell>
        </row>
        <row r="334">
          <cell r="B334">
            <v>16372</v>
          </cell>
          <cell r="C334" t="str">
            <v>茶碱缓释片</v>
          </cell>
          <cell r="D334" t="str">
            <v>0.1gx24片</v>
          </cell>
          <cell r="E334" t="str">
            <v>盒</v>
          </cell>
          <cell r="F334">
            <v>2</v>
          </cell>
        </row>
        <row r="335">
          <cell r="B335">
            <v>16634</v>
          </cell>
          <cell r="C335" t="str">
            <v>盐酸曲美他嗪片(万爽力)</v>
          </cell>
          <cell r="D335" t="str">
            <v>20mgx30片</v>
          </cell>
          <cell r="E335" t="str">
            <v>盒</v>
          </cell>
          <cell r="F335">
            <v>3</v>
          </cell>
        </row>
        <row r="336">
          <cell r="B336">
            <v>16644</v>
          </cell>
          <cell r="C336" t="str">
            <v>康麦斯牌美康宁（褪黑素）片</v>
          </cell>
          <cell r="D336" t="str">
            <v>300mgx60片</v>
          </cell>
          <cell r="E336" t="str">
            <v>瓶</v>
          </cell>
          <cell r="F336">
            <v>1</v>
          </cell>
        </row>
        <row r="337">
          <cell r="B337">
            <v>16695</v>
          </cell>
          <cell r="C337" t="str">
            <v>酮康唑乳膏(金达克宁)</v>
          </cell>
          <cell r="D337" t="str">
            <v>15g（10g:0.2g）</v>
          </cell>
          <cell r="E337" t="str">
            <v>支</v>
          </cell>
          <cell r="F337">
            <v>1</v>
          </cell>
        </row>
        <row r="338">
          <cell r="B338">
            <v>16985</v>
          </cell>
          <cell r="C338" t="str">
            <v>双氯芬酸钾凝胶(毕斯福凝胶)</v>
          </cell>
          <cell r="D338" t="str">
            <v>20g：0.21g</v>
          </cell>
          <cell r="E338" t="str">
            <v>支</v>
          </cell>
          <cell r="F338">
            <v>2</v>
          </cell>
        </row>
        <row r="339">
          <cell r="B339">
            <v>17026</v>
          </cell>
          <cell r="C339" t="str">
            <v>口服补液盐散Ⅰ</v>
          </cell>
          <cell r="D339" t="str">
            <v>14.75gx20袋</v>
          </cell>
          <cell r="E339" t="str">
            <v>包</v>
          </cell>
          <cell r="F339">
            <v>2</v>
          </cell>
        </row>
        <row r="340">
          <cell r="B340">
            <v>17045</v>
          </cell>
          <cell r="C340" t="str">
            <v>盐酸左西替利嗪片(迪皿)</v>
          </cell>
          <cell r="D340" t="str">
            <v>5mgx15片</v>
          </cell>
          <cell r="E340" t="str">
            <v>盒</v>
          </cell>
          <cell r="F340">
            <v>4</v>
          </cell>
        </row>
        <row r="341">
          <cell r="B341">
            <v>17201</v>
          </cell>
          <cell r="C341" t="str">
            <v>左氧氟沙星片</v>
          </cell>
          <cell r="D341" t="str">
            <v>0.1gx10片</v>
          </cell>
          <cell r="E341" t="str">
            <v>盒</v>
          </cell>
          <cell r="F341">
            <v>2</v>
          </cell>
        </row>
        <row r="342">
          <cell r="B342">
            <v>17230</v>
          </cell>
          <cell r="C342" t="str">
            <v>头孢克洛干混悬剂</v>
          </cell>
          <cell r="D342" t="str">
            <v>125mgx6袋</v>
          </cell>
          <cell r="E342" t="str">
            <v>盒</v>
          </cell>
          <cell r="F342">
            <v>2</v>
          </cell>
        </row>
        <row r="343">
          <cell r="B343">
            <v>17252</v>
          </cell>
          <cell r="C343" t="str">
            <v>美洛昔康片(莫比可)</v>
          </cell>
          <cell r="D343" t="str">
            <v>7.5mgx7片</v>
          </cell>
          <cell r="E343" t="str">
            <v>盒</v>
          </cell>
          <cell r="F343">
            <v>2</v>
          </cell>
        </row>
        <row r="344">
          <cell r="B344">
            <v>17260</v>
          </cell>
          <cell r="C344" t="str">
            <v>托吡酯片(妥泰)</v>
          </cell>
          <cell r="D344" t="str">
            <v>25mgx60片</v>
          </cell>
          <cell r="E344" t="str">
            <v>瓶</v>
          </cell>
          <cell r="F344">
            <v>2</v>
          </cell>
        </row>
        <row r="345">
          <cell r="B345">
            <v>17261</v>
          </cell>
          <cell r="C345" t="str">
            <v>甲钴胺片</v>
          </cell>
          <cell r="D345" t="str">
            <v>0.5mgx10片x10板</v>
          </cell>
          <cell r="E345" t="str">
            <v>盒</v>
          </cell>
          <cell r="F345">
            <v>2</v>
          </cell>
        </row>
        <row r="346">
          <cell r="B346">
            <v>17264</v>
          </cell>
          <cell r="C346" t="str">
            <v>多糖铁复合物胶囊</v>
          </cell>
          <cell r="D346" t="str">
            <v>0.15gx10粒</v>
          </cell>
          <cell r="E346" t="str">
            <v>盒</v>
          </cell>
          <cell r="F346">
            <v>3</v>
          </cell>
        </row>
        <row r="347">
          <cell r="B347">
            <v>17317</v>
          </cell>
          <cell r="C347" t="str">
            <v>苯溴马隆片(立加利仙)</v>
          </cell>
          <cell r="D347" t="str">
            <v>50mgx10片</v>
          </cell>
          <cell r="E347" t="str">
            <v>盒</v>
          </cell>
          <cell r="F347">
            <v>2</v>
          </cell>
        </row>
        <row r="348">
          <cell r="B348">
            <v>17327</v>
          </cell>
          <cell r="C348" t="str">
            <v>炔雌醇环丙孕酮片(达英-35)</v>
          </cell>
          <cell r="D348" t="str">
            <v>2mg:0.035mgx21片</v>
          </cell>
          <cell r="E348" t="str">
            <v>盒</v>
          </cell>
          <cell r="F348">
            <v>1</v>
          </cell>
        </row>
        <row r="349">
          <cell r="B349">
            <v>17328</v>
          </cell>
          <cell r="C349" t="str">
            <v>瑞格列奈片</v>
          </cell>
          <cell r="D349" t="str">
            <v>1mgx30片</v>
          </cell>
          <cell r="E349" t="str">
            <v>盒</v>
          </cell>
          <cell r="F349">
            <v>2</v>
          </cell>
        </row>
        <row r="350">
          <cell r="B350">
            <v>17344</v>
          </cell>
          <cell r="C350" t="str">
            <v>洛索洛芬钠片</v>
          </cell>
          <cell r="D350" t="str">
            <v>60mgx20片</v>
          </cell>
          <cell r="E350" t="str">
            <v>盒</v>
          </cell>
          <cell r="F350">
            <v>2</v>
          </cell>
        </row>
        <row r="351">
          <cell r="B351">
            <v>17360</v>
          </cell>
          <cell r="C351" t="str">
            <v>辅酶Q10片</v>
          </cell>
          <cell r="D351" t="str">
            <v>10mgx10片x3板</v>
          </cell>
          <cell r="E351" t="str">
            <v>盒</v>
          </cell>
          <cell r="F351">
            <v>2</v>
          </cell>
        </row>
        <row r="352">
          <cell r="B352">
            <v>17362</v>
          </cell>
          <cell r="C352" t="str">
            <v>肠内营养粉剂(安素)</v>
          </cell>
          <cell r="D352" t="str">
            <v>400g</v>
          </cell>
          <cell r="E352" t="str">
            <v>罐</v>
          </cell>
          <cell r="F352">
            <v>2</v>
          </cell>
        </row>
        <row r="353">
          <cell r="B353">
            <v>17368</v>
          </cell>
          <cell r="C353" t="str">
            <v>复方氯己定含漱液(口泰)</v>
          </cell>
          <cell r="D353" t="str">
            <v>200ml</v>
          </cell>
          <cell r="E353" t="str">
            <v>瓶</v>
          </cell>
          <cell r="F353">
            <v>3</v>
          </cell>
        </row>
        <row r="354">
          <cell r="B354">
            <v>17379</v>
          </cell>
          <cell r="C354" t="str">
            <v>盐酸坦索罗辛缓释胶囊(哈乐)</v>
          </cell>
          <cell r="D354" t="str">
            <v>0.2mgx10粒</v>
          </cell>
          <cell r="E354" t="str">
            <v>盒</v>
          </cell>
          <cell r="F354">
            <v>2</v>
          </cell>
        </row>
        <row r="355">
          <cell r="B355">
            <v>17381</v>
          </cell>
          <cell r="C355" t="str">
            <v>氧氟沙星滴眼液</v>
          </cell>
          <cell r="D355" t="str">
            <v>5ml：15mg</v>
          </cell>
          <cell r="E355" t="str">
            <v>盒</v>
          </cell>
          <cell r="F355">
            <v>2</v>
          </cell>
        </row>
        <row r="356">
          <cell r="B356">
            <v>17382</v>
          </cell>
          <cell r="C356" t="str">
            <v>妥布霉素地塞米松滴眼液(典必殊)</v>
          </cell>
          <cell r="D356" t="str">
            <v>5ml</v>
          </cell>
          <cell r="E356" t="str">
            <v>支</v>
          </cell>
          <cell r="F356">
            <v>2</v>
          </cell>
        </row>
        <row r="357">
          <cell r="B357">
            <v>17387</v>
          </cell>
          <cell r="C357" t="str">
            <v>醋酸曲安奈德益康唑乳膏</v>
          </cell>
          <cell r="D357" t="str">
            <v>15g:0.0165g:0.15g</v>
          </cell>
          <cell r="E357" t="str">
            <v>支</v>
          </cell>
          <cell r="F357">
            <v>2</v>
          </cell>
        </row>
        <row r="358">
          <cell r="B358">
            <v>17405</v>
          </cell>
          <cell r="C358" t="str">
            <v>酮康他索乳膏</v>
          </cell>
          <cell r="D358" t="str">
            <v>10g</v>
          </cell>
          <cell r="E358" t="str">
            <v>支</v>
          </cell>
          <cell r="F358">
            <v>1</v>
          </cell>
        </row>
        <row r="359">
          <cell r="B359">
            <v>18017</v>
          </cell>
          <cell r="C359" t="str">
            <v>天然胶乳橡胶避孕套(杜蕾斯)</v>
          </cell>
          <cell r="D359" t="str">
            <v>3只(超薄装)</v>
          </cell>
          <cell r="E359" t="str">
            <v>盒</v>
          </cell>
          <cell r="F359">
            <v>2</v>
          </cell>
        </row>
        <row r="360">
          <cell r="B360">
            <v>18018</v>
          </cell>
          <cell r="C360" t="str">
            <v>杜蕾斯天然胶乳橡胶避孕套</v>
          </cell>
          <cell r="D360" t="str">
            <v>3只(激情装)</v>
          </cell>
          <cell r="E360" t="str">
            <v>盒</v>
          </cell>
          <cell r="F360">
            <v>2</v>
          </cell>
        </row>
        <row r="361">
          <cell r="B361">
            <v>18021</v>
          </cell>
          <cell r="C361" t="str">
            <v>天然胶乳橡胶避孕套(杜蕾斯)</v>
          </cell>
          <cell r="D361" t="str">
            <v>3只(活力装)</v>
          </cell>
          <cell r="E361" t="str">
            <v>盒</v>
          </cell>
          <cell r="F361">
            <v>2</v>
          </cell>
        </row>
        <row r="362">
          <cell r="B362">
            <v>18081</v>
          </cell>
          <cell r="C362" t="str">
            <v>精蛋白人胰岛素混合注射液（30R）</v>
          </cell>
          <cell r="D362" t="str">
            <v>3ml：300IU</v>
          </cell>
          <cell r="E362" t="str">
            <v>支</v>
          </cell>
          <cell r="F362">
            <v>2</v>
          </cell>
        </row>
        <row r="363">
          <cell r="B363">
            <v>18276</v>
          </cell>
          <cell r="C363" t="str">
            <v>平眩胶囊</v>
          </cell>
          <cell r="D363" t="str">
            <v>0.5gx10粒x2板</v>
          </cell>
          <cell r="E363" t="str">
            <v>盒</v>
          </cell>
          <cell r="F363">
            <v>2</v>
          </cell>
        </row>
        <row r="364">
          <cell r="B364">
            <v>18358</v>
          </cell>
          <cell r="C364" t="str">
            <v>保妇康栓</v>
          </cell>
          <cell r="D364" t="str">
            <v>8枚</v>
          </cell>
          <cell r="E364" t="str">
            <v>盒</v>
          </cell>
          <cell r="F364">
            <v>2</v>
          </cell>
        </row>
        <row r="365">
          <cell r="B365">
            <v>18480</v>
          </cell>
          <cell r="C365" t="str">
            <v>盐酸苯环壬酯片(飞赛乐)</v>
          </cell>
          <cell r="D365" t="str">
            <v>2mgx6片</v>
          </cell>
          <cell r="E365" t="str">
            <v>盒</v>
          </cell>
          <cell r="F365">
            <v>2</v>
          </cell>
        </row>
        <row r="366">
          <cell r="B366">
            <v>18483</v>
          </cell>
          <cell r="C366" t="str">
            <v>盐酸伊托必利片</v>
          </cell>
          <cell r="D366" t="str">
            <v>50mgx20片</v>
          </cell>
          <cell r="E366" t="str">
            <v>盒</v>
          </cell>
          <cell r="F366">
            <v>1</v>
          </cell>
        </row>
        <row r="367">
          <cell r="B367">
            <v>18703</v>
          </cell>
          <cell r="C367" t="str">
            <v>桑菊感冒丸</v>
          </cell>
          <cell r="D367" t="str">
            <v>28粒x9袋（浓缩丸）</v>
          </cell>
          <cell r="E367" t="str">
            <v>盒</v>
          </cell>
          <cell r="F367">
            <v>1</v>
          </cell>
        </row>
        <row r="368">
          <cell r="B368">
            <v>19086</v>
          </cell>
          <cell r="C368" t="str">
            <v>天然胶乳橡胶避孕套（杰士邦）</v>
          </cell>
          <cell r="D368" t="str">
            <v>3只(优质超薄)</v>
          </cell>
          <cell r="E368" t="str">
            <v>盒</v>
          </cell>
          <cell r="F368">
            <v>1</v>
          </cell>
        </row>
        <row r="369">
          <cell r="B369">
            <v>19226</v>
          </cell>
          <cell r="C369" t="str">
            <v>迈之灵片</v>
          </cell>
          <cell r="D369" t="str">
            <v>260mgx40片(每片含马栗提取物150mg)</v>
          </cell>
          <cell r="E369" t="str">
            <v>盒</v>
          </cell>
          <cell r="F369">
            <v>2</v>
          </cell>
        </row>
        <row r="370">
          <cell r="B370">
            <v>19431</v>
          </cell>
          <cell r="C370" t="str">
            <v>诺氟沙星胶囊</v>
          </cell>
          <cell r="D370" t="str">
            <v>0.1gx24粒</v>
          </cell>
          <cell r="E370" t="str">
            <v>盒</v>
          </cell>
          <cell r="F370">
            <v>3</v>
          </cell>
        </row>
        <row r="371">
          <cell r="B371">
            <v>19498</v>
          </cell>
          <cell r="C371" t="str">
            <v>冰珍清目滴眼液</v>
          </cell>
          <cell r="D371" t="str">
            <v>10ml</v>
          </cell>
          <cell r="E371" t="str">
            <v>盒</v>
          </cell>
          <cell r="F371">
            <v>2</v>
          </cell>
        </row>
        <row r="372">
          <cell r="B372">
            <v>19499</v>
          </cell>
          <cell r="C372" t="str">
            <v>冰珍去翳滴眼液</v>
          </cell>
          <cell r="D372" t="str">
            <v>10ml</v>
          </cell>
          <cell r="E372" t="str">
            <v>盒</v>
          </cell>
          <cell r="F372">
            <v>2</v>
          </cell>
        </row>
        <row r="373">
          <cell r="B373">
            <v>19548</v>
          </cell>
          <cell r="C373" t="str">
            <v>开胸顺气丸</v>
          </cell>
          <cell r="D373" t="str">
            <v>9gx10袋</v>
          </cell>
          <cell r="E373" t="str">
            <v>盒</v>
          </cell>
          <cell r="F373">
            <v>2</v>
          </cell>
        </row>
        <row r="374">
          <cell r="B374">
            <v>19577</v>
          </cell>
          <cell r="C374" t="str">
            <v>人丹</v>
          </cell>
          <cell r="D374" t="str">
            <v>1.725g</v>
          </cell>
          <cell r="E374" t="str">
            <v>盒</v>
          </cell>
          <cell r="F374">
            <v>2</v>
          </cell>
        </row>
        <row r="375">
          <cell r="B375">
            <v>19608</v>
          </cell>
          <cell r="C375" t="str">
            <v>缬沙坦胶囊</v>
          </cell>
          <cell r="D375" t="str">
            <v>80mgx7粒</v>
          </cell>
          <cell r="E375" t="str">
            <v>盒</v>
          </cell>
          <cell r="F375">
            <v>1</v>
          </cell>
        </row>
        <row r="376">
          <cell r="B376">
            <v>19942</v>
          </cell>
          <cell r="C376" t="str">
            <v>感冒清热颗粒</v>
          </cell>
          <cell r="D376" t="str">
            <v>12gx10袋</v>
          </cell>
          <cell r="E376" t="str">
            <v>盒</v>
          </cell>
          <cell r="F376">
            <v>2</v>
          </cell>
        </row>
        <row r="377">
          <cell r="B377">
            <v>20180</v>
          </cell>
          <cell r="C377" t="str">
            <v>阿莫西林克拉维酸钾颗粒(安奇颗粒)</v>
          </cell>
          <cell r="D377" t="str">
            <v>0.15625gx9袋</v>
          </cell>
          <cell r="E377" t="str">
            <v>盒</v>
          </cell>
          <cell r="F377">
            <v>2</v>
          </cell>
        </row>
        <row r="378">
          <cell r="B378">
            <v>20775</v>
          </cell>
          <cell r="C378" t="str">
            <v>马来酸噻吗洛尔滴眼液</v>
          </cell>
          <cell r="D378" t="str">
            <v>5ml:25mg</v>
          </cell>
          <cell r="E378" t="str">
            <v>支</v>
          </cell>
          <cell r="F378">
            <v>2</v>
          </cell>
        </row>
        <row r="379">
          <cell r="B379">
            <v>21267</v>
          </cell>
          <cell r="C379" t="str">
            <v>硫糖铝口服混悬液</v>
          </cell>
          <cell r="D379" t="str">
            <v>120ml：24g</v>
          </cell>
          <cell r="E379" t="str">
            <v>瓶</v>
          </cell>
          <cell r="F379">
            <v>2</v>
          </cell>
        </row>
        <row r="380">
          <cell r="B380">
            <v>21300</v>
          </cell>
          <cell r="C380" t="str">
            <v>咳特灵胶囊</v>
          </cell>
          <cell r="D380" t="str">
            <v>30粒</v>
          </cell>
          <cell r="E380" t="str">
            <v>瓶</v>
          </cell>
          <cell r="F380">
            <v>2</v>
          </cell>
        </row>
        <row r="381">
          <cell r="B381">
            <v>21387</v>
          </cell>
          <cell r="C381" t="str">
            <v>硼酸洗液</v>
          </cell>
          <cell r="D381" t="str">
            <v>3%：250ml</v>
          </cell>
          <cell r="E381" t="str">
            <v>瓶</v>
          </cell>
          <cell r="F381">
            <v>1</v>
          </cell>
        </row>
        <row r="382">
          <cell r="B382">
            <v>21389</v>
          </cell>
          <cell r="C382" t="str">
            <v>红核妇洁洗液</v>
          </cell>
          <cell r="D382" t="str">
            <v>100ml</v>
          </cell>
          <cell r="E382" t="str">
            <v>瓶</v>
          </cell>
          <cell r="F382">
            <v>2</v>
          </cell>
        </row>
        <row r="383">
          <cell r="B383">
            <v>21847</v>
          </cell>
          <cell r="C383" t="str">
            <v>多糖铁复合物胶囊(原多糖铁胶囊)红源达</v>
          </cell>
          <cell r="D383" t="str">
            <v>0.15gx10粒</v>
          </cell>
          <cell r="E383" t="str">
            <v>盒</v>
          </cell>
          <cell r="F383">
            <v>3</v>
          </cell>
        </row>
        <row r="384">
          <cell r="B384">
            <v>22509</v>
          </cell>
          <cell r="C384" t="str">
            <v>小儿感冒颗粒</v>
          </cell>
          <cell r="D384" t="str">
            <v>12gx10袋</v>
          </cell>
          <cell r="E384" t="str">
            <v>盒</v>
          </cell>
          <cell r="F384">
            <v>3</v>
          </cell>
        </row>
        <row r="385">
          <cell r="B385">
            <v>22510</v>
          </cell>
          <cell r="C385" t="str">
            <v>一清颗粒</v>
          </cell>
          <cell r="D385" t="str">
            <v>7.5gx12袋</v>
          </cell>
          <cell r="E385" t="str">
            <v>盒</v>
          </cell>
          <cell r="F385">
            <v>2</v>
          </cell>
        </row>
        <row r="386">
          <cell r="B386">
            <v>22691</v>
          </cell>
          <cell r="C386" t="str">
            <v>复方皂矾丸</v>
          </cell>
          <cell r="D386" t="str">
            <v>0.2gx36丸x2板</v>
          </cell>
          <cell r="E386" t="str">
            <v>盒</v>
          </cell>
          <cell r="F386">
            <v>2</v>
          </cell>
        </row>
        <row r="387">
          <cell r="B387">
            <v>22944</v>
          </cell>
          <cell r="C387" t="str">
            <v>丙酸氟替卡松鼻喷雾剂</v>
          </cell>
          <cell r="D387" t="str">
            <v>50ug：120喷</v>
          </cell>
          <cell r="E387" t="str">
            <v>盒</v>
          </cell>
          <cell r="F387">
            <v>5</v>
          </cell>
        </row>
        <row r="388">
          <cell r="B388">
            <v>23091</v>
          </cell>
          <cell r="C388" t="str">
            <v>氟米龙滴眼液</v>
          </cell>
          <cell r="D388" t="str">
            <v>5ml：5mg</v>
          </cell>
          <cell r="E388" t="str">
            <v>支</v>
          </cell>
          <cell r="F388">
            <v>2</v>
          </cell>
        </row>
        <row r="389">
          <cell r="B389">
            <v>23123</v>
          </cell>
          <cell r="C389" t="str">
            <v>桑菊感冒颗粒</v>
          </cell>
          <cell r="D389" t="str">
            <v>11gx10袋（OTC)</v>
          </cell>
          <cell r="E389" t="str">
            <v>盒</v>
          </cell>
          <cell r="F389">
            <v>3</v>
          </cell>
        </row>
        <row r="390">
          <cell r="B390">
            <v>23140</v>
          </cell>
          <cell r="C390" t="str">
            <v>阿奇霉素干混悬剂(希舒美)</v>
          </cell>
          <cell r="D390" t="str">
            <v>0.1gx6袋</v>
          </cell>
          <cell r="E390" t="str">
            <v>盒</v>
          </cell>
          <cell r="F390">
            <v>2</v>
          </cell>
        </row>
        <row r="391">
          <cell r="B391">
            <v>23352</v>
          </cell>
          <cell r="C391" t="str">
            <v>植物本草抑菌洗液（妇炎洁）</v>
          </cell>
          <cell r="D391" t="str">
            <v>380ml</v>
          </cell>
          <cell r="E391" t="str">
            <v>瓶</v>
          </cell>
          <cell r="F391">
            <v>1</v>
          </cell>
        </row>
        <row r="392">
          <cell r="B392">
            <v>23431</v>
          </cell>
          <cell r="C392" t="str">
            <v>盐酸丙卡特罗片(美普清)</v>
          </cell>
          <cell r="D392" t="str">
            <v>25ugx20片</v>
          </cell>
          <cell r="E392" t="str">
            <v>盒</v>
          </cell>
          <cell r="F392">
            <v>2</v>
          </cell>
        </row>
        <row r="393">
          <cell r="B393">
            <v>23455</v>
          </cell>
          <cell r="C393" t="str">
            <v>枸橼酸西地那非片</v>
          </cell>
          <cell r="D393" t="str">
            <v>50mgx1片</v>
          </cell>
          <cell r="E393" t="str">
            <v>盒</v>
          </cell>
          <cell r="F393">
            <v>1</v>
          </cell>
        </row>
        <row r="394">
          <cell r="B394">
            <v>23478</v>
          </cell>
          <cell r="C394" t="str">
            <v>奥硝唑胶囊(奥博林)</v>
          </cell>
          <cell r="D394" t="str">
            <v>250mgx12粒</v>
          </cell>
          <cell r="E394" t="str">
            <v>盒</v>
          </cell>
          <cell r="F394">
            <v>1</v>
          </cell>
        </row>
        <row r="395">
          <cell r="B395">
            <v>23747</v>
          </cell>
          <cell r="C395" t="str">
            <v>天然胶乳橡胶避孕套（多乐士）</v>
          </cell>
          <cell r="D395" t="str">
            <v>12只(超薄玫瑰)</v>
          </cell>
          <cell r="E395" t="str">
            <v>盒</v>
          </cell>
          <cell r="F395">
            <v>1</v>
          </cell>
        </row>
        <row r="396">
          <cell r="B396">
            <v>23748</v>
          </cell>
          <cell r="C396" t="str">
            <v>连花清瘟胶囊</v>
          </cell>
          <cell r="D396" t="str">
            <v>0.35gx12粒x2板</v>
          </cell>
          <cell r="E396" t="str">
            <v>盒</v>
          </cell>
          <cell r="F396">
            <v>11</v>
          </cell>
        </row>
        <row r="397">
          <cell r="B397">
            <v>23797</v>
          </cell>
          <cell r="C397" t="str">
            <v>盐酸苯海索片</v>
          </cell>
          <cell r="D397" t="str">
            <v>2mgx100片</v>
          </cell>
          <cell r="E397" t="str">
            <v>瓶</v>
          </cell>
          <cell r="F397">
            <v>2</v>
          </cell>
        </row>
        <row r="398">
          <cell r="B398">
            <v>23895</v>
          </cell>
          <cell r="C398" t="str">
            <v>枸橼酸西地那非片</v>
          </cell>
          <cell r="D398" t="str">
            <v>100mgx1片</v>
          </cell>
          <cell r="E398" t="str">
            <v>盒</v>
          </cell>
          <cell r="F398">
            <v>6</v>
          </cell>
        </row>
        <row r="399">
          <cell r="B399">
            <v>23896</v>
          </cell>
          <cell r="C399" t="str">
            <v>枸橼酸西地那非片</v>
          </cell>
          <cell r="D399" t="str">
            <v>0.1gx5片</v>
          </cell>
          <cell r="E399" t="str">
            <v>盒</v>
          </cell>
          <cell r="F399">
            <v>2</v>
          </cell>
        </row>
        <row r="400">
          <cell r="B400">
            <v>23929</v>
          </cell>
          <cell r="C400" t="str">
            <v>利巴韦林颗粒</v>
          </cell>
          <cell r="D400" t="str">
            <v>50mgx18袋</v>
          </cell>
          <cell r="E400" t="str">
            <v>盒</v>
          </cell>
          <cell r="F400">
            <v>2</v>
          </cell>
        </row>
        <row r="401">
          <cell r="B401">
            <v>24032</v>
          </cell>
          <cell r="C401" t="str">
            <v>硫酸氨基葡萄糖胶囊</v>
          </cell>
          <cell r="D401" t="str">
            <v>250mgx20粒</v>
          </cell>
          <cell r="E401" t="str">
            <v>盒</v>
          </cell>
          <cell r="F401">
            <v>2</v>
          </cell>
        </row>
        <row r="402">
          <cell r="B402">
            <v>24057</v>
          </cell>
          <cell r="C402" t="str">
            <v>跌打万花油</v>
          </cell>
          <cell r="D402" t="str">
            <v>25ml</v>
          </cell>
          <cell r="E402" t="str">
            <v>瓶</v>
          </cell>
          <cell r="F402">
            <v>2</v>
          </cell>
        </row>
        <row r="403">
          <cell r="B403">
            <v>24135</v>
          </cell>
          <cell r="C403" t="str">
            <v>天然橡胶胶乳避孕套</v>
          </cell>
          <cell r="D403" t="str">
            <v>12只(爽滑倍润)</v>
          </cell>
          <cell r="E403" t="str">
            <v>盒</v>
          </cell>
          <cell r="F403">
            <v>1</v>
          </cell>
        </row>
        <row r="404">
          <cell r="B404">
            <v>24147</v>
          </cell>
          <cell r="C404" t="str">
            <v>降脂灵片</v>
          </cell>
          <cell r="D404" t="str">
            <v>0.25gx100片</v>
          </cell>
          <cell r="E404" t="str">
            <v>瓶</v>
          </cell>
          <cell r="F404">
            <v>2</v>
          </cell>
        </row>
        <row r="405">
          <cell r="B405">
            <v>24400</v>
          </cell>
          <cell r="C405" t="str">
            <v>抗感颗粒</v>
          </cell>
          <cell r="D405" t="str">
            <v>5gx9袋(儿童装)</v>
          </cell>
          <cell r="E405" t="str">
            <v>盒</v>
          </cell>
          <cell r="F405">
            <v>2</v>
          </cell>
        </row>
        <row r="406">
          <cell r="B406">
            <v>24527</v>
          </cell>
          <cell r="C406" t="str">
            <v>四磨汤口服液</v>
          </cell>
          <cell r="D406" t="str">
            <v>10mlx8支</v>
          </cell>
          <cell r="E406" t="str">
            <v>盒</v>
          </cell>
          <cell r="F406">
            <v>2</v>
          </cell>
        </row>
        <row r="407">
          <cell r="B407">
            <v>25070</v>
          </cell>
          <cell r="C407" t="str">
            <v>感冒清片</v>
          </cell>
          <cell r="D407" t="str">
            <v>0.22gx100片(薄膜衣)</v>
          </cell>
          <cell r="E407" t="str">
            <v>瓶</v>
          </cell>
          <cell r="F407">
            <v>2</v>
          </cell>
        </row>
        <row r="408">
          <cell r="B408">
            <v>25234</v>
          </cell>
          <cell r="C408" t="str">
            <v>双黄连口服液</v>
          </cell>
          <cell r="D408" t="str">
            <v>10mlx10支(每1ml相当于饮片3.0g)</v>
          </cell>
          <cell r="E408" t="str">
            <v>盒</v>
          </cell>
          <cell r="F408">
            <v>2</v>
          </cell>
        </row>
        <row r="409">
          <cell r="B409">
            <v>25466</v>
          </cell>
          <cell r="C409" t="str">
            <v>三黄片</v>
          </cell>
          <cell r="D409" t="str">
            <v>24片</v>
          </cell>
          <cell r="E409" t="str">
            <v>盒</v>
          </cell>
          <cell r="F409">
            <v>2</v>
          </cell>
        </row>
        <row r="410">
          <cell r="B410">
            <v>25722</v>
          </cell>
          <cell r="C410" t="str">
            <v>清肺抑火片</v>
          </cell>
          <cell r="D410" t="str">
            <v>0.6gx12片x2板</v>
          </cell>
          <cell r="E410" t="str">
            <v>盒</v>
          </cell>
          <cell r="F410">
            <v>2</v>
          </cell>
        </row>
        <row r="411">
          <cell r="B411">
            <v>25939</v>
          </cell>
          <cell r="C411" t="str">
            <v>伤湿止痛膏</v>
          </cell>
          <cell r="D411" t="str">
            <v>7cmx10cmx5贴x2袋（精装）</v>
          </cell>
          <cell r="E411" t="str">
            <v>盒</v>
          </cell>
          <cell r="F411">
            <v>2</v>
          </cell>
        </row>
        <row r="412">
          <cell r="B412">
            <v>25940</v>
          </cell>
          <cell r="C412" t="str">
            <v>关节止痛膏</v>
          </cell>
          <cell r="D412" t="str">
            <v>7cmx10cmx5片x2袋（精装）</v>
          </cell>
          <cell r="E412" t="str">
            <v>盒</v>
          </cell>
          <cell r="F412">
            <v>2</v>
          </cell>
        </row>
        <row r="413">
          <cell r="B413">
            <v>26023</v>
          </cell>
          <cell r="C413" t="str">
            <v>牛黄蛇胆川贝液</v>
          </cell>
          <cell r="D413" t="str">
            <v>10mlx6支</v>
          </cell>
          <cell r="E413" t="str">
            <v>盒</v>
          </cell>
          <cell r="F413">
            <v>5</v>
          </cell>
        </row>
        <row r="414">
          <cell r="B414">
            <v>26202</v>
          </cell>
          <cell r="C414" t="str">
            <v>除湿止痒洗液</v>
          </cell>
          <cell r="D414" t="str">
            <v>150ml</v>
          </cell>
          <cell r="E414" t="str">
            <v>瓶</v>
          </cell>
          <cell r="F414">
            <v>1</v>
          </cell>
        </row>
        <row r="415">
          <cell r="B415">
            <v>26353</v>
          </cell>
          <cell r="C415" t="str">
            <v>硝苯地平缓释片(Ⅰ)</v>
          </cell>
          <cell r="D415" t="str">
            <v>10mgx30片</v>
          </cell>
          <cell r="E415" t="str">
            <v>盒</v>
          </cell>
          <cell r="F415">
            <v>2</v>
          </cell>
        </row>
        <row r="416">
          <cell r="B416">
            <v>26395</v>
          </cell>
          <cell r="C416" t="str">
            <v>复方鲜竹沥液</v>
          </cell>
          <cell r="D416" t="str">
            <v>10mlx6支</v>
          </cell>
          <cell r="E416" t="str">
            <v>盒</v>
          </cell>
          <cell r="F416">
            <v>2</v>
          </cell>
        </row>
        <row r="417">
          <cell r="B417">
            <v>26560</v>
          </cell>
          <cell r="C417" t="str">
            <v>聚乙烯醇滴眼液(瑞珠)</v>
          </cell>
          <cell r="D417" t="str">
            <v>0.8ml:11.2mgx10支</v>
          </cell>
          <cell r="E417" t="str">
            <v>盒</v>
          </cell>
          <cell r="F417">
            <v>2</v>
          </cell>
        </row>
        <row r="418">
          <cell r="B418">
            <v>26748</v>
          </cell>
          <cell r="C418" t="str">
            <v>柳氮磺吡啶肠溶片</v>
          </cell>
          <cell r="D418" t="str">
            <v>0.25gx60片</v>
          </cell>
          <cell r="E418" t="str">
            <v>瓶</v>
          </cell>
          <cell r="F418">
            <v>2</v>
          </cell>
        </row>
        <row r="419">
          <cell r="B419">
            <v>26777</v>
          </cell>
          <cell r="C419" t="str">
            <v>锡类散</v>
          </cell>
          <cell r="D419" t="str">
            <v>1g</v>
          </cell>
          <cell r="E419" t="str">
            <v>盒</v>
          </cell>
          <cell r="F419">
            <v>2</v>
          </cell>
        </row>
        <row r="420">
          <cell r="B420">
            <v>26801</v>
          </cell>
          <cell r="C420" t="str">
            <v>活血止痛胶囊</v>
          </cell>
          <cell r="D420" t="str">
            <v>0.25gx12粒x2板</v>
          </cell>
          <cell r="E420" t="str">
            <v>盒</v>
          </cell>
          <cell r="F420">
            <v>2</v>
          </cell>
        </row>
        <row r="421">
          <cell r="B421">
            <v>26929</v>
          </cell>
          <cell r="C421" t="str">
            <v>滴眼用利福平</v>
          </cell>
          <cell r="D421" t="str">
            <v>10ml：5mg</v>
          </cell>
          <cell r="E421" t="str">
            <v>支</v>
          </cell>
          <cell r="F421">
            <v>2</v>
          </cell>
        </row>
        <row r="422">
          <cell r="B422">
            <v>27070</v>
          </cell>
          <cell r="C422" t="str">
            <v>盐酸左氧氟沙星滴眼液(视邦)</v>
          </cell>
          <cell r="D422" t="str">
            <v>5ml：15mg</v>
          </cell>
          <cell r="E422" t="str">
            <v>盒</v>
          </cell>
          <cell r="F422">
            <v>1</v>
          </cell>
        </row>
        <row r="423">
          <cell r="B423">
            <v>27269</v>
          </cell>
          <cell r="C423" t="str">
            <v>麝香祛痛搽剂</v>
          </cell>
          <cell r="D423" t="str">
            <v>100ml</v>
          </cell>
          <cell r="E423" t="str">
            <v>瓶</v>
          </cell>
          <cell r="F423">
            <v>2</v>
          </cell>
        </row>
        <row r="424">
          <cell r="B424">
            <v>27322</v>
          </cell>
          <cell r="C424" t="str">
            <v>天麻头痛片</v>
          </cell>
          <cell r="D424" t="str">
            <v>12片x4板</v>
          </cell>
          <cell r="E424" t="str">
            <v>盒</v>
          </cell>
          <cell r="F424">
            <v>1</v>
          </cell>
        </row>
        <row r="425">
          <cell r="B425">
            <v>27332</v>
          </cell>
          <cell r="C425" t="str">
            <v>玻璃酸钠滴眼液</v>
          </cell>
          <cell r="D425" t="str">
            <v>5ml：5mg（0.1%）</v>
          </cell>
          <cell r="E425" t="str">
            <v>支</v>
          </cell>
          <cell r="F425">
            <v>2</v>
          </cell>
        </row>
        <row r="426">
          <cell r="B426">
            <v>27556</v>
          </cell>
          <cell r="C426" t="str">
            <v>活络油</v>
          </cell>
          <cell r="D426" t="str">
            <v>20ml</v>
          </cell>
          <cell r="E426" t="str">
            <v>盒</v>
          </cell>
          <cell r="F426">
            <v>2</v>
          </cell>
        </row>
        <row r="427">
          <cell r="B427">
            <v>27623</v>
          </cell>
          <cell r="C427" t="str">
            <v>小儿咳喘灵颗粒</v>
          </cell>
          <cell r="D427" t="str">
            <v>2gx10袋</v>
          </cell>
          <cell r="E427" t="str">
            <v>盒</v>
          </cell>
          <cell r="F427">
            <v>4</v>
          </cell>
        </row>
        <row r="428">
          <cell r="B428">
            <v>27625</v>
          </cell>
          <cell r="C428" t="str">
            <v>复方丹参片</v>
          </cell>
          <cell r="D428" t="str">
            <v>0.32gx60片(薄膜衣)</v>
          </cell>
          <cell r="E428" t="str">
            <v>瓶</v>
          </cell>
          <cell r="F428">
            <v>1</v>
          </cell>
        </row>
        <row r="429">
          <cell r="B429">
            <v>27689</v>
          </cell>
          <cell r="C429" t="str">
            <v>速效救心丸</v>
          </cell>
          <cell r="D429" t="str">
            <v>40mgx60丸x2瓶</v>
          </cell>
          <cell r="E429" t="str">
            <v>盒</v>
          </cell>
          <cell r="F429">
            <v>2</v>
          </cell>
        </row>
        <row r="430">
          <cell r="B430">
            <v>28207</v>
          </cell>
          <cell r="C430" t="str">
            <v>四季感冒片</v>
          </cell>
          <cell r="D430" t="str">
            <v>0.36gx12片x2板(薄膜衣)</v>
          </cell>
          <cell r="E430" t="str">
            <v>盒</v>
          </cell>
          <cell r="F430">
            <v>2</v>
          </cell>
        </row>
        <row r="431">
          <cell r="B431">
            <v>28212</v>
          </cell>
          <cell r="C431" t="str">
            <v>阿咖酚散</v>
          </cell>
          <cell r="D431" t="str">
            <v>100包</v>
          </cell>
          <cell r="E431" t="str">
            <v>盒</v>
          </cell>
          <cell r="F431">
            <v>2</v>
          </cell>
        </row>
        <row r="432">
          <cell r="B432">
            <v>28360</v>
          </cell>
          <cell r="C432" t="str">
            <v>颈痛颗粒</v>
          </cell>
          <cell r="D432" t="str">
            <v>4gx12袋</v>
          </cell>
          <cell r="E432" t="str">
            <v>盒</v>
          </cell>
          <cell r="F432">
            <v>4</v>
          </cell>
        </row>
        <row r="433">
          <cell r="B433">
            <v>28469</v>
          </cell>
          <cell r="C433" t="str">
            <v>川贝母</v>
          </cell>
          <cell r="D433" t="str">
            <v>10g、净制(桐君阁牌)</v>
          </cell>
          <cell r="E433" t="str">
            <v>袋</v>
          </cell>
          <cell r="F433">
            <v>4</v>
          </cell>
        </row>
        <row r="434">
          <cell r="B434">
            <v>28667</v>
          </cell>
          <cell r="C434" t="str">
            <v>盐酸二甲双胍肠溶片</v>
          </cell>
          <cell r="D434" t="str">
            <v>0.25gx60片</v>
          </cell>
          <cell r="E434" t="str">
            <v>瓶</v>
          </cell>
          <cell r="F434">
            <v>2</v>
          </cell>
        </row>
        <row r="435">
          <cell r="B435">
            <v>28721</v>
          </cell>
          <cell r="C435" t="str">
            <v>枯草杆菌二联活菌颗粒</v>
          </cell>
          <cell r="D435" t="str">
            <v>1gx30袋</v>
          </cell>
          <cell r="E435" t="str">
            <v>盒</v>
          </cell>
          <cell r="F435">
            <v>2</v>
          </cell>
        </row>
        <row r="436">
          <cell r="B436">
            <v>28731</v>
          </cell>
          <cell r="C436" t="str">
            <v>口腔溃疡含片</v>
          </cell>
          <cell r="D436" t="str">
            <v>0.8gx6片x2板(薄膜衣)</v>
          </cell>
          <cell r="E436" t="str">
            <v>盒</v>
          </cell>
          <cell r="F436">
            <v>2</v>
          </cell>
        </row>
        <row r="437">
          <cell r="B437">
            <v>28911</v>
          </cell>
          <cell r="C437" t="str">
            <v>盐酸萘甲唑啉滴鼻液</v>
          </cell>
          <cell r="D437" t="str">
            <v>0.1%：8ml</v>
          </cell>
          <cell r="E437" t="str">
            <v>支</v>
          </cell>
          <cell r="F437">
            <v>2</v>
          </cell>
        </row>
        <row r="438">
          <cell r="B438">
            <v>29029</v>
          </cell>
          <cell r="C438" t="str">
            <v>胱氨酸片</v>
          </cell>
          <cell r="D438" t="str">
            <v>50mgx100片</v>
          </cell>
          <cell r="E438" t="str">
            <v>瓶</v>
          </cell>
          <cell r="F438">
            <v>7</v>
          </cell>
        </row>
        <row r="439">
          <cell r="B439">
            <v>29047</v>
          </cell>
          <cell r="C439" t="str">
            <v>阿奇霉素干混悬剂(维宏)</v>
          </cell>
          <cell r="D439" t="str">
            <v>0.1gx10袋</v>
          </cell>
          <cell r="E439" t="str">
            <v>盒</v>
          </cell>
          <cell r="F439">
            <v>2</v>
          </cell>
        </row>
        <row r="440">
          <cell r="B440">
            <v>29058</v>
          </cell>
          <cell r="C440" t="str">
            <v>碳酸钙D3咀嚼片(Ⅲ)(儿童维D钙咀嚼片)</v>
          </cell>
          <cell r="D440" t="str">
            <v>100IU:0.75gx30片</v>
          </cell>
          <cell r="E440" t="str">
            <v>盒</v>
          </cell>
          <cell r="F440">
            <v>2</v>
          </cell>
        </row>
        <row r="441">
          <cell r="B441">
            <v>29083</v>
          </cell>
          <cell r="C441" t="str">
            <v>清热解毒口服液</v>
          </cell>
          <cell r="D441" t="str">
            <v>10mlx10支</v>
          </cell>
          <cell r="E441" t="str">
            <v>盒</v>
          </cell>
          <cell r="F441">
            <v>1</v>
          </cell>
        </row>
        <row r="442">
          <cell r="B442">
            <v>29273</v>
          </cell>
          <cell r="C442" t="str">
            <v>云南白药胶囊</v>
          </cell>
          <cell r="D442" t="str">
            <v>0.25gx32粒</v>
          </cell>
          <cell r="E442" t="str">
            <v>瓶</v>
          </cell>
          <cell r="F442">
            <v>2</v>
          </cell>
        </row>
        <row r="443">
          <cell r="B443">
            <v>29812</v>
          </cell>
          <cell r="C443" t="str">
            <v>银黄颗粒</v>
          </cell>
          <cell r="D443" t="str">
            <v>4gx10袋</v>
          </cell>
          <cell r="E443" t="str">
            <v>盒</v>
          </cell>
          <cell r="F443">
            <v>1</v>
          </cell>
        </row>
        <row r="444">
          <cell r="B444">
            <v>30283</v>
          </cell>
          <cell r="C444" t="str">
            <v>黄苦洗液</v>
          </cell>
          <cell r="D444" t="str">
            <v>200ml(内赠冲洗器)</v>
          </cell>
          <cell r="E444" t="str">
            <v>瓶</v>
          </cell>
          <cell r="F444">
            <v>2</v>
          </cell>
        </row>
        <row r="445">
          <cell r="B445">
            <v>30332</v>
          </cell>
          <cell r="C445" t="str">
            <v>格列齐特缓释片(达美康缓释片)</v>
          </cell>
          <cell r="D445" t="str">
            <v>30mgx30片</v>
          </cell>
          <cell r="E445" t="str">
            <v>盒</v>
          </cell>
          <cell r="F445">
            <v>2</v>
          </cell>
        </row>
        <row r="446">
          <cell r="B446">
            <v>30334</v>
          </cell>
          <cell r="C446" t="str">
            <v>丙戊酸钠缓释片(I）</v>
          </cell>
          <cell r="D446" t="str">
            <v>0.5gx30片</v>
          </cell>
          <cell r="E446" t="str">
            <v>盒</v>
          </cell>
          <cell r="F446">
            <v>2</v>
          </cell>
        </row>
        <row r="447">
          <cell r="B447">
            <v>30351</v>
          </cell>
          <cell r="C447" t="str">
            <v>云南白药创可贴</v>
          </cell>
          <cell r="D447" t="str">
            <v>1.9cmx2.3cmx100片（轻巧透气型）</v>
          </cell>
          <cell r="E447" t="str">
            <v>盒</v>
          </cell>
          <cell r="F447">
            <v>5.64</v>
          </cell>
        </row>
        <row r="448">
          <cell r="B448">
            <v>30352</v>
          </cell>
          <cell r="C448" t="str">
            <v>云南白药创可贴</v>
          </cell>
          <cell r="D448" t="str">
            <v>20片(轻巧护翼型)(1.5x2.3cm)</v>
          </cell>
          <cell r="E448" t="str">
            <v>盒</v>
          </cell>
          <cell r="F448">
            <v>14</v>
          </cell>
        </row>
        <row r="449">
          <cell r="B449">
            <v>30506</v>
          </cell>
          <cell r="C449" t="str">
            <v>愈美片</v>
          </cell>
          <cell r="D449" t="str">
            <v>12片</v>
          </cell>
          <cell r="E449" t="str">
            <v>盒</v>
          </cell>
          <cell r="F449">
            <v>1</v>
          </cell>
        </row>
        <row r="450">
          <cell r="B450">
            <v>30509</v>
          </cell>
          <cell r="C450" t="str">
            <v>通窍鼻炎片</v>
          </cell>
          <cell r="D450" t="str">
            <v>0.41gx12片x4板(薄膜衣)</v>
          </cell>
          <cell r="E450" t="str">
            <v>盒</v>
          </cell>
          <cell r="F450">
            <v>3</v>
          </cell>
        </row>
        <row r="451">
          <cell r="B451">
            <v>30878</v>
          </cell>
          <cell r="C451" t="str">
            <v>四季抗病毒合剂</v>
          </cell>
          <cell r="D451" t="str">
            <v>120ml</v>
          </cell>
          <cell r="E451" t="str">
            <v>瓶</v>
          </cell>
          <cell r="F451">
            <v>6</v>
          </cell>
        </row>
        <row r="452">
          <cell r="B452">
            <v>30902</v>
          </cell>
          <cell r="C452" t="str">
            <v>云南白药气雾剂</v>
          </cell>
          <cell r="D452" t="str">
            <v>85g+60g</v>
          </cell>
          <cell r="E452" t="str">
            <v>盒</v>
          </cell>
          <cell r="F452">
            <v>8</v>
          </cell>
        </row>
        <row r="453">
          <cell r="B453">
            <v>30908</v>
          </cell>
          <cell r="C453" t="str">
            <v>头孢克肟颗粒</v>
          </cell>
          <cell r="D453" t="str">
            <v>50mgx6袋</v>
          </cell>
          <cell r="E453" t="str">
            <v>盒</v>
          </cell>
          <cell r="F453">
            <v>1</v>
          </cell>
        </row>
        <row r="454">
          <cell r="B454">
            <v>31126</v>
          </cell>
          <cell r="C454" t="str">
            <v>头孢克肟颗粒(特普宁)</v>
          </cell>
          <cell r="D454" t="str">
            <v>50mgx6袋</v>
          </cell>
          <cell r="E454" t="str">
            <v>盒</v>
          </cell>
          <cell r="F454">
            <v>2</v>
          </cell>
        </row>
        <row r="455">
          <cell r="B455">
            <v>31173</v>
          </cell>
          <cell r="C455" t="str">
            <v>甲硝唑氯己定洗剂(妇爽康)</v>
          </cell>
          <cell r="D455" t="str">
            <v>50mlx6瓶</v>
          </cell>
          <cell r="E455" t="str">
            <v>盒</v>
          </cell>
          <cell r="F455">
            <v>2</v>
          </cell>
        </row>
        <row r="456">
          <cell r="B456">
            <v>31181</v>
          </cell>
          <cell r="C456" t="str">
            <v>阿莫西林胶囊</v>
          </cell>
          <cell r="D456" t="str">
            <v>0.5gx20粒</v>
          </cell>
          <cell r="E456" t="str">
            <v>盒</v>
          </cell>
          <cell r="F456">
            <v>2</v>
          </cell>
        </row>
        <row r="457">
          <cell r="B457">
            <v>31200</v>
          </cell>
          <cell r="C457" t="str">
            <v>洁尔阴洗液</v>
          </cell>
          <cell r="D457" t="str">
            <v>160ml</v>
          </cell>
          <cell r="E457" t="str">
            <v>瓶</v>
          </cell>
          <cell r="F457">
            <v>2</v>
          </cell>
        </row>
        <row r="458">
          <cell r="B458">
            <v>31208</v>
          </cell>
          <cell r="C458" t="str">
            <v>滴通鼻炎水</v>
          </cell>
          <cell r="D458" t="str">
            <v>10ml</v>
          </cell>
          <cell r="E458" t="str">
            <v>支</v>
          </cell>
          <cell r="F458">
            <v>2</v>
          </cell>
        </row>
        <row r="459">
          <cell r="B459">
            <v>31227</v>
          </cell>
          <cell r="C459" t="str">
            <v>复方硫酸软骨素滴眼液(润洁)</v>
          </cell>
          <cell r="D459" t="str">
            <v>10ml(蓝)</v>
          </cell>
          <cell r="E459" t="str">
            <v>盒</v>
          </cell>
          <cell r="F459">
            <v>3</v>
          </cell>
        </row>
        <row r="460">
          <cell r="B460">
            <v>31356</v>
          </cell>
          <cell r="C460" t="str">
            <v>苯磺酸左氨氯地平片</v>
          </cell>
          <cell r="D460" t="str">
            <v>2.5mgx7片x2板</v>
          </cell>
          <cell r="E460" t="str">
            <v>盒</v>
          </cell>
          <cell r="F460">
            <v>14</v>
          </cell>
        </row>
        <row r="461">
          <cell r="B461">
            <v>31358</v>
          </cell>
          <cell r="C461" t="str">
            <v>京万红软膏</v>
          </cell>
          <cell r="D461" t="str">
            <v>20g</v>
          </cell>
          <cell r="E461" t="str">
            <v>支</v>
          </cell>
          <cell r="F461">
            <v>1</v>
          </cell>
        </row>
        <row r="462">
          <cell r="B462">
            <v>31394</v>
          </cell>
          <cell r="C462" t="str">
            <v>金感胶囊</v>
          </cell>
          <cell r="D462" t="str">
            <v>0.45gx12粒x2板</v>
          </cell>
          <cell r="E462" t="str">
            <v>盒</v>
          </cell>
          <cell r="F462">
            <v>2</v>
          </cell>
        </row>
        <row r="463">
          <cell r="B463">
            <v>31440</v>
          </cell>
          <cell r="C463" t="str">
            <v>通脉颗粒</v>
          </cell>
          <cell r="D463" t="str">
            <v>10gx10袋</v>
          </cell>
          <cell r="E463" t="str">
            <v>盒</v>
          </cell>
          <cell r="F463">
            <v>3</v>
          </cell>
        </row>
        <row r="464">
          <cell r="B464">
            <v>32909</v>
          </cell>
          <cell r="C464" t="str">
            <v>尿毒清颗粒（无糖型）</v>
          </cell>
          <cell r="D464" t="str">
            <v>5gx15袋</v>
          </cell>
          <cell r="E464" t="str">
            <v>盒</v>
          </cell>
          <cell r="F464">
            <v>1</v>
          </cell>
        </row>
        <row r="465">
          <cell r="B465">
            <v>33149</v>
          </cell>
          <cell r="C465" t="str">
            <v>酮康唑洗剂</v>
          </cell>
          <cell r="D465" t="str">
            <v>2%：50ml</v>
          </cell>
          <cell r="E465" t="str">
            <v>瓶</v>
          </cell>
          <cell r="F465">
            <v>2</v>
          </cell>
        </row>
        <row r="466">
          <cell r="B466">
            <v>33267</v>
          </cell>
          <cell r="C466" t="str">
            <v>氨茶碱片</v>
          </cell>
          <cell r="D466" t="str">
            <v>0.1gx100片</v>
          </cell>
          <cell r="E466" t="str">
            <v>盒</v>
          </cell>
          <cell r="F466">
            <v>2</v>
          </cell>
        </row>
        <row r="467">
          <cell r="B467">
            <v>33814</v>
          </cell>
          <cell r="C467" t="str">
            <v>天然胶乳橡胶避孕套(杜蕾斯)</v>
          </cell>
          <cell r="D467" t="str">
            <v>10只(love装)</v>
          </cell>
          <cell r="E467" t="str">
            <v>盒</v>
          </cell>
          <cell r="F467">
            <v>2</v>
          </cell>
        </row>
        <row r="468">
          <cell r="B468">
            <v>34023</v>
          </cell>
          <cell r="C468" t="str">
            <v>云南白药膏</v>
          </cell>
          <cell r="D468" t="str">
            <v>6.5cmx10cmx8片</v>
          </cell>
          <cell r="E468" t="str">
            <v>盒</v>
          </cell>
          <cell r="F468">
            <v>1</v>
          </cell>
        </row>
        <row r="469">
          <cell r="B469">
            <v>34118</v>
          </cell>
          <cell r="C469" t="str">
            <v>医用固定带</v>
          </cell>
          <cell r="D469" t="str">
            <v>YWD02(M)</v>
          </cell>
          <cell r="E469" t="str">
            <v>副</v>
          </cell>
          <cell r="F469">
            <v>1</v>
          </cell>
        </row>
        <row r="470">
          <cell r="B470">
            <v>34289</v>
          </cell>
          <cell r="C470" t="str">
            <v>颈椎牵引器</v>
          </cell>
          <cell r="D470" t="str">
            <v>B型</v>
          </cell>
          <cell r="E470" t="str">
            <v>只</v>
          </cell>
          <cell r="F470">
            <v>1</v>
          </cell>
        </row>
        <row r="471">
          <cell r="B471">
            <v>34310</v>
          </cell>
          <cell r="C471" t="str">
            <v>止咳胶囊</v>
          </cell>
          <cell r="D471" t="str">
            <v>12粒</v>
          </cell>
          <cell r="E471" t="str">
            <v>盒</v>
          </cell>
          <cell r="F471">
            <v>6</v>
          </cell>
        </row>
        <row r="472">
          <cell r="B472">
            <v>34489</v>
          </cell>
          <cell r="C472" t="str">
            <v>维生素C泡腾片</v>
          </cell>
          <cell r="D472" t="str">
            <v>1gx10片（橙味）</v>
          </cell>
          <cell r="E472" t="str">
            <v>盒</v>
          </cell>
          <cell r="F472">
            <v>1</v>
          </cell>
        </row>
        <row r="473">
          <cell r="B473">
            <v>34493</v>
          </cell>
          <cell r="C473" t="str">
            <v>氨溴特罗口服溶液</v>
          </cell>
          <cell r="D473" t="str">
            <v>60ml</v>
          </cell>
          <cell r="E473" t="str">
            <v>瓶</v>
          </cell>
          <cell r="F473">
            <v>2</v>
          </cell>
        </row>
        <row r="474">
          <cell r="B474">
            <v>35093</v>
          </cell>
          <cell r="C474" t="str">
            <v>法莫替丁钙镁咀嚼片</v>
          </cell>
          <cell r="D474" t="str">
            <v>6片</v>
          </cell>
          <cell r="E474" t="str">
            <v>盒</v>
          </cell>
          <cell r="F474">
            <v>2</v>
          </cell>
        </row>
        <row r="475">
          <cell r="B475">
            <v>35094</v>
          </cell>
          <cell r="C475" t="str">
            <v>左炔诺孕酮片(金毓婷)</v>
          </cell>
          <cell r="D475" t="str">
            <v>1.5mgx1片(紧急避孕)</v>
          </cell>
          <cell r="E475" t="str">
            <v>盒</v>
          </cell>
          <cell r="F475">
            <v>4</v>
          </cell>
        </row>
        <row r="476">
          <cell r="B476">
            <v>35100</v>
          </cell>
          <cell r="C476" t="str">
            <v>夏桑菊颗粒</v>
          </cell>
          <cell r="D476" t="str">
            <v>10gx20袋</v>
          </cell>
          <cell r="E476" t="str">
            <v>袋</v>
          </cell>
          <cell r="F476">
            <v>2</v>
          </cell>
        </row>
        <row r="477">
          <cell r="B477">
            <v>35101</v>
          </cell>
          <cell r="C477" t="str">
            <v>玄麦甘桔颗粒</v>
          </cell>
          <cell r="D477" t="str">
            <v>10gx20袋</v>
          </cell>
          <cell r="E477" t="str">
            <v>袋</v>
          </cell>
          <cell r="F477">
            <v>2</v>
          </cell>
        </row>
        <row r="478">
          <cell r="B478">
            <v>35102</v>
          </cell>
          <cell r="C478" t="str">
            <v>复方板蓝根颗粒</v>
          </cell>
          <cell r="D478" t="str">
            <v>15gx20袋</v>
          </cell>
          <cell r="E478" t="str">
            <v>袋</v>
          </cell>
          <cell r="F478">
            <v>9</v>
          </cell>
        </row>
        <row r="479">
          <cell r="B479">
            <v>35137</v>
          </cell>
          <cell r="C479" t="str">
            <v>山麦健脾口服液</v>
          </cell>
          <cell r="D479" t="str">
            <v>10mlx12支</v>
          </cell>
          <cell r="E479" t="str">
            <v>盒</v>
          </cell>
          <cell r="F479">
            <v>2</v>
          </cell>
        </row>
        <row r="480">
          <cell r="B480">
            <v>35209</v>
          </cell>
          <cell r="C480" t="str">
            <v>克咳胶囊</v>
          </cell>
          <cell r="D480" t="str">
            <v>21粒</v>
          </cell>
          <cell r="E480" t="str">
            <v>盒</v>
          </cell>
          <cell r="F480">
            <v>2</v>
          </cell>
        </row>
        <row r="481">
          <cell r="B481">
            <v>35511</v>
          </cell>
          <cell r="C481" t="str">
            <v>通窍鼻炎颗粒</v>
          </cell>
          <cell r="D481" t="str">
            <v>2gx9袋</v>
          </cell>
          <cell r="E481" t="str">
            <v>盒</v>
          </cell>
          <cell r="F481">
            <v>2</v>
          </cell>
        </row>
        <row r="482">
          <cell r="B482">
            <v>35529</v>
          </cell>
          <cell r="C482" t="str">
            <v>复方薄荷脑软膏</v>
          </cell>
          <cell r="D482" t="str">
            <v>10g</v>
          </cell>
          <cell r="E482" t="str">
            <v>盒</v>
          </cell>
          <cell r="F482">
            <v>2</v>
          </cell>
        </row>
        <row r="483">
          <cell r="B483">
            <v>35531</v>
          </cell>
          <cell r="C483" t="str">
            <v>复方硫酸软骨素滴眼液</v>
          </cell>
          <cell r="D483" t="str">
            <v>13ml</v>
          </cell>
          <cell r="E483" t="str">
            <v>瓶</v>
          </cell>
          <cell r="F483">
            <v>2</v>
          </cell>
        </row>
        <row r="484">
          <cell r="B484">
            <v>35676</v>
          </cell>
          <cell r="C484" t="str">
            <v>阿昔洛韦乳膏</v>
          </cell>
          <cell r="D484" t="str">
            <v>10g：0.3g</v>
          </cell>
          <cell r="E484" t="str">
            <v>支</v>
          </cell>
          <cell r="F484">
            <v>1</v>
          </cell>
        </row>
        <row r="485">
          <cell r="B485">
            <v>35736</v>
          </cell>
          <cell r="C485" t="str">
            <v>胰激肽原酶肠溶片(怡开)</v>
          </cell>
          <cell r="D485" t="str">
            <v>120单位x24片</v>
          </cell>
          <cell r="E485" t="str">
            <v>盒</v>
          </cell>
          <cell r="F485">
            <v>2</v>
          </cell>
        </row>
        <row r="486">
          <cell r="B486">
            <v>36094</v>
          </cell>
          <cell r="C486" t="str">
            <v>富马酸比索洛尔片</v>
          </cell>
          <cell r="D486" t="str">
            <v>5mgx10片</v>
          </cell>
          <cell r="E486" t="str">
            <v>盒</v>
          </cell>
          <cell r="F486">
            <v>4</v>
          </cell>
        </row>
        <row r="487">
          <cell r="B487">
            <v>36163</v>
          </cell>
          <cell r="C487" t="str">
            <v>盐酸二甲双胍缓释片(倍顺)</v>
          </cell>
          <cell r="D487" t="str">
            <v>0.5gx10片x3板</v>
          </cell>
          <cell r="E487" t="str">
            <v>盒</v>
          </cell>
          <cell r="F487">
            <v>5</v>
          </cell>
        </row>
        <row r="488">
          <cell r="B488">
            <v>36338</v>
          </cell>
          <cell r="C488" t="str">
            <v>盐酸二甲双胍缓释片</v>
          </cell>
          <cell r="D488" t="str">
            <v>0.25gx10片*6板</v>
          </cell>
          <cell r="E488" t="str">
            <v>盒</v>
          </cell>
          <cell r="F488">
            <v>2</v>
          </cell>
        </row>
        <row r="489">
          <cell r="B489">
            <v>36348</v>
          </cell>
          <cell r="C489" t="str">
            <v>复方丹参片</v>
          </cell>
          <cell r="D489" t="str">
            <v>200片(薄膜衣)</v>
          </cell>
          <cell r="E489" t="str">
            <v>瓶</v>
          </cell>
          <cell r="F489">
            <v>2</v>
          </cell>
        </row>
        <row r="490">
          <cell r="B490">
            <v>37036</v>
          </cell>
          <cell r="C490" t="str">
            <v>妇科千金胶囊</v>
          </cell>
          <cell r="D490" t="str">
            <v>0.4gx12粒x3板</v>
          </cell>
          <cell r="E490" t="str">
            <v>盒</v>
          </cell>
          <cell r="F490">
            <v>2</v>
          </cell>
        </row>
        <row r="491">
          <cell r="B491">
            <v>37050</v>
          </cell>
          <cell r="C491" t="str">
            <v>夏桑菊颗粒</v>
          </cell>
          <cell r="D491" t="str">
            <v>10gx20袋</v>
          </cell>
          <cell r="E491" t="str">
            <v>大袋</v>
          </cell>
          <cell r="F491">
            <v>89</v>
          </cell>
        </row>
        <row r="492">
          <cell r="B492">
            <v>37093</v>
          </cell>
          <cell r="C492" t="str">
            <v>狮马龙红花油</v>
          </cell>
          <cell r="D492" t="str">
            <v>25ml</v>
          </cell>
          <cell r="E492" t="str">
            <v>瓶</v>
          </cell>
          <cell r="F492">
            <v>2</v>
          </cell>
        </row>
        <row r="493">
          <cell r="B493">
            <v>37164</v>
          </cell>
          <cell r="C493" t="str">
            <v>头孢克肟颗粒</v>
          </cell>
          <cell r="D493" t="str">
            <v>50mgx6包(无糖型)</v>
          </cell>
          <cell r="E493" t="str">
            <v>盒</v>
          </cell>
          <cell r="F493">
            <v>2</v>
          </cell>
        </row>
        <row r="494">
          <cell r="B494">
            <v>37167</v>
          </cell>
          <cell r="C494" t="str">
            <v>咽炎片</v>
          </cell>
          <cell r="D494" t="str">
            <v>0.26gx30片(薄膜衣)</v>
          </cell>
          <cell r="E494" t="str">
            <v>盒</v>
          </cell>
          <cell r="F494">
            <v>2</v>
          </cell>
        </row>
        <row r="495">
          <cell r="B495">
            <v>37290</v>
          </cell>
          <cell r="C495" t="str">
            <v>克拉霉素胶囊(桑美)</v>
          </cell>
          <cell r="D495" t="str">
            <v>0.25gx6粒</v>
          </cell>
          <cell r="E495" t="str">
            <v>盒</v>
          </cell>
          <cell r="F495">
            <v>2</v>
          </cell>
        </row>
        <row r="496">
          <cell r="B496">
            <v>37579</v>
          </cell>
          <cell r="C496" t="str">
            <v>医用固定带</v>
          </cell>
          <cell r="D496" t="str">
            <v>YWD02(L)</v>
          </cell>
          <cell r="E496" t="str">
            <v>副</v>
          </cell>
          <cell r="F496">
            <v>1</v>
          </cell>
        </row>
        <row r="497">
          <cell r="B497">
            <v>37627</v>
          </cell>
          <cell r="C497" t="str">
            <v>二丁颗粒</v>
          </cell>
          <cell r="D497" t="str">
            <v>20gx10袋</v>
          </cell>
          <cell r="E497" t="str">
            <v>盒</v>
          </cell>
          <cell r="F497">
            <v>2</v>
          </cell>
        </row>
        <row r="498">
          <cell r="B498">
            <v>37749</v>
          </cell>
          <cell r="C498" t="str">
            <v>人绒毛膜促性腺激素(HCG)检测试纸(胶体金法)</v>
          </cell>
          <cell r="D498" t="str">
            <v>RH-HCG-S(单条装)大卫早早孕</v>
          </cell>
          <cell r="E498" t="str">
            <v>条</v>
          </cell>
          <cell r="F498">
            <v>2</v>
          </cell>
        </row>
        <row r="499">
          <cell r="B499">
            <v>37802</v>
          </cell>
          <cell r="C499" t="str">
            <v>复方穿心莲片</v>
          </cell>
          <cell r="D499" t="str">
            <v>100片</v>
          </cell>
          <cell r="E499" t="str">
            <v>瓶</v>
          </cell>
          <cell r="F499">
            <v>2</v>
          </cell>
        </row>
        <row r="500">
          <cell r="B500">
            <v>37803</v>
          </cell>
          <cell r="C500" t="str">
            <v>板蓝根颗粒</v>
          </cell>
          <cell r="D500" t="str">
            <v>10gx20袋</v>
          </cell>
          <cell r="E500" t="str">
            <v>袋</v>
          </cell>
          <cell r="F500">
            <v>5</v>
          </cell>
        </row>
        <row r="501">
          <cell r="B501">
            <v>37804</v>
          </cell>
          <cell r="C501" t="str">
            <v>精制银翘解毒片</v>
          </cell>
          <cell r="D501" t="str">
            <v>12片x2板</v>
          </cell>
          <cell r="E501" t="str">
            <v>盒</v>
          </cell>
          <cell r="F501">
            <v>7</v>
          </cell>
        </row>
        <row r="502">
          <cell r="B502">
            <v>37843</v>
          </cell>
          <cell r="C502" t="str">
            <v>磷酸铝凝胶(洁维乐)</v>
          </cell>
          <cell r="D502" t="str">
            <v>123.8mg/gx20gx4袋</v>
          </cell>
          <cell r="E502" t="str">
            <v>盒</v>
          </cell>
          <cell r="F502">
            <v>2</v>
          </cell>
        </row>
        <row r="503">
          <cell r="B503">
            <v>38113</v>
          </cell>
          <cell r="C503" t="str">
            <v>小儿清肺化痰口服液</v>
          </cell>
          <cell r="D503" t="str">
            <v>10mlx6支</v>
          </cell>
          <cell r="E503" t="str">
            <v>盒</v>
          </cell>
          <cell r="F503">
            <v>2</v>
          </cell>
        </row>
        <row r="504">
          <cell r="B504">
            <v>38124</v>
          </cell>
          <cell r="C504" t="str">
            <v>小儿清热止咳合剂</v>
          </cell>
          <cell r="D504" t="str">
            <v>10mlx6支</v>
          </cell>
          <cell r="E504" t="str">
            <v>盒</v>
          </cell>
          <cell r="F504">
            <v>3</v>
          </cell>
        </row>
        <row r="505">
          <cell r="B505">
            <v>38127</v>
          </cell>
          <cell r="C505" t="str">
            <v>板蓝根颗粒</v>
          </cell>
          <cell r="D505" t="str">
            <v>10gx20袋</v>
          </cell>
          <cell r="E505" t="str">
            <v>大袋</v>
          </cell>
          <cell r="F505">
            <v>5</v>
          </cell>
        </row>
        <row r="506">
          <cell r="B506">
            <v>38445</v>
          </cell>
          <cell r="C506" t="str">
            <v>血塞通片</v>
          </cell>
          <cell r="D506" t="str">
            <v>100mg:0.173gx12片(薄膜衣)</v>
          </cell>
          <cell r="E506" t="str">
            <v>盒</v>
          </cell>
          <cell r="F506">
            <v>2</v>
          </cell>
        </row>
        <row r="507">
          <cell r="B507">
            <v>38449</v>
          </cell>
          <cell r="C507" t="str">
            <v>碘伏消毒液</v>
          </cell>
          <cell r="D507" t="str">
            <v>100ml(喷雾型）</v>
          </cell>
          <cell r="E507" t="str">
            <v>瓶</v>
          </cell>
          <cell r="F507">
            <v>4</v>
          </cell>
        </row>
        <row r="508">
          <cell r="B508">
            <v>38707</v>
          </cell>
          <cell r="C508" t="str">
            <v>清热散结片</v>
          </cell>
          <cell r="D508" t="str">
            <v>50片</v>
          </cell>
          <cell r="E508" t="str">
            <v>瓶</v>
          </cell>
          <cell r="F508">
            <v>2</v>
          </cell>
        </row>
        <row r="509">
          <cell r="B509">
            <v>38768</v>
          </cell>
          <cell r="C509" t="str">
            <v>水飞蓟素胶囊</v>
          </cell>
          <cell r="D509" t="str">
            <v>140mgx10粒</v>
          </cell>
          <cell r="E509" t="str">
            <v>盒</v>
          </cell>
          <cell r="F509">
            <v>2</v>
          </cell>
        </row>
        <row r="510">
          <cell r="B510">
            <v>38801</v>
          </cell>
          <cell r="C510" t="str">
            <v>盐酸莫西沙星片</v>
          </cell>
          <cell r="D510" t="str">
            <v>0.4gx3片</v>
          </cell>
          <cell r="E510" t="str">
            <v>盒</v>
          </cell>
          <cell r="F510">
            <v>4</v>
          </cell>
        </row>
        <row r="511">
          <cell r="B511">
            <v>38929</v>
          </cell>
          <cell r="C511" t="str">
            <v>厄贝沙坦氢氯噻嗪片</v>
          </cell>
          <cell r="D511" t="str">
            <v>150mg：12.5mgx7片</v>
          </cell>
          <cell r="E511" t="str">
            <v>盒</v>
          </cell>
          <cell r="F511">
            <v>2</v>
          </cell>
        </row>
        <row r="512">
          <cell r="B512">
            <v>39030</v>
          </cell>
          <cell r="C512" t="str">
            <v>肠胃宁胶囊</v>
          </cell>
          <cell r="D512" t="str">
            <v>0.3gx12粒x2板</v>
          </cell>
          <cell r="E512" t="str">
            <v>盒</v>
          </cell>
          <cell r="F512">
            <v>2</v>
          </cell>
        </row>
        <row r="513">
          <cell r="B513">
            <v>39061</v>
          </cell>
          <cell r="C513" t="str">
            <v>葡萄糖酸锌口服溶液</v>
          </cell>
          <cell r="D513" t="str">
            <v>10ml：35mgx10支</v>
          </cell>
          <cell r="E513" t="str">
            <v>盒</v>
          </cell>
          <cell r="F513">
            <v>2</v>
          </cell>
        </row>
        <row r="514">
          <cell r="B514">
            <v>39103</v>
          </cell>
          <cell r="C514" t="str">
            <v>葡萄糖酸钙锌口服溶液</v>
          </cell>
          <cell r="D514" t="str">
            <v>10mlx24支</v>
          </cell>
          <cell r="E514" t="str">
            <v>盒</v>
          </cell>
          <cell r="F514">
            <v>2</v>
          </cell>
        </row>
        <row r="515">
          <cell r="B515">
            <v>39163</v>
          </cell>
          <cell r="C515" t="str">
            <v>百合固金片</v>
          </cell>
          <cell r="D515" t="str">
            <v>0.4gx30片</v>
          </cell>
          <cell r="E515" t="str">
            <v>盒</v>
          </cell>
          <cell r="F515">
            <v>4</v>
          </cell>
        </row>
        <row r="516">
          <cell r="B516">
            <v>39247</v>
          </cell>
          <cell r="C516" t="str">
            <v>六味地黄丸</v>
          </cell>
          <cell r="D516" t="str">
            <v>6gx20袋（OTC)</v>
          </cell>
          <cell r="E516" t="str">
            <v>盒</v>
          </cell>
          <cell r="F516">
            <v>3</v>
          </cell>
        </row>
        <row r="517">
          <cell r="B517">
            <v>39271</v>
          </cell>
          <cell r="C517" t="str">
            <v>多维元素片21(21金维他)</v>
          </cell>
          <cell r="D517" t="str">
            <v>100片</v>
          </cell>
          <cell r="E517" t="str">
            <v>瓶</v>
          </cell>
          <cell r="F517">
            <v>1</v>
          </cell>
        </row>
        <row r="518">
          <cell r="B518">
            <v>39277</v>
          </cell>
          <cell r="C518" t="str">
            <v>精蛋白锌重组赖脯胰岛素混合注射液（25R）</v>
          </cell>
          <cell r="D518" t="str">
            <v>3ml:300iu(混合25R笔芯)</v>
          </cell>
          <cell r="E518" t="str">
            <v>支</v>
          </cell>
          <cell r="F518">
            <v>1</v>
          </cell>
        </row>
        <row r="519">
          <cell r="B519">
            <v>39400</v>
          </cell>
          <cell r="C519" t="str">
            <v>卵磷脂络合碘片</v>
          </cell>
          <cell r="D519" t="str">
            <v>1.5mgx60片</v>
          </cell>
          <cell r="E519" t="str">
            <v>盒</v>
          </cell>
          <cell r="F519">
            <v>2</v>
          </cell>
        </row>
        <row r="520">
          <cell r="B520">
            <v>39476</v>
          </cell>
          <cell r="C520" t="str">
            <v>复方一枝黄花喷雾剂</v>
          </cell>
          <cell r="D520" t="str">
            <v>15ml</v>
          </cell>
          <cell r="E520" t="str">
            <v>瓶</v>
          </cell>
          <cell r="F520">
            <v>2</v>
          </cell>
        </row>
        <row r="521">
          <cell r="B521">
            <v>39495</v>
          </cell>
          <cell r="C521" t="str">
            <v>艾司奥美拉唑镁肠溶片</v>
          </cell>
          <cell r="D521" t="str">
            <v>40mgx7片</v>
          </cell>
          <cell r="E521" t="str">
            <v>盒</v>
          </cell>
          <cell r="F521">
            <v>7</v>
          </cell>
        </row>
        <row r="522">
          <cell r="B522">
            <v>39498</v>
          </cell>
          <cell r="C522" t="str">
            <v>盐酸舍曲林片</v>
          </cell>
          <cell r="D522" t="str">
            <v>50mgx14片</v>
          </cell>
          <cell r="E522" t="str">
            <v>盒</v>
          </cell>
          <cell r="F522">
            <v>3</v>
          </cell>
        </row>
        <row r="523">
          <cell r="B523">
            <v>39536</v>
          </cell>
          <cell r="C523" t="str">
            <v>熊去氧胆酸胶囊(优思弗)</v>
          </cell>
          <cell r="D523" t="str">
            <v>250mgx25粒</v>
          </cell>
          <cell r="E523" t="str">
            <v>盒</v>
          </cell>
          <cell r="F523">
            <v>2</v>
          </cell>
        </row>
        <row r="524">
          <cell r="B524">
            <v>39708</v>
          </cell>
          <cell r="C524" t="str">
            <v>厄贝沙坦片(苏适)</v>
          </cell>
          <cell r="D524" t="str">
            <v>0.15gx7片</v>
          </cell>
          <cell r="E524" t="str">
            <v>盒</v>
          </cell>
          <cell r="F524">
            <v>2</v>
          </cell>
        </row>
        <row r="525">
          <cell r="B525">
            <v>39709</v>
          </cell>
          <cell r="C525" t="str">
            <v>复方天麻蜜环糖肽片(瑙珍)</v>
          </cell>
          <cell r="D525" t="str">
            <v>0.5gx6片x4板</v>
          </cell>
          <cell r="E525" t="str">
            <v>盒</v>
          </cell>
          <cell r="F525">
            <v>2</v>
          </cell>
        </row>
        <row r="526">
          <cell r="B526">
            <v>39734</v>
          </cell>
          <cell r="C526" t="str">
            <v>氯化钾缓释片</v>
          </cell>
          <cell r="D526" t="str">
            <v>0.5gx12片x2板</v>
          </cell>
          <cell r="E526" t="str">
            <v>盒</v>
          </cell>
          <cell r="F526">
            <v>2</v>
          </cell>
        </row>
        <row r="527">
          <cell r="B527">
            <v>39911</v>
          </cell>
          <cell r="C527" t="str">
            <v>葛根芩连片</v>
          </cell>
          <cell r="D527" t="str">
            <v>12片x3板(薄膜衣片)</v>
          </cell>
          <cell r="E527" t="str">
            <v>盒</v>
          </cell>
          <cell r="F527">
            <v>3</v>
          </cell>
        </row>
        <row r="528">
          <cell r="B528">
            <v>39918</v>
          </cell>
          <cell r="C528" t="str">
            <v>硝酸甘油片</v>
          </cell>
          <cell r="D528" t="str">
            <v>0.5mgx100片</v>
          </cell>
          <cell r="E528" t="str">
            <v>瓶</v>
          </cell>
          <cell r="F528">
            <v>1</v>
          </cell>
        </row>
        <row r="529">
          <cell r="B529">
            <v>39999</v>
          </cell>
          <cell r="C529" t="str">
            <v>桑姜感冒胶囊</v>
          </cell>
          <cell r="D529" t="str">
            <v>0.25gx24粒</v>
          </cell>
          <cell r="E529" t="str">
            <v>盒</v>
          </cell>
          <cell r="F529">
            <v>2</v>
          </cell>
        </row>
        <row r="530">
          <cell r="B530">
            <v>40106</v>
          </cell>
          <cell r="C530" t="str">
            <v>细菌溶解产物胶囊</v>
          </cell>
          <cell r="D530" t="str">
            <v>7mgx10粒</v>
          </cell>
          <cell r="E530" t="str">
            <v>盒</v>
          </cell>
          <cell r="F530">
            <v>2</v>
          </cell>
        </row>
        <row r="531">
          <cell r="B531">
            <v>40108</v>
          </cell>
          <cell r="C531" t="str">
            <v>坎地沙坦酯片(维尔亚)</v>
          </cell>
          <cell r="D531" t="str">
            <v>4mgx14片</v>
          </cell>
          <cell r="E531" t="str">
            <v>盒</v>
          </cell>
          <cell r="F531">
            <v>2</v>
          </cell>
        </row>
        <row r="532">
          <cell r="B532">
            <v>40211</v>
          </cell>
          <cell r="C532" t="str">
            <v>氨苄西林胶囊(联邦安必仙)</v>
          </cell>
          <cell r="D532" t="str">
            <v>0.5gx24粒</v>
          </cell>
          <cell r="E532" t="str">
            <v>盒</v>
          </cell>
          <cell r="F532">
            <v>2</v>
          </cell>
        </row>
        <row r="533">
          <cell r="B533">
            <v>40223</v>
          </cell>
          <cell r="C533" t="str">
            <v>感冒止咳颗粒</v>
          </cell>
          <cell r="D533" t="str">
            <v>10gx10袋</v>
          </cell>
          <cell r="E533" t="str">
            <v>盒</v>
          </cell>
          <cell r="F533">
            <v>2</v>
          </cell>
        </row>
        <row r="534">
          <cell r="B534">
            <v>40225</v>
          </cell>
          <cell r="C534" t="str">
            <v>维生素B1片</v>
          </cell>
          <cell r="D534" t="str">
            <v>10mgx100片</v>
          </cell>
          <cell r="E534" t="str">
            <v>瓶</v>
          </cell>
          <cell r="F534">
            <v>2</v>
          </cell>
        </row>
        <row r="535">
          <cell r="B535">
            <v>40391</v>
          </cell>
          <cell r="C535" t="str">
            <v>乳核散结片</v>
          </cell>
          <cell r="D535" t="str">
            <v>0.36gx72片(薄膜衣)</v>
          </cell>
          <cell r="E535" t="str">
            <v>瓶</v>
          </cell>
          <cell r="F535">
            <v>1</v>
          </cell>
        </row>
        <row r="536">
          <cell r="B536">
            <v>40393</v>
          </cell>
          <cell r="C536" t="str">
            <v>小儿氨酚黄那敏颗粒</v>
          </cell>
          <cell r="D536" t="str">
            <v>6gx10袋</v>
          </cell>
          <cell r="E536" t="str">
            <v>盒</v>
          </cell>
          <cell r="F536">
            <v>2</v>
          </cell>
        </row>
        <row r="537">
          <cell r="B537">
            <v>40400</v>
          </cell>
          <cell r="C537" t="str">
            <v>胞磷胆碱钠胶囊(思考林)</v>
          </cell>
          <cell r="D537" t="str">
            <v>0.1gx12粒</v>
          </cell>
          <cell r="E537" t="str">
            <v>盒</v>
          </cell>
          <cell r="F537">
            <v>2</v>
          </cell>
        </row>
        <row r="538">
          <cell r="B538">
            <v>40413</v>
          </cell>
          <cell r="C538" t="str">
            <v>熊胆滴眼液</v>
          </cell>
          <cell r="D538" t="str">
            <v>10ml</v>
          </cell>
          <cell r="E538" t="str">
            <v>盒</v>
          </cell>
          <cell r="F538">
            <v>2</v>
          </cell>
        </row>
        <row r="539">
          <cell r="B539">
            <v>40656</v>
          </cell>
          <cell r="C539" t="str">
            <v>丹皮酚软膏</v>
          </cell>
          <cell r="D539" t="str">
            <v>10g</v>
          </cell>
          <cell r="E539" t="str">
            <v>支</v>
          </cell>
          <cell r="F539">
            <v>2</v>
          </cell>
        </row>
        <row r="540">
          <cell r="B540">
            <v>40744</v>
          </cell>
          <cell r="C540" t="str">
            <v>石淋通颗粒</v>
          </cell>
          <cell r="D540" t="str">
            <v>15gx20袋</v>
          </cell>
          <cell r="E540" t="str">
            <v>袋</v>
          </cell>
          <cell r="F540">
            <v>2</v>
          </cell>
        </row>
        <row r="541">
          <cell r="B541">
            <v>40793</v>
          </cell>
          <cell r="C541" t="str">
            <v>薄荷通吸入剂</v>
          </cell>
          <cell r="D541" t="str">
            <v>0.97g</v>
          </cell>
          <cell r="E541" t="str">
            <v>支</v>
          </cell>
          <cell r="F541">
            <v>2</v>
          </cell>
        </row>
        <row r="542">
          <cell r="B542">
            <v>40816</v>
          </cell>
          <cell r="C542" t="str">
            <v>藿香清胃胶囊</v>
          </cell>
          <cell r="D542" t="str">
            <v>0.32gx15粒x2板(原10粒x3板)</v>
          </cell>
          <cell r="E542" t="str">
            <v>盒</v>
          </cell>
          <cell r="F542">
            <v>2</v>
          </cell>
        </row>
        <row r="543">
          <cell r="B543">
            <v>40880</v>
          </cell>
          <cell r="C543" t="str">
            <v>孟鲁司特钠片</v>
          </cell>
          <cell r="D543" t="str">
            <v>10mgx5片</v>
          </cell>
          <cell r="E543" t="str">
            <v>盒</v>
          </cell>
          <cell r="F543">
            <v>2</v>
          </cell>
        </row>
        <row r="544">
          <cell r="B544">
            <v>40881</v>
          </cell>
          <cell r="C544" t="str">
            <v>蒲地蓝消炎片</v>
          </cell>
          <cell r="D544" t="str">
            <v>0.3gx24片x2板(糖衣)</v>
          </cell>
          <cell r="E544" t="str">
            <v>盒</v>
          </cell>
          <cell r="F544">
            <v>1</v>
          </cell>
        </row>
        <row r="545">
          <cell r="B545">
            <v>40935</v>
          </cell>
          <cell r="C545" t="str">
            <v>甲硝唑口颊片</v>
          </cell>
          <cell r="D545" t="str">
            <v>10片x2板</v>
          </cell>
          <cell r="E545" t="str">
            <v>盒</v>
          </cell>
          <cell r="F545">
            <v>1</v>
          </cell>
        </row>
        <row r="546">
          <cell r="B546">
            <v>40987</v>
          </cell>
          <cell r="C546" t="str">
            <v>酒石酸托特罗定片(舍尼亭)</v>
          </cell>
          <cell r="D546" t="str">
            <v>2mgx14片</v>
          </cell>
          <cell r="E546" t="str">
            <v>盒</v>
          </cell>
          <cell r="F546">
            <v>2</v>
          </cell>
        </row>
        <row r="547">
          <cell r="B547">
            <v>40989</v>
          </cell>
          <cell r="C547" t="str">
            <v>阿托伐他汀钙片</v>
          </cell>
          <cell r="D547" t="str">
            <v>20mgx7片</v>
          </cell>
          <cell r="E547" t="str">
            <v>盒</v>
          </cell>
          <cell r="F547">
            <v>1</v>
          </cell>
        </row>
        <row r="548">
          <cell r="B548">
            <v>40990</v>
          </cell>
          <cell r="C548" t="str">
            <v>西地碘含片</v>
          </cell>
          <cell r="D548" t="str">
            <v>1.5mgx15片x2板</v>
          </cell>
          <cell r="E548" t="str">
            <v>盒</v>
          </cell>
          <cell r="F548">
            <v>2</v>
          </cell>
        </row>
        <row r="549">
          <cell r="B549">
            <v>41368</v>
          </cell>
          <cell r="C549" t="str">
            <v>维生素C泡腾片</v>
          </cell>
          <cell r="D549" t="str">
            <v>1gx15片x2支（橙味）</v>
          </cell>
          <cell r="E549" t="str">
            <v>盒</v>
          </cell>
          <cell r="F549">
            <v>2</v>
          </cell>
        </row>
        <row r="550">
          <cell r="B550">
            <v>41409</v>
          </cell>
          <cell r="C550" t="str">
            <v>叶酸片(斯利安)</v>
          </cell>
          <cell r="D550" t="str">
            <v>0.4mgx31片</v>
          </cell>
          <cell r="E550" t="str">
            <v>盒</v>
          </cell>
          <cell r="F550">
            <v>2</v>
          </cell>
        </row>
        <row r="551">
          <cell r="B551">
            <v>41576</v>
          </cell>
          <cell r="C551" t="str">
            <v>银杏蜜环口服溶液</v>
          </cell>
          <cell r="D551" t="str">
            <v>10mlx12支</v>
          </cell>
          <cell r="E551" t="str">
            <v>盒</v>
          </cell>
          <cell r="F551">
            <v>3</v>
          </cell>
        </row>
        <row r="552">
          <cell r="B552">
            <v>41824</v>
          </cell>
          <cell r="C552" t="str">
            <v>感咳双清胶囊</v>
          </cell>
          <cell r="D552" t="str">
            <v>0.3gx24粒</v>
          </cell>
          <cell r="E552" t="str">
            <v>盒</v>
          </cell>
          <cell r="F552">
            <v>2</v>
          </cell>
        </row>
        <row r="553">
          <cell r="B553">
            <v>42213</v>
          </cell>
          <cell r="C553" t="str">
            <v>天然胶乳橡胶避孕套(杜蕾斯)</v>
          </cell>
          <cell r="D553" t="str">
            <v>12只(热感超薄装)</v>
          </cell>
          <cell r="E553" t="str">
            <v>盒</v>
          </cell>
          <cell r="F553">
            <v>2</v>
          </cell>
        </row>
        <row r="554">
          <cell r="B554">
            <v>42599</v>
          </cell>
          <cell r="C554" t="str">
            <v>铝碳酸镁咀嚼片</v>
          </cell>
          <cell r="D554" t="str">
            <v>0.5gx8片x3板</v>
          </cell>
          <cell r="E554" t="str">
            <v>盒</v>
          </cell>
          <cell r="F554">
            <v>2</v>
          </cell>
        </row>
        <row r="555">
          <cell r="B555">
            <v>42603</v>
          </cell>
          <cell r="C555" t="str">
            <v>头孢拉定胶囊</v>
          </cell>
          <cell r="D555" t="str">
            <v>0.25gx24粒</v>
          </cell>
          <cell r="E555" t="str">
            <v>盒</v>
          </cell>
          <cell r="F555">
            <v>2</v>
          </cell>
        </row>
        <row r="556">
          <cell r="B556">
            <v>42606</v>
          </cell>
          <cell r="C556" t="str">
            <v>银杏叶片</v>
          </cell>
          <cell r="D556" t="str">
            <v>19.2mg:4.8mgx96片(薄膜衣)</v>
          </cell>
          <cell r="E556" t="str">
            <v>盒</v>
          </cell>
          <cell r="F556">
            <v>2</v>
          </cell>
        </row>
        <row r="557">
          <cell r="B557">
            <v>42643</v>
          </cell>
          <cell r="C557" t="str">
            <v>氯雷他定片</v>
          </cell>
          <cell r="D557" t="str">
            <v>10mgx10片</v>
          </cell>
          <cell r="E557" t="str">
            <v>盒</v>
          </cell>
          <cell r="F557">
            <v>1</v>
          </cell>
        </row>
        <row r="558">
          <cell r="B558">
            <v>42730</v>
          </cell>
          <cell r="C558" t="str">
            <v>盐酸阿罗洛尔片</v>
          </cell>
          <cell r="D558" t="str">
            <v>10mgx10片(糖衣)</v>
          </cell>
          <cell r="E558" t="str">
            <v>盒</v>
          </cell>
          <cell r="F558">
            <v>2</v>
          </cell>
        </row>
        <row r="559">
          <cell r="B559">
            <v>42772</v>
          </cell>
          <cell r="C559" t="str">
            <v>头孢呋辛酯片(达力新)</v>
          </cell>
          <cell r="D559" t="str">
            <v>0.25gx6片(薄膜衣)</v>
          </cell>
          <cell r="E559" t="str">
            <v>盒</v>
          </cell>
          <cell r="F559">
            <v>1</v>
          </cell>
        </row>
        <row r="560">
          <cell r="B560">
            <v>42782</v>
          </cell>
          <cell r="C560" t="str">
            <v>夫西地酸乳膏</v>
          </cell>
          <cell r="D560" t="str">
            <v>2%（10g：0.2g）x1支</v>
          </cell>
          <cell r="E560" t="str">
            <v>支</v>
          </cell>
          <cell r="F560">
            <v>11</v>
          </cell>
        </row>
        <row r="561">
          <cell r="B561">
            <v>42901</v>
          </cell>
          <cell r="C561" t="str">
            <v>清开灵颗粒</v>
          </cell>
          <cell r="D561" t="str">
            <v>3gx9袋</v>
          </cell>
          <cell r="E561" t="str">
            <v>盒</v>
          </cell>
          <cell r="F561">
            <v>2</v>
          </cell>
        </row>
        <row r="562">
          <cell r="B562">
            <v>42956</v>
          </cell>
          <cell r="C562" t="str">
            <v>风寒咳嗽颗粒</v>
          </cell>
          <cell r="D562" t="str">
            <v>5gx10袋</v>
          </cell>
          <cell r="E562" t="str">
            <v>盒</v>
          </cell>
          <cell r="F562">
            <v>2</v>
          </cell>
        </row>
        <row r="563">
          <cell r="B563">
            <v>42965</v>
          </cell>
          <cell r="C563" t="str">
            <v>加味逍遥丸</v>
          </cell>
          <cell r="D563" t="str">
            <v>6gx10袋</v>
          </cell>
          <cell r="E563" t="str">
            <v>盒</v>
          </cell>
          <cell r="F563">
            <v>2</v>
          </cell>
        </row>
        <row r="564">
          <cell r="B564">
            <v>43012</v>
          </cell>
          <cell r="C564" t="str">
            <v>氯雷他定片(息斯敏)</v>
          </cell>
          <cell r="D564" t="str">
            <v>10mgx6片</v>
          </cell>
          <cell r="E564" t="str">
            <v>盒</v>
          </cell>
          <cell r="F564">
            <v>2</v>
          </cell>
        </row>
        <row r="565">
          <cell r="B565">
            <v>43015</v>
          </cell>
          <cell r="C565" t="str">
            <v>地奈德乳膏(力言卓)</v>
          </cell>
          <cell r="D565" t="str">
            <v>15g(0.05%)</v>
          </cell>
          <cell r="E565" t="str">
            <v>支</v>
          </cell>
          <cell r="F565">
            <v>2</v>
          </cell>
        </row>
        <row r="566">
          <cell r="B566">
            <v>43016</v>
          </cell>
          <cell r="C566" t="str">
            <v>阿奇霉素片</v>
          </cell>
          <cell r="D566" t="str">
            <v>0.25gx6片x2板</v>
          </cell>
          <cell r="E566" t="str">
            <v>盒</v>
          </cell>
          <cell r="F566">
            <v>5</v>
          </cell>
        </row>
        <row r="567">
          <cell r="B567">
            <v>43252</v>
          </cell>
          <cell r="C567" t="str">
            <v>正骨水</v>
          </cell>
          <cell r="D567" t="str">
            <v>45ml(带喷头)</v>
          </cell>
          <cell r="E567" t="str">
            <v>瓶</v>
          </cell>
          <cell r="F567">
            <v>2</v>
          </cell>
        </row>
        <row r="568">
          <cell r="B568">
            <v>43412</v>
          </cell>
          <cell r="C568" t="str">
            <v>格列齐特缓释片</v>
          </cell>
          <cell r="D568" t="str">
            <v>30mgx10片x3板</v>
          </cell>
          <cell r="E568" t="str">
            <v>盒</v>
          </cell>
          <cell r="F568">
            <v>3</v>
          </cell>
        </row>
        <row r="569">
          <cell r="B569">
            <v>43464</v>
          </cell>
          <cell r="C569" t="str">
            <v>来氟米特片(爱若华)</v>
          </cell>
          <cell r="D569" t="str">
            <v>10mgx8片x2板</v>
          </cell>
          <cell r="E569" t="str">
            <v>盒</v>
          </cell>
          <cell r="F569">
            <v>2</v>
          </cell>
        </row>
        <row r="570">
          <cell r="B570">
            <v>43732</v>
          </cell>
          <cell r="C570" t="str">
            <v>痔炎消片</v>
          </cell>
          <cell r="D570" t="str">
            <v>0.53gx10片x3板(薄膜衣)</v>
          </cell>
          <cell r="E570" t="str">
            <v>盒</v>
          </cell>
          <cell r="F570">
            <v>2</v>
          </cell>
        </row>
        <row r="571">
          <cell r="B571">
            <v>43861</v>
          </cell>
          <cell r="C571" t="str">
            <v>曼秀雷敦小小润唇膏-草莓味</v>
          </cell>
          <cell r="D571" t="str">
            <v>3.5g</v>
          </cell>
          <cell r="E571" t="str">
            <v>支</v>
          </cell>
          <cell r="F571">
            <v>1</v>
          </cell>
        </row>
        <row r="572">
          <cell r="B572">
            <v>43917</v>
          </cell>
          <cell r="C572" t="str">
            <v>琥珀酸美托洛尔缓释片</v>
          </cell>
          <cell r="D572" t="str">
            <v>47.5mgx7片</v>
          </cell>
          <cell r="E572" t="str">
            <v>盒</v>
          </cell>
          <cell r="F572">
            <v>2</v>
          </cell>
        </row>
        <row r="573">
          <cell r="B573">
            <v>43973</v>
          </cell>
          <cell r="C573" t="str">
            <v>维U颠茄铝胶囊Ⅱ</v>
          </cell>
          <cell r="D573" t="str">
            <v>16粒(斯达舒)</v>
          </cell>
          <cell r="E573" t="str">
            <v>盒</v>
          </cell>
          <cell r="F573">
            <v>2</v>
          </cell>
        </row>
        <row r="574">
          <cell r="B574">
            <v>44205</v>
          </cell>
          <cell r="C574" t="str">
            <v>气滞胃痛颗粒</v>
          </cell>
          <cell r="D574" t="str">
            <v>2.5gx6袋(无糖)</v>
          </cell>
          <cell r="E574" t="str">
            <v>盒</v>
          </cell>
          <cell r="F574">
            <v>1</v>
          </cell>
        </row>
        <row r="575">
          <cell r="B575">
            <v>44207</v>
          </cell>
          <cell r="C575" t="str">
            <v>氟康唑胶囊</v>
          </cell>
          <cell r="D575" t="str">
            <v>50mgx12粒</v>
          </cell>
          <cell r="E575" t="str">
            <v>盒</v>
          </cell>
          <cell r="F575">
            <v>2</v>
          </cell>
        </row>
        <row r="576">
          <cell r="B576">
            <v>44283</v>
          </cell>
          <cell r="C576" t="str">
            <v>兰索拉唑肠溶片</v>
          </cell>
          <cell r="D576" t="str">
            <v>15mgx14片</v>
          </cell>
          <cell r="E576" t="str">
            <v>盒</v>
          </cell>
          <cell r="F576">
            <v>2</v>
          </cell>
        </row>
        <row r="577">
          <cell r="B577">
            <v>44368</v>
          </cell>
          <cell r="C577" t="str">
            <v>补中益气丸（浓缩丸）</v>
          </cell>
          <cell r="D577" t="str">
            <v>192丸（浓缩丸）</v>
          </cell>
          <cell r="E577" t="str">
            <v>瓶</v>
          </cell>
          <cell r="F577">
            <v>3</v>
          </cell>
        </row>
        <row r="578">
          <cell r="B578">
            <v>44460</v>
          </cell>
          <cell r="C578" t="str">
            <v>艾司奥美拉唑镁肠溶片</v>
          </cell>
          <cell r="D578" t="str">
            <v>20mgx7片</v>
          </cell>
          <cell r="E578" t="str">
            <v>盒</v>
          </cell>
          <cell r="F578">
            <v>6</v>
          </cell>
        </row>
        <row r="579">
          <cell r="B579">
            <v>44461</v>
          </cell>
          <cell r="C579" t="str">
            <v>雷贝拉唑钠肠溶片(波利特)</v>
          </cell>
          <cell r="D579" t="str">
            <v>10mgx7片</v>
          </cell>
          <cell r="E579" t="str">
            <v>盒</v>
          </cell>
          <cell r="F579">
            <v>2</v>
          </cell>
        </row>
        <row r="580">
          <cell r="B580">
            <v>44470</v>
          </cell>
          <cell r="C580" t="str">
            <v>叶酸片</v>
          </cell>
          <cell r="D580" t="str">
            <v>0.4mgx93片</v>
          </cell>
          <cell r="E580" t="str">
            <v>盒</v>
          </cell>
          <cell r="F580">
            <v>2</v>
          </cell>
        </row>
        <row r="581">
          <cell r="B581">
            <v>44539</v>
          </cell>
          <cell r="C581" t="str">
            <v>拨云锭</v>
          </cell>
          <cell r="D581" t="str">
            <v>0.17gx2锭+溶剂1瓶</v>
          </cell>
          <cell r="E581" t="str">
            <v>盒</v>
          </cell>
          <cell r="F581">
            <v>2</v>
          </cell>
        </row>
        <row r="582">
          <cell r="B582">
            <v>44942</v>
          </cell>
          <cell r="C582" t="str">
            <v>吲达帕胺缓释片(纳催离)</v>
          </cell>
          <cell r="D582" t="str">
            <v>1.5mgx30片</v>
          </cell>
          <cell r="E582" t="str">
            <v>盒</v>
          </cell>
          <cell r="F582">
            <v>1</v>
          </cell>
        </row>
        <row r="583">
          <cell r="B583">
            <v>45012</v>
          </cell>
          <cell r="C583" t="str">
            <v>麻杏止咳片</v>
          </cell>
          <cell r="D583" t="str">
            <v>0.26gx15片x3板(薄膜衣)</v>
          </cell>
          <cell r="E583" t="str">
            <v>盒</v>
          </cell>
          <cell r="F583">
            <v>3</v>
          </cell>
        </row>
        <row r="584">
          <cell r="B584">
            <v>45064</v>
          </cell>
          <cell r="C584" t="str">
            <v>联苯双酯滴丸</v>
          </cell>
          <cell r="D584" t="str">
            <v>1.5mgx250粒</v>
          </cell>
          <cell r="E584" t="str">
            <v>瓶</v>
          </cell>
          <cell r="F584">
            <v>3</v>
          </cell>
        </row>
        <row r="585">
          <cell r="B585">
            <v>45131</v>
          </cell>
          <cell r="C585" t="str">
            <v>复方苦参洗剂</v>
          </cell>
          <cell r="D585" t="str">
            <v>280ml（附冲洗器）</v>
          </cell>
          <cell r="E585" t="str">
            <v>瓶</v>
          </cell>
          <cell r="F585">
            <v>2</v>
          </cell>
        </row>
        <row r="586">
          <cell r="B586">
            <v>45137</v>
          </cell>
          <cell r="C586" t="str">
            <v>上清片</v>
          </cell>
          <cell r="D586" t="str">
            <v>0.3gx15片x2板(糖衣)</v>
          </cell>
          <cell r="E586" t="str">
            <v>盒</v>
          </cell>
          <cell r="F586">
            <v>2</v>
          </cell>
        </row>
        <row r="587">
          <cell r="B587">
            <v>45173</v>
          </cell>
          <cell r="C587" t="str">
            <v>羚羊清肺颗粒</v>
          </cell>
          <cell r="D587" t="str">
            <v>6gx12袋</v>
          </cell>
          <cell r="E587" t="str">
            <v>盒</v>
          </cell>
          <cell r="F587">
            <v>2</v>
          </cell>
        </row>
        <row r="588">
          <cell r="B588">
            <v>45180</v>
          </cell>
          <cell r="C588" t="str">
            <v>盐酸洛美沙星滴眼液</v>
          </cell>
          <cell r="D588" t="str">
            <v>8ml（0.3%）</v>
          </cell>
          <cell r="E588" t="str">
            <v>盒</v>
          </cell>
          <cell r="F588">
            <v>2</v>
          </cell>
        </row>
        <row r="589">
          <cell r="B589">
            <v>45259</v>
          </cell>
          <cell r="C589" t="str">
            <v>克拉霉素片</v>
          </cell>
          <cell r="D589" t="str">
            <v>0.25gx6片(薄膜衣)</v>
          </cell>
          <cell r="E589" t="str">
            <v>盒</v>
          </cell>
          <cell r="F589">
            <v>2</v>
          </cell>
        </row>
        <row r="590">
          <cell r="B590">
            <v>45388</v>
          </cell>
          <cell r="C590" t="str">
            <v>杞菊地黄丸</v>
          </cell>
          <cell r="D590" t="str">
            <v>6gx20袋</v>
          </cell>
          <cell r="E590" t="str">
            <v>盒</v>
          </cell>
          <cell r="F590">
            <v>2</v>
          </cell>
        </row>
        <row r="591">
          <cell r="B591">
            <v>45478</v>
          </cell>
          <cell r="C591" t="str">
            <v>石淋通颗粒</v>
          </cell>
          <cell r="D591" t="str">
            <v>15gx10袋</v>
          </cell>
          <cell r="E591" t="str">
            <v>盒</v>
          </cell>
          <cell r="F591">
            <v>1</v>
          </cell>
        </row>
        <row r="592">
          <cell r="B592">
            <v>45500</v>
          </cell>
          <cell r="C592" t="str">
            <v>利胆排石片</v>
          </cell>
          <cell r="D592" t="str">
            <v>12片x3板（糖衣）</v>
          </cell>
          <cell r="E592" t="str">
            <v>盒</v>
          </cell>
          <cell r="F592">
            <v>2</v>
          </cell>
        </row>
        <row r="593">
          <cell r="B593">
            <v>45545</v>
          </cell>
          <cell r="C593" t="str">
            <v>橘红颗粒</v>
          </cell>
          <cell r="D593" t="str">
            <v>11gx10袋</v>
          </cell>
          <cell r="E593" t="str">
            <v>盒</v>
          </cell>
          <cell r="F593">
            <v>6</v>
          </cell>
        </row>
        <row r="594">
          <cell r="B594">
            <v>45558</v>
          </cell>
          <cell r="C594" t="str">
            <v>柴黄颗粒</v>
          </cell>
          <cell r="D594" t="str">
            <v>3gx10袋</v>
          </cell>
          <cell r="E594" t="str">
            <v>盒</v>
          </cell>
          <cell r="F594">
            <v>2</v>
          </cell>
        </row>
        <row r="595">
          <cell r="B595">
            <v>45647</v>
          </cell>
          <cell r="C595" t="str">
            <v>黄体酮胶囊</v>
          </cell>
          <cell r="D595" t="str">
            <v>50mgx10粒x2板</v>
          </cell>
          <cell r="E595" t="str">
            <v>盒</v>
          </cell>
          <cell r="F595">
            <v>2</v>
          </cell>
        </row>
        <row r="596">
          <cell r="B596">
            <v>46430</v>
          </cell>
          <cell r="C596" t="str">
            <v>洛芬待因缓释片</v>
          </cell>
          <cell r="D596" t="str">
            <v>10片x1板</v>
          </cell>
          <cell r="E596" t="str">
            <v>盒</v>
          </cell>
          <cell r="F596">
            <v>2</v>
          </cell>
        </row>
        <row r="597">
          <cell r="B597">
            <v>46433</v>
          </cell>
          <cell r="C597" t="str">
            <v>伤湿止痛膏</v>
          </cell>
          <cell r="D597" t="str">
            <v>7cmx10cmx4贴</v>
          </cell>
          <cell r="E597" t="str">
            <v>盒</v>
          </cell>
          <cell r="F597">
            <v>2</v>
          </cell>
        </row>
        <row r="598">
          <cell r="B598">
            <v>46434</v>
          </cell>
          <cell r="C598" t="str">
            <v>伤湿止痛膏</v>
          </cell>
          <cell r="D598" t="str">
            <v>6.5cmx10cmx3贴x2袋</v>
          </cell>
          <cell r="E598" t="str">
            <v>盒</v>
          </cell>
          <cell r="F598">
            <v>2</v>
          </cell>
        </row>
        <row r="599">
          <cell r="B599">
            <v>46442</v>
          </cell>
          <cell r="C599" t="str">
            <v>过氧化氢消毒液</v>
          </cell>
          <cell r="D599" t="str">
            <v>100ml</v>
          </cell>
          <cell r="E599" t="str">
            <v>瓶</v>
          </cell>
          <cell r="F599">
            <v>1</v>
          </cell>
        </row>
        <row r="600">
          <cell r="B600">
            <v>46519</v>
          </cell>
          <cell r="C600" t="str">
            <v>复方醋酸地塞米松凝胶</v>
          </cell>
          <cell r="D600" t="str">
            <v>20g</v>
          </cell>
          <cell r="E600" t="str">
            <v>支</v>
          </cell>
          <cell r="F600">
            <v>3</v>
          </cell>
        </row>
        <row r="601">
          <cell r="B601">
            <v>46601</v>
          </cell>
          <cell r="C601" t="str">
            <v>病人移动辅助设备</v>
          </cell>
          <cell r="D601" t="str">
            <v>YU821手杖型</v>
          </cell>
          <cell r="E601" t="str">
            <v>个</v>
          </cell>
          <cell r="F601">
            <v>2</v>
          </cell>
        </row>
        <row r="602">
          <cell r="B602">
            <v>46602</v>
          </cell>
          <cell r="C602" t="str">
            <v>复方黄松洗液</v>
          </cell>
          <cell r="D602" t="str">
            <v>160ml</v>
          </cell>
          <cell r="E602" t="str">
            <v>瓶</v>
          </cell>
          <cell r="F602">
            <v>2</v>
          </cell>
        </row>
        <row r="603">
          <cell r="B603">
            <v>46642</v>
          </cell>
          <cell r="C603" t="str">
            <v>伊洁士牌皮肤消毒液</v>
          </cell>
          <cell r="D603" t="str">
            <v>100ml(喷雾型)</v>
          </cell>
          <cell r="E603" t="str">
            <v>瓶</v>
          </cell>
          <cell r="F603">
            <v>3</v>
          </cell>
        </row>
        <row r="604">
          <cell r="B604">
            <v>46770</v>
          </cell>
          <cell r="C604" t="str">
            <v>小儿柴桂退热颗粒</v>
          </cell>
          <cell r="D604" t="str">
            <v>4gx12袋</v>
          </cell>
          <cell r="E604" t="str">
            <v>盒</v>
          </cell>
          <cell r="F604">
            <v>2</v>
          </cell>
        </row>
        <row r="605">
          <cell r="B605">
            <v>46834</v>
          </cell>
          <cell r="C605" t="str">
            <v>消炎镇痛膏</v>
          </cell>
          <cell r="D605" t="str">
            <v>7cmx10cmx2贴x3袋</v>
          </cell>
          <cell r="E605" t="str">
            <v>盒</v>
          </cell>
          <cell r="F605">
            <v>2</v>
          </cell>
        </row>
        <row r="606">
          <cell r="B606">
            <v>46836</v>
          </cell>
          <cell r="C606" t="str">
            <v>风油精</v>
          </cell>
          <cell r="D606" t="str">
            <v>6ml</v>
          </cell>
          <cell r="E606" t="str">
            <v>瓶</v>
          </cell>
          <cell r="F606">
            <v>15</v>
          </cell>
        </row>
        <row r="607">
          <cell r="B607">
            <v>46843</v>
          </cell>
          <cell r="C607" t="str">
            <v>小儿咳喘灵口服液</v>
          </cell>
          <cell r="D607" t="str">
            <v>10mlx6支</v>
          </cell>
          <cell r="E607" t="str">
            <v>盒</v>
          </cell>
          <cell r="F607">
            <v>2</v>
          </cell>
        </row>
        <row r="608">
          <cell r="B608">
            <v>46844</v>
          </cell>
          <cell r="C608" t="str">
            <v>健儿消食口服液</v>
          </cell>
          <cell r="D608" t="str">
            <v>10mlx6支</v>
          </cell>
          <cell r="E608" t="str">
            <v>盒</v>
          </cell>
          <cell r="F608">
            <v>2</v>
          </cell>
        </row>
        <row r="609">
          <cell r="B609">
            <v>46943</v>
          </cell>
          <cell r="C609" t="str">
            <v>益母草颗粒</v>
          </cell>
          <cell r="D609" t="str">
            <v>15gx12袋</v>
          </cell>
          <cell r="E609" t="str">
            <v>盒</v>
          </cell>
          <cell r="F609">
            <v>2</v>
          </cell>
        </row>
        <row r="610">
          <cell r="B610">
            <v>47118</v>
          </cell>
          <cell r="C610" t="str">
            <v>盐酸哌唑嗪片</v>
          </cell>
          <cell r="D610" t="str">
            <v>1mg：100片</v>
          </cell>
          <cell r="E610" t="str">
            <v>瓶</v>
          </cell>
          <cell r="F610">
            <v>2</v>
          </cell>
        </row>
        <row r="611">
          <cell r="B611">
            <v>47237</v>
          </cell>
          <cell r="C611" t="str">
            <v>吲哚美辛凝胶(万特力)</v>
          </cell>
          <cell r="D611" t="str">
            <v>35g</v>
          </cell>
          <cell r="E611" t="str">
            <v>瓶</v>
          </cell>
          <cell r="F611">
            <v>1</v>
          </cell>
        </row>
        <row r="612">
          <cell r="B612">
            <v>47238</v>
          </cell>
          <cell r="C612" t="str">
            <v>吲哚美辛搽剂(万特力)</v>
          </cell>
          <cell r="D612" t="str">
            <v>45g</v>
          </cell>
          <cell r="E612" t="str">
            <v>瓶</v>
          </cell>
          <cell r="F612">
            <v>2</v>
          </cell>
        </row>
        <row r="613">
          <cell r="B613">
            <v>47245</v>
          </cell>
          <cell r="C613" t="str">
            <v>稳心颗粒</v>
          </cell>
          <cell r="D613" t="str">
            <v>5gx9袋(无糖型)</v>
          </cell>
          <cell r="E613" t="str">
            <v>盒</v>
          </cell>
          <cell r="F613">
            <v>2</v>
          </cell>
        </row>
        <row r="614">
          <cell r="B614">
            <v>47394</v>
          </cell>
          <cell r="C614" t="str">
            <v>四味珍层冰硼滴眼液</v>
          </cell>
          <cell r="D614" t="str">
            <v>13ml(红色)</v>
          </cell>
          <cell r="E614" t="str">
            <v>支</v>
          </cell>
          <cell r="F614">
            <v>2</v>
          </cell>
        </row>
        <row r="615">
          <cell r="B615">
            <v>47501</v>
          </cell>
          <cell r="C615" t="str">
            <v>铝碳酸镁片(威地美)</v>
          </cell>
          <cell r="D615" t="str">
            <v>0.5gx12片x2板</v>
          </cell>
          <cell r="E615" t="str">
            <v>盒</v>
          </cell>
          <cell r="F615">
            <v>2</v>
          </cell>
        </row>
        <row r="616">
          <cell r="B616">
            <v>47683</v>
          </cell>
          <cell r="C616" t="str">
            <v>藿香正气口服液</v>
          </cell>
          <cell r="D616" t="str">
            <v>10mlx10支</v>
          </cell>
          <cell r="E616" t="str">
            <v>盒</v>
          </cell>
          <cell r="F616">
            <v>895</v>
          </cell>
        </row>
        <row r="617">
          <cell r="B617">
            <v>47724</v>
          </cell>
          <cell r="C617" t="str">
            <v>维生素B12片</v>
          </cell>
          <cell r="D617" t="str">
            <v>25ugx100片</v>
          </cell>
          <cell r="E617" t="str">
            <v>瓶</v>
          </cell>
          <cell r="F617">
            <v>2</v>
          </cell>
        </row>
        <row r="618">
          <cell r="B618">
            <v>47732</v>
          </cell>
          <cell r="C618" t="str">
            <v>阿仑膦酸钠片</v>
          </cell>
          <cell r="D618" t="str">
            <v>70mgx1片</v>
          </cell>
          <cell r="E618" t="str">
            <v>盒</v>
          </cell>
          <cell r="F618">
            <v>4</v>
          </cell>
        </row>
        <row r="619">
          <cell r="B619">
            <v>47830</v>
          </cell>
          <cell r="C619" t="str">
            <v>藿香正气颗粒</v>
          </cell>
          <cell r="D619" t="str">
            <v>10gx20袋</v>
          </cell>
          <cell r="E619" t="str">
            <v>大袋</v>
          </cell>
          <cell r="F619">
            <v>20</v>
          </cell>
        </row>
        <row r="620">
          <cell r="B620">
            <v>48020</v>
          </cell>
          <cell r="C620" t="str">
            <v>氯雷他定颗粒</v>
          </cell>
          <cell r="D620" t="str">
            <v>5mgx12袋</v>
          </cell>
          <cell r="E620" t="str">
            <v>盒</v>
          </cell>
          <cell r="F620">
            <v>2</v>
          </cell>
        </row>
        <row r="621">
          <cell r="B621">
            <v>48023</v>
          </cell>
          <cell r="C621" t="str">
            <v>橘红痰咳颗粒</v>
          </cell>
          <cell r="D621" t="str">
            <v>10gx12袋</v>
          </cell>
          <cell r="E621" t="str">
            <v>盒</v>
          </cell>
          <cell r="F621">
            <v>2</v>
          </cell>
        </row>
        <row r="622">
          <cell r="B622">
            <v>48043</v>
          </cell>
          <cell r="C622" t="str">
            <v>金匮肾气丸</v>
          </cell>
          <cell r="D622" t="str">
            <v>200丸</v>
          </cell>
          <cell r="E622" t="str">
            <v>瓶</v>
          </cell>
          <cell r="F622">
            <v>2</v>
          </cell>
        </row>
        <row r="623">
          <cell r="B623">
            <v>48505</v>
          </cell>
          <cell r="C623" t="str">
            <v>蒙脱石散</v>
          </cell>
          <cell r="D623" t="str">
            <v>3gx10袋</v>
          </cell>
          <cell r="E623" t="str">
            <v>盒</v>
          </cell>
          <cell r="F623">
            <v>2</v>
          </cell>
        </row>
        <row r="624">
          <cell r="B624">
            <v>48566</v>
          </cell>
          <cell r="C624" t="str">
            <v>小儿止咳糖浆</v>
          </cell>
          <cell r="D624" t="str">
            <v>100ml/瓶</v>
          </cell>
          <cell r="E624" t="str">
            <v>盒</v>
          </cell>
          <cell r="F624">
            <v>2</v>
          </cell>
        </row>
        <row r="625">
          <cell r="B625">
            <v>48640</v>
          </cell>
          <cell r="C625" t="str">
            <v>盐酸苯环壬酯片(飞赛乐)</v>
          </cell>
          <cell r="D625" t="str">
            <v>2mgx2片</v>
          </cell>
          <cell r="E625" t="str">
            <v>盒</v>
          </cell>
          <cell r="F625">
            <v>2</v>
          </cell>
        </row>
        <row r="626">
          <cell r="B626">
            <v>48724</v>
          </cell>
          <cell r="C626" t="str">
            <v>尿素维E乳膏</v>
          </cell>
          <cell r="D626" t="str">
            <v>20g</v>
          </cell>
          <cell r="E626" t="str">
            <v>支</v>
          </cell>
          <cell r="F626">
            <v>2</v>
          </cell>
        </row>
        <row r="627">
          <cell r="B627">
            <v>48831</v>
          </cell>
          <cell r="C627" t="str">
            <v>复方对乙酰氨基酚片Ⅱ(散列通)</v>
          </cell>
          <cell r="D627" t="str">
            <v>20片</v>
          </cell>
          <cell r="E627" t="str">
            <v>盒</v>
          </cell>
          <cell r="F627">
            <v>1</v>
          </cell>
        </row>
        <row r="628">
          <cell r="B628">
            <v>49040</v>
          </cell>
          <cell r="C628" t="str">
            <v>丁酸氢化可的松乳膏</v>
          </cell>
          <cell r="D628" t="str">
            <v>10g：10mg</v>
          </cell>
          <cell r="E628" t="str">
            <v>支</v>
          </cell>
          <cell r="F628">
            <v>1</v>
          </cell>
        </row>
        <row r="629">
          <cell r="B629">
            <v>49056</v>
          </cell>
          <cell r="C629" t="str">
            <v>清火栀麦片</v>
          </cell>
          <cell r="D629" t="str">
            <v>12片x2板(糖衣)</v>
          </cell>
          <cell r="E629" t="str">
            <v>盒</v>
          </cell>
          <cell r="F629">
            <v>1</v>
          </cell>
        </row>
        <row r="630">
          <cell r="B630">
            <v>49118</v>
          </cell>
          <cell r="C630" t="str">
            <v>清胃黄连丸</v>
          </cell>
          <cell r="D630" t="str">
            <v>9gx6袋</v>
          </cell>
          <cell r="E630" t="str">
            <v>盒</v>
          </cell>
          <cell r="F630">
            <v>1</v>
          </cell>
        </row>
        <row r="631">
          <cell r="B631">
            <v>49186</v>
          </cell>
          <cell r="C631" t="str">
            <v>格列美脲片(亚莫利)</v>
          </cell>
          <cell r="D631" t="str">
            <v>2mgx15片</v>
          </cell>
          <cell r="E631" t="str">
            <v>盒</v>
          </cell>
          <cell r="F631">
            <v>2</v>
          </cell>
        </row>
        <row r="632">
          <cell r="B632">
            <v>49371</v>
          </cell>
          <cell r="C632" t="str">
            <v>注射用胸腺法新（曾用名：注射用胸腺肽α1）</v>
          </cell>
          <cell r="D632" t="str">
            <v>1.6mg</v>
          </cell>
          <cell r="E632" t="str">
            <v>支</v>
          </cell>
          <cell r="F632">
            <v>1</v>
          </cell>
        </row>
        <row r="633">
          <cell r="B633">
            <v>49523</v>
          </cell>
          <cell r="C633" t="str">
            <v>盐酸特拉唑嗪片(马沙尼)</v>
          </cell>
          <cell r="D633" t="str">
            <v>2mgx14片x2板</v>
          </cell>
          <cell r="E633" t="str">
            <v>盒</v>
          </cell>
          <cell r="F633">
            <v>2</v>
          </cell>
        </row>
        <row r="634">
          <cell r="B634">
            <v>49591</v>
          </cell>
          <cell r="C634" t="str">
            <v>麝香壮骨膏</v>
          </cell>
          <cell r="D634" t="str">
            <v>7cmx10cmx2片x5袋</v>
          </cell>
          <cell r="E634" t="str">
            <v>盒</v>
          </cell>
          <cell r="F634">
            <v>2</v>
          </cell>
        </row>
        <row r="635">
          <cell r="B635">
            <v>49600</v>
          </cell>
          <cell r="C635" t="str">
            <v>克霉唑阴道片</v>
          </cell>
          <cell r="D635" t="str">
            <v>0.5gx1片</v>
          </cell>
          <cell r="E635" t="str">
            <v>盒</v>
          </cell>
          <cell r="F635">
            <v>1</v>
          </cell>
        </row>
        <row r="636">
          <cell r="B636">
            <v>49705</v>
          </cell>
          <cell r="C636" t="str">
            <v>门冬胰岛素注射液</v>
          </cell>
          <cell r="D636" t="str">
            <v>3ml：300单位（笔芯）</v>
          </cell>
          <cell r="E636" t="str">
            <v>支</v>
          </cell>
          <cell r="F636">
            <v>6</v>
          </cell>
        </row>
        <row r="637">
          <cell r="B637">
            <v>49889</v>
          </cell>
          <cell r="C637" t="str">
            <v>肾炎康复片</v>
          </cell>
          <cell r="D637" t="str">
            <v>0.48gx45片(薄膜衣)</v>
          </cell>
          <cell r="E637" t="str">
            <v>瓶</v>
          </cell>
          <cell r="F637">
            <v>2</v>
          </cell>
        </row>
        <row r="638">
          <cell r="B638">
            <v>49936</v>
          </cell>
          <cell r="C638" t="str">
            <v>清喉咽颗粒</v>
          </cell>
          <cell r="D638" t="str">
            <v>18gx6袋</v>
          </cell>
          <cell r="E638" t="str">
            <v>盒</v>
          </cell>
          <cell r="F638">
            <v>2</v>
          </cell>
        </row>
        <row r="639">
          <cell r="B639">
            <v>49938</v>
          </cell>
          <cell r="C639" t="str">
            <v>麻仁丸</v>
          </cell>
          <cell r="D639" t="str">
            <v>6gx10袋(水蜜丸)</v>
          </cell>
          <cell r="E639" t="str">
            <v>盒</v>
          </cell>
          <cell r="F639">
            <v>2</v>
          </cell>
        </row>
        <row r="640">
          <cell r="B640">
            <v>49939</v>
          </cell>
          <cell r="C640" t="str">
            <v>强力天麻杜仲丸</v>
          </cell>
          <cell r="D640" t="str">
            <v>0.25gx36丸x6板(水蜜丸)</v>
          </cell>
          <cell r="E640" t="str">
            <v>盒</v>
          </cell>
          <cell r="F640">
            <v>7</v>
          </cell>
        </row>
        <row r="641">
          <cell r="B641">
            <v>49940</v>
          </cell>
          <cell r="C641" t="str">
            <v>知柏地黄丸</v>
          </cell>
          <cell r="D641" t="str">
            <v>6gx20袋</v>
          </cell>
          <cell r="E641" t="str">
            <v>盒</v>
          </cell>
          <cell r="F641">
            <v>1</v>
          </cell>
        </row>
        <row r="642">
          <cell r="B642">
            <v>49942</v>
          </cell>
          <cell r="C642" t="str">
            <v>天王补心丸</v>
          </cell>
          <cell r="D642" t="str">
            <v>6gx10袋</v>
          </cell>
          <cell r="E642" t="str">
            <v>盒</v>
          </cell>
          <cell r="F642">
            <v>2</v>
          </cell>
        </row>
        <row r="643">
          <cell r="B643">
            <v>49943</v>
          </cell>
          <cell r="C643" t="str">
            <v>槐角丸</v>
          </cell>
          <cell r="D643" t="str">
            <v>6gx10袋(水蜜丸)</v>
          </cell>
          <cell r="E643" t="str">
            <v>盒</v>
          </cell>
          <cell r="F643">
            <v>5</v>
          </cell>
        </row>
        <row r="644">
          <cell r="B644">
            <v>49944</v>
          </cell>
          <cell r="C644" t="str">
            <v>乌鸡白凤丸</v>
          </cell>
          <cell r="D644" t="str">
            <v>6gx10袋</v>
          </cell>
          <cell r="E644" t="str">
            <v>盒</v>
          </cell>
          <cell r="F644">
            <v>2</v>
          </cell>
        </row>
        <row r="645">
          <cell r="B645">
            <v>49946</v>
          </cell>
          <cell r="C645" t="str">
            <v>参苏感冒片</v>
          </cell>
          <cell r="D645" t="str">
            <v>12片x3板</v>
          </cell>
          <cell r="E645" t="str">
            <v>盒</v>
          </cell>
          <cell r="F645">
            <v>8</v>
          </cell>
        </row>
        <row r="646">
          <cell r="B646">
            <v>49947</v>
          </cell>
          <cell r="C646" t="str">
            <v>腰痛片</v>
          </cell>
          <cell r="D646" t="str">
            <v>0.28gx12片x4板(糖衣)</v>
          </cell>
          <cell r="E646" t="str">
            <v>盒</v>
          </cell>
          <cell r="F646">
            <v>2</v>
          </cell>
        </row>
        <row r="647">
          <cell r="B647">
            <v>49992</v>
          </cell>
          <cell r="C647" t="str">
            <v>妇炎康片</v>
          </cell>
          <cell r="D647" t="str">
            <v>0.25gx18片x4板(糖衣)</v>
          </cell>
          <cell r="E647" t="str">
            <v>盒</v>
          </cell>
          <cell r="F647">
            <v>2</v>
          </cell>
        </row>
        <row r="648">
          <cell r="B648">
            <v>50112</v>
          </cell>
          <cell r="C648" t="str">
            <v>麝香痔疮栓</v>
          </cell>
          <cell r="D648" t="str">
            <v>1.5g(原0.33g)x12粒</v>
          </cell>
          <cell r="E648" t="str">
            <v>盒</v>
          </cell>
          <cell r="F648">
            <v>2</v>
          </cell>
        </row>
        <row r="649">
          <cell r="B649">
            <v>50165</v>
          </cell>
          <cell r="C649" t="str">
            <v>匹维溴铵片</v>
          </cell>
          <cell r="D649" t="str">
            <v>50mgx15片</v>
          </cell>
          <cell r="E649" t="str">
            <v>盒</v>
          </cell>
          <cell r="F649">
            <v>1</v>
          </cell>
        </row>
        <row r="650">
          <cell r="B650">
            <v>50231</v>
          </cell>
          <cell r="C650" t="str">
            <v>精蛋白锌重组赖脯胰岛素混合注射液(50R)</v>
          </cell>
          <cell r="D650" t="str">
            <v>3ml：300单位(笔芯)</v>
          </cell>
          <cell r="E650" t="str">
            <v>支</v>
          </cell>
          <cell r="F650">
            <v>1</v>
          </cell>
        </row>
        <row r="651">
          <cell r="B651">
            <v>50399</v>
          </cell>
          <cell r="C651" t="str">
            <v>普拉洛芬滴眼液</v>
          </cell>
          <cell r="D651" t="str">
            <v>5ml：5mgx1支</v>
          </cell>
          <cell r="E651" t="str">
            <v>盒</v>
          </cell>
          <cell r="F651">
            <v>2</v>
          </cell>
        </row>
        <row r="652">
          <cell r="B652">
            <v>50431</v>
          </cell>
          <cell r="C652" t="str">
            <v>甲钴胺片(怡神保)</v>
          </cell>
          <cell r="D652" t="str">
            <v>0.5mgx10片x2板(糖衣片)</v>
          </cell>
          <cell r="E652" t="str">
            <v>盒</v>
          </cell>
          <cell r="F652">
            <v>2</v>
          </cell>
        </row>
        <row r="653">
          <cell r="B653">
            <v>50498</v>
          </cell>
          <cell r="C653" t="str">
            <v>辣椒风湿膏</v>
          </cell>
          <cell r="D653" t="str">
            <v>7cmx10cmx2贴x10袋</v>
          </cell>
          <cell r="E653" t="str">
            <v>盒</v>
          </cell>
          <cell r="F653">
            <v>1</v>
          </cell>
        </row>
        <row r="654">
          <cell r="B654">
            <v>50537</v>
          </cell>
          <cell r="C654" t="str">
            <v>皮肤病血毒丸</v>
          </cell>
          <cell r="D654" t="str">
            <v>200粒(30g)薄膜包衣水丸</v>
          </cell>
          <cell r="E654" t="str">
            <v>瓶</v>
          </cell>
          <cell r="F654">
            <v>2</v>
          </cell>
        </row>
        <row r="655">
          <cell r="B655">
            <v>50601</v>
          </cell>
          <cell r="C655" t="str">
            <v>开塞露(含甘油)</v>
          </cell>
          <cell r="D655" t="str">
            <v>20mlx20支</v>
          </cell>
          <cell r="E655" t="str">
            <v>盒</v>
          </cell>
          <cell r="F655">
            <v>0.35</v>
          </cell>
        </row>
        <row r="656">
          <cell r="B656">
            <v>51007</v>
          </cell>
          <cell r="C656" t="str">
            <v>阿司匹林肠溶片</v>
          </cell>
          <cell r="D656" t="str">
            <v>100mgx30片</v>
          </cell>
          <cell r="E656" t="str">
            <v>盒</v>
          </cell>
          <cell r="F656">
            <v>1</v>
          </cell>
        </row>
        <row r="657">
          <cell r="B657">
            <v>51523</v>
          </cell>
          <cell r="C657" t="str">
            <v>农夫山泉饮用天然水</v>
          </cell>
          <cell r="D657" t="str">
            <v>550ml(普通盖)</v>
          </cell>
          <cell r="E657" t="str">
            <v>瓶</v>
          </cell>
          <cell r="F657">
            <v>9</v>
          </cell>
        </row>
        <row r="658">
          <cell r="B658">
            <v>51670</v>
          </cell>
          <cell r="C658" t="str">
            <v>尪痹片</v>
          </cell>
          <cell r="D658" t="str">
            <v>0.5gx12片x4板(薄膜衣)</v>
          </cell>
          <cell r="E658" t="str">
            <v>盒</v>
          </cell>
          <cell r="F658">
            <v>2</v>
          </cell>
        </row>
        <row r="659">
          <cell r="B659">
            <v>52008</v>
          </cell>
          <cell r="C659" t="str">
            <v>万通筋骨片</v>
          </cell>
          <cell r="D659" t="str">
            <v>0.28gx36片</v>
          </cell>
          <cell r="E659" t="str">
            <v>盒</v>
          </cell>
          <cell r="F659">
            <v>2</v>
          </cell>
        </row>
        <row r="660">
          <cell r="B660">
            <v>52369</v>
          </cell>
          <cell r="C660" t="str">
            <v>谷维素片</v>
          </cell>
          <cell r="D660" t="str">
            <v>10mgx100片</v>
          </cell>
          <cell r="E660" t="str">
            <v>瓶</v>
          </cell>
          <cell r="F660">
            <v>2</v>
          </cell>
        </row>
        <row r="661">
          <cell r="B661">
            <v>52439</v>
          </cell>
          <cell r="C661" t="str">
            <v>鱼油软胶囊(汤臣倍健)</v>
          </cell>
          <cell r="D661" t="str">
            <v>200g(1000mgx200粒)</v>
          </cell>
          <cell r="E661" t="str">
            <v>瓶</v>
          </cell>
          <cell r="F661">
            <v>1</v>
          </cell>
        </row>
        <row r="662">
          <cell r="B662">
            <v>52446</v>
          </cell>
          <cell r="C662" t="str">
            <v>婷好牌青春胶囊</v>
          </cell>
          <cell r="D662" t="str">
            <v>12g(0.2gx60粒)</v>
          </cell>
          <cell r="E662" t="str">
            <v>瓶</v>
          </cell>
          <cell r="F662">
            <v>1</v>
          </cell>
        </row>
        <row r="663">
          <cell r="B663">
            <v>52535</v>
          </cell>
          <cell r="C663" t="str">
            <v>家庭保健药箱</v>
          </cell>
          <cell r="D663" t="str">
            <v>B型</v>
          </cell>
          <cell r="E663" t="str">
            <v>个</v>
          </cell>
          <cell r="F663">
            <v>1</v>
          </cell>
        </row>
        <row r="664">
          <cell r="B664">
            <v>52540</v>
          </cell>
          <cell r="C664" t="str">
            <v>左炔诺孕酮肠溶片</v>
          </cell>
          <cell r="D664" t="str">
            <v>1.5mgx1片</v>
          </cell>
          <cell r="E664" t="str">
            <v>盒</v>
          </cell>
          <cell r="F664">
            <v>1</v>
          </cell>
        </row>
        <row r="665">
          <cell r="B665">
            <v>53772</v>
          </cell>
          <cell r="C665" t="str">
            <v>参一胶囊</v>
          </cell>
          <cell r="D665" t="str">
            <v>10mgx16粒</v>
          </cell>
          <cell r="E665" t="str">
            <v>盒</v>
          </cell>
          <cell r="F665">
            <v>1</v>
          </cell>
        </row>
        <row r="666">
          <cell r="B666">
            <v>53773</v>
          </cell>
          <cell r="C666" t="str">
            <v>加巴喷丁胶囊</v>
          </cell>
          <cell r="D666" t="str">
            <v>0.1gx12粒x4板</v>
          </cell>
          <cell r="E666" t="str">
            <v>盒</v>
          </cell>
          <cell r="F666">
            <v>2</v>
          </cell>
        </row>
        <row r="667">
          <cell r="B667">
            <v>53780</v>
          </cell>
          <cell r="C667" t="str">
            <v>布林佐胺滴眼液</v>
          </cell>
          <cell r="D667" t="str">
            <v>5ml：50mg</v>
          </cell>
          <cell r="E667" t="str">
            <v>瓶</v>
          </cell>
          <cell r="F667">
            <v>2</v>
          </cell>
        </row>
        <row r="668">
          <cell r="B668">
            <v>53782</v>
          </cell>
          <cell r="C668" t="str">
            <v>盐酸卡替洛尔滴眼液</v>
          </cell>
          <cell r="D668" t="str">
            <v>5ml:100mg</v>
          </cell>
          <cell r="E668" t="str">
            <v>瓶</v>
          </cell>
          <cell r="F668">
            <v>2</v>
          </cell>
        </row>
        <row r="669">
          <cell r="B669">
            <v>53784</v>
          </cell>
          <cell r="C669" t="str">
            <v>阿达帕林凝胶</v>
          </cell>
          <cell r="D669" t="str">
            <v>0.1%x30g</v>
          </cell>
          <cell r="E669" t="str">
            <v>支</v>
          </cell>
          <cell r="F669">
            <v>2</v>
          </cell>
        </row>
        <row r="670">
          <cell r="B670">
            <v>53786</v>
          </cell>
          <cell r="C670" t="str">
            <v>丁苯酞软胶囊(恩必普)</v>
          </cell>
          <cell r="D670" t="str">
            <v>0.1gx24粒</v>
          </cell>
          <cell r="E670" t="str">
            <v>瓶</v>
          </cell>
          <cell r="F670">
            <v>2</v>
          </cell>
        </row>
        <row r="671">
          <cell r="B671">
            <v>53806</v>
          </cell>
          <cell r="C671" t="str">
            <v>盐酸非索非那定片(莱多菲)</v>
          </cell>
          <cell r="D671" t="str">
            <v>30mgx14片x2板</v>
          </cell>
          <cell r="E671" t="str">
            <v>盒</v>
          </cell>
          <cell r="F671">
            <v>1</v>
          </cell>
        </row>
        <row r="672">
          <cell r="B672">
            <v>53884</v>
          </cell>
          <cell r="C672" t="str">
            <v>糠酸莫米松鼻喷雾剂</v>
          </cell>
          <cell r="D672" t="str">
            <v>60揿(50μg)(0.05%)</v>
          </cell>
          <cell r="E672" t="str">
            <v>支</v>
          </cell>
          <cell r="F672">
            <v>2</v>
          </cell>
        </row>
        <row r="673">
          <cell r="B673">
            <v>53945</v>
          </cell>
          <cell r="C673" t="str">
            <v>胞磷胆碱钠片(欣可来)</v>
          </cell>
          <cell r="D673" t="str">
            <v>0.2gx6片x2板</v>
          </cell>
          <cell r="E673" t="str">
            <v>盒</v>
          </cell>
          <cell r="F673">
            <v>3</v>
          </cell>
        </row>
        <row r="674">
          <cell r="B674">
            <v>53948</v>
          </cell>
          <cell r="C674" t="str">
            <v>硫酸羟氯喹片</v>
          </cell>
          <cell r="D674" t="str">
            <v>0.1gx14片</v>
          </cell>
          <cell r="E674" t="str">
            <v>盒</v>
          </cell>
          <cell r="F674">
            <v>2</v>
          </cell>
        </row>
        <row r="675">
          <cell r="B675">
            <v>53952</v>
          </cell>
          <cell r="C675" t="str">
            <v>黄氏响声丸</v>
          </cell>
          <cell r="D675" t="str">
            <v>0.133克×36丸×2板(炭衣丸)</v>
          </cell>
          <cell r="E675" t="str">
            <v>盒</v>
          </cell>
          <cell r="F675">
            <v>2</v>
          </cell>
        </row>
        <row r="676">
          <cell r="B676">
            <v>54209</v>
          </cell>
          <cell r="C676" t="str">
            <v>溴吡斯的明片</v>
          </cell>
          <cell r="D676" t="str">
            <v>60mgx60片</v>
          </cell>
          <cell r="E676" t="str">
            <v>瓶</v>
          </cell>
          <cell r="F676">
            <v>2</v>
          </cell>
        </row>
        <row r="677">
          <cell r="B677">
            <v>54212</v>
          </cell>
          <cell r="C677" t="str">
            <v>布地奈德福莫特罗吸入粉雾剂(II)</v>
          </cell>
          <cell r="D677" t="str">
            <v>60吸 160μg+4.5μg/吸</v>
          </cell>
          <cell r="E677" t="str">
            <v>瓶</v>
          </cell>
          <cell r="F677">
            <v>5</v>
          </cell>
        </row>
        <row r="678">
          <cell r="B678">
            <v>54351</v>
          </cell>
          <cell r="C678" t="str">
            <v>更昔洛韦眼用凝胶（丽科明）</v>
          </cell>
          <cell r="D678" t="str">
            <v>5g:7.5mg/支</v>
          </cell>
          <cell r="E678" t="str">
            <v>支</v>
          </cell>
          <cell r="F678">
            <v>1</v>
          </cell>
        </row>
        <row r="679">
          <cell r="B679">
            <v>54371</v>
          </cell>
          <cell r="C679" t="str">
            <v>维生素C片</v>
          </cell>
          <cell r="D679" t="str">
            <v>0.1gx100片</v>
          </cell>
          <cell r="E679" t="str">
            <v>瓶</v>
          </cell>
          <cell r="F679">
            <v>1</v>
          </cell>
        </row>
        <row r="680">
          <cell r="B680">
            <v>54408</v>
          </cell>
          <cell r="C680" t="str">
            <v>当飞利肝宁胶囊</v>
          </cell>
          <cell r="D680" t="str">
            <v>0.25gx12粒x3板</v>
          </cell>
          <cell r="E680" t="str">
            <v>盒</v>
          </cell>
          <cell r="F680">
            <v>2</v>
          </cell>
        </row>
        <row r="681">
          <cell r="B681">
            <v>54409</v>
          </cell>
          <cell r="C681" t="str">
            <v>盐酸乙哌立松片</v>
          </cell>
          <cell r="D681" t="str">
            <v>50mgx20片（薄膜衣）</v>
          </cell>
          <cell r="E681" t="str">
            <v>盒</v>
          </cell>
          <cell r="F681">
            <v>2</v>
          </cell>
        </row>
        <row r="682">
          <cell r="B682">
            <v>54484</v>
          </cell>
          <cell r="C682" t="str">
            <v>白花油</v>
          </cell>
          <cell r="D682" t="str">
            <v>5ml</v>
          </cell>
          <cell r="E682" t="str">
            <v>瓶</v>
          </cell>
          <cell r="F682">
            <v>2</v>
          </cell>
        </row>
        <row r="683">
          <cell r="B683">
            <v>54507</v>
          </cell>
          <cell r="C683" t="str">
            <v>头孢克肟分散片</v>
          </cell>
          <cell r="D683" t="str">
            <v>0.1gx6片</v>
          </cell>
          <cell r="E683" t="str">
            <v>盒</v>
          </cell>
          <cell r="F683">
            <v>2</v>
          </cell>
        </row>
        <row r="684">
          <cell r="B684">
            <v>54838</v>
          </cell>
          <cell r="C684" t="str">
            <v>头孢地尼分散片</v>
          </cell>
          <cell r="D684" t="str">
            <v>50mgx6片</v>
          </cell>
          <cell r="E684" t="str">
            <v>盒</v>
          </cell>
          <cell r="F684">
            <v>2</v>
          </cell>
        </row>
        <row r="685">
          <cell r="B685">
            <v>55222</v>
          </cell>
          <cell r="C685" t="str">
            <v>康复新液</v>
          </cell>
          <cell r="D685" t="str">
            <v>100ml</v>
          </cell>
          <cell r="E685" t="str">
            <v>瓶</v>
          </cell>
          <cell r="F685">
            <v>2</v>
          </cell>
        </row>
        <row r="686">
          <cell r="B686">
            <v>55223</v>
          </cell>
          <cell r="C686" t="str">
            <v>琥珀酸亚铁片</v>
          </cell>
          <cell r="D686" t="str">
            <v>0.1gx20片</v>
          </cell>
          <cell r="E686" t="str">
            <v>盒</v>
          </cell>
          <cell r="F686">
            <v>2</v>
          </cell>
        </row>
        <row r="687">
          <cell r="B687">
            <v>55355</v>
          </cell>
          <cell r="C687" t="str">
            <v>茶苯海明片</v>
          </cell>
          <cell r="D687" t="str">
            <v>25mgx20片</v>
          </cell>
          <cell r="E687" t="str">
            <v>瓶</v>
          </cell>
          <cell r="F687">
            <v>2</v>
          </cell>
        </row>
        <row r="688">
          <cell r="B688">
            <v>55449</v>
          </cell>
          <cell r="C688" t="str">
            <v>五子衍宗丸</v>
          </cell>
          <cell r="D688" t="str">
            <v>60g</v>
          </cell>
          <cell r="E688" t="str">
            <v>瓶</v>
          </cell>
          <cell r="F688">
            <v>2</v>
          </cell>
        </row>
        <row r="689">
          <cell r="B689">
            <v>55573</v>
          </cell>
          <cell r="C689" t="str">
            <v>除脂生发片</v>
          </cell>
          <cell r="D689" t="str">
            <v>0.3gx12片x5板</v>
          </cell>
          <cell r="E689" t="str">
            <v>盒</v>
          </cell>
          <cell r="F689">
            <v>2</v>
          </cell>
        </row>
        <row r="690">
          <cell r="B690">
            <v>55663</v>
          </cell>
          <cell r="C690" t="str">
            <v>克霉唑阴道片</v>
          </cell>
          <cell r="D690" t="str">
            <v>0.5gx1片</v>
          </cell>
          <cell r="E690" t="str">
            <v>瓶</v>
          </cell>
          <cell r="F690">
            <v>2</v>
          </cell>
        </row>
        <row r="691">
          <cell r="B691">
            <v>55824</v>
          </cell>
          <cell r="C691" t="str">
            <v>健胃消食片</v>
          </cell>
          <cell r="D691" t="str">
            <v>0.8gx8片x4板(薄膜衣片)</v>
          </cell>
          <cell r="E691" t="str">
            <v>盒</v>
          </cell>
          <cell r="F691">
            <v>3</v>
          </cell>
        </row>
        <row r="692">
          <cell r="B692">
            <v>55885</v>
          </cell>
          <cell r="C692" t="str">
            <v>甲硝唑氯己定洗剂</v>
          </cell>
          <cell r="D692" t="str">
            <v>50mlx6瓶(200ml:240mg:40mg)(附冲洗器)</v>
          </cell>
          <cell r="E692" t="str">
            <v>盒</v>
          </cell>
          <cell r="F692">
            <v>3</v>
          </cell>
        </row>
        <row r="693">
          <cell r="B693">
            <v>55978</v>
          </cell>
          <cell r="C693" t="str">
            <v>胶体果胶铋胶囊</v>
          </cell>
          <cell r="D693" t="str">
            <v>50mgx12粒x2板</v>
          </cell>
          <cell r="E693" t="str">
            <v>盒</v>
          </cell>
          <cell r="F693">
            <v>3</v>
          </cell>
        </row>
        <row r="694">
          <cell r="B694">
            <v>56370</v>
          </cell>
          <cell r="C694" t="str">
            <v>感冒清热软胶囊</v>
          </cell>
          <cell r="D694" t="str">
            <v>0.65gx24粒</v>
          </cell>
          <cell r="E694" t="str">
            <v>盒</v>
          </cell>
          <cell r="F694">
            <v>2</v>
          </cell>
        </row>
        <row r="695">
          <cell r="B695">
            <v>56449</v>
          </cell>
          <cell r="C695" t="str">
            <v>清喉利咽颗粒</v>
          </cell>
          <cell r="D695" t="str">
            <v>5gx18袋（乳糖型）</v>
          </cell>
          <cell r="E695" t="str">
            <v>盒</v>
          </cell>
          <cell r="F695">
            <v>4</v>
          </cell>
        </row>
        <row r="696">
          <cell r="B696">
            <v>56523</v>
          </cell>
          <cell r="C696" t="str">
            <v>复方青黛胶囊</v>
          </cell>
          <cell r="D696" t="str">
            <v>0.5gx48粒</v>
          </cell>
          <cell r="E696" t="str">
            <v>盒</v>
          </cell>
          <cell r="F696">
            <v>1</v>
          </cell>
        </row>
        <row r="697">
          <cell r="B697">
            <v>56566</v>
          </cell>
          <cell r="C697" t="str">
            <v>氟康唑胶囊</v>
          </cell>
          <cell r="D697" t="str">
            <v>150mgx1粒</v>
          </cell>
          <cell r="E697" t="str">
            <v>盒</v>
          </cell>
          <cell r="F697">
            <v>2</v>
          </cell>
        </row>
        <row r="698">
          <cell r="B698">
            <v>56711</v>
          </cell>
          <cell r="C698" t="str">
            <v>当归苦参丸</v>
          </cell>
          <cell r="D698" t="str">
            <v>6gx6瓶</v>
          </cell>
          <cell r="E698" t="str">
            <v>盒</v>
          </cell>
          <cell r="F698">
            <v>2</v>
          </cell>
        </row>
        <row r="699">
          <cell r="B699">
            <v>56783</v>
          </cell>
          <cell r="C699" t="str">
            <v>清胃黄连丸</v>
          </cell>
          <cell r="D699" t="str">
            <v>9gx10袋</v>
          </cell>
          <cell r="E699" t="str">
            <v>盒</v>
          </cell>
          <cell r="F699">
            <v>1</v>
          </cell>
        </row>
        <row r="700">
          <cell r="B700">
            <v>56875</v>
          </cell>
          <cell r="C700" t="str">
            <v>启脾丸</v>
          </cell>
          <cell r="D700" t="str">
            <v>3gx10丸</v>
          </cell>
          <cell r="E700" t="str">
            <v>盒</v>
          </cell>
          <cell r="F700">
            <v>2</v>
          </cell>
        </row>
        <row r="701">
          <cell r="B701">
            <v>57068</v>
          </cell>
          <cell r="C701" t="str">
            <v>盐酸贝那普利片</v>
          </cell>
          <cell r="D701" t="str">
            <v>10mgx14片(薄膜衣)</v>
          </cell>
          <cell r="E701" t="str">
            <v>盒</v>
          </cell>
          <cell r="F701">
            <v>2</v>
          </cell>
        </row>
        <row r="702">
          <cell r="B702">
            <v>57129</v>
          </cell>
          <cell r="C702" t="str">
            <v>人参归脾丸</v>
          </cell>
          <cell r="D702" t="str">
            <v>9gx10丸</v>
          </cell>
          <cell r="E702" t="str">
            <v>盒</v>
          </cell>
          <cell r="F702">
            <v>3</v>
          </cell>
        </row>
        <row r="703">
          <cell r="B703">
            <v>57550</v>
          </cell>
          <cell r="C703" t="str">
            <v>接触性创面敷贴</v>
          </cell>
          <cell r="D703" t="str">
            <v>11x15cmx(衬垫6cmx10cm)x1片(普通型)</v>
          </cell>
          <cell r="E703" t="str">
            <v>袋</v>
          </cell>
          <cell r="F703">
            <v>3</v>
          </cell>
        </row>
        <row r="704">
          <cell r="B704">
            <v>57552</v>
          </cell>
          <cell r="C704" t="str">
            <v>接触性创面敷贴</v>
          </cell>
          <cell r="D704" t="str">
            <v>9cmx10cm(衬垫5cmx6cm)x1片(普通型)</v>
          </cell>
          <cell r="E704" t="str">
            <v>袋</v>
          </cell>
          <cell r="F704">
            <v>9</v>
          </cell>
        </row>
        <row r="705">
          <cell r="B705">
            <v>57596</v>
          </cell>
          <cell r="C705" t="str">
            <v>阿昔洛韦片</v>
          </cell>
          <cell r="D705" t="str">
            <v>0.1g×24片</v>
          </cell>
          <cell r="E705" t="str">
            <v>盒</v>
          </cell>
          <cell r="F705">
            <v>1</v>
          </cell>
        </row>
        <row r="706">
          <cell r="B706">
            <v>57738</v>
          </cell>
          <cell r="C706" t="str">
            <v>甲硝唑凝胶</v>
          </cell>
          <cell r="D706" t="str">
            <v>10g:75mg</v>
          </cell>
          <cell r="E706" t="str">
            <v>支</v>
          </cell>
          <cell r="F706">
            <v>2</v>
          </cell>
        </row>
        <row r="707">
          <cell r="B707">
            <v>57889</v>
          </cell>
          <cell r="C707" t="str">
            <v>齿痛消炎灵颗粒</v>
          </cell>
          <cell r="D707" t="str">
            <v>10gx4袋（无蔗糖）</v>
          </cell>
          <cell r="E707" t="str">
            <v>盒</v>
          </cell>
          <cell r="F707">
            <v>2</v>
          </cell>
        </row>
        <row r="708">
          <cell r="B708">
            <v>57993</v>
          </cell>
          <cell r="C708" t="str">
            <v>二妙丸</v>
          </cell>
          <cell r="D708" t="str">
            <v>6gx12袋</v>
          </cell>
          <cell r="E708" t="str">
            <v>盒</v>
          </cell>
          <cell r="F708">
            <v>2</v>
          </cell>
        </row>
        <row r="709">
          <cell r="B709">
            <v>58027</v>
          </cell>
          <cell r="C709" t="str">
            <v>人参健脾丸</v>
          </cell>
          <cell r="D709" t="str">
            <v>6gx10丸</v>
          </cell>
          <cell r="E709" t="str">
            <v>盒</v>
          </cell>
          <cell r="F709">
            <v>2</v>
          </cell>
        </row>
        <row r="710">
          <cell r="B710">
            <v>58138</v>
          </cell>
          <cell r="C710" t="str">
            <v>风油精</v>
          </cell>
          <cell r="D710" t="str">
            <v>6ml</v>
          </cell>
          <cell r="E710" t="str">
            <v>瓶</v>
          </cell>
          <cell r="F710">
            <v>4</v>
          </cell>
        </row>
        <row r="711">
          <cell r="B711">
            <v>58166</v>
          </cell>
          <cell r="C711" t="str">
            <v>丹七片</v>
          </cell>
          <cell r="D711" t="str">
            <v>0.3gx36片(素片)</v>
          </cell>
          <cell r="E711" t="str">
            <v>瓶</v>
          </cell>
          <cell r="F711">
            <v>2</v>
          </cell>
        </row>
        <row r="712">
          <cell r="B712">
            <v>58243</v>
          </cell>
          <cell r="C712" t="str">
            <v>小儿贝诺酯维B1颗粒</v>
          </cell>
          <cell r="D712" t="str">
            <v>0.3g：3mgx12袋</v>
          </cell>
          <cell r="E712" t="str">
            <v>盒</v>
          </cell>
          <cell r="F712">
            <v>2</v>
          </cell>
        </row>
        <row r="713">
          <cell r="B713">
            <v>58262</v>
          </cell>
          <cell r="C713" t="str">
            <v>加味逍遥丸</v>
          </cell>
          <cell r="D713" t="str">
            <v>6gx10袋(水丸)</v>
          </cell>
          <cell r="E713" t="str">
            <v>盒</v>
          </cell>
          <cell r="F713">
            <v>2</v>
          </cell>
        </row>
        <row r="714">
          <cell r="B714">
            <v>58375</v>
          </cell>
          <cell r="C714" t="str">
            <v>黄连上清丸</v>
          </cell>
          <cell r="D714" t="str">
            <v>6gx10袋(浓缩丸)</v>
          </cell>
          <cell r="E714" t="str">
            <v>盒</v>
          </cell>
          <cell r="F714">
            <v>4</v>
          </cell>
        </row>
        <row r="715">
          <cell r="B715">
            <v>58381</v>
          </cell>
          <cell r="C715" t="str">
            <v>拨云退翳丸</v>
          </cell>
          <cell r="D715" t="str">
            <v>6gx10袋(水蜜丸)</v>
          </cell>
          <cell r="E715" t="str">
            <v>盒</v>
          </cell>
          <cell r="F715">
            <v>4</v>
          </cell>
        </row>
        <row r="716">
          <cell r="B716">
            <v>58386</v>
          </cell>
          <cell r="C716" t="str">
            <v>四季感冒片</v>
          </cell>
          <cell r="D716" t="str">
            <v>0.35gx12片x2板(糖衣)</v>
          </cell>
          <cell r="E716" t="str">
            <v>盒</v>
          </cell>
          <cell r="F716">
            <v>2</v>
          </cell>
        </row>
        <row r="717">
          <cell r="B717">
            <v>58506</v>
          </cell>
          <cell r="C717" t="str">
            <v>薏芽健脾凝胶</v>
          </cell>
          <cell r="D717" t="str">
            <v>10.6gx18袋</v>
          </cell>
          <cell r="E717" t="str">
            <v>盒</v>
          </cell>
          <cell r="F717">
            <v>1</v>
          </cell>
        </row>
        <row r="718">
          <cell r="B718">
            <v>58522</v>
          </cell>
          <cell r="C718" t="str">
            <v>沉香化气片</v>
          </cell>
          <cell r="D718" t="str">
            <v>0.5gx12片x2板</v>
          </cell>
          <cell r="E718" t="str">
            <v>盒</v>
          </cell>
          <cell r="F718">
            <v>22</v>
          </cell>
        </row>
        <row r="719">
          <cell r="B719">
            <v>58740</v>
          </cell>
          <cell r="C719" t="str">
            <v>宁泌泰胶囊</v>
          </cell>
          <cell r="D719" t="str">
            <v>0.38gx12粒x2板</v>
          </cell>
          <cell r="E719" t="str">
            <v>盒</v>
          </cell>
          <cell r="F719">
            <v>2</v>
          </cell>
        </row>
        <row r="720">
          <cell r="B720">
            <v>58880</v>
          </cell>
          <cell r="C720" t="str">
            <v>复方板蓝根颗粒</v>
          </cell>
          <cell r="D720" t="str">
            <v>15gx20袋</v>
          </cell>
          <cell r="E720" t="str">
            <v>大袋</v>
          </cell>
          <cell r="F720">
            <v>12</v>
          </cell>
        </row>
        <row r="721">
          <cell r="B721">
            <v>59000</v>
          </cell>
          <cell r="C721" t="str">
            <v>L-谷氨酰胺呱仑酸钠颗粒(麦滋林)</v>
          </cell>
          <cell r="D721" t="str">
            <v>0.67g:663.3mg:2.0mgx10gx15袋</v>
          </cell>
          <cell r="E721" t="str">
            <v>袋</v>
          </cell>
          <cell r="F721">
            <v>2</v>
          </cell>
        </row>
        <row r="722">
          <cell r="B722">
            <v>59120</v>
          </cell>
          <cell r="C722" t="str">
            <v>小儿青翘颗粒</v>
          </cell>
          <cell r="D722" t="str">
            <v>5gx8袋</v>
          </cell>
          <cell r="E722" t="str">
            <v>盒</v>
          </cell>
          <cell r="F722">
            <v>2</v>
          </cell>
        </row>
        <row r="723">
          <cell r="B723">
            <v>59176</v>
          </cell>
          <cell r="C723" t="str">
            <v>精制狗皮膏</v>
          </cell>
          <cell r="D723" t="str">
            <v>7cmx10cmx4贴(袋装)</v>
          </cell>
          <cell r="E723" t="str">
            <v>袋</v>
          </cell>
          <cell r="F723">
            <v>2</v>
          </cell>
        </row>
        <row r="724">
          <cell r="B724">
            <v>59178</v>
          </cell>
          <cell r="C724" t="str">
            <v>盐酸赛洛唑啉鼻用喷雾剂</v>
          </cell>
          <cell r="D724" t="str">
            <v>0.05%(10ml:5mg)</v>
          </cell>
          <cell r="E724" t="str">
            <v>支</v>
          </cell>
          <cell r="F724">
            <v>5</v>
          </cell>
        </row>
        <row r="725">
          <cell r="B725">
            <v>59379</v>
          </cell>
          <cell r="C725" t="str">
            <v>感冒清片</v>
          </cell>
          <cell r="D725" t="str">
            <v>0.22gx100片(薄膜衣)</v>
          </cell>
          <cell r="E725" t="str">
            <v>瓶</v>
          </cell>
          <cell r="F725">
            <v>3</v>
          </cell>
        </row>
        <row r="726">
          <cell r="B726">
            <v>59494</v>
          </cell>
          <cell r="C726" t="str">
            <v>天然橡胶胶乳避孕套（原：天然胶乳橡胶避孕套）</v>
          </cell>
          <cell r="D726" t="str">
            <v>3只 杰士邦（爽滑倍润）</v>
          </cell>
          <cell r="E726" t="str">
            <v>盒</v>
          </cell>
          <cell r="F726">
            <v>1</v>
          </cell>
        </row>
        <row r="727">
          <cell r="B727">
            <v>59505</v>
          </cell>
          <cell r="C727" t="str">
            <v>天然橡胶胶乳避孕套</v>
          </cell>
          <cell r="D727" t="str">
            <v>12只 杰士邦(优质超薄)</v>
          </cell>
          <cell r="E727" t="str">
            <v>盒</v>
          </cell>
          <cell r="F727">
            <v>1</v>
          </cell>
        </row>
        <row r="728">
          <cell r="B728">
            <v>59581</v>
          </cell>
          <cell r="C728" t="str">
            <v>醋酸地塞米松乳膏</v>
          </cell>
          <cell r="D728" t="str">
            <v>10g</v>
          </cell>
          <cell r="E728" t="str">
            <v>支</v>
          </cell>
          <cell r="F728">
            <v>2</v>
          </cell>
        </row>
        <row r="729">
          <cell r="B729">
            <v>59759</v>
          </cell>
          <cell r="C729" t="str">
            <v>乳果糖口服溶液</v>
          </cell>
          <cell r="D729" t="str">
            <v>15mlx6袋</v>
          </cell>
          <cell r="E729" t="str">
            <v>盒</v>
          </cell>
          <cell r="F729">
            <v>2</v>
          </cell>
        </row>
        <row r="730">
          <cell r="B730">
            <v>59821</v>
          </cell>
          <cell r="C730" t="str">
            <v>洁尔阴洗液</v>
          </cell>
          <cell r="D730" t="str">
            <v>260ml</v>
          </cell>
          <cell r="E730" t="str">
            <v>瓶</v>
          </cell>
          <cell r="F730">
            <v>2</v>
          </cell>
        </row>
        <row r="731">
          <cell r="B731">
            <v>59936</v>
          </cell>
          <cell r="C731" t="str">
            <v>骨化三醇胶丸</v>
          </cell>
          <cell r="D731" t="str">
            <v>0.25ugx10粒</v>
          </cell>
          <cell r="E731" t="str">
            <v>盒</v>
          </cell>
          <cell r="F731">
            <v>1</v>
          </cell>
        </row>
        <row r="732">
          <cell r="B732">
            <v>60165</v>
          </cell>
          <cell r="C732" t="str">
            <v>复方氨酚烷胺胶囊</v>
          </cell>
          <cell r="D732" t="str">
            <v>10粒</v>
          </cell>
          <cell r="E732" t="str">
            <v>盒</v>
          </cell>
          <cell r="F732">
            <v>4</v>
          </cell>
        </row>
        <row r="733">
          <cell r="B733">
            <v>60203</v>
          </cell>
          <cell r="C733" t="str">
            <v>硝酸咪康唑散(达克宁散)</v>
          </cell>
          <cell r="D733" t="str">
            <v>20g(1g:20mg)</v>
          </cell>
          <cell r="E733" t="str">
            <v>瓶</v>
          </cell>
          <cell r="F733">
            <v>2</v>
          </cell>
        </row>
        <row r="734">
          <cell r="B734">
            <v>60214</v>
          </cell>
          <cell r="C734" t="str">
            <v>聚乙二醇4000散</v>
          </cell>
          <cell r="D734" t="str">
            <v>10gx10袋</v>
          </cell>
          <cell r="E734" t="str">
            <v>盒</v>
          </cell>
          <cell r="F734">
            <v>2</v>
          </cell>
        </row>
        <row r="735">
          <cell r="B735">
            <v>60220</v>
          </cell>
          <cell r="C735" t="str">
            <v>兰索拉唑肠溶片</v>
          </cell>
          <cell r="D735" t="str">
            <v>30mgx7片(肠溶衣片)</v>
          </cell>
          <cell r="E735" t="str">
            <v>盒</v>
          </cell>
          <cell r="F735">
            <v>2</v>
          </cell>
        </row>
        <row r="736">
          <cell r="B736">
            <v>60325</v>
          </cell>
          <cell r="C736" t="str">
            <v>氧氟沙星眼膏(迪可罗眼膏)</v>
          </cell>
          <cell r="D736" t="str">
            <v>3.5g:10.5mg</v>
          </cell>
          <cell r="E736" t="str">
            <v>支</v>
          </cell>
          <cell r="F736">
            <v>1</v>
          </cell>
        </row>
        <row r="737">
          <cell r="B737">
            <v>60438</v>
          </cell>
          <cell r="C737" t="str">
            <v>左炔诺孕酮肠溶胶囊</v>
          </cell>
          <cell r="D737" t="str">
            <v>1.5mgx1粒</v>
          </cell>
          <cell r="E737" t="str">
            <v>盒</v>
          </cell>
          <cell r="F737">
            <v>2</v>
          </cell>
        </row>
        <row r="738">
          <cell r="B738">
            <v>62203</v>
          </cell>
          <cell r="C738" t="str">
            <v>戊酸雌二醇片/雌二醇环丙孕酮片复合包装(克龄蒙)</v>
          </cell>
          <cell r="D738" t="str">
            <v>21片</v>
          </cell>
          <cell r="E738" t="str">
            <v>盒</v>
          </cell>
          <cell r="F738">
            <v>3</v>
          </cell>
        </row>
        <row r="739">
          <cell r="B739">
            <v>62594</v>
          </cell>
          <cell r="C739" t="str">
            <v>阿法林—润康胶囊片剂(孕产妇专用型)</v>
          </cell>
          <cell r="D739" t="str">
            <v>15盒(胶囊4粒x15+片剂2片x15)</v>
          </cell>
          <cell r="E739" t="str">
            <v>盒</v>
          </cell>
          <cell r="F739">
            <v>1</v>
          </cell>
        </row>
        <row r="740">
          <cell r="B740">
            <v>62646</v>
          </cell>
          <cell r="C740" t="str">
            <v>萘非滴眼液(黄润洁)</v>
          </cell>
          <cell r="D740" t="str">
            <v>10ml(含玻璃酸钠)</v>
          </cell>
          <cell r="E740" t="str">
            <v>盒</v>
          </cell>
          <cell r="F740">
            <v>4</v>
          </cell>
        </row>
        <row r="741">
          <cell r="B741">
            <v>62718</v>
          </cell>
          <cell r="C741" t="str">
            <v>麝香壮骨膏</v>
          </cell>
          <cell r="D741" t="str">
            <v>7cmx10cmx3贴x2袋</v>
          </cell>
          <cell r="E741" t="str">
            <v>盒</v>
          </cell>
          <cell r="F741">
            <v>2</v>
          </cell>
        </row>
        <row r="742">
          <cell r="B742">
            <v>62755</v>
          </cell>
          <cell r="C742" t="str">
            <v>藿香祛暑软胶囊</v>
          </cell>
          <cell r="D742" t="str">
            <v>0.45gx12粒</v>
          </cell>
          <cell r="E742" t="str">
            <v>盒</v>
          </cell>
          <cell r="F742">
            <v>2</v>
          </cell>
        </row>
        <row r="743">
          <cell r="B743">
            <v>62809</v>
          </cell>
          <cell r="C743" t="str">
            <v>人绒毛膜促性腺激素检测试纸（胶体金免疫层析法）</v>
          </cell>
          <cell r="D743" t="str">
            <v>HCG-A02(1人份)</v>
          </cell>
          <cell r="E743" t="str">
            <v>盒</v>
          </cell>
          <cell r="F743">
            <v>1</v>
          </cell>
        </row>
        <row r="744">
          <cell r="B744">
            <v>62873</v>
          </cell>
          <cell r="C744" t="str">
            <v>复方鲜竹沥液</v>
          </cell>
          <cell r="D744" t="str">
            <v>20mlx6支(无蔗糖)</v>
          </cell>
          <cell r="E744" t="str">
            <v>盒</v>
          </cell>
          <cell r="F744">
            <v>2</v>
          </cell>
        </row>
        <row r="745">
          <cell r="B745">
            <v>62954</v>
          </cell>
          <cell r="C745" t="str">
            <v>医用透气胶带</v>
          </cell>
          <cell r="D745" t="str">
            <v>B型PE胶带 1.25cmx9.1m/卷</v>
          </cell>
          <cell r="E745" t="str">
            <v>袋</v>
          </cell>
          <cell r="F745">
            <v>4</v>
          </cell>
        </row>
        <row r="746">
          <cell r="B746">
            <v>62986</v>
          </cell>
          <cell r="C746" t="str">
            <v>康麦斯牌忆立清胶囊</v>
          </cell>
          <cell r="D746" t="str">
            <v>698mg×60片</v>
          </cell>
          <cell r="E746" t="str">
            <v>瓶</v>
          </cell>
          <cell r="F746">
            <v>1</v>
          </cell>
        </row>
        <row r="747">
          <cell r="B747">
            <v>63013</v>
          </cell>
          <cell r="C747" t="str">
            <v>医用透气胶带</v>
          </cell>
          <cell r="D747" t="str">
            <v>A型非织造布胶带1.25cmx9.1m/卷</v>
          </cell>
          <cell r="E747" t="str">
            <v>袋</v>
          </cell>
          <cell r="F747">
            <v>2</v>
          </cell>
        </row>
        <row r="748">
          <cell r="B748">
            <v>63027</v>
          </cell>
          <cell r="C748" t="str">
            <v>医用棉签</v>
          </cell>
          <cell r="D748" t="str">
            <v>竹棒型A1型通用性10cmx50支灭菌级</v>
          </cell>
          <cell r="E748" t="str">
            <v>袋</v>
          </cell>
          <cell r="F748">
            <v>57</v>
          </cell>
        </row>
        <row r="749">
          <cell r="B749">
            <v>63123</v>
          </cell>
          <cell r="C749" t="str">
            <v>复方冬凌草含片</v>
          </cell>
          <cell r="D749" t="str">
            <v>0.6gx48片</v>
          </cell>
          <cell r="E749" t="str">
            <v>盒</v>
          </cell>
          <cell r="F749">
            <v>2</v>
          </cell>
        </row>
        <row r="750">
          <cell r="B750">
            <v>63251</v>
          </cell>
          <cell r="C750" t="str">
            <v>复方感冒灵片</v>
          </cell>
          <cell r="D750" t="str">
            <v>0.23gx100片(薄膜衣片)</v>
          </cell>
          <cell r="E750" t="str">
            <v>瓶</v>
          </cell>
          <cell r="F750">
            <v>2</v>
          </cell>
        </row>
        <row r="751">
          <cell r="B751">
            <v>63275</v>
          </cell>
          <cell r="C751" t="str">
            <v>医用助行器</v>
          </cell>
          <cell r="D751" t="str">
            <v>YU710</v>
          </cell>
          <cell r="E751" t="str">
            <v>部</v>
          </cell>
          <cell r="F751">
            <v>1</v>
          </cell>
        </row>
        <row r="752">
          <cell r="B752">
            <v>63335</v>
          </cell>
          <cell r="C752" t="str">
            <v>天然胶乳橡胶避孕套</v>
          </cell>
          <cell r="D752" t="str">
            <v>10片（激薄）</v>
          </cell>
          <cell r="E752" t="str">
            <v>盒</v>
          </cell>
          <cell r="F752">
            <v>1</v>
          </cell>
        </row>
        <row r="753">
          <cell r="B753">
            <v>63403</v>
          </cell>
          <cell r="C753" t="str">
            <v>锁阳固精丸</v>
          </cell>
          <cell r="D753" t="str">
            <v>6gx10袋</v>
          </cell>
          <cell r="E753" t="str">
            <v>盒</v>
          </cell>
          <cell r="F753">
            <v>2</v>
          </cell>
        </row>
        <row r="754">
          <cell r="B754">
            <v>63497</v>
          </cell>
          <cell r="C754" t="str">
            <v>萘敏维滴眼液</v>
          </cell>
          <cell r="D754" t="str">
            <v>10ml</v>
          </cell>
          <cell r="E754" t="str">
            <v>盒</v>
          </cell>
          <cell r="F754">
            <v>2</v>
          </cell>
        </row>
        <row r="755">
          <cell r="B755">
            <v>63764</v>
          </cell>
          <cell r="C755" t="str">
            <v>屈螺酮炔雌醇片</v>
          </cell>
          <cell r="D755" t="str">
            <v>21片（薄膜衣）</v>
          </cell>
          <cell r="E755" t="str">
            <v>盒</v>
          </cell>
          <cell r="F755">
            <v>2</v>
          </cell>
        </row>
        <row r="756">
          <cell r="B756">
            <v>63772</v>
          </cell>
          <cell r="C756" t="str">
            <v>氨酚咖那敏片</v>
          </cell>
          <cell r="D756" t="str">
            <v>10片</v>
          </cell>
          <cell r="E756" t="str">
            <v>盒</v>
          </cell>
          <cell r="F756">
            <v>1</v>
          </cell>
        </row>
        <row r="757">
          <cell r="B757">
            <v>63970</v>
          </cell>
          <cell r="C757" t="str">
            <v>壬苯醇醚栓(妻之友)</v>
          </cell>
          <cell r="D757" t="str">
            <v>100mgx5粒x2板</v>
          </cell>
          <cell r="E757" t="str">
            <v>盒</v>
          </cell>
          <cell r="F757">
            <v>2</v>
          </cell>
        </row>
        <row r="758">
          <cell r="B758">
            <v>64188</v>
          </cell>
          <cell r="C758" t="str">
            <v>阿莫西林胶囊(阿莫仙)</v>
          </cell>
          <cell r="D758" t="str">
            <v>0.5gx12粒</v>
          </cell>
          <cell r="E758" t="str">
            <v>盒</v>
          </cell>
          <cell r="F758">
            <v>1</v>
          </cell>
        </row>
        <row r="759">
          <cell r="B759">
            <v>64193</v>
          </cell>
          <cell r="C759" t="str">
            <v>雷贝拉唑钠肠溶片(瑞波特)</v>
          </cell>
          <cell r="D759" t="str">
            <v>10mgx7片x2板</v>
          </cell>
          <cell r="E759" t="str">
            <v>盒</v>
          </cell>
          <cell r="F759">
            <v>2</v>
          </cell>
        </row>
        <row r="760">
          <cell r="B760">
            <v>64456</v>
          </cell>
          <cell r="C760" t="str">
            <v>妥布霉素眼膏</v>
          </cell>
          <cell r="D760" t="str">
            <v>3.5g</v>
          </cell>
          <cell r="E760" t="str">
            <v>支</v>
          </cell>
          <cell r="F760">
            <v>2</v>
          </cell>
        </row>
        <row r="761">
          <cell r="B761">
            <v>64701</v>
          </cell>
          <cell r="C761" t="str">
            <v>复方黄藤洗液</v>
          </cell>
          <cell r="D761" t="str">
            <v>180ml（内附阴道洗涤器）</v>
          </cell>
          <cell r="E761" t="str">
            <v>瓶</v>
          </cell>
          <cell r="F761">
            <v>2</v>
          </cell>
        </row>
        <row r="762">
          <cell r="B762">
            <v>64747</v>
          </cell>
          <cell r="C762" t="str">
            <v>银翘解毒丸</v>
          </cell>
          <cell r="D762" t="str">
            <v>32丸x4板(浓缩丸)</v>
          </cell>
          <cell r="E762" t="str">
            <v>盒</v>
          </cell>
          <cell r="F762">
            <v>2</v>
          </cell>
        </row>
        <row r="763">
          <cell r="B763">
            <v>64765</v>
          </cell>
          <cell r="C763" t="str">
            <v>保和丸</v>
          </cell>
          <cell r="D763" t="str">
            <v>6gx10袋</v>
          </cell>
          <cell r="E763" t="str">
            <v>盒</v>
          </cell>
          <cell r="F763">
            <v>3</v>
          </cell>
        </row>
        <row r="764">
          <cell r="B764">
            <v>64766</v>
          </cell>
          <cell r="C764" t="str">
            <v>逍遥丸</v>
          </cell>
          <cell r="D764" t="str">
            <v>6gx10袋</v>
          </cell>
          <cell r="E764" t="str">
            <v>盒</v>
          </cell>
          <cell r="F764">
            <v>2</v>
          </cell>
        </row>
        <row r="765">
          <cell r="B765">
            <v>64783</v>
          </cell>
          <cell r="C765" t="str">
            <v>枸橼酸钙片</v>
          </cell>
          <cell r="D765" t="str">
            <v>0.5gx80片</v>
          </cell>
          <cell r="E765" t="str">
            <v>盒</v>
          </cell>
          <cell r="F765">
            <v>2</v>
          </cell>
        </row>
        <row r="766">
          <cell r="B766">
            <v>64805</v>
          </cell>
          <cell r="C766" t="str">
            <v>安儿宁颗粒</v>
          </cell>
          <cell r="D766" t="str">
            <v>3gx9袋</v>
          </cell>
          <cell r="E766" t="str">
            <v>盒</v>
          </cell>
          <cell r="F766">
            <v>2</v>
          </cell>
        </row>
        <row r="767">
          <cell r="B767">
            <v>64952</v>
          </cell>
          <cell r="C767" t="str">
            <v>人工牛黄甲硝唑胶囊</v>
          </cell>
          <cell r="D767" t="str">
            <v>24粒</v>
          </cell>
          <cell r="E767" t="str">
            <v>盒</v>
          </cell>
          <cell r="F767">
            <v>2</v>
          </cell>
        </row>
        <row r="768">
          <cell r="B768">
            <v>65072</v>
          </cell>
          <cell r="C768" t="str">
            <v>通宣理肺丸</v>
          </cell>
          <cell r="D768" t="str">
            <v>32丸x4板(浓缩丸)</v>
          </cell>
          <cell r="E768" t="str">
            <v>盒</v>
          </cell>
          <cell r="F768">
            <v>2</v>
          </cell>
        </row>
        <row r="769">
          <cell r="B769">
            <v>65136</v>
          </cell>
          <cell r="C769" t="str">
            <v>罗红霉素胶囊</v>
          </cell>
          <cell r="D769" t="str">
            <v>150mgx12粒</v>
          </cell>
          <cell r="E769" t="str">
            <v>盒</v>
          </cell>
          <cell r="F769">
            <v>2</v>
          </cell>
        </row>
        <row r="770">
          <cell r="B770">
            <v>65523</v>
          </cell>
          <cell r="C770" t="str">
            <v>头孢拉定胶囊</v>
          </cell>
          <cell r="D770" t="str">
            <v>0.25gx24粒</v>
          </cell>
          <cell r="E770" t="str">
            <v>盒</v>
          </cell>
          <cell r="F770">
            <v>2</v>
          </cell>
        </row>
        <row r="771">
          <cell r="B771">
            <v>65740</v>
          </cell>
          <cell r="C771" t="str">
            <v>盐酸西替利嗪滴剂</v>
          </cell>
          <cell r="D771" t="str">
            <v>（10ml：100mg）x20ml</v>
          </cell>
          <cell r="E771" t="str">
            <v>瓶</v>
          </cell>
          <cell r="F771">
            <v>2</v>
          </cell>
        </row>
        <row r="772">
          <cell r="B772">
            <v>65894</v>
          </cell>
          <cell r="C772" t="str">
            <v>富马酸喹硫平片</v>
          </cell>
          <cell r="D772" t="str">
            <v>0.1gx10片x3板</v>
          </cell>
          <cell r="E772" t="str">
            <v>盒</v>
          </cell>
          <cell r="F772">
            <v>5</v>
          </cell>
        </row>
        <row r="773">
          <cell r="B773">
            <v>66073</v>
          </cell>
          <cell r="C773" t="str">
            <v>维生素C咀嚼片</v>
          </cell>
          <cell r="D773" t="str">
            <v>100mgx60片</v>
          </cell>
          <cell r="E773" t="str">
            <v>瓶</v>
          </cell>
          <cell r="F773">
            <v>14</v>
          </cell>
        </row>
        <row r="774">
          <cell r="B774">
            <v>66209</v>
          </cell>
          <cell r="C774" t="str">
            <v>金钱草颗粒</v>
          </cell>
          <cell r="D774" t="str">
            <v>10gx18袋</v>
          </cell>
          <cell r="E774" t="str">
            <v>袋</v>
          </cell>
          <cell r="F774">
            <v>1</v>
          </cell>
        </row>
        <row r="775">
          <cell r="B775">
            <v>66290</v>
          </cell>
          <cell r="C775" t="str">
            <v>川贝止咳露(川贝枇杷露)</v>
          </cell>
          <cell r="D775" t="str">
            <v>180ml</v>
          </cell>
          <cell r="E775" t="str">
            <v>瓶</v>
          </cell>
          <cell r="F775">
            <v>4</v>
          </cell>
        </row>
        <row r="776">
          <cell r="B776">
            <v>66292</v>
          </cell>
          <cell r="C776" t="str">
            <v>川贝清肺糖浆</v>
          </cell>
          <cell r="D776" t="str">
            <v>180ml</v>
          </cell>
          <cell r="E776" t="str">
            <v>瓶</v>
          </cell>
          <cell r="F776">
            <v>19</v>
          </cell>
        </row>
        <row r="777">
          <cell r="B777">
            <v>66293</v>
          </cell>
          <cell r="C777" t="str">
            <v>小儿止咳糖浆</v>
          </cell>
          <cell r="D777" t="str">
            <v>120ml</v>
          </cell>
          <cell r="E777" t="str">
            <v>瓶</v>
          </cell>
          <cell r="F777">
            <v>3</v>
          </cell>
        </row>
        <row r="778">
          <cell r="B778">
            <v>66426</v>
          </cell>
          <cell r="C778" t="str">
            <v>奥硝唑分散片</v>
          </cell>
          <cell r="D778" t="str">
            <v>0.25gx12片
</v>
          </cell>
          <cell r="E778" t="str">
            <v>盒</v>
          </cell>
          <cell r="F778">
            <v>3</v>
          </cell>
        </row>
        <row r="779">
          <cell r="B779">
            <v>66449</v>
          </cell>
          <cell r="C779" t="str">
            <v>复方氢氧化铝片</v>
          </cell>
          <cell r="D779" t="str">
            <v>120片</v>
          </cell>
          <cell r="E779" t="str">
            <v>瓶</v>
          </cell>
          <cell r="F779">
            <v>2</v>
          </cell>
        </row>
        <row r="780">
          <cell r="B780">
            <v>66522</v>
          </cell>
          <cell r="C780" t="str">
            <v>听诊器</v>
          </cell>
          <cell r="D780" t="str">
            <v>插入式二用</v>
          </cell>
          <cell r="E780" t="str">
            <v>付</v>
          </cell>
          <cell r="F780">
            <v>2</v>
          </cell>
        </row>
        <row r="781">
          <cell r="B781">
            <v>66534</v>
          </cell>
          <cell r="C781" t="str">
            <v>手动轮椅车</v>
          </cell>
          <cell r="D781" t="str">
            <v>H032C(舒适版)</v>
          </cell>
          <cell r="E781" t="str">
            <v>台</v>
          </cell>
          <cell r="F781">
            <v>1</v>
          </cell>
        </row>
        <row r="782">
          <cell r="B782">
            <v>66789</v>
          </cell>
          <cell r="C782" t="str">
            <v>三七通舒胶囊</v>
          </cell>
          <cell r="D782" t="str">
            <v>0.2gx18粒</v>
          </cell>
          <cell r="E782" t="str">
            <v>盒</v>
          </cell>
          <cell r="F782">
            <v>2</v>
          </cell>
        </row>
        <row r="783">
          <cell r="B783">
            <v>66897</v>
          </cell>
          <cell r="C783" t="str">
            <v>何氏狐臭净浓缩液</v>
          </cell>
          <cell r="D783" t="str">
            <v>20ml</v>
          </cell>
          <cell r="E783" t="str">
            <v>瓶</v>
          </cell>
          <cell r="F783">
            <v>1</v>
          </cell>
        </row>
        <row r="784">
          <cell r="B784">
            <v>67031</v>
          </cell>
          <cell r="C784" t="str">
            <v>银丹心脑通软胶囊</v>
          </cell>
          <cell r="D784" t="str">
            <v>0.4gx12粒x3板</v>
          </cell>
          <cell r="E784" t="str">
            <v>盒</v>
          </cell>
          <cell r="F784">
            <v>2</v>
          </cell>
        </row>
        <row r="785">
          <cell r="B785">
            <v>67091</v>
          </cell>
          <cell r="C785" t="str">
            <v>复方酮康唑软膏(皮康王)</v>
          </cell>
          <cell r="D785" t="str">
            <v>20g</v>
          </cell>
          <cell r="E785" t="str">
            <v>盒</v>
          </cell>
          <cell r="F785">
            <v>2</v>
          </cell>
        </row>
        <row r="786">
          <cell r="B786">
            <v>67101</v>
          </cell>
          <cell r="C786" t="str">
            <v>克林霉素甲硝唑搽剂(痤康王)</v>
          </cell>
          <cell r="D786" t="str">
            <v>40ml
</v>
          </cell>
          <cell r="E786" t="str">
            <v>瓶</v>
          </cell>
          <cell r="F786">
            <v>2</v>
          </cell>
        </row>
        <row r="787">
          <cell r="B787">
            <v>67325</v>
          </cell>
          <cell r="C787" t="str">
            <v>愈酚溴新口服溶液</v>
          </cell>
          <cell r="D787" t="str">
            <v>100ml</v>
          </cell>
          <cell r="E787" t="str">
            <v>瓶</v>
          </cell>
          <cell r="F787">
            <v>2</v>
          </cell>
        </row>
        <row r="788">
          <cell r="B788">
            <v>67373</v>
          </cell>
          <cell r="C788" t="str">
            <v>颈椎牵引器</v>
          </cell>
          <cell r="D788" t="str">
            <v>C型</v>
          </cell>
          <cell r="E788" t="str">
            <v>盒</v>
          </cell>
          <cell r="F788">
            <v>1</v>
          </cell>
        </row>
        <row r="789">
          <cell r="B789">
            <v>67402</v>
          </cell>
          <cell r="C789" t="str">
            <v>枸杞子</v>
          </cell>
          <cell r="D789" t="str">
            <v>500g净制</v>
          </cell>
          <cell r="E789" t="str">
            <v>袋</v>
          </cell>
          <cell r="F789">
            <v>2</v>
          </cell>
        </row>
        <row r="790">
          <cell r="B790">
            <v>67665</v>
          </cell>
          <cell r="C790" t="str">
            <v>维生素C泡腾片</v>
          </cell>
          <cell r="D790" t="str">
            <v>1gx15片（鲜橙口味）</v>
          </cell>
          <cell r="E790" t="str">
            <v>盒</v>
          </cell>
          <cell r="F790">
            <v>6</v>
          </cell>
        </row>
        <row r="791">
          <cell r="B791">
            <v>67692</v>
          </cell>
          <cell r="C791" t="str">
            <v>医用助行器</v>
          </cell>
          <cell r="D791" t="str">
            <v>H022B坐厕椅型</v>
          </cell>
          <cell r="E791" t="str">
            <v>台</v>
          </cell>
          <cell r="F791">
            <v>1</v>
          </cell>
        </row>
        <row r="792">
          <cell r="B792">
            <v>67694</v>
          </cell>
          <cell r="C792" t="str">
            <v>复方酮康唑发用洗剂</v>
          </cell>
          <cell r="D792" t="str">
            <v>100ml
</v>
          </cell>
          <cell r="E792" t="str">
            <v>盒</v>
          </cell>
          <cell r="F792">
            <v>1</v>
          </cell>
        </row>
        <row r="793">
          <cell r="B793">
            <v>67787</v>
          </cell>
          <cell r="C793" t="str">
            <v>舒适达多效护理牙膏</v>
          </cell>
          <cell r="D793" t="str">
            <v>120g</v>
          </cell>
          <cell r="E793" t="str">
            <v>支</v>
          </cell>
          <cell r="F793">
            <v>2</v>
          </cell>
        </row>
        <row r="794">
          <cell r="B794">
            <v>67843</v>
          </cell>
          <cell r="C794" t="str">
            <v>病人移动辅助设备</v>
          </cell>
          <cell r="D794" t="str">
            <v>YU871手杖型</v>
          </cell>
          <cell r="E794" t="str">
            <v>支</v>
          </cell>
          <cell r="F794">
            <v>2</v>
          </cell>
        </row>
        <row r="795">
          <cell r="B795">
            <v>67882</v>
          </cell>
          <cell r="C795" t="str">
            <v>医用助行器</v>
          </cell>
          <cell r="D795" t="str">
            <v>YU750</v>
          </cell>
          <cell r="E795" t="str">
            <v>支</v>
          </cell>
          <cell r="F795">
            <v>1</v>
          </cell>
        </row>
        <row r="796">
          <cell r="B796">
            <v>67893</v>
          </cell>
          <cell r="C796" t="str">
            <v>桂附地黄丸</v>
          </cell>
          <cell r="D796" t="str">
            <v>6gx20袋</v>
          </cell>
          <cell r="E796" t="str">
            <v>盒</v>
          </cell>
          <cell r="F796">
            <v>1</v>
          </cell>
        </row>
        <row r="797">
          <cell r="B797">
            <v>68006</v>
          </cell>
          <cell r="C797" t="str">
            <v>复方氨酚烷胺胶囊(捷瑞宁)</v>
          </cell>
          <cell r="D797" t="str">
            <v>12粒</v>
          </cell>
          <cell r="E797" t="str">
            <v>盒</v>
          </cell>
          <cell r="F797">
            <v>2</v>
          </cell>
        </row>
        <row r="798">
          <cell r="B798">
            <v>68790</v>
          </cell>
          <cell r="C798" t="str">
            <v>三黄片</v>
          </cell>
          <cell r="D798" t="str">
            <v>12片x3板(糖衣片)</v>
          </cell>
          <cell r="E798" t="str">
            <v>盒</v>
          </cell>
          <cell r="F798">
            <v>2</v>
          </cell>
        </row>
        <row r="799">
          <cell r="B799">
            <v>68950</v>
          </cell>
          <cell r="C799" t="str">
            <v>二甲双胍格列本脲片(Ⅰ)</v>
          </cell>
          <cell r="D799" t="str">
            <v>250mg:1.25mgx24片</v>
          </cell>
          <cell r="E799" t="str">
            <v>盒</v>
          </cell>
          <cell r="F799">
            <v>2</v>
          </cell>
        </row>
        <row r="800">
          <cell r="B800">
            <v>69035</v>
          </cell>
          <cell r="C800" t="str">
            <v>天然胶乳橡胶避孕套</v>
          </cell>
          <cell r="D800" t="str">
            <v>10只（纯薄）</v>
          </cell>
          <cell r="E800" t="str">
            <v>盒</v>
          </cell>
          <cell r="F800">
            <v>1</v>
          </cell>
        </row>
        <row r="801">
          <cell r="B801">
            <v>69061</v>
          </cell>
          <cell r="C801" t="str">
            <v>咽炎片</v>
          </cell>
          <cell r="D801" t="str">
            <v>0.25gx15片x2板</v>
          </cell>
          <cell r="E801" t="str">
            <v>盒</v>
          </cell>
          <cell r="F801">
            <v>1</v>
          </cell>
        </row>
        <row r="802">
          <cell r="B802">
            <v>69333</v>
          </cell>
          <cell r="C802" t="str">
            <v>升血小板胶囊</v>
          </cell>
          <cell r="D802" t="str">
            <v>0.45gx2板x12粒</v>
          </cell>
          <cell r="E802" t="str">
            <v>盒</v>
          </cell>
          <cell r="F802">
            <v>4</v>
          </cell>
        </row>
        <row r="803">
          <cell r="B803">
            <v>69450</v>
          </cell>
          <cell r="C803" t="str">
            <v>十全大补丸</v>
          </cell>
          <cell r="D803" t="str">
            <v>192丸(浓缩丸)</v>
          </cell>
          <cell r="E803" t="str">
            <v>瓶</v>
          </cell>
          <cell r="F803">
            <v>2</v>
          </cell>
        </row>
        <row r="804">
          <cell r="B804">
            <v>69711</v>
          </cell>
          <cell r="C804" t="str">
            <v>金刚藤咀嚼片</v>
          </cell>
          <cell r="D804" t="str">
            <v>0.75gx24片</v>
          </cell>
          <cell r="E804" t="str">
            <v>盒</v>
          </cell>
          <cell r="F804">
            <v>2</v>
          </cell>
        </row>
        <row r="805">
          <cell r="B805">
            <v>69804</v>
          </cell>
          <cell r="C805" t="str">
            <v>尿素乳膏</v>
          </cell>
          <cell r="D805" t="str">
            <v>10%:10g</v>
          </cell>
          <cell r="E805" t="str">
            <v>支</v>
          </cell>
          <cell r="F805">
            <v>10</v>
          </cell>
        </row>
        <row r="806">
          <cell r="B806">
            <v>69805</v>
          </cell>
          <cell r="C806" t="str">
            <v>尿素软膏</v>
          </cell>
          <cell r="D806" t="str">
            <v>10%:10g</v>
          </cell>
          <cell r="E806" t="str">
            <v>支</v>
          </cell>
          <cell r="F806">
            <v>2</v>
          </cell>
        </row>
        <row r="807">
          <cell r="B807">
            <v>70179</v>
          </cell>
          <cell r="C807" t="str">
            <v>胃肠安丸</v>
          </cell>
          <cell r="D807" t="str">
            <v>24粒x2瓶</v>
          </cell>
          <cell r="E807" t="str">
            <v>盒</v>
          </cell>
          <cell r="F807">
            <v>2</v>
          </cell>
        </row>
        <row r="808">
          <cell r="B808">
            <v>70356</v>
          </cell>
          <cell r="C808" t="str">
            <v>杏苏止咳口服液</v>
          </cell>
          <cell r="D808" t="str">
            <v>10mlx6支</v>
          </cell>
          <cell r="E808" t="str">
            <v>盒</v>
          </cell>
          <cell r="F808">
            <v>6</v>
          </cell>
        </row>
        <row r="809">
          <cell r="B809">
            <v>70432</v>
          </cell>
          <cell r="C809" t="str">
            <v>附子理中丸</v>
          </cell>
          <cell r="D809" t="str">
            <v>9gx10丸</v>
          </cell>
          <cell r="E809" t="str">
            <v>盒</v>
          </cell>
          <cell r="F809">
            <v>2</v>
          </cell>
        </row>
        <row r="810">
          <cell r="B810">
            <v>70471</v>
          </cell>
          <cell r="C810" t="str">
            <v>活血消痛酊</v>
          </cell>
          <cell r="D810" t="str">
            <v>60ml</v>
          </cell>
          <cell r="E810" t="str">
            <v>瓶</v>
          </cell>
          <cell r="F810">
            <v>1</v>
          </cell>
        </row>
        <row r="811">
          <cell r="B811">
            <v>70874</v>
          </cell>
          <cell r="C811" t="str">
            <v>小柴胡颗粒</v>
          </cell>
          <cell r="D811" t="str">
            <v>10gx10袋</v>
          </cell>
          <cell r="E811" t="str">
            <v>盒</v>
          </cell>
          <cell r="F811">
            <v>2</v>
          </cell>
        </row>
        <row r="812">
          <cell r="B812">
            <v>72159</v>
          </cell>
          <cell r="C812" t="str">
            <v>栀子金花丸</v>
          </cell>
          <cell r="D812" t="str">
            <v>9gx10袋</v>
          </cell>
          <cell r="E812" t="str">
            <v>盒</v>
          </cell>
          <cell r="F812">
            <v>2</v>
          </cell>
        </row>
        <row r="813">
          <cell r="B813">
            <v>72353</v>
          </cell>
          <cell r="C813" t="str">
            <v>复方氯化钠滴眼液(Ⅱ)(乐敦清)</v>
          </cell>
          <cell r="D813" t="str">
            <v>13ml</v>
          </cell>
          <cell r="E813" t="str">
            <v>瓶</v>
          </cell>
          <cell r="F813">
            <v>5</v>
          </cell>
        </row>
        <row r="814">
          <cell r="B814">
            <v>72511</v>
          </cell>
          <cell r="C814" t="str">
            <v>通宣理肺颗粒</v>
          </cell>
          <cell r="D814" t="str">
            <v>9gx10袋</v>
          </cell>
          <cell r="E814" t="str">
            <v>盒</v>
          </cell>
          <cell r="F814">
            <v>2</v>
          </cell>
        </row>
        <row r="815">
          <cell r="B815">
            <v>72582</v>
          </cell>
          <cell r="C815" t="str">
            <v>富马酸依美斯汀滴眼液</v>
          </cell>
          <cell r="D815" t="str">
            <v>5ml:2.5mg</v>
          </cell>
          <cell r="E815" t="str">
            <v>支</v>
          </cell>
          <cell r="F815">
            <v>2</v>
          </cell>
        </row>
        <row r="816">
          <cell r="B816">
            <v>72814</v>
          </cell>
          <cell r="C816" t="str">
            <v>壮骨麝香止痛膏</v>
          </cell>
          <cell r="D816" t="str">
            <v>7cmx10cmx10贴(袋装)</v>
          </cell>
          <cell r="E816" t="str">
            <v>袋</v>
          </cell>
          <cell r="F816">
            <v>3</v>
          </cell>
        </row>
        <row r="817">
          <cell r="B817">
            <v>72816</v>
          </cell>
          <cell r="C817" t="str">
            <v>三黄片</v>
          </cell>
          <cell r="D817" t="str">
            <v>20片(糖衣片)</v>
          </cell>
          <cell r="E817" t="str">
            <v>袋</v>
          </cell>
          <cell r="F817">
            <v>5</v>
          </cell>
        </row>
        <row r="818">
          <cell r="B818">
            <v>73247</v>
          </cell>
          <cell r="C818" t="str">
            <v>痔疮胶囊</v>
          </cell>
          <cell r="D818" t="str">
            <v>0.35gx15粒x3板</v>
          </cell>
          <cell r="E818" t="str">
            <v>盒</v>
          </cell>
          <cell r="F818">
            <v>1</v>
          </cell>
        </row>
        <row r="819">
          <cell r="B819">
            <v>73252</v>
          </cell>
          <cell r="C819" t="str">
            <v>护肝片</v>
          </cell>
          <cell r="D819" t="str">
            <v>100片(薄膜衣)</v>
          </cell>
          <cell r="E819" t="str">
            <v>盒</v>
          </cell>
          <cell r="F819">
            <v>2</v>
          </cell>
        </row>
        <row r="820">
          <cell r="B820">
            <v>73652</v>
          </cell>
          <cell r="C820" t="str">
            <v>芩芷鼻炎糖浆</v>
          </cell>
          <cell r="D820" t="str">
            <v>100ml</v>
          </cell>
          <cell r="E820" t="str">
            <v>瓶</v>
          </cell>
          <cell r="F820">
            <v>2</v>
          </cell>
        </row>
        <row r="821">
          <cell r="B821">
            <v>74006</v>
          </cell>
          <cell r="C821" t="str">
            <v>都梁软胶囊</v>
          </cell>
          <cell r="D821" t="str">
            <v>0.54gx27粒</v>
          </cell>
          <cell r="E821" t="str">
            <v>瓶</v>
          </cell>
          <cell r="F821">
            <v>2</v>
          </cell>
        </row>
        <row r="822">
          <cell r="B822">
            <v>74116</v>
          </cell>
          <cell r="C822" t="str">
            <v>复方牛磺酸滴眼液(小乐敦)</v>
          </cell>
          <cell r="D822" t="str">
            <v>13ml</v>
          </cell>
          <cell r="E822" t="str">
            <v>瓶</v>
          </cell>
          <cell r="F822">
            <v>3</v>
          </cell>
        </row>
        <row r="823">
          <cell r="B823">
            <v>74180</v>
          </cell>
          <cell r="C823" t="str">
            <v>脂必泰胶囊</v>
          </cell>
          <cell r="D823" t="str">
            <v>0.24gx10粒</v>
          </cell>
          <cell r="E823" t="str">
            <v>盒</v>
          </cell>
          <cell r="F823">
            <v>5</v>
          </cell>
        </row>
        <row r="824">
          <cell r="B824">
            <v>74216</v>
          </cell>
          <cell r="C824" t="str">
            <v>糠酸莫米松乳膏</v>
          </cell>
          <cell r="D824" t="str">
            <v>0.1%(10g:10mg)</v>
          </cell>
          <cell r="E824" t="str">
            <v>支</v>
          </cell>
          <cell r="F824">
            <v>2</v>
          </cell>
        </row>
        <row r="825">
          <cell r="B825">
            <v>74227</v>
          </cell>
          <cell r="C825" t="str">
            <v>氧氟沙星滴耳液</v>
          </cell>
          <cell r="D825" t="str">
            <v>5ml:15mg</v>
          </cell>
          <cell r="E825" t="str">
            <v>支</v>
          </cell>
          <cell r="F825">
            <v>2</v>
          </cell>
        </row>
        <row r="826">
          <cell r="B826">
            <v>74375</v>
          </cell>
          <cell r="C826" t="str">
            <v>糠酸莫米松乳膏</v>
          </cell>
          <cell r="D826" t="str">
            <v>10g:10mg</v>
          </cell>
          <cell r="E826" t="str">
            <v>盒</v>
          </cell>
          <cell r="F826">
            <v>3</v>
          </cell>
        </row>
        <row r="827">
          <cell r="B827">
            <v>74377</v>
          </cell>
          <cell r="C827" t="str">
            <v>克霉唑阴道片</v>
          </cell>
          <cell r="D827" t="str">
            <v>500mgx2片</v>
          </cell>
          <cell r="E827" t="str">
            <v>盒</v>
          </cell>
          <cell r="F827">
            <v>2</v>
          </cell>
        </row>
        <row r="828">
          <cell r="B828">
            <v>74462</v>
          </cell>
          <cell r="C828" t="str">
            <v>臂式电子血压计</v>
          </cell>
          <cell r="D828" t="str">
            <v>YE655A</v>
          </cell>
          <cell r="E828" t="str">
            <v>台</v>
          </cell>
          <cell r="F828">
            <v>1</v>
          </cell>
        </row>
        <row r="829">
          <cell r="B829">
            <v>74870</v>
          </cell>
          <cell r="C829" t="str">
            <v>复方门冬维甘滴眼液(闪亮)</v>
          </cell>
          <cell r="D829" t="str">
            <v>10ml</v>
          </cell>
          <cell r="E829" t="str">
            <v>盒</v>
          </cell>
          <cell r="F829">
            <v>2</v>
          </cell>
        </row>
        <row r="830">
          <cell r="B830">
            <v>74885</v>
          </cell>
          <cell r="C830" t="str">
            <v>止咳片</v>
          </cell>
          <cell r="D830" t="str">
            <v>0.3gx15片x3板(糖衣)</v>
          </cell>
          <cell r="E830" t="str">
            <v>盒</v>
          </cell>
          <cell r="F830">
            <v>2</v>
          </cell>
        </row>
        <row r="831">
          <cell r="B831">
            <v>74899</v>
          </cell>
          <cell r="C831" t="str">
            <v>复方阿胶浆</v>
          </cell>
          <cell r="D831" t="str">
            <v>20mlx48支（无蔗糖）（OTC装）</v>
          </cell>
          <cell r="E831" t="str">
            <v>盒</v>
          </cell>
          <cell r="F831">
            <v>2</v>
          </cell>
        </row>
        <row r="832">
          <cell r="B832">
            <v>74908</v>
          </cell>
          <cell r="C832" t="str">
            <v>胃康灵胶囊</v>
          </cell>
          <cell r="D832" t="str">
            <v>0.4gx48粒</v>
          </cell>
          <cell r="E832" t="str">
            <v>盒</v>
          </cell>
          <cell r="F832">
            <v>2</v>
          </cell>
        </row>
        <row r="833">
          <cell r="B833">
            <v>74917</v>
          </cell>
          <cell r="C833" t="str">
            <v>金栀洁龈含漱液</v>
          </cell>
          <cell r="D833" t="str">
            <v>200ml</v>
          </cell>
          <cell r="E833" t="str">
            <v>瓶</v>
          </cell>
          <cell r="F833">
            <v>2</v>
          </cell>
        </row>
        <row r="834">
          <cell r="B834">
            <v>75028</v>
          </cell>
          <cell r="C834" t="str">
            <v>铁笛片</v>
          </cell>
          <cell r="D834" t="str">
            <v>1gx24片</v>
          </cell>
          <cell r="E834" t="str">
            <v>盒</v>
          </cell>
          <cell r="F834">
            <v>2</v>
          </cell>
        </row>
        <row r="835">
          <cell r="B835">
            <v>75062</v>
          </cell>
          <cell r="C835" t="str">
            <v>小儿豉翘清热颗粒</v>
          </cell>
          <cell r="D835" t="str">
            <v>2gx6袋(无蔗糖)</v>
          </cell>
          <cell r="E835" t="str">
            <v>盒</v>
          </cell>
          <cell r="F835">
            <v>2</v>
          </cell>
        </row>
        <row r="836">
          <cell r="B836">
            <v>75171</v>
          </cell>
          <cell r="C836" t="str">
            <v>米格列醇片</v>
          </cell>
          <cell r="D836" t="str">
            <v>50mgx10片x3板</v>
          </cell>
          <cell r="E836" t="str">
            <v>盒</v>
          </cell>
          <cell r="F836">
            <v>2</v>
          </cell>
        </row>
        <row r="837">
          <cell r="B837">
            <v>75178</v>
          </cell>
          <cell r="C837" t="str">
            <v>补肾益寿胶囊</v>
          </cell>
          <cell r="D837" t="str">
            <v>24粒</v>
          </cell>
          <cell r="E837" t="str">
            <v>瓶</v>
          </cell>
          <cell r="F837">
            <v>11</v>
          </cell>
        </row>
        <row r="838">
          <cell r="B838">
            <v>75197</v>
          </cell>
          <cell r="C838" t="str">
            <v>复方鱼腥草合剂</v>
          </cell>
          <cell r="D838" t="str">
            <v>10mlx10支</v>
          </cell>
          <cell r="E838" t="str">
            <v>盒</v>
          </cell>
          <cell r="F838">
            <v>3</v>
          </cell>
        </row>
        <row r="839">
          <cell r="B839">
            <v>75239</v>
          </cell>
          <cell r="C839" t="str">
            <v>氨酚麻美干混悬剂</v>
          </cell>
          <cell r="D839" t="str">
            <v>6袋</v>
          </cell>
          <cell r="E839" t="str">
            <v>盒</v>
          </cell>
          <cell r="F839">
            <v>2</v>
          </cell>
        </row>
        <row r="840">
          <cell r="B840">
            <v>75446</v>
          </cell>
          <cell r="C840" t="str">
            <v>槐杞黄颗粒</v>
          </cell>
          <cell r="D840" t="str">
            <v>10gx6袋</v>
          </cell>
          <cell r="E840" t="str">
            <v>盒</v>
          </cell>
          <cell r="F840">
            <v>2</v>
          </cell>
        </row>
        <row r="841">
          <cell r="B841">
            <v>75479</v>
          </cell>
          <cell r="C841" t="str">
            <v>半夏止咳糖浆</v>
          </cell>
          <cell r="D841" t="str">
            <v>180ml</v>
          </cell>
          <cell r="E841" t="str">
            <v>瓶</v>
          </cell>
          <cell r="F841">
            <v>2</v>
          </cell>
        </row>
        <row r="842">
          <cell r="B842">
            <v>75480</v>
          </cell>
          <cell r="C842" t="str">
            <v>麻杏止咳糖浆</v>
          </cell>
          <cell r="D842" t="str">
            <v>180ml</v>
          </cell>
          <cell r="E842" t="str">
            <v>盒</v>
          </cell>
          <cell r="F842">
            <v>2</v>
          </cell>
        </row>
        <row r="843">
          <cell r="B843">
            <v>77977</v>
          </cell>
          <cell r="C843" t="str">
            <v>臂式电子血压计</v>
          </cell>
          <cell r="D843" t="str">
            <v>YE650A</v>
          </cell>
          <cell r="E843" t="str">
            <v>台</v>
          </cell>
          <cell r="F843">
            <v>1</v>
          </cell>
        </row>
        <row r="844">
          <cell r="B844">
            <v>77980</v>
          </cell>
          <cell r="C844" t="str">
            <v>臂式电子血压计</v>
          </cell>
          <cell r="D844" t="str">
            <v>YE620B</v>
          </cell>
          <cell r="E844" t="str">
            <v>台</v>
          </cell>
          <cell r="F844">
            <v>1</v>
          </cell>
        </row>
        <row r="845">
          <cell r="B845">
            <v>78006</v>
          </cell>
          <cell r="C845" t="str">
            <v>臂式电子血压计</v>
          </cell>
          <cell r="D845" t="str">
            <v>YE690A</v>
          </cell>
          <cell r="E845" t="str">
            <v>台</v>
          </cell>
          <cell r="F845">
            <v>1</v>
          </cell>
        </row>
        <row r="846">
          <cell r="B846">
            <v>81741</v>
          </cell>
          <cell r="C846" t="str">
            <v>甘桔冰梅片</v>
          </cell>
          <cell r="D846" t="str">
            <v>0.2gx18片x2板(糖衣片)</v>
          </cell>
          <cell r="E846" t="str">
            <v>盒</v>
          </cell>
          <cell r="F846">
            <v>2</v>
          </cell>
        </row>
        <row r="847">
          <cell r="B847">
            <v>81885</v>
          </cell>
          <cell r="C847" t="str">
            <v>七宝美髯丸</v>
          </cell>
          <cell r="D847" t="str">
            <v>60g</v>
          </cell>
          <cell r="E847" t="str">
            <v>瓶</v>
          </cell>
          <cell r="F847">
            <v>3</v>
          </cell>
        </row>
        <row r="848">
          <cell r="B848">
            <v>81913</v>
          </cell>
          <cell r="C848" t="str">
            <v>盐酸氮卓斯汀鼻喷雾剂</v>
          </cell>
          <cell r="D848" t="str">
            <v>10ml:10mgx140喷x1瓶 每喷0.07mg</v>
          </cell>
          <cell r="E848" t="str">
            <v>瓶</v>
          </cell>
          <cell r="F848">
            <v>2</v>
          </cell>
        </row>
        <row r="849">
          <cell r="B849">
            <v>81936</v>
          </cell>
          <cell r="C849" t="str">
            <v>养血清脑颗粒</v>
          </cell>
          <cell r="D849" t="str">
            <v>4gx15袋</v>
          </cell>
          <cell r="E849" t="str">
            <v>盒</v>
          </cell>
          <cell r="F849">
            <v>2</v>
          </cell>
        </row>
        <row r="850">
          <cell r="B850">
            <v>82089</v>
          </cell>
          <cell r="C850" t="str">
            <v>克霉唑阴道片</v>
          </cell>
          <cell r="D850" t="str">
            <v>0.5gx1片x2板</v>
          </cell>
          <cell r="E850" t="str">
            <v>盒</v>
          </cell>
          <cell r="F850">
            <v>2</v>
          </cell>
        </row>
        <row r="851">
          <cell r="B851">
            <v>82097</v>
          </cell>
          <cell r="C851" t="str">
            <v>三金片</v>
          </cell>
          <cell r="D851" t="str">
            <v>0.32g（相当于饮片3.5g）x54片</v>
          </cell>
          <cell r="E851" t="str">
            <v>盒</v>
          </cell>
          <cell r="F851">
            <v>2</v>
          </cell>
        </row>
        <row r="852">
          <cell r="B852">
            <v>82153</v>
          </cell>
          <cell r="C852" t="str">
            <v>维U颠茄铝分散片</v>
          </cell>
          <cell r="D852" t="str">
            <v>16片</v>
          </cell>
          <cell r="E852" t="str">
            <v>盒</v>
          </cell>
          <cell r="F852">
            <v>2</v>
          </cell>
        </row>
        <row r="853">
          <cell r="B853">
            <v>82179</v>
          </cell>
          <cell r="C853" t="str">
            <v>维生素AD滴剂</v>
          </cell>
          <cell r="D853" t="str">
            <v>1500U：500Ux30粒（0-1岁）</v>
          </cell>
          <cell r="E853" t="str">
            <v>盒</v>
          </cell>
          <cell r="F853">
            <v>9</v>
          </cell>
        </row>
        <row r="854">
          <cell r="B854">
            <v>82184</v>
          </cell>
          <cell r="C854" t="str">
            <v>维生素AD滴剂</v>
          </cell>
          <cell r="D854" t="str">
            <v>2000U：700Ux30粒（1岁以上）</v>
          </cell>
          <cell r="E854" t="str">
            <v>盒</v>
          </cell>
          <cell r="F854">
            <v>11</v>
          </cell>
        </row>
        <row r="855">
          <cell r="B855">
            <v>82219</v>
          </cell>
          <cell r="C855" t="str">
            <v>盐酸特比萘芬凝胶(时脱扑)</v>
          </cell>
          <cell r="D855" t="str">
            <v>20g(10g:0.1g)</v>
          </cell>
          <cell r="E855" t="str">
            <v>支</v>
          </cell>
          <cell r="F855">
            <v>4</v>
          </cell>
        </row>
        <row r="856">
          <cell r="B856">
            <v>82283</v>
          </cell>
          <cell r="C856" t="str">
            <v>醋酸氟轻松冰片乳膏</v>
          </cell>
          <cell r="D856" t="str">
            <v>10g（软管）</v>
          </cell>
          <cell r="E856" t="str">
            <v>支</v>
          </cell>
          <cell r="F856">
            <v>2</v>
          </cell>
        </row>
        <row r="857">
          <cell r="B857">
            <v>82348</v>
          </cell>
          <cell r="C857" t="str">
            <v>血塞通分散片</v>
          </cell>
          <cell r="D857" t="str">
            <v>50mgx12片x2板</v>
          </cell>
          <cell r="E857" t="str">
            <v>盒</v>
          </cell>
          <cell r="F857">
            <v>2</v>
          </cell>
        </row>
        <row r="858">
          <cell r="B858">
            <v>82433</v>
          </cell>
          <cell r="C858" t="str">
            <v>聚乙二醇滴眼液</v>
          </cell>
          <cell r="D858" t="str">
            <v>5ml</v>
          </cell>
          <cell r="E858" t="str">
            <v>盒</v>
          </cell>
          <cell r="F858">
            <v>3</v>
          </cell>
        </row>
        <row r="859">
          <cell r="B859">
            <v>82614</v>
          </cell>
          <cell r="C859" t="str">
            <v>曲安奈德益康唑乳膏</v>
          </cell>
          <cell r="D859" t="str">
            <v>20g</v>
          </cell>
          <cell r="E859" t="str">
            <v>支</v>
          </cell>
          <cell r="F859">
            <v>6</v>
          </cell>
        </row>
        <row r="860">
          <cell r="B860">
            <v>83600</v>
          </cell>
          <cell r="C860" t="str">
            <v>左氧氟沙星片</v>
          </cell>
          <cell r="D860" t="str">
            <v>0.5gx4片</v>
          </cell>
          <cell r="E860" t="str">
            <v>盒</v>
          </cell>
          <cell r="F860">
            <v>2</v>
          </cell>
        </row>
        <row r="861">
          <cell r="B861">
            <v>83882</v>
          </cell>
          <cell r="C861" t="str">
            <v>氯霉素滴眼液</v>
          </cell>
          <cell r="D861" t="str">
            <v>8ml:20mg/支</v>
          </cell>
          <cell r="E861" t="str">
            <v>支</v>
          </cell>
          <cell r="F861">
            <v>2</v>
          </cell>
        </row>
        <row r="862">
          <cell r="B862">
            <v>84174</v>
          </cell>
          <cell r="C862" t="str">
            <v>六味地黄丸</v>
          </cell>
          <cell r="D862" t="str">
            <v>126丸/瓶(浓缩丸)</v>
          </cell>
          <cell r="E862" t="str">
            <v>盒</v>
          </cell>
          <cell r="F862">
            <v>8</v>
          </cell>
        </row>
        <row r="863">
          <cell r="B863">
            <v>84205</v>
          </cell>
          <cell r="C863" t="str">
            <v>斧标正红花油</v>
          </cell>
          <cell r="D863" t="str">
            <v>35ml</v>
          </cell>
          <cell r="E863" t="str">
            <v>瓶</v>
          </cell>
          <cell r="F863">
            <v>2</v>
          </cell>
        </row>
        <row r="864">
          <cell r="B864">
            <v>84301</v>
          </cell>
          <cell r="C864" t="str">
            <v>复方珍珠暗疮片</v>
          </cell>
          <cell r="D864" t="str">
            <v>0.33gx84片(薄膜衣)</v>
          </cell>
          <cell r="E864" t="str">
            <v>瓶</v>
          </cell>
          <cell r="F864">
            <v>2</v>
          </cell>
        </row>
        <row r="865">
          <cell r="B865">
            <v>84545</v>
          </cell>
          <cell r="C865" t="str">
            <v>多维元素片（29-Ⅱ）（善存银片）</v>
          </cell>
          <cell r="D865" t="str">
            <v>100片(薄膜衣)</v>
          </cell>
          <cell r="E865" t="str">
            <v>瓶</v>
          </cell>
          <cell r="F865">
            <v>4</v>
          </cell>
        </row>
        <row r="866">
          <cell r="B866">
            <v>84546</v>
          </cell>
          <cell r="C866" t="str">
            <v>多维元素片(29)(善存)</v>
          </cell>
          <cell r="D866" t="str">
            <v>100片(薄膜衣)</v>
          </cell>
          <cell r="E866" t="str">
            <v>瓶</v>
          </cell>
          <cell r="F866">
            <v>1</v>
          </cell>
        </row>
        <row r="867">
          <cell r="B867">
            <v>84647</v>
          </cell>
          <cell r="C867" t="str">
            <v>小柴胡颗粒</v>
          </cell>
          <cell r="D867" t="str">
            <v>10gx10袋</v>
          </cell>
          <cell r="E867" t="str">
            <v>盒</v>
          </cell>
          <cell r="F867">
            <v>4</v>
          </cell>
        </row>
        <row r="868">
          <cell r="B868">
            <v>84718</v>
          </cell>
          <cell r="C868" t="str">
            <v>丁细牙痛胶囊</v>
          </cell>
          <cell r="D868" t="str">
            <v>0.45gx24粒</v>
          </cell>
          <cell r="E868" t="str">
            <v>盒</v>
          </cell>
          <cell r="F868">
            <v>2</v>
          </cell>
        </row>
        <row r="869">
          <cell r="B869">
            <v>84757</v>
          </cell>
          <cell r="C869" t="str">
            <v>呋塞米片</v>
          </cell>
          <cell r="D869" t="str">
            <v>20mgx100片</v>
          </cell>
          <cell r="E869" t="str">
            <v>瓶</v>
          </cell>
          <cell r="F869">
            <v>2</v>
          </cell>
        </row>
        <row r="870">
          <cell r="B870">
            <v>84940</v>
          </cell>
          <cell r="C870" t="str">
            <v>金桂花除臭液</v>
          </cell>
          <cell r="D870" t="str">
            <v>40ml</v>
          </cell>
          <cell r="E870" t="str">
            <v>盒</v>
          </cell>
          <cell r="F870">
            <v>1</v>
          </cell>
        </row>
        <row r="871">
          <cell r="B871">
            <v>84941</v>
          </cell>
          <cell r="C871" t="str">
            <v>金桂花除臭液</v>
          </cell>
          <cell r="D871" t="str">
            <v>20ml</v>
          </cell>
          <cell r="E871" t="str">
            <v>盒</v>
          </cell>
          <cell r="F871">
            <v>2</v>
          </cell>
        </row>
        <row r="872">
          <cell r="B872">
            <v>84972</v>
          </cell>
          <cell r="C872" t="str">
            <v>奥硝唑分散片(泰方)</v>
          </cell>
          <cell r="D872" t="str">
            <v>0.25gx12片</v>
          </cell>
          <cell r="E872" t="str">
            <v>盒</v>
          </cell>
          <cell r="F872">
            <v>2</v>
          </cell>
        </row>
        <row r="873">
          <cell r="B873">
            <v>85153</v>
          </cell>
          <cell r="C873" t="str">
            <v>头孢呋辛酯片</v>
          </cell>
          <cell r="D873" t="str">
            <v>250mgx12片(薄膜衣片)</v>
          </cell>
          <cell r="E873" t="str">
            <v>盒</v>
          </cell>
          <cell r="F873">
            <v>2</v>
          </cell>
        </row>
        <row r="874">
          <cell r="B874">
            <v>86079</v>
          </cell>
          <cell r="C874" t="str">
            <v>珍珠明目滴眼液(E洁)</v>
          </cell>
          <cell r="D874" t="str">
            <v>15ml/支</v>
          </cell>
          <cell r="E874" t="str">
            <v>盒</v>
          </cell>
          <cell r="F874">
            <v>2</v>
          </cell>
        </row>
        <row r="875">
          <cell r="B875">
            <v>86798</v>
          </cell>
          <cell r="C875" t="str">
            <v>胃苏颗粒</v>
          </cell>
          <cell r="D875" t="str">
            <v>5gx9袋（无糖型）</v>
          </cell>
          <cell r="E875" t="str">
            <v>盒</v>
          </cell>
          <cell r="F875">
            <v>2</v>
          </cell>
        </row>
        <row r="876">
          <cell r="B876">
            <v>86799</v>
          </cell>
          <cell r="C876" t="str">
            <v>玉屏风胶囊</v>
          </cell>
          <cell r="D876" t="str">
            <v>0.5gxz10粒x2板</v>
          </cell>
          <cell r="E876" t="str">
            <v>盒</v>
          </cell>
          <cell r="F876">
            <v>2</v>
          </cell>
        </row>
        <row r="877">
          <cell r="B877">
            <v>86955</v>
          </cell>
          <cell r="C877" t="str">
            <v>金匮肾气丸</v>
          </cell>
          <cell r="D877" t="str">
            <v>6gx10丸</v>
          </cell>
          <cell r="E877" t="str">
            <v>盒</v>
          </cell>
          <cell r="F877">
            <v>2</v>
          </cell>
        </row>
        <row r="878">
          <cell r="B878">
            <v>87119</v>
          </cell>
          <cell r="C878" t="str">
            <v>石淋通颗粒</v>
          </cell>
          <cell r="D878" t="str">
            <v>15gx10袋</v>
          </cell>
          <cell r="E878" t="str">
            <v>盒</v>
          </cell>
          <cell r="F878">
            <v>2</v>
          </cell>
        </row>
        <row r="879">
          <cell r="B879">
            <v>87398</v>
          </cell>
          <cell r="C879" t="str">
            <v>依帕司他片(唐林)</v>
          </cell>
          <cell r="D879" t="str">
            <v>50mgx10片</v>
          </cell>
          <cell r="E879" t="str">
            <v>盒</v>
          </cell>
          <cell r="F879">
            <v>1</v>
          </cell>
        </row>
        <row r="880">
          <cell r="B880">
            <v>87665</v>
          </cell>
          <cell r="C880" t="str">
            <v>地奥心血康软胶囊</v>
          </cell>
          <cell r="D880" t="str">
            <v>0.35gx30粒</v>
          </cell>
          <cell r="E880" t="str">
            <v>盒</v>
          </cell>
          <cell r="F880">
            <v>1</v>
          </cell>
        </row>
        <row r="881">
          <cell r="B881">
            <v>87711</v>
          </cell>
          <cell r="C881" t="str">
            <v>盐酸奥洛他定滴眼液</v>
          </cell>
          <cell r="D881" t="str">
            <v>0.1%(5ml:5mg）</v>
          </cell>
          <cell r="E881" t="str">
            <v>支</v>
          </cell>
          <cell r="F881">
            <v>2</v>
          </cell>
        </row>
        <row r="882">
          <cell r="B882">
            <v>87828</v>
          </cell>
          <cell r="C882" t="str">
            <v>非那雄胺片</v>
          </cell>
          <cell r="D882" t="str">
            <v>1mgx7片x4板</v>
          </cell>
          <cell r="E882" t="str">
            <v>盒</v>
          </cell>
          <cell r="F882">
            <v>2</v>
          </cell>
        </row>
        <row r="883">
          <cell r="B883">
            <v>87889</v>
          </cell>
          <cell r="C883" t="str">
            <v>米格列醇片(奥恬苹)</v>
          </cell>
          <cell r="D883" t="str">
            <v>50mgx10片x2板</v>
          </cell>
          <cell r="E883" t="str">
            <v>盒</v>
          </cell>
          <cell r="F883">
            <v>2</v>
          </cell>
        </row>
        <row r="884">
          <cell r="B884">
            <v>88212</v>
          </cell>
          <cell r="C884" t="str">
            <v>冠心丹参滴丸</v>
          </cell>
          <cell r="D884" t="str">
            <v>0.04gx10粒x15袋</v>
          </cell>
          <cell r="E884" t="str">
            <v>盒</v>
          </cell>
          <cell r="F884">
            <v>2</v>
          </cell>
        </row>
        <row r="885">
          <cell r="B885">
            <v>88258</v>
          </cell>
          <cell r="C885" t="str">
            <v>吲哚美辛贴片</v>
          </cell>
          <cell r="D885" t="str">
            <v>7cmx10cmx7片</v>
          </cell>
          <cell r="E885" t="str">
            <v>盒</v>
          </cell>
          <cell r="F885">
            <v>2</v>
          </cell>
        </row>
        <row r="886">
          <cell r="B886">
            <v>88771</v>
          </cell>
          <cell r="C886" t="str">
            <v>阿法骨化醇软胶囊</v>
          </cell>
          <cell r="D886" t="str">
            <v>0.25μgx30粒</v>
          </cell>
          <cell r="E886" t="str">
            <v>盒</v>
          </cell>
          <cell r="F886">
            <v>1</v>
          </cell>
        </row>
        <row r="887">
          <cell r="B887">
            <v>88807</v>
          </cell>
          <cell r="C887" t="str">
            <v>甲泼尼龙片</v>
          </cell>
          <cell r="D887" t="str">
            <v>4mgx24片
</v>
          </cell>
          <cell r="E887" t="str">
            <v>盒</v>
          </cell>
          <cell r="F887">
            <v>2</v>
          </cell>
        </row>
        <row r="888">
          <cell r="B888">
            <v>89895</v>
          </cell>
          <cell r="C888" t="str">
            <v>双氯芬酸钠缓释片</v>
          </cell>
          <cell r="D888" t="str">
            <v>0.1gx12片</v>
          </cell>
          <cell r="E888" t="str">
            <v>盒</v>
          </cell>
          <cell r="F888">
            <v>1</v>
          </cell>
        </row>
        <row r="889">
          <cell r="B889">
            <v>89965</v>
          </cell>
          <cell r="C889" t="str">
            <v>更年安片</v>
          </cell>
          <cell r="D889" t="str">
            <v>0.3gx12片x4板（糖衣片）</v>
          </cell>
          <cell r="E889" t="str">
            <v>盒</v>
          </cell>
          <cell r="F889">
            <v>2</v>
          </cell>
        </row>
        <row r="890">
          <cell r="B890">
            <v>90388</v>
          </cell>
          <cell r="C890" t="str">
            <v>津力达颗粒</v>
          </cell>
          <cell r="D890" t="str">
            <v>9gx9袋</v>
          </cell>
          <cell r="E890" t="str">
            <v>盒</v>
          </cell>
          <cell r="F890">
            <v>2</v>
          </cell>
        </row>
        <row r="891">
          <cell r="B891">
            <v>90457</v>
          </cell>
          <cell r="C891" t="str">
            <v>盐酸特比萘芬喷雾剂</v>
          </cell>
          <cell r="D891" t="str">
            <v>15ml:0.15g</v>
          </cell>
          <cell r="E891" t="str">
            <v>支</v>
          </cell>
          <cell r="F891">
            <v>2</v>
          </cell>
        </row>
        <row r="892">
          <cell r="B892">
            <v>90471</v>
          </cell>
          <cell r="C892" t="str">
            <v>非那雄胺片</v>
          </cell>
          <cell r="D892" t="str">
            <v>5mgx10片（薄膜衣）</v>
          </cell>
          <cell r="E892" t="str">
            <v>盒</v>
          </cell>
          <cell r="F892">
            <v>2</v>
          </cell>
        </row>
        <row r="893">
          <cell r="B893">
            <v>90611</v>
          </cell>
          <cell r="C893" t="str">
            <v>清喉咽颗粒</v>
          </cell>
          <cell r="D893" t="str">
            <v>18gx8袋</v>
          </cell>
          <cell r="E893" t="str">
            <v>盒</v>
          </cell>
          <cell r="F893">
            <v>2</v>
          </cell>
        </row>
        <row r="894">
          <cell r="B894">
            <v>91385</v>
          </cell>
          <cell r="C894" t="str">
            <v>盐酸克林霉素凝胶</v>
          </cell>
          <cell r="D894" t="str">
            <v>10g:0.1g</v>
          </cell>
          <cell r="E894" t="str">
            <v>支</v>
          </cell>
          <cell r="F894">
            <v>2</v>
          </cell>
        </row>
        <row r="895">
          <cell r="B895">
            <v>91595</v>
          </cell>
          <cell r="C895" t="str">
            <v>蜜炼川贝枇杷膏</v>
          </cell>
          <cell r="D895" t="str">
            <v>210g</v>
          </cell>
          <cell r="E895" t="str">
            <v>瓶</v>
          </cell>
          <cell r="F895">
            <v>7</v>
          </cell>
        </row>
        <row r="896">
          <cell r="B896">
            <v>92107</v>
          </cell>
          <cell r="C896" t="str">
            <v>华法林钠片</v>
          </cell>
          <cell r="D896" t="str">
            <v>2.5mgx20片x3板</v>
          </cell>
          <cell r="E896" t="str">
            <v>盒</v>
          </cell>
          <cell r="F896">
            <v>2</v>
          </cell>
        </row>
        <row r="897">
          <cell r="B897">
            <v>92130</v>
          </cell>
          <cell r="C897" t="str">
            <v>荡涤灵颗粒</v>
          </cell>
          <cell r="D897" t="str">
            <v>20gx6袋</v>
          </cell>
          <cell r="E897" t="str">
            <v>盒</v>
          </cell>
          <cell r="F897">
            <v>2</v>
          </cell>
        </row>
        <row r="898">
          <cell r="B898">
            <v>92486</v>
          </cell>
          <cell r="C898" t="str">
            <v>开喉剑喷雾剂</v>
          </cell>
          <cell r="D898" t="str">
            <v>20ml</v>
          </cell>
          <cell r="E898" t="str">
            <v>瓶</v>
          </cell>
          <cell r="F898">
            <v>2</v>
          </cell>
        </row>
        <row r="899">
          <cell r="B899">
            <v>92629</v>
          </cell>
          <cell r="C899" t="str">
            <v>阿仑膦酸钠片</v>
          </cell>
          <cell r="D899" t="str">
            <v>70mgx1片</v>
          </cell>
          <cell r="E899" t="str">
            <v>盒</v>
          </cell>
          <cell r="F899">
            <v>2</v>
          </cell>
        </row>
        <row r="900">
          <cell r="B900">
            <v>92942</v>
          </cell>
          <cell r="C900" t="str">
            <v>消炎利胆片</v>
          </cell>
          <cell r="D900" t="str">
            <v>200片(薄膜衣片)</v>
          </cell>
          <cell r="E900" t="str">
            <v>瓶</v>
          </cell>
          <cell r="F900">
            <v>2</v>
          </cell>
        </row>
        <row r="901">
          <cell r="B901">
            <v>93389</v>
          </cell>
          <cell r="C901" t="str">
            <v>医用纱布片</v>
          </cell>
          <cell r="D901" t="str">
            <v>7.5cmx7.5cm-8Px2片(灭菌级)</v>
          </cell>
          <cell r="E901" t="str">
            <v>袋</v>
          </cell>
          <cell r="F901">
            <v>3</v>
          </cell>
        </row>
        <row r="902">
          <cell r="B902">
            <v>94085</v>
          </cell>
          <cell r="C902" t="str">
            <v>甘精胰岛素注射液</v>
          </cell>
          <cell r="D902" t="str">
            <v>3ml：300单位/支</v>
          </cell>
          <cell r="E902" t="str">
            <v>支</v>
          </cell>
          <cell r="F902">
            <v>1</v>
          </cell>
        </row>
        <row r="903">
          <cell r="B903">
            <v>94090</v>
          </cell>
          <cell r="C903" t="str">
            <v>精氨酸布洛芬颗粒</v>
          </cell>
          <cell r="D903" t="str">
            <v>0.4gx6包</v>
          </cell>
          <cell r="E903" t="str">
            <v>盒</v>
          </cell>
          <cell r="F903">
            <v>4</v>
          </cell>
        </row>
        <row r="904">
          <cell r="B904">
            <v>94534</v>
          </cell>
          <cell r="C904" t="str">
            <v>盐酸左氧氟沙星眼用凝胶(杰奇)</v>
          </cell>
          <cell r="D904" t="str">
            <v>5g:0.015g</v>
          </cell>
          <cell r="E904" t="str">
            <v>支</v>
          </cell>
          <cell r="F904">
            <v>2</v>
          </cell>
        </row>
        <row r="905">
          <cell r="B905">
            <v>94535</v>
          </cell>
          <cell r="C905" t="str">
            <v>氧氟沙星滴眼液</v>
          </cell>
          <cell r="D905" t="str">
            <v>0.8ml:2.4mgx10支</v>
          </cell>
          <cell r="E905" t="str">
            <v>盒</v>
          </cell>
          <cell r="F905">
            <v>2</v>
          </cell>
        </row>
        <row r="906">
          <cell r="B906">
            <v>94573</v>
          </cell>
          <cell r="C906" t="str">
            <v>琥珀酸索利那新片</v>
          </cell>
          <cell r="D906" t="str">
            <v>5mgx10片</v>
          </cell>
          <cell r="E906" t="str">
            <v>盒</v>
          </cell>
          <cell r="F906">
            <v>2</v>
          </cell>
        </row>
        <row r="907">
          <cell r="B907">
            <v>94886</v>
          </cell>
          <cell r="C907" t="str">
            <v>参苓白术散</v>
          </cell>
          <cell r="D907" t="str">
            <v>6gx6袋</v>
          </cell>
          <cell r="E907" t="str">
            <v>盒</v>
          </cell>
          <cell r="F907">
            <v>2</v>
          </cell>
        </row>
        <row r="908">
          <cell r="B908">
            <v>94956</v>
          </cell>
          <cell r="C908" t="str">
            <v>维生素C泡腾片</v>
          </cell>
          <cell r="D908" t="str">
            <v>1gx12片</v>
          </cell>
          <cell r="E908" t="str">
            <v>盒</v>
          </cell>
          <cell r="F908">
            <v>12</v>
          </cell>
        </row>
        <row r="909">
          <cell r="B909">
            <v>94966</v>
          </cell>
          <cell r="C909" t="str">
            <v>碳酸氢钠片</v>
          </cell>
          <cell r="D909" t="str">
            <v>0.5gx100片</v>
          </cell>
          <cell r="E909" t="str">
            <v>瓶</v>
          </cell>
          <cell r="F909">
            <v>2</v>
          </cell>
        </row>
        <row r="910">
          <cell r="B910">
            <v>95050</v>
          </cell>
          <cell r="C910" t="str">
            <v>醋酸地塞米松片</v>
          </cell>
          <cell r="D910" t="str">
            <v>0.75mgx100片</v>
          </cell>
          <cell r="E910" t="str">
            <v>瓶</v>
          </cell>
          <cell r="F910">
            <v>2</v>
          </cell>
        </row>
        <row r="911">
          <cell r="B911">
            <v>95801</v>
          </cell>
          <cell r="C911" t="str">
            <v>丹皮酚软膏</v>
          </cell>
          <cell r="D911" t="str">
            <v>15g</v>
          </cell>
          <cell r="E911" t="str">
            <v>盒</v>
          </cell>
          <cell r="F911">
            <v>2</v>
          </cell>
        </row>
        <row r="912">
          <cell r="B912">
            <v>95934</v>
          </cell>
          <cell r="C912" t="str">
            <v>笔式胰岛素注射器</v>
          </cell>
          <cell r="D912" t="str">
            <v>优伴Ⅱ</v>
          </cell>
          <cell r="E912" t="str">
            <v>盒</v>
          </cell>
          <cell r="F912">
            <v>1</v>
          </cell>
        </row>
        <row r="913">
          <cell r="B913">
            <v>96367</v>
          </cell>
          <cell r="C913" t="str">
            <v>干酵母片</v>
          </cell>
          <cell r="D913" t="str">
            <v>0.2gx80片</v>
          </cell>
          <cell r="E913" t="str">
            <v>袋</v>
          </cell>
          <cell r="F913">
            <v>2</v>
          </cell>
        </row>
        <row r="914">
          <cell r="B914">
            <v>96480</v>
          </cell>
          <cell r="C914" t="str">
            <v>兰索拉唑肠溶片</v>
          </cell>
          <cell r="D914" t="str">
            <v>15mgx7片</v>
          </cell>
          <cell r="E914" t="str">
            <v>盒</v>
          </cell>
          <cell r="F914">
            <v>2</v>
          </cell>
        </row>
        <row r="915">
          <cell r="B915">
            <v>96679</v>
          </cell>
          <cell r="C915" t="str">
            <v>通气鼻贴（新康泰克）</v>
          </cell>
          <cell r="D915" t="str">
            <v>10片（肤色型）（标准尺码）</v>
          </cell>
          <cell r="E915" t="str">
            <v>盒</v>
          </cell>
          <cell r="F915">
            <v>1</v>
          </cell>
        </row>
        <row r="916">
          <cell r="B916">
            <v>96743</v>
          </cell>
          <cell r="C916" t="str">
            <v>伏立康唑片</v>
          </cell>
          <cell r="D916" t="str">
            <v>50mgx2片</v>
          </cell>
          <cell r="E916" t="str">
            <v>盒</v>
          </cell>
          <cell r="F916">
            <v>1</v>
          </cell>
        </row>
        <row r="917">
          <cell r="B917">
            <v>96799</v>
          </cell>
          <cell r="C917" t="str">
            <v>精制银翘解毒片</v>
          </cell>
          <cell r="D917" t="str">
            <v>15片x3板(每片含扑热息痛44mg)</v>
          </cell>
          <cell r="E917" t="str">
            <v>盒</v>
          </cell>
          <cell r="F917">
            <v>16</v>
          </cell>
        </row>
        <row r="918">
          <cell r="B918">
            <v>97023</v>
          </cell>
          <cell r="C918" t="str">
            <v>非接触式红外体温计</v>
          </cell>
          <cell r="D918" t="str">
            <v>JXB-178</v>
          </cell>
          <cell r="E918" t="str">
            <v>台</v>
          </cell>
          <cell r="F918">
            <v>1</v>
          </cell>
        </row>
        <row r="919">
          <cell r="B919">
            <v>97070</v>
          </cell>
          <cell r="C919" t="str">
            <v>硝呋太尔制霉素阴道软胶囊</v>
          </cell>
          <cell r="D919" t="str">
            <v>6粒</v>
          </cell>
          <cell r="E919" t="str">
            <v>盒</v>
          </cell>
          <cell r="F919">
            <v>2</v>
          </cell>
        </row>
        <row r="920">
          <cell r="B920">
            <v>98019</v>
          </cell>
          <cell r="C920" t="str">
            <v>牛黄上清胶囊</v>
          </cell>
          <cell r="D920" t="str">
            <v>0.3gx12粒x3板</v>
          </cell>
          <cell r="E920" t="str">
            <v>盒</v>
          </cell>
          <cell r="F920">
            <v>1</v>
          </cell>
        </row>
        <row r="921">
          <cell r="B921">
            <v>98204</v>
          </cell>
          <cell r="C921" t="str">
            <v>天然植物润唇膏</v>
          </cell>
          <cell r="D921" t="str">
            <v>4g佛手柑</v>
          </cell>
          <cell r="E921" t="str">
            <v>支</v>
          </cell>
          <cell r="F921">
            <v>2</v>
          </cell>
        </row>
        <row r="922">
          <cell r="B922">
            <v>98378</v>
          </cell>
          <cell r="C922" t="str">
            <v>地奥司明片</v>
          </cell>
          <cell r="D922" t="str">
            <v>0.45gx24片</v>
          </cell>
          <cell r="E922" t="str">
            <v>盒</v>
          </cell>
          <cell r="F922">
            <v>2</v>
          </cell>
        </row>
        <row r="923">
          <cell r="B923">
            <v>98911</v>
          </cell>
          <cell r="C923" t="str">
            <v>枳术宽中胶囊</v>
          </cell>
          <cell r="D923" t="str">
            <v>0.43gx24粒</v>
          </cell>
          <cell r="E923" t="str">
            <v>盒</v>
          </cell>
          <cell r="F923">
            <v>2</v>
          </cell>
        </row>
        <row r="924">
          <cell r="B924">
            <v>98990</v>
          </cell>
          <cell r="C924" t="str">
            <v>水杨酸苯酚贴膏</v>
          </cell>
          <cell r="D924" t="str">
            <v>0.2gx3片x3袋</v>
          </cell>
          <cell r="E924" t="str">
            <v>盒</v>
          </cell>
          <cell r="F924">
            <v>2</v>
          </cell>
        </row>
        <row r="925">
          <cell r="B925">
            <v>99360</v>
          </cell>
          <cell r="C925" t="str">
            <v>碳酸氢钠片</v>
          </cell>
          <cell r="D925" t="str">
            <v>0.3gx100片</v>
          </cell>
          <cell r="E925" t="str">
            <v>瓶</v>
          </cell>
          <cell r="F925">
            <v>2</v>
          </cell>
        </row>
        <row r="926">
          <cell r="B926">
            <v>99818</v>
          </cell>
          <cell r="C926" t="str">
            <v>酚麻美敏片(泰诺)</v>
          </cell>
          <cell r="D926" t="str">
            <v>20片(薄膜衣片)</v>
          </cell>
          <cell r="E926" t="str">
            <v>盒</v>
          </cell>
          <cell r="F926">
            <v>2</v>
          </cell>
        </row>
        <row r="927">
          <cell r="B927">
            <v>100007</v>
          </cell>
          <cell r="C927" t="str">
            <v>藤黄健骨片</v>
          </cell>
          <cell r="D927" t="str">
            <v>0.5gx12片x2板(薄膜衣片)</v>
          </cell>
          <cell r="E927" t="str">
            <v>盒</v>
          </cell>
          <cell r="F927">
            <v>2</v>
          </cell>
        </row>
        <row r="928">
          <cell r="B928">
            <v>100799</v>
          </cell>
          <cell r="C928" t="str">
            <v>琥珀酸亚铁片</v>
          </cell>
          <cell r="D928" t="str">
            <v>0.1gx24片(薄膜衣片)</v>
          </cell>
          <cell r="E928" t="str">
            <v>盒</v>
          </cell>
          <cell r="F928">
            <v>2</v>
          </cell>
        </row>
        <row r="929">
          <cell r="B929">
            <v>101040</v>
          </cell>
          <cell r="C929" t="str">
            <v>头孢地尼分散片</v>
          </cell>
          <cell r="D929" t="str">
            <v>0.1gx6片</v>
          </cell>
          <cell r="E929" t="str">
            <v>盒</v>
          </cell>
          <cell r="F929">
            <v>2</v>
          </cell>
        </row>
        <row r="930">
          <cell r="B930">
            <v>101087</v>
          </cell>
          <cell r="C930" t="str">
            <v>酚咖片(芬必得)</v>
          </cell>
          <cell r="D930" t="str">
            <v>20片</v>
          </cell>
          <cell r="E930" t="str">
            <v>盒</v>
          </cell>
          <cell r="F930">
            <v>2</v>
          </cell>
        </row>
        <row r="931">
          <cell r="B931">
            <v>101088</v>
          </cell>
          <cell r="C931" t="str">
            <v>通气鼻贴</v>
          </cell>
          <cell r="D931" t="str">
            <v>10片(透明型)(标准尺码)</v>
          </cell>
          <cell r="E931" t="str">
            <v>盒</v>
          </cell>
          <cell r="F931">
            <v>1</v>
          </cell>
        </row>
        <row r="932">
          <cell r="B932">
            <v>101185</v>
          </cell>
          <cell r="C932" t="str">
            <v>化痰平喘片</v>
          </cell>
          <cell r="D932" t="str">
            <v>0.4gx12片x3板</v>
          </cell>
          <cell r="E932" t="str">
            <v>盒</v>
          </cell>
          <cell r="F932">
            <v>2</v>
          </cell>
        </row>
        <row r="933">
          <cell r="B933">
            <v>101376</v>
          </cell>
          <cell r="C933" t="str">
            <v>头孢呋辛酯片(联邦赛福欣)</v>
          </cell>
          <cell r="D933" t="str">
            <v>0.125gx12片(薄膜衣)</v>
          </cell>
          <cell r="E933" t="str">
            <v>盒</v>
          </cell>
          <cell r="F933">
            <v>2</v>
          </cell>
        </row>
        <row r="934">
          <cell r="B934">
            <v>101419</v>
          </cell>
          <cell r="C934" t="str">
            <v>卡泊三醇软膏</v>
          </cell>
          <cell r="D934" t="str">
            <v>0.005%x10g</v>
          </cell>
          <cell r="E934" t="str">
            <v>盒</v>
          </cell>
          <cell r="F934">
            <v>2</v>
          </cell>
        </row>
        <row r="935">
          <cell r="B935">
            <v>101452</v>
          </cell>
          <cell r="C935" t="str">
            <v>红霉素眼膏</v>
          </cell>
          <cell r="D935" t="str">
            <v>0.5%x2g</v>
          </cell>
          <cell r="E935" t="str">
            <v>支</v>
          </cell>
          <cell r="F935">
            <v>4</v>
          </cell>
        </row>
        <row r="936">
          <cell r="B936">
            <v>101700</v>
          </cell>
          <cell r="C936" t="str">
            <v>胃苏颗粒</v>
          </cell>
          <cell r="D936" t="str">
            <v>15gx9袋</v>
          </cell>
          <cell r="E936" t="str">
            <v>盒</v>
          </cell>
          <cell r="F936">
            <v>2</v>
          </cell>
        </row>
        <row r="937">
          <cell r="B937">
            <v>101716</v>
          </cell>
          <cell r="C937" t="str">
            <v>他达拉非片</v>
          </cell>
          <cell r="D937" t="str">
            <v>20mgx1粒</v>
          </cell>
          <cell r="E937" t="str">
            <v>盒</v>
          </cell>
          <cell r="F937">
            <v>2</v>
          </cell>
        </row>
        <row r="938">
          <cell r="B938">
            <v>101719</v>
          </cell>
          <cell r="C938" t="str">
            <v>康妇凝胶</v>
          </cell>
          <cell r="D938" t="str">
            <v>3gx3支</v>
          </cell>
          <cell r="E938" t="str">
            <v>盒</v>
          </cell>
          <cell r="F938">
            <v>2</v>
          </cell>
        </row>
        <row r="939">
          <cell r="B939">
            <v>102356</v>
          </cell>
          <cell r="C939" t="str">
            <v>连花清瘟颗粒</v>
          </cell>
          <cell r="D939" t="str">
            <v>6gx10袋</v>
          </cell>
          <cell r="E939" t="str">
            <v>盒</v>
          </cell>
          <cell r="F939">
            <v>20</v>
          </cell>
        </row>
        <row r="940">
          <cell r="B940">
            <v>102506</v>
          </cell>
          <cell r="C940" t="str">
            <v>消痛贴膏(奇正)</v>
          </cell>
          <cell r="D940" t="str">
            <v>1.2g+2.5mlx90mmx120mmx5贴(OTC装)</v>
          </cell>
          <cell r="E940" t="str">
            <v>盒</v>
          </cell>
          <cell r="F940">
            <v>7</v>
          </cell>
        </row>
        <row r="941">
          <cell r="B941">
            <v>102567</v>
          </cell>
          <cell r="C941" t="str">
            <v>腹带</v>
          </cell>
          <cell r="D941" t="str">
            <v>JHFD03-M</v>
          </cell>
          <cell r="E941" t="str">
            <v>个</v>
          </cell>
          <cell r="F941">
            <v>1</v>
          </cell>
        </row>
        <row r="942">
          <cell r="B942">
            <v>102958</v>
          </cell>
          <cell r="C942" t="str">
            <v>小儿感冒颗粒</v>
          </cell>
          <cell r="D942" t="str">
            <v>6gx10袋</v>
          </cell>
          <cell r="E942" t="str">
            <v>盒</v>
          </cell>
          <cell r="F942">
            <v>1</v>
          </cell>
        </row>
        <row r="943">
          <cell r="B943">
            <v>103156</v>
          </cell>
          <cell r="C943" t="str">
            <v>壮骨麝香止痛膏</v>
          </cell>
          <cell r="D943" t="str">
            <v>7cmx10cmx5贴x2袋</v>
          </cell>
          <cell r="E943" t="str">
            <v>盒</v>
          </cell>
          <cell r="F943">
            <v>1</v>
          </cell>
        </row>
        <row r="944">
          <cell r="B944">
            <v>103729</v>
          </cell>
          <cell r="C944" t="str">
            <v>酪酸梭菌肠球菌三联活菌片</v>
          </cell>
          <cell r="D944" t="str">
            <v>200mgx12片</v>
          </cell>
          <cell r="E944" t="str">
            <v>盒</v>
          </cell>
          <cell r="F944">
            <v>2</v>
          </cell>
        </row>
        <row r="945">
          <cell r="B945">
            <v>103946</v>
          </cell>
          <cell r="C945" t="str">
            <v>氧氟沙星滴耳液</v>
          </cell>
          <cell r="D945" t="str">
            <v>5ml:15mg</v>
          </cell>
          <cell r="E945" t="str">
            <v>盒</v>
          </cell>
          <cell r="F945">
            <v>2</v>
          </cell>
        </row>
        <row r="946">
          <cell r="B946">
            <v>104103</v>
          </cell>
          <cell r="C946" t="str">
            <v>氧化锌软膏</v>
          </cell>
          <cell r="D946" t="str">
            <v>15%:20g</v>
          </cell>
          <cell r="E946" t="str">
            <v>支</v>
          </cell>
          <cell r="F946">
            <v>2</v>
          </cell>
        </row>
        <row r="947">
          <cell r="B947">
            <v>104120</v>
          </cell>
          <cell r="C947" t="str">
            <v>消糜栓</v>
          </cell>
          <cell r="D947" t="str">
            <v>3gx7粒</v>
          </cell>
          <cell r="E947" t="str">
            <v>盒</v>
          </cell>
          <cell r="F947">
            <v>2</v>
          </cell>
        </row>
        <row r="948">
          <cell r="B948">
            <v>104146</v>
          </cell>
          <cell r="C948" t="str">
            <v>糠酸莫米松凝胶</v>
          </cell>
          <cell r="D948" t="str">
            <v>0.1%:10g</v>
          </cell>
          <cell r="E948" t="str">
            <v>盒</v>
          </cell>
          <cell r="F948">
            <v>6</v>
          </cell>
        </row>
        <row r="949">
          <cell r="B949">
            <v>104642</v>
          </cell>
          <cell r="C949" t="str">
            <v>风湿马钱片</v>
          </cell>
          <cell r="D949" t="str">
            <v>0.17gx15片x2板(薄膜衣片)</v>
          </cell>
          <cell r="E949" t="str">
            <v>盒</v>
          </cell>
          <cell r="F949">
            <v>4</v>
          </cell>
        </row>
        <row r="950">
          <cell r="B950">
            <v>104690</v>
          </cell>
          <cell r="C950" t="str">
            <v>炎可宁胶囊</v>
          </cell>
          <cell r="D950" t="str">
            <v>0.4g*3板*9粒</v>
          </cell>
          <cell r="E950" t="str">
            <v>盒</v>
          </cell>
          <cell r="F950">
            <v>10</v>
          </cell>
        </row>
        <row r="951">
          <cell r="B951">
            <v>104695</v>
          </cell>
          <cell r="C951" t="str">
            <v>双歧杆菌乳杆菌三联活菌片</v>
          </cell>
          <cell r="D951" t="str">
            <v>0.5gx12片x3板OTC</v>
          </cell>
          <cell r="E951" t="str">
            <v>盒</v>
          </cell>
          <cell r="F951">
            <v>23</v>
          </cell>
        </row>
        <row r="952">
          <cell r="B952">
            <v>104800</v>
          </cell>
          <cell r="C952" t="str">
            <v>氨麻美敏片(Ⅱ)（原美扑伪麻片）</v>
          </cell>
          <cell r="D952" t="str">
            <v>20片</v>
          </cell>
          <cell r="E952" t="str">
            <v>盒</v>
          </cell>
          <cell r="F952">
            <v>2</v>
          </cell>
        </row>
        <row r="953">
          <cell r="B953">
            <v>104874</v>
          </cell>
          <cell r="C953" t="str">
            <v>关节止痛膏</v>
          </cell>
          <cell r="D953" t="str">
            <v>7cmx10cmx2片x4袋</v>
          </cell>
          <cell r="E953" t="str">
            <v>盒</v>
          </cell>
          <cell r="F953">
            <v>2</v>
          </cell>
        </row>
        <row r="954">
          <cell r="B954">
            <v>104885</v>
          </cell>
          <cell r="C954" t="str">
            <v>牛黄解毒片</v>
          </cell>
          <cell r="D954" t="str">
            <v>6片x10袋(糖衣片)</v>
          </cell>
          <cell r="E954" t="str">
            <v>盒</v>
          </cell>
          <cell r="F954">
            <v>2</v>
          </cell>
        </row>
        <row r="955">
          <cell r="B955">
            <v>105008</v>
          </cell>
          <cell r="C955" t="str">
            <v>复方紫草油</v>
          </cell>
          <cell r="D955" t="str">
            <v>30ml</v>
          </cell>
          <cell r="E955" t="str">
            <v>盒</v>
          </cell>
          <cell r="F955">
            <v>1</v>
          </cell>
        </row>
        <row r="956">
          <cell r="B956">
            <v>105222</v>
          </cell>
          <cell r="C956" t="str">
            <v>转移因子胶囊</v>
          </cell>
          <cell r="D956" t="str">
            <v>3mg：100ugx24粒</v>
          </cell>
          <cell r="E956" t="str">
            <v>盒</v>
          </cell>
          <cell r="F956">
            <v>2</v>
          </cell>
        </row>
        <row r="957">
          <cell r="B957">
            <v>105303</v>
          </cell>
          <cell r="C957" t="str">
            <v>弹性绷带(无纺布自粘弹性绷带)</v>
          </cell>
          <cell r="D957" t="str">
            <v>B型,7.5cmx4.5m</v>
          </cell>
          <cell r="E957" t="str">
            <v>卷</v>
          </cell>
          <cell r="F957">
            <v>4</v>
          </cell>
        </row>
        <row r="958">
          <cell r="B958">
            <v>105510</v>
          </cell>
          <cell r="C958" t="str">
            <v>健康秤</v>
          </cell>
          <cell r="D958" t="str">
            <v>BR2017</v>
          </cell>
          <cell r="E958" t="str">
            <v>个</v>
          </cell>
          <cell r="F958">
            <v>1</v>
          </cell>
        </row>
        <row r="959">
          <cell r="B959">
            <v>105511</v>
          </cell>
          <cell r="C959" t="str">
            <v>利伐沙班片</v>
          </cell>
          <cell r="D959" t="str">
            <v>10mgx5片</v>
          </cell>
          <cell r="E959" t="str">
            <v>盒</v>
          </cell>
          <cell r="F959">
            <v>3</v>
          </cell>
        </row>
        <row r="960">
          <cell r="B960">
            <v>105713</v>
          </cell>
          <cell r="C960" t="str">
            <v>盐酸特比萘芬乳膏</v>
          </cell>
          <cell r="D960" t="str">
            <v>1%：10g</v>
          </cell>
          <cell r="E960" t="str">
            <v>盒</v>
          </cell>
          <cell r="F960">
            <v>2</v>
          </cell>
        </row>
        <row r="961">
          <cell r="B961">
            <v>105740</v>
          </cell>
          <cell r="C961" t="str">
            <v>二硫化硒洗剂(希尔生)</v>
          </cell>
          <cell r="D961" t="str">
            <v>2.5%:150g</v>
          </cell>
          <cell r="E961" t="str">
            <v>瓶</v>
          </cell>
          <cell r="F961">
            <v>2</v>
          </cell>
        </row>
        <row r="962">
          <cell r="B962">
            <v>105838</v>
          </cell>
          <cell r="C962" t="str">
            <v>藿香清胃片</v>
          </cell>
          <cell r="D962" t="str">
            <v>12片x2板（糖衣）</v>
          </cell>
          <cell r="E962" t="str">
            <v>盒</v>
          </cell>
          <cell r="F962">
            <v>1</v>
          </cell>
        </row>
        <row r="963">
          <cell r="B963">
            <v>105842</v>
          </cell>
          <cell r="C963" t="str">
            <v>五味子糖浆</v>
          </cell>
          <cell r="D963" t="str">
            <v>180ml</v>
          </cell>
          <cell r="E963" t="str">
            <v>盒</v>
          </cell>
          <cell r="F963">
            <v>2</v>
          </cell>
        </row>
        <row r="964">
          <cell r="B964">
            <v>106019</v>
          </cell>
          <cell r="C964" t="str">
            <v>复方补骨脂颗粒</v>
          </cell>
          <cell r="D964" t="str">
            <v>20gx8袋</v>
          </cell>
          <cell r="E964" t="str">
            <v>盒</v>
          </cell>
          <cell r="F964">
            <v>2</v>
          </cell>
        </row>
        <row r="965">
          <cell r="B965">
            <v>106102</v>
          </cell>
          <cell r="C965" t="str">
            <v>赖氨肌醇维B12口服溶液</v>
          </cell>
          <cell r="D965" t="str">
            <v>100ml</v>
          </cell>
          <cell r="E965" t="str">
            <v>瓶</v>
          </cell>
          <cell r="F965">
            <v>2</v>
          </cell>
        </row>
        <row r="966">
          <cell r="B966">
            <v>106211</v>
          </cell>
          <cell r="C966" t="str">
            <v>风寒感冒颗粒</v>
          </cell>
          <cell r="D966" t="str">
            <v>8gx6袋</v>
          </cell>
          <cell r="E966" t="str">
            <v>盒</v>
          </cell>
          <cell r="F966">
            <v>2</v>
          </cell>
        </row>
        <row r="967">
          <cell r="B967">
            <v>106213</v>
          </cell>
          <cell r="C967" t="str">
            <v>风热感冒颗粒</v>
          </cell>
          <cell r="D967" t="str">
            <v>10gx6袋</v>
          </cell>
          <cell r="E967" t="str">
            <v>盒</v>
          </cell>
          <cell r="F967">
            <v>2</v>
          </cell>
        </row>
        <row r="968">
          <cell r="B968">
            <v>106225</v>
          </cell>
          <cell r="C968" t="str">
            <v>诺氟沙星胶囊</v>
          </cell>
          <cell r="D968" t="str">
            <v>0.1gx12粒x2板</v>
          </cell>
          <cell r="E968" t="str">
            <v>盒</v>
          </cell>
          <cell r="F968">
            <v>1</v>
          </cell>
        </row>
        <row r="969">
          <cell r="B969">
            <v>106232</v>
          </cell>
          <cell r="C969" t="str">
            <v>伤风停胶囊</v>
          </cell>
          <cell r="D969" t="str">
            <v>0.35gx12粒x2板</v>
          </cell>
          <cell r="E969" t="str">
            <v>盒</v>
          </cell>
          <cell r="F969">
            <v>1</v>
          </cell>
        </row>
        <row r="970">
          <cell r="B970">
            <v>106235</v>
          </cell>
          <cell r="C970" t="str">
            <v>小儿复方鸡内金散</v>
          </cell>
          <cell r="D970" t="str">
            <v>2gx12袋</v>
          </cell>
          <cell r="E970" t="str">
            <v>盒</v>
          </cell>
          <cell r="F970">
            <v>2</v>
          </cell>
        </row>
        <row r="971">
          <cell r="B971">
            <v>106288</v>
          </cell>
          <cell r="C971" t="str">
            <v>氨酚伪麻那敏分散片（III）</v>
          </cell>
          <cell r="D971" t="str">
            <v>24片</v>
          </cell>
          <cell r="E971" t="str">
            <v>盒</v>
          </cell>
          <cell r="F971">
            <v>2</v>
          </cell>
        </row>
        <row r="972">
          <cell r="B972">
            <v>106799</v>
          </cell>
          <cell r="C972" t="str">
            <v>克霉唑乳膏</v>
          </cell>
          <cell r="D972" t="str">
            <v>10g:0.3g(3%)</v>
          </cell>
          <cell r="E972" t="str">
            <v>支</v>
          </cell>
          <cell r="F972">
            <v>2</v>
          </cell>
        </row>
        <row r="973">
          <cell r="B973">
            <v>107131</v>
          </cell>
          <cell r="C973" t="str">
            <v>盐酸氨溴索胶囊</v>
          </cell>
          <cell r="D973" t="str">
            <v>30mgx10粒x3板</v>
          </cell>
          <cell r="E973" t="str">
            <v>盒</v>
          </cell>
          <cell r="F973">
            <v>2</v>
          </cell>
        </row>
        <row r="974">
          <cell r="B974">
            <v>107548</v>
          </cell>
          <cell r="C974" t="str">
            <v>脑心清片</v>
          </cell>
          <cell r="D974" t="str">
            <v>0.41gx36片(薄膜衣)</v>
          </cell>
          <cell r="E974" t="str">
            <v>盒</v>
          </cell>
          <cell r="F974">
            <v>1</v>
          </cell>
        </row>
        <row r="975">
          <cell r="B975">
            <v>107624</v>
          </cell>
          <cell r="C975" t="str">
            <v>柴胡舒肝丸</v>
          </cell>
          <cell r="D975" t="str">
            <v>10gx10丸</v>
          </cell>
          <cell r="E975" t="str">
            <v>盒</v>
          </cell>
          <cell r="F975">
            <v>2</v>
          </cell>
        </row>
        <row r="976">
          <cell r="B976">
            <v>107632</v>
          </cell>
          <cell r="C976" t="str">
            <v>阿莫西林胶囊(联邦阿莫仙)</v>
          </cell>
          <cell r="D976" t="str">
            <v>0.5gx48粒</v>
          </cell>
          <cell r="E976" t="str">
            <v>盒</v>
          </cell>
          <cell r="F976">
            <v>3</v>
          </cell>
        </row>
        <row r="977">
          <cell r="B977">
            <v>107714</v>
          </cell>
          <cell r="C977" t="str">
            <v>特定电磁波治疗器</v>
          </cell>
          <cell r="D977" t="str">
            <v>TDP-L-I-8A</v>
          </cell>
          <cell r="E977" t="str">
            <v>台</v>
          </cell>
          <cell r="F977">
            <v>1</v>
          </cell>
        </row>
        <row r="978">
          <cell r="B978">
            <v>108008</v>
          </cell>
          <cell r="C978" t="str">
            <v>陈香露白露片</v>
          </cell>
          <cell r="D978" t="str">
            <v>0.5gx100片</v>
          </cell>
          <cell r="E978" t="str">
            <v>盒</v>
          </cell>
          <cell r="F978">
            <v>2</v>
          </cell>
        </row>
        <row r="979">
          <cell r="B979">
            <v>108027</v>
          </cell>
          <cell r="C979" t="str">
            <v>左炔诺孕酮片</v>
          </cell>
          <cell r="D979" t="str">
            <v>1.5mgx1片</v>
          </cell>
          <cell r="E979" t="str">
            <v>盒</v>
          </cell>
          <cell r="F979">
            <v>2</v>
          </cell>
        </row>
        <row r="980">
          <cell r="B980">
            <v>108033</v>
          </cell>
          <cell r="C980" t="str">
            <v>复方氨酚烷胺片</v>
          </cell>
          <cell r="D980" t="str">
            <v>18片(复方)</v>
          </cell>
          <cell r="E980" t="str">
            <v>盒</v>
          </cell>
          <cell r="F980">
            <v>2</v>
          </cell>
        </row>
        <row r="981">
          <cell r="B981">
            <v>108166</v>
          </cell>
          <cell r="C981" t="str">
            <v>抗病毒口服液</v>
          </cell>
          <cell r="D981" t="str">
            <v>10mlx10支</v>
          </cell>
          <cell r="E981" t="str">
            <v>盒</v>
          </cell>
          <cell r="F981">
            <v>10</v>
          </cell>
        </row>
        <row r="982">
          <cell r="B982">
            <v>108706</v>
          </cell>
          <cell r="C982" t="str">
            <v>小儿咽扁颗粒</v>
          </cell>
          <cell r="D982" t="str">
            <v>4gx9袋</v>
          </cell>
          <cell r="E982" t="str">
            <v>盒</v>
          </cell>
          <cell r="F982">
            <v>2</v>
          </cell>
        </row>
        <row r="983">
          <cell r="B983">
            <v>108717</v>
          </cell>
          <cell r="C983" t="str">
            <v>呋喃唑酮片</v>
          </cell>
          <cell r="D983" t="str">
            <v>0.1gx100片</v>
          </cell>
          <cell r="E983" t="str">
            <v>瓶</v>
          </cell>
          <cell r="F983">
            <v>2</v>
          </cell>
        </row>
        <row r="984">
          <cell r="B984">
            <v>109325</v>
          </cell>
          <cell r="C984" t="str">
            <v>氨甲环酸片</v>
          </cell>
          <cell r="D984" t="str">
            <v>0.25gx10片x3板</v>
          </cell>
          <cell r="E984" t="str">
            <v>盒</v>
          </cell>
          <cell r="F984">
            <v>2</v>
          </cell>
        </row>
        <row r="985">
          <cell r="B985">
            <v>109391</v>
          </cell>
          <cell r="C985" t="str">
            <v>瑞巴派特片（薄膜衣）</v>
          </cell>
          <cell r="D985" t="str">
            <v>0.1gx12片x2板</v>
          </cell>
          <cell r="E985" t="str">
            <v>盒</v>
          </cell>
          <cell r="F985">
            <v>2</v>
          </cell>
        </row>
        <row r="986">
          <cell r="B986">
            <v>109591</v>
          </cell>
          <cell r="C986" t="str">
            <v>氧氟沙星滴眼液(润舒)</v>
          </cell>
          <cell r="D986" t="str">
            <v>8ml:24mg(含玻璃酸钠)</v>
          </cell>
          <cell r="E986" t="str">
            <v>支</v>
          </cell>
          <cell r="F986">
            <v>5</v>
          </cell>
        </row>
        <row r="987">
          <cell r="B987">
            <v>109592</v>
          </cell>
          <cell r="C987" t="str">
            <v>盐酸左氧氟沙星胶囊(联邦左福康)</v>
          </cell>
          <cell r="D987" t="str">
            <v>0.1gx20粒</v>
          </cell>
          <cell r="E987" t="str">
            <v>盒</v>
          </cell>
          <cell r="F987">
            <v>5</v>
          </cell>
        </row>
        <row r="988">
          <cell r="B988">
            <v>109792</v>
          </cell>
          <cell r="C988" t="str">
            <v>缬沙坦胶囊</v>
          </cell>
          <cell r="D988" t="str">
            <v>80mgx14粒</v>
          </cell>
          <cell r="E988" t="str">
            <v>盒</v>
          </cell>
          <cell r="F988">
            <v>2</v>
          </cell>
        </row>
        <row r="989">
          <cell r="B989">
            <v>109800</v>
          </cell>
          <cell r="C989" t="str">
            <v>三七伤药片</v>
          </cell>
          <cell r="D989" t="str">
            <v>15片x3板(糖衣片)</v>
          </cell>
          <cell r="E989" t="str">
            <v>盒</v>
          </cell>
          <cell r="F989">
            <v>3</v>
          </cell>
        </row>
        <row r="990">
          <cell r="B990">
            <v>110029</v>
          </cell>
          <cell r="C990" t="str">
            <v>复方醋酸地塞米松乳膏(皮炎平)</v>
          </cell>
          <cell r="D990" t="str">
            <v>30g:22.5mg</v>
          </cell>
          <cell r="E990" t="str">
            <v>盒</v>
          </cell>
          <cell r="F990">
            <v>2</v>
          </cell>
        </row>
        <row r="991">
          <cell r="B991">
            <v>110030</v>
          </cell>
          <cell r="C991" t="str">
            <v>健胃消食片(小儿)</v>
          </cell>
          <cell r="D991" t="str">
            <v>0.5gx12片x6板(薄膜衣）</v>
          </cell>
          <cell r="E991" t="str">
            <v>盒</v>
          </cell>
          <cell r="F991">
            <v>16</v>
          </cell>
        </row>
        <row r="992">
          <cell r="B992">
            <v>110038</v>
          </cell>
          <cell r="C992" t="str">
            <v>健胃消食片</v>
          </cell>
          <cell r="D992" t="str">
            <v>0.8gx8片x8板（薄膜衣）</v>
          </cell>
          <cell r="E992" t="str">
            <v>盒</v>
          </cell>
          <cell r="F992">
            <v>25</v>
          </cell>
        </row>
        <row r="993">
          <cell r="B993">
            <v>110073</v>
          </cell>
          <cell r="C993" t="str">
            <v>秋梨润肺膏</v>
          </cell>
          <cell r="D993" t="str">
            <v>150g</v>
          </cell>
          <cell r="E993" t="str">
            <v>瓶</v>
          </cell>
          <cell r="F993">
            <v>2</v>
          </cell>
        </row>
        <row r="994">
          <cell r="B994">
            <v>110207</v>
          </cell>
          <cell r="C994" t="str">
            <v>碳酸钙维D3元素片（4）</v>
          </cell>
          <cell r="D994" t="str">
            <v>600mgx60片</v>
          </cell>
          <cell r="E994" t="str">
            <v>瓶</v>
          </cell>
          <cell r="F994">
            <v>2</v>
          </cell>
        </row>
        <row r="995">
          <cell r="B995">
            <v>110301</v>
          </cell>
          <cell r="C995" t="str">
            <v>盐酸多西环素分散片</v>
          </cell>
          <cell r="D995" t="str">
            <v>0.1gx12片</v>
          </cell>
          <cell r="E995" t="str">
            <v>盒</v>
          </cell>
          <cell r="F995">
            <v>2</v>
          </cell>
        </row>
        <row r="996">
          <cell r="B996">
            <v>110698</v>
          </cell>
          <cell r="C996" t="str">
            <v>利拉鲁肽注射液</v>
          </cell>
          <cell r="D996" t="str">
            <v>3ml：18mg（预填充注射笔）x1支</v>
          </cell>
          <cell r="E996" t="str">
            <v>支</v>
          </cell>
          <cell r="F996">
            <v>1</v>
          </cell>
        </row>
        <row r="997">
          <cell r="B997">
            <v>110733</v>
          </cell>
          <cell r="C997" t="str">
            <v>通气鼻贴(新康泰克)</v>
          </cell>
          <cell r="D997" t="str">
            <v>8片(儿童型)</v>
          </cell>
          <cell r="E997" t="str">
            <v>盒</v>
          </cell>
          <cell r="F997">
            <v>1</v>
          </cell>
        </row>
        <row r="998">
          <cell r="B998">
            <v>110737</v>
          </cell>
          <cell r="C998" t="str">
            <v>肠炎宁片</v>
          </cell>
          <cell r="D998" t="str">
            <v>0.42gx12片x3板(薄膜衣)</v>
          </cell>
          <cell r="E998" t="str">
            <v>盒</v>
          </cell>
          <cell r="F998">
            <v>2</v>
          </cell>
        </row>
        <row r="999">
          <cell r="B999">
            <v>110802</v>
          </cell>
          <cell r="C999" t="str">
            <v>阿莫西林克拉维酸钾片</v>
          </cell>
          <cell r="D999" t="str">
            <v>0.3125g（0.25g:0.0625g）x12片</v>
          </cell>
          <cell r="E999" t="str">
            <v>盒</v>
          </cell>
          <cell r="F999">
            <v>1</v>
          </cell>
        </row>
        <row r="1000">
          <cell r="B1000">
            <v>111002</v>
          </cell>
          <cell r="C1000" t="str">
            <v>百合康牌芦荟软胶囊</v>
          </cell>
          <cell r="D1000" t="str">
            <v>30g（0.5gx60粒）</v>
          </cell>
          <cell r="E1000" t="str">
            <v>瓶</v>
          </cell>
          <cell r="F1000">
            <v>1</v>
          </cell>
        </row>
        <row r="1001">
          <cell r="B1001">
            <v>111105</v>
          </cell>
          <cell r="C1001" t="str">
            <v>蒙脱石散</v>
          </cell>
          <cell r="D1001" t="str">
            <v>3gx15袋</v>
          </cell>
          <cell r="E1001" t="str">
            <v>盒</v>
          </cell>
          <cell r="F1001">
            <v>2</v>
          </cell>
        </row>
        <row r="1002">
          <cell r="B1002">
            <v>111215</v>
          </cell>
          <cell r="C1002" t="str">
            <v>小儿咳喘灵颗粒</v>
          </cell>
          <cell r="D1002" t="str">
            <v>2gx12袋(盒装)</v>
          </cell>
          <cell r="E1002" t="str">
            <v>盒</v>
          </cell>
          <cell r="F1002">
            <v>2</v>
          </cell>
        </row>
        <row r="1003">
          <cell r="B1003">
            <v>111824</v>
          </cell>
          <cell r="C1003" t="str">
            <v>小儿肺热咳喘颗粒</v>
          </cell>
          <cell r="D1003" t="str">
            <v>3gx6袋</v>
          </cell>
          <cell r="E1003" t="str">
            <v>盒</v>
          </cell>
          <cell r="F1003">
            <v>2</v>
          </cell>
        </row>
        <row r="1004">
          <cell r="B1004">
            <v>111902</v>
          </cell>
          <cell r="C1004" t="str">
            <v>消痛贴膏</v>
          </cell>
          <cell r="D1004" t="str">
            <v>1.2g+2.5mlx6贴（OTC）</v>
          </cell>
          <cell r="E1004" t="str">
            <v>盒</v>
          </cell>
          <cell r="F1004">
            <v>9</v>
          </cell>
        </row>
        <row r="1005">
          <cell r="B1005">
            <v>112010</v>
          </cell>
          <cell r="C1005" t="str">
            <v>益母草颗粒</v>
          </cell>
          <cell r="D1005" t="str">
            <v>15gx8袋</v>
          </cell>
          <cell r="E1005" t="str">
            <v>盒</v>
          </cell>
          <cell r="F1005">
            <v>3</v>
          </cell>
        </row>
        <row r="1006">
          <cell r="B1006">
            <v>112078</v>
          </cell>
          <cell r="C1006" t="str">
            <v>阴道用乳杆菌活菌胶囊</v>
          </cell>
          <cell r="D1006" t="str">
            <v>0.25gx5粒</v>
          </cell>
          <cell r="E1006" t="str">
            <v>盒</v>
          </cell>
          <cell r="F1006">
            <v>1</v>
          </cell>
        </row>
        <row r="1007">
          <cell r="B1007">
            <v>112213</v>
          </cell>
          <cell r="C1007" t="str">
            <v>复方碳酸钙泡腾颗粒</v>
          </cell>
          <cell r="D1007" t="str">
            <v>1.5gx30袋</v>
          </cell>
          <cell r="E1007" t="str">
            <v>盒</v>
          </cell>
          <cell r="F1007">
            <v>2</v>
          </cell>
        </row>
        <row r="1008">
          <cell r="B1008">
            <v>112475</v>
          </cell>
          <cell r="C1008" t="str">
            <v>水飞蓟宾胶囊(水林佳)</v>
          </cell>
          <cell r="D1008" t="str">
            <v>35mgx30粒</v>
          </cell>
          <cell r="E1008" t="str">
            <v>盒</v>
          </cell>
          <cell r="F1008">
            <v>2</v>
          </cell>
        </row>
        <row r="1009">
          <cell r="B1009">
            <v>112534</v>
          </cell>
          <cell r="C1009" t="str">
            <v>小牛血去蛋白提取物眼用凝胶</v>
          </cell>
          <cell r="D1009" t="str">
            <v>5g（20%）</v>
          </cell>
          <cell r="E1009" t="str">
            <v>支</v>
          </cell>
          <cell r="F1009">
            <v>2</v>
          </cell>
        </row>
        <row r="1010">
          <cell r="B1010">
            <v>113193</v>
          </cell>
          <cell r="C1010" t="str">
            <v>积雪苷霜软膏（肤康霜）</v>
          </cell>
          <cell r="D1010" t="str">
            <v>10g:250mg
</v>
          </cell>
          <cell r="E1010" t="str">
            <v>支</v>
          </cell>
          <cell r="F1010">
            <v>2</v>
          </cell>
        </row>
        <row r="1011">
          <cell r="B1011">
            <v>113219</v>
          </cell>
          <cell r="C1011" t="str">
            <v>阿托伐他汀钙片(阿乐)</v>
          </cell>
          <cell r="D1011" t="str">
            <v>20mgx7片(薄膜衣)</v>
          </cell>
          <cell r="E1011" t="str">
            <v>盒</v>
          </cell>
          <cell r="F1011">
            <v>2</v>
          </cell>
        </row>
        <row r="1012">
          <cell r="B1012">
            <v>113223</v>
          </cell>
          <cell r="C1012" t="str">
            <v>异维A酸软胶囊（泰尔丝）</v>
          </cell>
          <cell r="D1012" t="str">
            <v>10mgx10粒x2板</v>
          </cell>
          <cell r="E1012" t="str">
            <v>盒</v>
          </cell>
          <cell r="F1012">
            <v>2</v>
          </cell>
        </row>
        <row r="1013">
          <cell r="B1013">
            <v>113391</v>
          </cell>
          <cell r="C1013" t="str">
            <v>鼻炎康片</v>
          </cell>
          <cell r="D1013" t="str">
            <v>0.37gx72片(薄膜衣)</v>
          </cell>
          <cell r="E1013" t="str">
            <v>盒</v>
          </cell>
          <cell r="F1013">
            <v>2</v>
          </cell>
        </row>
        <row r="1014">
          <cell r="B1014">
            <v>113448</v>
          </cell>
          <cell r="C1014" t="str">
            <v>盐酸二甲双胍缓释片</v>
          </cell>
          <cell r="D1014" t="str">
            <v>0.5gx30片</v>
          </cell>
          <cell r="E1014" t="str">
            <v>盒</v>
          </cell>
          <cell r="F1014">
            <v>1</v>
          </cell>
        </row>
        <row r="1015">
          <cell r="B1015">
            <v>113618</v>
          </cell>
          <cell r="C1015" t="str">
            <v>小儿清热止咳口服液</v>
          </cell>
          <cell r="D1015" t="str">
            <v>10mlx6支</v>
          </cell>
          <cell r="E1015" t="str">
            <v>盒</v>
          </cell>
          <cell r="F1015">
            <v>2</v>
          </cell>
        </row>
        <row r="1016">
          <cell r="B1016">
            <v>113704</v>
          </cell>
          <cell r="C1016" t="str">
            <v>盐酸氨溴索口服溶液</v>
          </cell>
          <cell r="D1016" t="str">
            <v>100ml:0.6g</v>
          </cell>
          <cell r="E1016" t="str">
            <v>盒</v>
          </cell>
          <cell r="F1016">
            <v>5</v>
          </cell>
        </row>
        <row r="1017">
          <cell r="B1017">
            <v>113782</v>
          </cell>
          <cell r="C1017" t="str">
            <v>京都念慈菴乌梅糖</v>
          </cell>
          <cell r="D1017" t="str">
            <v>45g(2.5gx18粒)</v>
          </cell>
          <cell r="E1017" t="str">
            <v>盒</v>
          </cell>
          <cell r="F1017">
            <v>1</v>
          </cell>
        </row>
        <row r="1018">
          <cell r="B1018">
            <v>113783</v>
          </cell>
          <cell r="C1018" t="str">
            <v>京都念慈菴金桔柠檬糖</v>
          </cell>
          <cell r="D1018" t="str">
            <v>45g(2.5gx18粒)</v>
          </cell>
          <cell r="E1018" t="str">
            <v>盒</v>
          </cell>
          <cell r="F1018">
            <v>1</v>
          </cell>
        </row>
        <row r="1019">
          <cell r="B1019">
            <v>113826</v>
          </cell>
          <cell r="C1019" t="str">
            <v>风寒咳嗽颗粒</v>
          </cell>
          <cell r="D1019" t="str">
            <v>5gx6袋</v>
          </cell>
          <cell r="E1019" t="str">
            <v>盒</v>
          </cell>
          <cell r="F1019">
            <v>2</v>
          </cell>
        </row>
        <row r="1020">
          <cell r="B1020">
            <v>113942</v>
          </cell>
          <cell r="C1020" t="str">
            <v>板蓝根颗粒</v>
          </cell>
          <cell r="D1020" t="str">
            <v>5gx20袋</v>
          </cell>
          <cell r="E1020" t="str">
            <v>袋</v>
          </cell>
          <cell r="F1020">
            <v>7</v>
          </cell>
        </row>
        <row r="1021">
          <cell r="B1021">
            <v>114117</v>
          </cell>
          <cell r="C1021" t="str">
            <v>普拉洛芬滴眼液</v>
          </cell>
          <cell r="D1021" t="str">
            <v>5ml:5mg(0.1%)</v>
          </cell>
          <cell r="E1021" t="str">
            <v>支</v>
          </cell>
          <cell r="F1021">
            <v>1</v>
          </cell>
        </row>
        <row r="1022">
          <cell r="B1022">
            <v>114683</v>
          </cell>
          <cell r="C1022" t="str">
            <v>复方新斯的明牛磺酸滴眼液</v>
          </cell>
          <cell r="D1022" t="str">
            <v>10ml/支</v>
          </cell>
          <cell r="E1022" t="str">
            <v>盒</v>
          </cell>
          <cell r="F1022">
            <v>2</v>
          </cell>
        </row>
        <row r="1023">
          <cell r="B1023">
            <v>114687</v>
          </cell>
          <cell r="C1023" t="str">
            <v>莫匹罗星软膏</v>
          </cell>
          <cell r="D1023" t="str">
            <v>2%：10g</v>
          </cell>
          <cell r="E1023" t="str">
            <v>支</v>
          </cell>
          <cell r="F1023">
            <v>2</v>
          </cell>
        </row>
        <row r="1024">
          <cell r="B1024">
            <v>114711</v>
          </cell>
          <cell r="C1024" t="str">
            <v>咽炎片</v>
          </cell>
          <cell r="D1024" t="str">
            <v>0.25gx15片x2板(糖衣)</v>
          </cell>
          <cell r="E1024" t="str">
            <v>盒</v>
          </cell>
          <cell r="F1024">
            <v>2</v>
          </cell>
        </row>
        <row r="1025">
          <cell r="B1025">
            <v>114715</v>
          </cell>
          <cell r="C1025" t="str">
            <v>右归丸</v>
          </cell>
          <cell r="D1025" t="str">
            <v>9gx9袋(小蜜丸)</v>
          </cell>
          <cell r="E1025" t="str">
            <v>盒</v>
          </cell>
          <cell r="F1025">
            <v>2</v>
          </cell>
        </row>
        <row r="1026">
          <cell r="B1026">
            <v>114823</v>
          </cell>
          <cell r="C1026" t="str">
            <v>湿毒清胶囊</v>
          </cell>
          <cell r="D1026" t="str">
            <v>0.5gx80粒</v>
          </cell>
          <cell r="E1026" t="str">
            <v>盒</v>
          </cell>
          <cell r="F1026">
            <v>2</v>
          </cell>
        </row>
        <row r="1027">
          <cell r="B1027">
            <v>114827</v>
          </cell>
          <cell r="C1027" t="str">
            <v>蛇胆川贝枇杷膏</v>
          </cell>
          <cell r="D1027" t="str">
            <v>210g</v>
          </cell>
          <cell r="E1027" t="str">
            <v>瓶</v>
          </cell>
          <cell r="F1027">
            <v>3</v>
          </cell>
        </row>
        <row r="1028">
          <cell r="B1028">
            <v>114935</v>
          </cell>
          <cell r="C1028" t="str">
            <v>头孢克肟胶囊</v>
          </cell>
          <cell r="D1028" t="str">
            <v>0.1gx8粒</v>
          </cell>
          <cell r="E1028" t="str">
            <v>盒</v>
          </cell>
          <cell r="F1028">
            <v>5</v>
          </cell>
        </row>
        <row r="1029">
          <cell r="B1029">
            <v>114953</v>
          </cell>
          <cell r="C1029" t="str">
            <v>复方穿心莲片</v>
          </cell>
          <cell r="D1029" t="str">
            <v>12片x2板(糖衣片)</v>
          </cell>
          <cell r="E1029" t="str">
            <v>盒</v>
          </cell>
          <cell r="F1029">
            <v>2</v>
          </cell>
        </row>
        <row r="1030">
          <cell r="B1030">
            <v>114981</v>
          </cell>
          <cell r="C1030" t="str">
            <v>普乐安片</v>
          </cell>
          <cell r="D1030" t="str">
            <v>120片(薄膜衣)</v>
          </cell>
          <cell r="E1030" t="str">
            <v>瓶</v>
          </cell>
          <cell r="F1030">
            <v>2</v>
          </cell>
        </row>
        <row r="1031">
          <cell r="B1031">
            <v>115006</v>
          </cell>
          <cell r="C1031" t="str">
            <v>天然胶乳橡胶避孕套</v>
          </cell>
          <cell r="D1031" t="str">
            <v>3只（冈本超润滑）</v>
          </cell>
          <cell r="E1031" t="str">
            <v>盒</v>
          </cell>
          <cell r="F1031">
            <v>1</v>
          </cell>
        </row>
        <row r="1032">
          <cell r="B1032">
            <v>115039</v>
          </cell>
          <cell r="C1032" t="str">
            <v>氯化钠滴眼液(白润洁)</v>
          </cell>
          <cell r="D1032" t="str">
            <v>0.4ml:2.2mgx10支</v>
          </cell>
          <cell r="E1032" t="str">
            <v>盒</v>
          </cell>
          <cell r="F1032">
            <v>5</v>
          </cell>
        </row>
        <row r="1033">
          <cell r="B1033">
            <v>115337</v>
          </cell>
          <cell r="C1033" t="str">
            <v>氨苄西林胶囊(联邦安必仙)</v>
          </cell>
          <cell r="D1033" t="str">
            <v>0.25gx36粒</v>
          </cell>
          <cell r="E1033" t="str">
            <v>盒</v>
          </cell>
          <cell r="F1033">
            <v>2</v>
          </cell>
        </row>
        <row r="1034">
          <cell r="B1034">
            <v>115418</v>
          </cell>
          <cell r="C1034" t="str">
            <v>通络祛痛膏</v>
          </cell>
          <cell r="D1034" t="str">
            <v>7cmx10cmx6贴</v>
          </cell>
          <cell r="E1034" t="str">
            <v>盒</v>
          </cell>
          <cell r="F1034">
            <v>2</v>
          </cell>
        </row>
        <row r="1035">
          <cell r="B1035">
            <v>115425</v>
          </cell>
          <cell r="C1035" t="str">
            <v>康麦斯牌卵磷脂胶囊</v>
          </cell>
          <cell r="D1035" t="str">
            <v>330g(1650mgx200粒)</v>
          </cell>
          <cell r="E1035" t="str">
            <v>瓶</v>
          </cell>
          <cell r="F1035">
            <v>1</v>
          </cell>
        </row>
        <row r="1036">
          <cell r="B1036">
            <v>115433</v>
          </cell>
          <cell r="C1036" t="str">
            <v>康麦斯牌深海鱼油胶囊</v>
          </cell>
          <cell r="D1036" t="str">
            <v>274g(1370mgx200粒)</v>
          </cell>
          <cell r="E1036" t="str">
            <v>瓶</v>
          </cell>
          <cell r="F1036">
            <v>1</v>
          </cell>
        </row>
        <row r="1037">
          <cell r="B1037">
            <v>115434</v>
          </cell>
          <cell r="C1037" t="str">
            <v>康麦斯牌卵磷脂胶囊</v>
          </cell>
          <cell r="D1037" t="str">
            <v>165g(1650mgx100粒)</v>
          </cell>
          <cell r="E1037" t="str">
            <v>盒</v>
          </cell>
          <cell r="F1037">
            <v>2</v>
          </cell>
        </row>
        <row r="1038">
          <cell r="B1038">
            <v>115686</v>
          </cell>
          <cell r="C1038" t="str">
            <v>维生素B2片</v>
          </cell>
          <cell r="D1038" t="str">
            <v>5mgx100片</v>
          </cell>
          <cell r="E1038" t="str">
            <v>瓶</v>
          </cell>
          <cell r="F1038">
            <v>2</v>
          </cell>
        </row>
        <row r="1039">
          <cell r="B1039">
            <v>115762</v>
          </cell>
          <cell r="C1039" t="str">
            <v>替硝唑片</v>
          </cell>
          <cell r="D1039" t="str">
            <v>0.5gx8片</v>
          </cell>
          <cell r="E1039" t="str">
            <v>盒</v>
          </cell>
          <cell r="F1039">
            <v>1</v>
          </cell>
        </row>
        <row r="1040">
          <cell r="B1040">
            <v>115821</v>
          </cell>
          <cell r="C1040" t="str">
            <v>康腹止泻片</v>
          </cell>
          <cell r="D1040" t="str">
            <v>0.24gx24片</v>
          </cell>
          <cell r="E1040" t="str">
            <v>盒</v>
          </cell>
          <cell r="F1040">
            <v>2</v>
          </cell>
        </row>
        <row r="1041">
          <cell r="B1041">
            <v>117371</v>
          </cell>
          <cell r="C1041" t="str">
            <v>二十五味鬼臼丸</v>
          </cell>
          <cell r="D1041" t="str">
            <v>1gx8丸</v>
          </cell>
          <cell r="E1041" t="str">
            <v>盒</v>
          </cell>
          <cell r="F1041">
            <v>2</v>
          </cell>
        </row>
        <row r="1042">
          <cell r="B1042">
            <v>117389</v>
          </cell>
          <cell r="C1042" t="str">
            <v>如意珍宝丸</v>
          </cell>
          <cell r="D1042" t="str">
            <v>0.5gx20丸</v>
          </cell>
          <cell r="E1042" t="str">
            <v>盒</v>
          </cell>
          <cell r="F1042">
            <v>2</v>
          </cell>
        </row>
        <row r="1043">
          <cell r="B1043">
            <v>117442</v>
          </cell>
          <cell r="C1043" t="str">
            <v>硫糖铝混悬凝胶</v>
          </cell>
          <cell r="D1043" t="str">
            <v>5ml:1gx12袋</v>
          </cell>
          <cell r="E1043" t="str">
            <v>盒</v>
          </cell>
          <cell r="F1043">
            <v>2</v>
          </cell>
        </row>
        <row r="1044">
          <cell r="B1044">
            <v>117590</v>
          </cell>
          <cell r="C1044" t="str">
            <v>口炎清颗粒</v>
          </cell>
          <cell r="D1044" t="str">
            <v>10gx12袋(盒装)</v>
          </cell>
          <cell r="E1044" t="str">
            <v>盒</v>
          </cell>
          <cell r="F1044">
            <v>2</v>
          </cell>
        </row>
        <row r="1045">
          <cell r="B1045">
            <v>117684</v>
          </cell>
          <cell r="C1045" t="str">
            <v>化橘红</v>
          </cell>
          <cell r="D1045" t="str">
            <v>3gx8包</v>
          </cell>
          <cell r="E1045" t="str">
            <v>盒</v>
          </cell>
          <cell r="F1045">
            <v>1</v>
          </cell>
        </row>
        <row r="1046">
          <cell r="B1046">
            <v>118020</v>
          </cell>
          <cell r="C1046" t="str">
            <v>穿心莲内酯滴丸</v>
          </cell>
          <cell r="D1046" t="str">
            <v>0.15gx12袋</v>
          </cell>
          <cell r="E1046" t="str">
            <v>盒</v>
          </cell>
          <cell r="F1046">
            <v>4</v>
          </cell>
        </row>
        <row r="1047">
          <cell r="B1047">
            <v>118055</v>
          </cell>
          <cell r="C1047" t="str">
            <v>薏辛除湿止痛胶囊</v>
          </cell>
          <cell r="D1047" t="str">
            <v>0.3gx12粒x18板</v>
          </cell>
          <cell r="E1047" t="str">
            <v>盒</v>
          </cell>
          <cell r="F1047">
            <v>2</v>
          </cell>
        </row>
        <row r="1048">
          <cell r="B1048">
            <v>118058</v>
          </cell>
          <cell r="C1048" t="str">
            <v>丙酸氟替卡松乳膏</v>
          </cell>
          <cell r="D1048" t="str">
            <v>15g(0.05%)</v>
          </cell>
          <cell r="E1048" t="str">
            <v>支</v>
          </cell>
          <cell r="F1048">
            <v>1</v>
          </cell>
        </row>
        <row r="1049">
          <cell r="B1049">
            <v>118077</v>
          </cell>
          <cell r="C1049" t="str">
            <v>创面消毒喷雾剂</v>
          </cell>
          <cell r="D1049" t="str">
            <v>70ml</v>
          </cell>
          <cell r="E1049" t="str">
            <v>瓶</v>
          </cell>
          <cell r="F1049">
            <v>6</v>
          </cell>
        </row>
        <row r="1050">
          <cell r="B1050">
            <v>118078</v>
          </cell>
          <cell r="C1050" t="str">
            <v>枸橼酸西地那非片(万艾可)</v>
          </cell>
          <cell r="D1050" t="str">
            <v>100mgx10片</v>
          </cell>
          <cell r="E1050" t="str">
            <v>盒</v>
          </cell>
          <cell r="F1050">
            <v>3</v>
          </cell>
        </row>
        <row r="1051">
          <cell r="B1051">
            <v>118337</v>
          </cell>
          <cell r="C1051" t="str">
            <v>复合维生素B片</v>
          </cell>
          <cell r="D1051" t="str">
            <v>100片</v>
          </cell>
          <cell r="E1051" t="str">
            <v>瓶</v>
          </cell>
          <cell r="F1051">
            <v>4</v>
          </cell>
        </row>
        <row r="1052">
          <cell r="B1052">
            <v>118357</v>
          </cell>
          <cell r="C1052" t="str">
            <v>复方氨酚烷胺胶囊(快克)</v>
          </cell>
          <cell r="D1052" t="str">
            <v>16粒</v>
          </cell>
          <cell r="E1052" t="str">
            <v>盒</v>
          </cell>
          <cell r="F1052">
            <v>2</v>
          </cell>
        </row>
        <row r="1053">
          <cell r="B1053">
            <v>118401</v>
          </cell>
          <cell r="C1053" t="str">
            <v>奥美沙坦酯片</v>
          </cell>
          <cell r="D1053" t="str">
            <v>20mgx7片</v>
          </cell>
          <cell r="E1053" t="str">
            <v>盒</v>
          </cell>
          <cell r="F1053">
            <v>3</v>
          </cell>
        </row>
        <row r="1054">
          <cell r="B1054">
            <v>118408</v>
          </cell>
          <cell r="C1054" t="str">
            <v>聚乙烯醇滴眼液(瑞珠)</v>
          </cell>
          <cell r="D1054" t="str">
            <v>0.4ml:5.6mgx15支</v>
          </cell>
          <cell r="E1054" t="str">
            <v>盒</v>
          </cell>
          <cell r="F1054">
            <v>5</v>
          </cell>
        </row>
        <row r="1055">
          <cell r="B1055">
            <v>118600</v>
          </cell>
          <cell r="C1055" t="str">
            <v>萘普生肠溶微丸胶囊</v>
          </cell>
          <cell r="D1055" t="str">
            <v>0.125gx24粒</v>
          </cell>
          <cell r="E1055" t="str">
            <v>盒</v>
          </cell>
          <cell r="F1055">
            <v>1</v>
          </cell>
        </row>
        <row r="1056">
          <cell r="B1056">
            <v>118629</v>
          </cell>
          <cell r="C1056" t="str">
            <v>依托考昔片</v>
          </cell>
          <cell r="D1056" t="str">
            <v>120mgx5片</v>
          </cell>
          <cell r="E1056" t="str">
            <v>盒</v>
          </cell>
          <cell r="F1056">
            <v>2</v>
          </cell>
        </row>
        <row r="1057">
          <cell r="B1057">
            <v>118646</v>
          </cell>
          <cell r="C1057" t="str">
            <v>盐酸氨溴索口服溶液(奥勃抒)</v>
          </cell>
          <cell r="D1057" t="str">
            <v>10ml:30mgx15袋</v>
          </cell>
          <cell r="E1057" t="str">
            <v>盒</v>
          </cell>
          <cell r="F1057">
            <v>2</v>
          </cell>
        </row>
        <row r="1058">
          <cell r="B1058">
            <v>119032</v>
          </cell>
          <cell r="C1058" t="str">
            <v>护理组具</v>
          </cell>
          <cell r="D1058" t="str">
            <v>小便器 男用(1个)</v>
          </cell>
          <cell r="E1058" t="str">
            <v>袋</v>
          </cell>
          <cell r="F1058">
            <v>8</v>
          </cell>
        </row>
        <row r="1059">
          <cell r="B1059">
            <v>119033</v>
          </cell>
          <cell r="C1059" t="str">
            <v>护理组具</v>
          </cell>
          <cell r="D1059" t="str">
            <v>小便器 女用(1个)</v>
          </cell>
          <cell r="E1059" t="str">
            <v>袋</v>
          </cell>
          <cell r="F1059">
            <v>2</v>
          </cell>
        </row>
        <row r="1060">
          <cell r="B1060">
            <v>119037</v>
          </cell>
          <cell r="C1060" t="str">
            <v>复方鱼腥草片</v>
          </cell>
          <cell r="D1060" t="str">
            <v>0.41gx12片x3板（薄膜衣）</v>
          </cell>
          <cell r="E1060" t="str">
            <v>盒</v>
          </cell>
          <cell r="F1060">
            <v>2</v>
          </cell>
        </row>
        <row r="1061">
          <cell r="B1061">
            <v>119038</v>
          </cell>
          <cell r="C1061" t="str">
            <v>护理组具</v>
          </cell>
          <cell r="D1061" t="str">
            <v>大便器1套</v>
          </cell>
          <cell r="E1061" t="str">
            <v>袋</v>
          </cell>
          <cell r="F1061">
            <v>10</v>
          </cell>
        </row>
        <row r="1062">
          <cell r="B1062">
            <v>119248</v>
          </cell>
          <cell r="C1062" t="str">
            <v>木香顺气丸</v>
          </cell>
          <cell r="D1062" t="str">
            <v>6gx10袋</v>
          </cell>
          <cell r="E1062" t="str">
            <v>盒</v>
          </cell>
          <cell r="F1062">
            <v>2</v>
          </cell>
        </row>
        <row r="1063">
          <cell r="B1063">
            <v>119652</v>
          </cell>
          <cell r="C1063" t="str">
            <v>多烯磷脂酰胆碱胶囊(易善复)</v>
          </cell>
          <cell r="D1063" t="str">
            <v>228mgx36粒</v>
          </cell>
          <cell r="E1063" t="str">
            <v>盒</v>
          </cell>
          <cell r="F1063">
            <v>5</v>
          </cell>
        </row>
        <row r="1064">
          <cell r="B1064">
            <v>119841</v>
          </cell>
          <cell r="C1064" t="str">
            <v>感冒灵颗粒</v>
          </cell>
          <cell r="D1064" t="str">
            <v>10gx10袋</v>
          </cell>
          <cell r="E1064" t="str">
            <v>盒</v>
          </cell>
          <cell r="F1064">
            <v>2</v>
          </cell>
        </row>
        <row r="1065">
          <cell r="B1065">
            <v>120044</v>
          </cell>
          <cell r="C1065" t="str">
            <v>妥布霉素地塞米松滴眼液</v>
          </cell>
          <cell r="D1065" t="str">
            <v>5ml(15mg：5mg)</v>
          </cell>
          <cell r="E1065" t="str">
            <v>支</v>
          </cell>
          <cell r="F1065">
            <v>3</v>
          </cell>
        </row>
        <row r="1066">
          <cell r="B1066">
            <v>120198</v>
          </cell>
          <cell r="C1066" t="str">
            <v>舒适达美白配方牙膏</v>
          </cell>
          <cell r="D1066" t="str">
            <v>120g</v>
          </cell>
          <cell r="E1066" t="str">
            <v>支</v>
          </cell>
          <cell r="F1066">
            <v>2</v>
          </cell>
        </row>
        <row r="1067">
          <cell r="B1067">
            <v>120670</v>
          </cell>
          <cell r="C1067" t="str">
            <v>大山楂颗粒</v>
          </cell>
          <cell r="D1067" t="str">
            <v>15gx10袋</v>
          </cell>
          <cell r="E1067" t="str">
            <v>盒</v>
          </cell>
          <cell r="F1067">
            <v>2</v>
          </cell>
        </row>
        <row r="1068">
          <cell r="B1068">
            <v>120776</v>
          </cell>
          <cell r="C1068" t="str">
            <v>复方黄连素片</v>
          </cell>
          <cell r="D1068" t="str">
            <v>0.17gx24片x2板（薄膜衣）</v>
          </cell>
          <cell r="E1068" t="str">
            <v>盒</v>
          </cell>
          <cell r="F1068">
            <v>5</v>
          </cell>
        </row>
        <row r="1069">
          <cell r="B1069">
            <v>120837</v>
          </cell>
          <cell r="C1069" t="str">
            <v>前列舒乐胶囊</v>
          </cell>
          <cell r="D1069" t="str">
            <v>0.4gx12粒x3板</v>
          </cell>
          <cell r="E1069" t="str">
            <v>盒</v>
          </cell>
          <cell r="F1069">
            <v>2</v>
          </cell>
        </row>
        <row r="1070">
          <cell r="B1070">
            <v>120952</v>
          </cell>
          <cell r="C1070" t="str">
            <v>复方氨酚烷胺胶囊</v>
          </cell>
          <cell r="D1070" t="str">
            <v>12粒</v>
          </cell>
          <cell r="E1070" t="str">
            <v>盒</v>
          </cell>
          <cell r="F1070">
            <v>2</v>
          </cell>
        </row>
        <row r="1071">
          <cell r="B1071">
            <v>121223</v>
          </cell>
          <cell r="C1071" t="str">
            <v>普瑞巴林胶囊</v>
          </cell>
          <cell r="D1071" t="str">
            <v>75mgx8粒</v>
          </cell>
          <cell r="E1071" t="str">
            <v>盒</v>
          </cell>
          <cell r="F1071">
            <v>2</v>
          </cell>
        </row>
        <row r="1072">
          <cell r="B1072">
            <v>121271</v>
          </cell>
          <cell r="C1072" t="str">
            <v>细菌溶解产物胶囊</v>
          </cell>
          <cell r="D1072" t="str">
            <v>3.5mgx10粒</v>
          </cell>
          <cell r="E1072" t="str">
            <v>盒</v>
          </cell>
          <cell r="F1072">
            <v>2</v>
          </cell>
        </row>
        <row r="1073">
          <cell r="B1073">
            <v>121340</v>
          </cell>
          <cell r="C1073" t="str">
            <v>西地碘含片(华素片)</v>
          </cell>
          <cell r="D1073" t="str">
            <v>1.5mgx15片x3板</v>
          </cell>
          <cell r="E1073" t="str">
            <v>盒</v>
          </cell>
          <cell r="F1073">
            <v>2</v>
          </cell>
        </row>
        <row r="1074">
          <cell r="B1074">
            <v>121447</v>
          </cell>
          <cell r="C1074" t="str">
            <v>腰痛宁胶囊</v>
          </cell>
          <cell r="D1074" t="str">
            <v>0.3gx10粒x3板+10mlx6支</v>
          </cell>
          <cell r="E1074" t="str">
            <v>盒</v>
          </cell>
          <cell r="F1074">
            <v>2</v>
          </cell>
        </row>
        <row r="1075">
          <cell r="B1075">
            <v>121975</v>
          </cell>
          <cell r="C1075" t="str">
            <v>复方氨酚肾素片</v>
          </cell>
          <cell r="D1075" t="str">
            <v>12片</v>
          </cell>
          <cell r="E1075" t="str">
            <v>盒</v>
          </cell>
          <cell r="F1075">
            <v>2</v>
          </cell>
        </row>
        <row r="1076">
          <cell r="B1076">
            <v>121976</v>
          </cell>
          <cell r="C1076" t="str">
            <v>儿童复方氨酚肾素片</v>
          </cell>
          <cell r="D1076" t="str">
            <v>12片</v>
          </cell>
          <cell r="E1076" t="str">
            <v>盒</v>
          </cell>
          <cell r="F1076">
            <v>2</v>
          </cell>
        </row>
        <row r="1077">
          <cell r="B1077">
            <v>121981</v>
          </cell>
          <cell r="C1077" t="str">
            <v>小儿感冒颗粒</v>
          </cell>
          <cell r="D1077" t="str">
            <v>6gx24袋</v>
          </cell>
          <cell r="E1077" t="str">
            <v>盒</v>
          </cell>
          <cell r="F1077">
            <v>2</v>
          </cell>
        </row>
        <row r="1078">
          <cell r="B1078">
            <v>122181</v>
          </cell>
          <cell r="C1078" t="str">
            <v>小儿氨酚黄那敏颗粒</v>
          </cell>
          <cell r="D1078" t="str">
            <v>6gx20袋</v>
          </cell>
          <cell r="E1078" t="str">
            <v>盒</v>
          </cell>
          <cell r="F1078">
            <v>1</v>
          </cell>
        </row>
        <row r="1079">
          <cell r="B1079">
            <v>122216</v>
          </cell>
          <cell r="C1079" t="str">
            <v>花红片</v>
          </cell>
          <cell r="D1079" t="str">
            <v>0.29gx72片(薄膜衣)</v>
          </cell>
          <cell r="E1079" t="str">
            <v>盒</v>
          </cell>
          <cell r="F1079">
            <v>2</v>
          </cell>
        </row>
        <row r="1080">
          <cell r="B1080">
            <v>122311</v>
          </cell>
          <cell r="C1080" t="str">
            <v>盐酸普萘洛尔片</v>
          </cell>
          <cell r="D1080" t="str">
            <v>10mgx100片</v>
          </cell>
          <cell r="E1080" t="str">
            <v>瓶</v>
          </cell>
          <cell r="F1080">
            <v>2</v>
          </cell>
        </row>
        <row r="1081">
          <cell r="B1081">
            <v>122375</v>
          </cell>
          <cell r="C1081" t="str">
            <v>绿袍散</v>
          </cell>
          <cell r="D1081" t="str">
            <v>1.5g</v>
          </cell>
          <cell r="E1081" t="str">
            <v>瓶</v>
          </cell>
          <cell r="F1081">
            <v>3</v>
          </cell>
        </row>
        <row r="1082">
          <cell r="B1082">
            <v>122653</v>
          </cell>
          <cell r="C1082" t="str">
            <v>乳清蛋白固体饮料</v>
          </cell>
          <cell r="D1082" t="str">
            <v>400g（香草味）</v>
          </cell>
          <cell r="E1082" t="str">
            <v>罐</v>
          </cell>
          <cell r="F1082">
            <v>8</v>
          </cell>
        </row>
        <row r="1083">
          <cell r="B1083">
            <v>122671</v>
          </cell>
          <cell r="C1083" t="str">
            <v>逍遥丸</v>
          </cell>
          <cell r="D1083" t="str">
            <v>126丸(浓缩丸)</v>
          </cell>
          <cell r="E1083" t="str">
            <v>瓶</v>
          </cell>
          <cell r="F1083">
            <v>2</v>
          </cell>
        </row>
        <row r="1084">
          <cell r="B1084">
            <v>122689</v>
          </cell>
          <cell r="C1084" t="str">
            <v>珊瑚癣净</v>
          </cell>
          <cell r="D1084" t="str">
            <v>250mlx2瓶</v>
          </cell>
          <cell r="E1084" t="str">
            <v>盒</v>
          </cell>
          <cell r="F1084">
            <v>2</v>
          </cell>
        </row>
        <row r="1085">
          <cell r="B1085">
            <v>122885</v>
          </cell>
          <cell r="C1085" t="str">
            <v>双黄连口服液</v>
          </cell>
          <cell r="D1085" t="str">
            <v>10mlx6支（儿童型）</v>
          </cell>
          <cell r="E1085" t="str">
            <v>盒</v>
          </cell>
          <cell r="F1085">
            <v>1</v>
          </cell>
        </row>
        <row r="1086">
          <cell r="B1086">
            <v>123203</v>
          </cell>
          <cell r="C1086" t="str">
            <v>黄体酮软胶囊（原黄体酮胶丸）</v>
          </cell>
          <cell r="D1086" t="str">
            <v>0.1gx10粒</v>
          </cell>
          <cell r="E1086" t="str">
            <v>盒</v>
          </cell>
          <cell r="F1086">
            <v>2</v>
          </cell>
        </row>
        <row r="1087">
          <cell r="B1087">
            <v>123486</v>
          </cell>
          <cell r="C1087" t="str">
            <v>消痛贴膏</v>
          </cell>
          <cell r="D1087" t="str">
            <v>1g+2mlx2贴(OTC）</v>
          </cell>
          <cell r="E1087" t="str">
            <v>盒</v>
          </cell>
          <cell r="F1087">
            <v>3</v>
          </cell>
        </row>
        <row r="1088">
          <cell r="B1088">
            <v>123502</v>
          </cell>
          <cell r="C1088" t="str">
            <v>天然胶乳橡胶避孕套</v>
          </cell>
          <cell r="D1088" t="str">
            <v>10片（超润滑）</v>
          </cell>
          <cell r="E1088" t="str">
            <v>盒</v>
          </cell>
          <cell r="F1088">
            <v>1</v>
          </cell>
        </row>
        <row r="1089">
          <cell r="B1089">
            <v>123717</v>
          </cell>
          <cell r="C1089" t="str">
            <v>健儿消食口服液</v>
          </cell>
          <cell r="D1089" t="str">
            <v>10mlx10支</v>
          </cell>
          <cell r="E1089" t="str">
            <v>盒</v>
          </cell>
          <cell r="F1089">
            <v>2</v>
          </cell>
        </row>
        <row r="1090">
          <cell r="B1090">
            <v>123739</v>
          </cell>
          <cell r="C1090" t="str">
            <v>头孢丙烯分散片</v>
          </cell>
          <cell r="D1090" t="str">
            <v>0.25gx8片</v>
          </cell>
          <cell r="E1090" t="str">
            <v>盒</v>
          </cell>
          <cell r="F1090">
            <v>1</v>
          </cell>
        </row>
        <row r="1091">
          <cell r="B1091">
            <v>123809</v>
          </cell>
          <cell r="C1091" t="str">
            <v>伤痛宁膏</v>
          </cell>
          <cell r="D1091" t="str">
            <v>7x10cmx5贴</v>
          </cell>
          <cell r="E1091" t="str">
            <v>盒</v>
          </cell>
          <cell r="F1091">
            <v>2</v>
          </cell>
        </row>
        <row r="1092">
          <cell r="B1092">
            <v>123845</v>
          </cell>
          <cell r="C1092" t="str">
            <v>盐酸特比萘芬喷雾剂(达克宁)</v>
          </cell>
          <cell r="D1092" t="str">
            <v>1%：30ml</v>
          </cell>
          <cell r="E1092" t="str">
            <v>盒</v>
          </cell>
          <cell r="F1092">
            <v>4</v>
          </cell>
        </row>
        <row r="1093">
          <cell r="B1093">
            <v>124045</v>
          </cell>
          <cell r="C1093" t="str">
            <v>小儿氨酚黄那敏颗粒</v>
          </cell>
          <cell r="D1093" t="str">
            <v>4gx15袋</v>
          </cell>
          <cell r="E1093" t="str">
            <v>盒</v>
          </cell>
          <cell r="F1093">
            <v>4</v>
          </cell>
        </row>
        <row r="1094">
          <cell r="B1094">
            <v>124068</v>
          </cell>
          <cell r="C1094" t="str">
            <v>急支糖浆</v>
          </cell>
          <cell r="D1094" t="str">
            <v>120ml</v>
          </cell>
          <cell r="E1094" t="str">
            <v>瓶</v>
          </cell>
          <cell r="F1094">
            <v>2</v>
          </cell>
        </row>
        <row r="1095">
          <cell r="B1095">
            <v>124081</v>
          </cell>
          <cell r="C1095" t="str">
            <v>苯扎氯铵贴</v>
          </cell>
          <cell r="D1095" t="str">
            <v>22.5mmx12.7mmx20s（防水型）</v>
          </cell>
          <cell r="E1095" t="str">
            <v>盒</v>
          </cell>
          <cell r="F1095">
            <v>2</v>
          </cell>
        </row>
        <row r="1096">
          <cell r="B1096">
            <v>124092</v>
          </cell>
          <cell r="C1096" t="str">
            <v>盐酸阿莫罗芬搽剂</v>
          </cell>
          <cell r="D1096" t="str">
            <v>5%x2.5ml</v>
          </cell>
          <cell r="E1096" t="str">
            <v>盒</v>
          </cell>
          <cell r="F1096">
            <v>1</v>
          </cell>
        </row>
        <row r="1097">
          <cell r="B1097">
            <v>124138</v>
          </cell>
          <cell r="C1097" t="str">
            <v>苯扎氯铵贴</v>
          </cell>
          <cell r="D1097" t="str">
            <v>25mmx18mmx8贴</v>
          </cell>
          <cell r="E1097" t="str">
            <v>盒</v>
          </cell>
          <cell r="F1097">
            <v>4</v>
          </cell>
        </row>
        <row r="1098">
          <cell r="B1098">
            <v>124619</v>
          </cell>
          <cell r="C1098" t="str">
            <v>三七破壁饮片</v>
          </cell>
          <cell r="D1098" t="str">
            <v>1gx20袋</v>
          </cell>
          <cell r="E1098" t="str">
            <v>盒</v>
          </cell>
          <cell r="F1098">
            <v>2</v>
          </cell>
        </row>
        <row r="1099">
          <cell r="B1099">
            <v>124620</v>
          </cell>
          <cell r="C1099" t="str">
            <v>黄芪破壁饮片</v>
          </cell>
          <cell r="D1099" t="str">
            <v>2g*20袋</v>
          </cell>
          <cell r="E1099" t="str">
            <v>盒</v>
          </cell>
          <cell r="F1099">
            <v>2</v>
          </cell>
        </row>
        <row r="1100">
          <cell r="B1100">
            <v>124621</v>
          </cell>
          <cell r="C1100" t="str">
            <v>党参破壁饮片</v>
          </cell>
          <cell r="D1100" t="str">
            <v>2gx20袋</v>
          </cell>
          <cell r="E1100" t="str">
            <v>盒</v>
          </cell>
          <cell r="F1100">
            <v>2</v>
          </cell>
        </row>
        <row r="1101">
          <cell r="B1101">
            <v>124626</v>
          </cell>
          <cell r="C1101" t="str">
            <v>丹参破壁饮片</v>
          </cell>
          <cell r="D1101" t="str">
            <v>1gx20袋</v>
          </cell>
          <cell r="E1101" t="str">
            <v>盒</v>
          </cell>
          <cell r="F1101">
            <v>1</v>
          </cell>
        </row>
        <row r="1102">
          <cell r="B1102">
            <v>124627</v>
          </cell>
          <cell r="C1102" t="str">
            <v>石斛破壁饮片</v>
          </cell>
          <cell r="D1102" t="str">
            <v>1gx20袋</v>
          </cell>
          <cell r="E1102" t="str">
            <v>盒</v>
          </cell>
          <cell r="F1102">
            <v>1</v>
          </cell>
        </row>
        <row r="1103">
          <cell r="B1103">
            <v>124630</v>
          </cell>
          <cell r="C1103" t="str">
            <v>菊花破壁饮片</v>
          </cell>
          <cell r="D1103" t="str">
            <v>1gx20袋</v>
          </cell>
          <cell r="E1103" t="str">
            <v>罐</v>
          </cell>
          <cell r="F1103">
            <v>7</v>
          </cell>
        </row>
        <row r="1104">
          <cell r="B1104">
            <v>124775</v>
          </cell>
          <cell r="C1104" t="str">
            <v>布洛芬缓释胶囊</v>
          </cell>
          <cell r="D1104" t="str">
            <v>0.4gx24粒</v>
          </cell>
          <cell r="E1104" t="str">
            <v>盒</v>
          </cell>
          <cell r="F1104">
            <v>3</v>
          </cell>
        </row>
        <row r="1105">
          <cell r="B1105">
            <v>124822</v>
          </cell>
          <cell r="C1105" t="str">
            <v>乌灵胶囊</v>
          </cell>
          <cell r="D1105" t="str">
            <v>0.33gx27粒</v>
          </cell>
          <cell r="E1105" t="str">
            <v>盒</v>
          </cell>
          <cell r="F1105">
            <v>2</v>
          </cell>
        </row>
        <row r="1106">
          <cell r="B1106">
            <v>124826</v>
          </cell>
          <cell r="C1106" t="str">
            <v>清肺化痰丸</v>
          </cell>
          <cell r="D1106" t="str">
            <v>6gx8袋</v>
          </cell>
          <cell r="E1106" t="str">
            <v>盒</v>
          </cell>
          <cell r="F1106">
            <v>10</v>
          </cell>
        </row>
        <row r="1107">
          <cell r="B1107">
            <v>124829</v>
          </cell>
          <cell r="C1107" t="str">
            <v>蒲公英颗粒</v>
          </cell>
          <cell r="D1107" t="str">
            <v>15gx8袋</v>
          </cell>
          <cell r="E1107" t="str">
            <v>盒</v>
          </cell>
          <cell r="F1107">
            <v>14</v>
          </cell>
        </row>
        <row r="1108">
          <cell r="B1108">
            <v>125030</v>
          </cell>
          <cell r="C1108" t="str">
            <v>马应龙麝香痔疮膏</v>
          </cell>
          <cell r="D1108" t="str">
            <v>4gx6支</v>
          </cell>
          <cell r="E1108" t="str">
            <v>盒</v>
          </cell>
          <cell r="F1108">
            <v>2</v>
          </cell>
        </row>
        <row r="1109">
          <cell r="B1109">
            <v>125086</v>
          </cell>
          <cell r="C1109" t="str">
            <v>止咳丸</v>
          </cell>
          <cell r="D1109" t="str">
            <v>30丸x2板（浓缩丸）</v>
          </cell>
          <cell r="E1109" t="str">
            <v>盒</v>
          </cell>
          <cell r="F1109">
            <v>2</v>
          </cell>
        </row>
        <row r="1110">
          <cell r="B1110">
            <v>125232</v>
          </cell>
          <cell r="C1110" t="str">
            <v>龙胆泻肝丸</v>
          </cell>
          <cell r="D1110" t="str">
            <v>3gx8袋(水丸)</v>
          </cell>
          <cell r="E1110" t="str">
            <v>盒</v>
          </cell>
          <cell r="F1110">
            <v>2</v>
          </cell>
        </row>
        <row r="1111">
          <cell r="B1111">
            <v>125281</v>
          </cell>
          <cell r="C1111" t="str">
            <v>藿香正气口服液</v>
          </cell>
          <cell r="D1111" t="str">
            <v>10mlx6支</v>
          </cell>
          <cell r="E1111" t="str">
            <v>盒</v>
          </cell>
          <cell r="F1111">
            <v>120</v>
          </cell>
        </row>
        <row r="1112">
          <cell r="B1112">
            <v>125370</v>
          </cell>
          <cell r="C1112" t="str">
            <v>甘草锌颗粒</v>
          </cell>
          <cell r="D1112" t="str">
            <v>1.5gx20袋</v>
          </cell>
          <cell r="E1112" t="str">
            <v>盒</v>
          </cell>
          <cell r="F1112">
            <v>2</v>
          </cell>
        </row>
        <row r="1113">
          <cell r="B1113">
            <v>125389</v>
          </cell>
          <cell r="C1113" t="str">
            <v>保丽净假牙清洁片</v>
          </cell>
          <cell r="D1113" t="str">
            <v>30片(全/半口假牙专用)</v>
          </cell>
          <cell r="E1113" t="str">
            <v>盒</v>
          </cell>
          <cell r="F1113">
            <v>2</v>
          </cell>
        </row>
        <row r="1114">
          <cell r="B1114">
            <v>125407</v>
          </cell>
          <cell r="C1114" t="str">
            <v>天然胶乳橡胶避孕套(杜蕾斯)</v>
          </cell>
          <cell r="D1114" t="str">
            <v>12只(紧型装)</v>
          </cell>
          <cell r="E1114" t="str">
            <v>盒</v>
          </cell>
          <cell r="F1114">
            <v>2</v>
          </cell>
        </row>
        <row r="1115">
          <cell r="B1115">
            <v>125756</v>
          </cell>
          <cell r="C1115" t="str">
            <v>复方盐酸伪麻黄碱缓释胶囊(新康泰克)</v>
          </cell>
          <cell r="D1115" t="str">
            <v>90mg:4mgx8粒</v>
          </cell>
          <cell r="E1115" t="str">
            <v>盒</v>
          </cell>
          <cell r="F1115">
            <v>2</v>
          </cell>
        </row>
        <row r="1116">
          <cell r="B1116">
            <v>125877</v>
          </cell>
          <cell r="C1116" t="str">
            <v>速效救心丸</v>
          </cell>
          <cell r="D1116" t="str">
            <v>40mgx60粒x3瓶</v>
          </cell>
          <cell r="E1116" t="str">
            <v>盒</v>
          </cell>
          <cell r="F1116">
            <v>1</v>
          </cell>
        </row>
        <row r="1117">
          <cell r="B1117">
            <v>125948</v>
          </cell>
          <cell r="C1117" t="str">
            <v>苹果酸氯波必利片</v>
          </cell>
          <cell r="D1117" t="str">
            <v>0.68mgx24片</v>
          </cell>
          <cell r="E1117" t="str">
            <v>盒</v>
          </cell>
          <cell r="F1117">
            <v>1</v>
          </cell>
        </row>
        <row r="1118">
          <cell r="B1118">
            <v>126112</v>
          </cell>
          <cell r="C1118" t="str">
            <v>丁酸氢化可的松乳膏（尤卓尔）</v>
          </cell>
          <cell r="D1118" t="str">
            <v>20g:20mg(0.1%)</v>
          </cell>
          <cell r="E1118" t="str">
            <v>支</v>
          </cell>
          <cell r="F1118">
            <v>1</v>
          </cell>
        </row>
        <row r="1119">
          <cell r="B1119">
            <v>126570</v>
          </cell>
          <cell r="C1119" t="str">
            <v>天麻片</v>
          </cell>
          <cell r="D1119" t="str">
            <v>15片x3板(糖衣片)</v>
          </cell>
          <cell r="E1119" t="str">
            <v>盒</v>
          </cell>
          <cell r="F1119">
            <v>4</v>
          </cell>
        </row>
        <row r="1120">
          <cell r="B1120">
            <v>126660</v>
          </cell>
          <cell r="C1120" t="str">
            <v>金嗓子喉片</v>
          </cell>
          <cell r="D1120" t="str">
            <v>2gx6片x2板</v>
          </cell>
          <cell r="E1120" t="str">
            <v>盒</v>
          </cell>
          <cell r="F1120">
            <v>3</v>
          </cell>
        </row>
        <row r="1121">
          <cell r="B1121">
            <v>126909</v>
          </cell>
          <cell r="C1121" t="str">
            <v>鼻炎康片</v>
          </cell>
          <cell r="D1121" t="str">
            <v>0.37gx150片(薄膜衣)</v>
          </cell>
          <cell r="E1121" t="str">
            <v>瓶</v>
          </cell>
          <cell r="F1121">
            <v>2</v>
          </cell>
        </row>
        <row r="1122">
          <cell r="B1122">
            <v>127396</v>
          </cell>
          <cell r="C1122" t="str">
            <v>康妇软膏</v>
          </cell>
          <cell r="D1122" t="str">
            <v>10g</v>
          </cell>
          <cell r="E1122" t="str">
            <v>盒</v>
          </cell>
          <cell r="F1122">
            <v>2</v>
          </cell>
        </row>
        <row r="1123">
          <cell r="B1123">
            <v>127428</v>
          </cell>
          <cell r="C1123" t="str">
            <v>复方水杨酸甲酯薄荷醇贴剂</v>
          </cell>
          <cell r="D1123" t="str">
            <v>6.5cmx4.2cmx20贴</v>
          </cell>
          <cell r="E1123" t="str">
            <v>盒</v>
          </cell>
          <cell r="F1123">
            <v>2</v>
          </cell>
        </row>
        <row r="1124">
          <cell r="B1124">
            <v>127512</v>
          </cell>
          <cell r="C1124" t="str">
            <v>复方水杨酸甲酯薄荷醇贴剂</v>
          </cell>
          <cell r="D1124" t="str">
            <v>6.5cmx4.2cm(10贴)</v>
          </cell>
          <cell r="E1124" t="str">
            <v>盒</v>
          </cell>
          <cell r="F1124">
            <v>2</v>
          </cell>
        </row>
        <row r="1125">
          <cell r="B1125">
            <v>127758</v>
          </cell>
          <cell r="C1125" t="str">
            <v>罗红霉素胶囊</v>
          </cell>
          <cell r="D1125" t="str">
            <v>0.15gx24粒</v>
          </cell>
          <cell r="E1125" t="str">
            <v>盒</v>
          </cell>
          <cell r="F1125">
            <v>2</v>
          </cell>
        </row>
        <row r="1126">
          <cell r="B1126">
            <v>127932</v>
          </cell>
          <cell r="C1126" t="str">
            <v>苏黄止咳胶囊</v>
          </cell>
          <cell r="D1126" t="str">
            <v>0.45g*9粒</v>
          </cell>
          <cell r="E1126" t="str">
            <v>盒</v>
          </cell>
          <cell r="F1126">
            <v>6</v>
          </cell>
        </row>
        <row r="1127">
          <cell r="B1127">
            <v>128486</v>
          </cell>
          <cell r="C1127" t="str">
            <v>枸杞子</v>
          </cell>
          <cell r="D1127" t="str">
            <v>180g（净制）</v>
          </cell>
          <cell r="E1127" t="str">
            <v>听</v>
          </cell>
          <cell r="F1127">
            <v>1</v>
          </cell>
        </row>
        <row r="1128">
          <cell r="B1128">
            <v>128495</v>
          </cell>
          <cell r="C1128" t="str">
            <v>百合康牌蜂胶软胶囊</v>
          </cell>
          <cell r="D1128" t="str">
            <v>30g（500mgx60粒）</v>
          </cell>
          <cell r="E1128" t="str">
            <v>瓶</v>
          </cell>
          <cell r="F1128">
            <v>2</v>
          </cell>
        </row>
        <row r="1129">
          <cell r="B1129">
            <v>128514</v>
          </cell>
          <cell r="C1129" t="str">
            <v>鲜竹沥</v>
          </cell>
          <cell r="D1129" t="str">
            <v>30mlx8支</v>
          </cell>
          <cell r="E1129" t="str">
            <v>盒</v>
          </cell>
          <cell r="F1129">
            <v>1</v>
          </cell>
        </row>
        <row r="1130">
          <cell r="B1130">
            <v>128665</v>
          </cell>
          <cell r="C1130" t="str">
            <v>胰岛素笔式数显注射器</v>
          </cell>
          <cell r="D1130" t="str">
            <v>NovoPen5/1支</v>
          </cell>
          <cell r="E1130" t="str">
            <v>盒</v>
          </cell>
          <cell r="F1130">
            <v>1</v>
          </cell>
        </row>
        <row r="1131">
          <cell r="B1131">
            <v>129713</v>
          </cell>
          <cell r="C1131" t="str">
            <v>雅培益力佳SR营养配方粉（香草口味）</v>
          </cell>
          <cell r="D1131" t="str">
            <v>400g</v>
          </cell>
          <cell r="E1131" t="str">
            <v>罐</v>
          </cell>
          <cell r="F1131">
            <v>1</v>
          </cell>
        </row>
        <row r="1132">
          <cell r="B1132">
            <v>129743</v>
          </cell>
          <cell r="C1132" t="str">
            <v>足光散</v>
          </cell>
          <cell r="D1132" t="str">
            <v>20gx3袋</v>
          </cell>
          <cell r="E1132" t="str">
            <v>盒</v>
          </cell>
          <cell r="F1132">
            <v>2</v>
          </cell>
        </row>
        <row r="1133">
          <cell r="B1133">
            <v>129766</v>
          </cell>
          <cell r="C1133" t="str">
            <v>冰王皮裂膏</v>
          </cell>
          <cell r="D1133" t="str">
            <v>30g</v>
          </cell>
          <cell r="E1133" t="str">
            <v>支</v>
          </cell>
          <cell r="F1133">
            <v>1</v>
          </cell>
        </row>
        <row r="1134">
          <cell r="B1134">
            <v>130134</v>
          </cell>
          <cell r="C1134" t="str">
            <v>乳酸菌素片</v>
          </cell>
          <cell r="D1134" t="str">
            <v>0.4gx8片x4板</v>
          </cell>
          <cell r="E1134" t="str">
            <v>盒</v>
          </cell>
          <cell r="F1134">
            <v>2</v>
          </cell>
        </row>
        <row r="1135">
          <cell r="B1135">
            <v>130141</v>
          </cell>
          <cell r="C1135" t="str">
            <v>便携式吸痰器</v>
          </cell>
          <cell r="D1135" t="str">
            <v>7E-A</v>
          </cell>
          <cell r="E1135" t="str">
            <v>台</v>
          </cell>
          <cell r="F1135">
            <v>1</v>
          </cell>
        </row>
        <row r="1136">
          <cell r="B1136">
            <v>130349</v>
          </cell>
          <cell r="C1136" t="str">
            <v>人工牛黄甲硝唑胶囊</v>
          </cell>
          <cell r="D1136" t="str">
            <v>12粒x2板</v>
          </cell>
          <cell r="E1136" t="str">
            <v>盒</v>
          </cell>
          <cell r="F1136">
            <v>3</v>
          </cell>
        </row>
        <row r="1137">
          <cell r="B1137">
            <v>130515</v>
          </cell>
          <cell r="C1137" t="str">
            <v>格列美脲片(力贻苹)</v>
          </cell>
          <cell r="D1137" t="str">
            <v>2mgx10片x3板</v>
          </cell>
          <cell r="E1137" t="str">
            <v>盒</v>
          </cell>
          <cell r="F1137">
            <v>2</v>
          </cell>
        </row>
        <row r="1138">
          <cell r="B1138">
            <v>130589</v>
          </cell>
          <cell r="C1138" t="str">
            <v>舒筋健腰丸</v>
          </cell>
          <cell r="D1138" t="str">
            <v>45gx10瓶</v>
          </cell>
          <cell r="E1138" t="str">
            <v>盒</v>
          </cell>
          <cell r="F1138">
            <v>2</v>
          </cell>
        </row>
        <row r="1139">
          <cell r="B1139">
            <v>130864</v>
          </cell>
          <cell r="C1139" t="str">
            <v>麝香壮骨膏</v>
          </cell>
          <cell r="D1139" t="str">
            <v>8cmx13cmx4贴x2袋</v>
          </cell>
          <cell r="E1139" t="str">
            <v>盒</v>
          </cell>
          <cell r="F1139">
            <v>2</v>
          </cell>
        </row>
        <row r="1140">
          <cell r="B1140">
            <v>130917</v>
          </cell>
          <cell r="C1140" t="str">
            <v>黄氏响声丸</v>
          </cell>
          <cell r="D1140" t="str">
            <v>0.133gx36丸x4板</v>
          </cell>
          <cell r="E1140" t="str">
            <v>盒</v>
          </cell>
          <cell r="F1140">
            <v>2</v>
          </cell>
        </row>
        <row r="1141">
          <cell r="B1141">
            <v>131072</v>
          </cell>
          <cell r="C1141" t="str">
            <v>小儿碳酸钙D3颗粒</v>
          </cell>
          <cell r="D1141" t="str">
            <v>0.75gx10袋(相当于钙0.3g)</v>
          </cell>
          <cell r="E1141" t="str">
            <v>盒</v>
          </cell>
          <cell r="F1141">
            <v>2</v>
          </cell>
        </row>
        <row r="1142">
          <cell r="B1142">
            <v>131146</v>
          </cell>
          <cell r="C1142" t="str">
            <v>金花消痤丸</v>
          </cell>
          <cell r="D1142" t="str">
            <v>4gx12袋</v>
          </cell>
          <cell r="E1142" t="str">
            <v>盒</v>
          </cell>
          <cell r="F1142">
            <v>2</v>
          </cell>
        </row>
        <row r="1143">
          <cell r="B1143">
            <v>131190</v>
          </cell>
          <cell r="C1143" t="str">
            <v>银黄软胶囊</v>
          </cell>
          <cell r="D1143" t="str">
            <v>0.49gx24粒</v>
          </cell>
          <cell r="E1143" t="str">
            <v>盒</v>
          </cell>
          <cell r="F1143">
            <v>2</v>
          </cell>
        </row>
        <row r="1144">
          <cell r="B1144">
            <v>131529</v>
          </cell>
          <cell r="C1144" t="str">
            <v>宫血停颗粒</v>
          </cell>
          <cell r="D1144" t="str">
            <v>10gx12袋</v>
          </cell>
          <cell r="E1144" t="str">
            <v>盒</v>
          </cell>
          <cell r="F1144">
            <v>2</v>
          </cell>
        </row>
        <row r="1145">
          <cell r="B1145">
            <v>131562</v>
          </cell>
          <cell r="C1145" t="str">
            <v>玉屏风口服液</v>
          </cell>
          <cell r="D1145" t="str">
            <v>10mlx12支</v>
          </cell>
          <cell r="E1145" t="str">
            <v>盒</v>
          </cell>
          <cell r="F1145">
            <v>2</v>
          </cell>
        </row>
        <row r="1146">
          <cell r="B1146">
            <v>131567</v>
          </cell>
          <cell r="C1146" t="str">
            <v>京都念慈菴柠檬草薄荷糖</v>
          </cell>
          <cell r="D1146" t="str">
            <v>45g</v>
          </cell>
          <cell r="E1146" t="str">
            <v>盒</v>
          </cell>
          <cell r="F1146">
            <v>1</v>
          </cell>
        </row>
        <row r="1147">
          <cell r="B1147">
            <v>131588</v>
          </cell>
          <cell r="C1147" t="str">
            <v>消炎止咳片</v>
          </cell>
          <cell r="D1147" t="str">
            <v>0.42gx12片x2板</v>
          </cell>
          <cell r="E1147" t="str">
            <v>盒</v>
          </cell>
          <cell r="F1147">
            <v>2</v>
          </cell>
        </row>
        <row r="1148">
          <cell r="B1148">
            <v>131656</v>
          </cell>
          <cell r="C1148" t="str">
            <v>天然胶乳橡胶避孕套</v>
          </cell>
          <cell r="D1148" t="str">
            <v>12只（挚爱装）杜蕾斯</v>
          </cell>
          <cell r="E1148" t="str">
            <v>盒</v>
          </cell>
          <cell r="F1148">
            <v>2</v>
          </cell>
        </row>
        <row r="1149">
          <cell r="B1149">
            <v>131686</v>
          </cell>
          <cell r="C1149" t="str">
            <v>咳特灵胶囊</v>
          </cell>
          <cell r="D1149" t="str">
            <v>12粒x2板</v>
          </cell>
          <cell r="E1149" t="str">
            <v>盒</v>
          </cell>
          <cell r="F1149">
            <v>2</v>
          </cell>
        </row>
        <row r="1150">
          <cell r="B1150">
            <v>131752</v>
          </cell>
          <cell r="C1150" t="str">
            <v>阿莫西林胶囊</v>
          </cell>
          <cell r="D1150" t="str">
            <v>0.25gx36粒</v>
          </cell>
          <cell r="E1150" t="str">
            <v>盒</v>
          </cell>
          <cell r="F1150">
            <v>9</v>
          </cell>
        </row>
        <row r="1151">
          <cell r="B1151">
            <v>131807</v>
          </cell>
          <cell r="C1151" t="str">
            <v>鱼腥草破壁饮片</v>
          </cell>
          <cell r="D1151" t="str">
            <v>2gx20袋</v>
          </cell>
          <cell r="E1151" t="str">
            <v>罐</v>
          </cell>
          <cell r="F1151">
            <v>1</v>
          </cell>
        </row>
        <row r="1152">
          <cell r="B1152">
            <v>131898</v>
          </cell>
          <cell r="C1152" t="str">
            <v>玉屏风颗粒</v>
          </cell>
          <cell r="D1152" t="str">
            <v>5gx18袋</v>
          </cell>
          <cell r="E1152" t="str">
            <v>盒</v>
          </cell>
          <cell r="F1152">
            <v>2</v>
          </cell>
        </row>
        <row r="1153">
          <cell r="B1153">
            <v>131921</v>
          </cell>
          <cell r="C1153" t="str">
            <v>汤臣倍健DHA藻油软胶囊</v>
          </cell>
          <cell r="D1153" t="str">
            <v>24g（400mgx60粒）</v>
          </cell>
          <cell r="E1153" t="str">
            <v>瓶</v>
          </cell>
          <cell r="F1153">
            <v>2</v>
          </cell>
        </row>
        <row r="1154">
          <cell r="B1154">
            <v>132303</v>
          </cell>
          <cell r="C1154" t="str">
            <v>咳清胶囊</v>
          </cell>
          <cell r="D1154" t="str">
            <v>0.35gx24粒</v>
          </cell>
          <cell r="E1154" t="str">
            <v>盒</v>
          </cell>
          <cell r="F1154">
            <v>2</v>
          </cell>
        </row>
        <row r="1155">
          <cell r="B1155">
            <v>132368</v>
          </cell>
          <cell r="C1155" t="str">
            <v>地高辛片</v>
          </cell>
          <cell r="D1155" t="str">
            <v>0.25mgx30片</v>
          </cell>
          <cell r="E1155" t="str">
            <v>盒</v>
          </cell>
          <cell r="F1155">
            <v>1</v>
          </cell>
        </row>
        <row r="1156">
          <cell r="B1156">
            <v>132390</v>
          </cell>
          <cell r="C1156" t="str">
            <v>维生素D滴剂（胶囊型）</v>
          </cell>
          <cell r="D1156" t="str">
            <v>400单位x36粒</v>
          </cell>
          <cell r="E1156" t="str">
            <v>盒</v>
          </cell>
          <cell r="F1156">
            <v>2</v>
          </cell>
        </row>
        <row r="1157">
          <cell r="B1157">
            <v>132393</v>
          </cell>
          <cell r="C1157" t="str">
            <v>小儿麦枣咀嚼片</v>
          </cell>
          <cell r="D1157" t="str">
            <v>0.45gx12片x3板</v>
          </cell>
          <cell r="E1157" t="str">
            <v>盒</v>
          </cell>
          <cell r="F1157">
            <v>2</v>
          </cell>
        </row>
        <row r="1158">
          <cell r="B1158">
            <v>132433</v>
          </cell>
          <cell r="C1158" t="str">
            <v>复方感冒灵颗粒</v>
          </cell>
          <cell r="D1158" t="str">
            <v>14gx15袋</v>
          </cell>
          <cell r="E1158" t="str">
            <v>盒</v>
          </cell>
          <cell r="F1158">
            <v>20</v>
          </cell>
        </row>
        <row r="1159">
          <cell r="B1159">
            <v>132539</v>
          </cell>
          <cell r="C1159" t="str">
            <v>卡泊三醇软膏</v>
          </cell>
          <cell r="D1159" t="str">
            <v>15g:0.75mg(0.005%)</v>
          </cell>
          <cell r="E1159" t="str">
            <v>盒</v>
          </cell>
          <cell r="F1159">
            <v>2</v>
          </cell>
        </row>
        <row r="1160">
          <cell r="B1160">
            <v>132558</v>
          </cell>
          <cell r="C1160" t="str">
            <v>乳果糖口服溶液</v>
          </cell>
          <cell r="D1160" t="str">
            <v>60ml</v>
          </cell>
          <cell r="E1160" t="str">
            <v>瓶</v>
          </cell>
          <cell r="F1160">
            <v>2</v>
          </cell>
        </row>
        <row r="1161">
          <cell r="B1161">
            <v>132579</v>
          </cell>
          <cell r="C1161" t="str">
            <v>富马酸比索洛尔片</v>
          </cell>
          <cell r="D1161" t="str">
            <v>2.5mgx18片</v>
          </cell>
          <cell r="E1161" t="str">
            <v>盒</v>
          </cell>
          <cell r="F1161">
            <v>3</v>
          </cell>
        </row>
        <row r="1162">
          <cell r="B1162">
            <v>132652</v>
          </cell>
          <cell r="C1162" t="str">
            <v>消炎镇痛膏</v>
          </cell>
          <cell r="D1162" t="str">
            <v>7cmx10cmx2贴x2袋</v>
          </cell>
          <cell r="E1162" t="str">
            <v>盒</v>
          </cell>
          <cell r="F1162">
            <v>1</v>
          </cell>
        </row>
        <row r="1163">
          <cell r="B1163">
            <v>132653</v>
          </cell>
          <cell r="C1163" t="str">
            <v>妇炎康片</v>
          </cell>
          <cell r="D1163" t="str">
            <v>0.52gx18片x3板（薄膜衣片）</v>
          </cell>
          <cell r="E1163" t="str">
            <v>盒</v>
          </cell>
          <cell r="F1163">
            <v>2</v>
          </cell>
        </row>
        <row r="1164">
          <cell r="B1164">
            <v>132654</v>
          </cell>
          <cell r="C1164" t="str">
            <v>风寒感冒颗粒</v>
          </cell>
          <cell r="D1164" t="str">
            <v>8gx10袋</v>
          </cell>
          <cell r="E1164" t="str">
            <v>盒</v>
          </cell>
          <cell r="F1164">
            <v>3</v>
          </cell>
        </row>
        <row r="1165">
          <cell r="B1165">
            <v>132797</v>
          </cell>
          <cell r="C1165" t="str">
            <v>盐酸多西环素胶囊</v>
          </cell>
          <cell r="D1165" t="str">
            <v>0.1gx12粒</v>
          </cell>
          <cell r="E1165" t="str">
            <v>盒</v>
          </cell>
          <cell r="F1165">
            <v>5</v>
          </cell>
        </row>
        <row r="1166">
          <cell r="B1166">
            <v>133232</v>
          </cell>
          <cell r="C1166" t="str">
            <v>盐酸多奈哌齐片</v>
          </cell>
          <cell r="D1166" t="str">
            <v>5mgx7片</v>
          </cell>
          <cell r="E1166" t="str">
            <v>盒</v>
          </cell>
          <cell r="F1166">
            <v>2</v>
          </cell>
        </row>
        <row r="1167">
          <cell r="B1167">
            <v>133242</v>
          </cell>
          <cell r="C1167" t="str">
            <v>蒙脱石散(思密达）</v>
          </cell>
          <cell r="D1167" t="str">
            <v>3gx10袋(草莓味)OTC</v>
          </cell>
          <cell r="E1167" t="str">
            <v>盒</v>
          </cell>
          <cell r="F1167">
            <v>1</v>
          </cell>
        </row>
        <row r="1168">
          <cell r="B1168">
            <v>133360</v>
          </cell>
          <cell r="C1168" t="str">
            <v>丹参口服液</v>
          </cell>
          <cell r="D1168" t="str">
            <v>10mlx10支</v>
          </cell>
          <cell r="E1168" t="str">
            <v>盒</v>
          </cell>
          <cell r="F1168">
            <v>11</v>
          </cell>
        </row>
        <row r="1169">
          <cell r="B1169">
            <v>134060</v>
          </cell>
          <cell r="C1169" t="str">
            <v>参松养心胶囊</v>
          </cell>
          <cell r="D1169" t="str">
            <v>0.4gx84粒</v>
          </cell>
          <cell r="E1169" t="str">
            <v>盒</v>
          </cell>
          <cell r="F1169">
            <v>2</v>
          </cell>
        </row>
        <row r="1170">
          <cell r="B1170">
            <v>134108</v>
          </cell>
          <cell r="C1170" t="str">
            <v>臂式电子血压计</v>
          </cell>
          <cell r="D1170" t="str">
            <v>YE655B</v>
          </cell>
          <cell r="E1170" t="str">
            <v>台</v>
          </cell>
          <cell r="F1170">
            <v>1</v>
          </cell>
        </row>
        <row r="1171">
          <cell r="B1171">
            <v>134167</v>
          </cell>
          <cell r="C1171" t="str">
            <v>蒲地蓝消炎口服液</v>
          </cell>
          <cell r="D1171" t="str">
            <v>10mlx10支</v>
          </cell>
          <cell r="E1171" t="str">
            <v>盒</v>
          </cell>
          <cell r="F1171">
            <v>3</v>
          </cell>
        </row>
        <row r="1172">
          <cell r="B1172">
            <v>134207</v>
          </cell>
          <cell r="C1172" t="str">
            <v>兰索拉唑肠溶片</v>
          </cell>
          <cell r="D1172" t="str">
            <v>30mgx14片</v>
          </cell>
          <cell r="E1172" t="str">
            <v>盒</v>
          </cell>
          <cell r="F1172">
            <v>2</v>
          </cell>
        </row>
        <row r="1173">
          <cell r="B1173">
            <v>134542</v>
          </cell>
          <cell r="C1173" t="str">
            <v>复方倍氯米松樟脑乳膏</v>
          </cell>
          <cell r="D1173" t="str">
            <v>20g</v>
          </cell>
          <cell r="E1173" t="str">
            <v>盒</v>
          </cell>
          <cell r="F1173">
            <v>2</v>
          </cell>
        </row>
        <row r="1174">
          <cell r="B1174">
            <v>134566</v>
          </cell>
          <cell r="C1174" t="str">
            <v>复方鱼腥草片</v>
          </cell>
          <cell r="D1174" t="str">
            <v>12片x3板</v>
          </cell>
          <cell r="E1174" t="str">
            <v>盒</v>
          </cell>
          <cell r="F1174">
            <v>4</v>
          </cell>
        </row>
        <row r="1175">
          <cell r="B1175">
            <v>134594</v>
          </cell>
          <cell r="C1175" t="str">
            <v>人血白蛋白</v>
          </cell>
          <cell r="D1175" t="str">
            <v>20%(50ml：10g)</v>
          </cell>
          <cell r="E1175" t="str">
            <v>瓶</v>
          </cell>
          <cell r="F1175">
            <v>3</v>
          </cell>
        </row>
        <row r="1176">
          <cell r="B1176">
            <v>134726</v>
          </cell>
          <cell r="C1176" t="str">
            <v>泮托拉唑钠肠溶片</v>
          </cell>
          <cell r="D1176" t="str">
            <v>40mgx16片</v>
          </cell>
          <cell r="E1176" t="str">
            <v>盒</v>
          </cell>
          <cell r="F1176">
            <v>2</v>
          </cell>
        </row>
        <row r="1177">
          <cell r="B1177">
            <v>134731</v>
          </cell>
          <cell r="C1177" t="str">
            <v>天然橡胶胶乳避孕套</v>
          </cell>
          <cell r="D1177" t="str">
            <v>10只(敢做敢爱)</v>
          </cell>
          <cell r="E1177" t="str">
            <v>盒</v>
          </cell>
          <cell r="F1177">
            <v>1</v>
          </cell>
        </row>
        <row r="1178">
          <cell r="B1178">
            <v>134733</v>
          </cell>
          <cell r="C1178" t="str">
            <v>天然橡胶胶乳避孕套</v>
          </cell>
          <cell r="D1178" t="str">
            <v>12只(自由派)</v>
          </cell>
          <cell r="E1178" t="str">
            <v>盒</v>
          </cell>
          <cell r="F1178">
            <v>1</v>
          </cell>
        </row>
        <row r="1179">
          <cell r="B1179">
            <v>134807</v>
          </cell>
          <cell r="C1179" t="str">
            <v>雌二醇凝胶</v>
          </cell>
          <cell r="D1179" t="str">
            <v>40g：24mg</v>
          </cell>
          <cell r="E1179" t="str">
            <v>支</v>
          </cell>
          <cell r="F1179">
            <v>2</v>
          </cell>
        </row>
        <row r="1180">
          <cell r="B1180">
            <v>134968</v>
          </cell>
          <cell r="C1180" t="str">
            <v>牛黄解毒片</v>
          </cell>
          <cell r="D1180" t="str">
            <v>30片</v>
          </cell>
          <cell r="E1180" t="str">
            <v>盒</v>
          </cell>
          <cell r="F1180">
            <v>1</v>
          </cell>
        </row>
        <row r="1181">
          <cell r="B1181">
            <v>135050</v>
          </cell>
          <cell r="C1181" t="str">
            <v>人绒毛膜促性腺激素(HCG)诊断试剂（乳胶法）</v>
          </cell>
          <cell r="D1181" t="str">
            <v>CB11x1支</v>
          </cell>
          <cell r="E1181" t="str">
            <v>盒</v>
          </cell>
          <cell r="F1181">
            <v>1</v>
          </cell>
        </row>
        <row r="1182">
          <cell r="B1182">
            <v>135051</v>
          </cell>
          <cell r="C1182" t="str">
            <v>人绒毛膜促性腺激素(HCG)诊断试剂（乳胶法）</v>
          </cell>
          <cell r="D1182" t="str">
            <v>CB11 2支装</v>
          </cell>
          <cell r="E1182" t="str">
            <v>盒</v>
          </cell>
          <cell r="F1182">
            <v>1</v>
          </cell>
        </row>
        <row r="1183">
          <cell r="B1183">
            <v>135058</v>
          </cell>
          <cell r="C1183" t="str">
            <v>马来酸依那普利片</v>
          </cell>
          <cell r="D1183" t="str">
            <v>10mg*32片</v>
          </cell>
          <cell r="E1183" t="str">
            <v>盒</v>
          </cell>
          <cell r="F1183">
            <v>2</v>
          </cell>
        </row>
        <row r="1184">
          <cell r="B1184">
            <v>135106</v>
          </cell>
          <cell r="C1184" t="str">
            <v>阿法骨化醇软胶囊(法能)</v>
          </cell>
          <cell r="D1184" t="str">
            <v>0.5μgx20粒</v>
          </cell>
          <cell r="E1184" t="str">
            <v>盒</v>
          </cell>
          <cell r="F1184">
            <v>2</v>
          </cell>
        </row>
        <row r="1185">
          <cell r="B1185">
            <v>135125</v>
          </cell>
          <cell r="C1185" t="str">
            <v>萘替芬酮康唑乳膏</v>
          </cell>
          <cell r="D1185" t="str">
            <v>15g:0.15g:37.5mg</v>
          </cell>
          <cell r="E1185" t="str">
            <v>支</v>
          </cell>
          <cell r="F1185">
            <v>2</v>
          </cell>
        </row>
        <row r="1186">
          <cell r="B1186">
            <v>135174</v>
          </cell>
          <cell r="C1186" t="str">
            <v>格列齐特片（Ⅱ）</v>
          </cell>
          <cell r="D1186" t="str">
            <v>80mgx20片x5板</v>
          </cell>
          <cell r="E1186" t="str">
            <v>盒</v>
          </cell>
          <cell r="F1186">
            <v>2</v>
          </cell>
        </row>
        <row r="1187">
          <cell r="B1187">
            <v>135267</v>
          </cell>
          <cell r="C1187" t="str">
            <v>脑络通胶囊</v>
          </cell>
          <cell r="D1187" t="str">
            <v>0.5gx60粒</v>
          </cell>
          <cell r="E1187" t="str">
            <v>瓶</v>
          </cell>
          <cell r="F1187">
            <v>2</v>
          </cell>
        </row>
        <row r="1188">
          <cell r="B1188">
            <v>135306</v>
          </cell>
          <cell r="C1188" t="str">
            <v>复方黄连素片</v>
          </cell>
          <cell r="D1188" t="str">
            <v>30mgx12片x2板(糖衣片)</v>
          </cell>
          <cell r="E1188" t="str">
            <v>盒</v>
          </cell>
          <cell r="F1188">
            <v>2</v>
          </cell>
        </row>
        <row r="1189">
          <cell r="B1189">
            <v>135320</v>
          </cell>
          <cell r="C1189" t="str">
            <v>桂林西瓜霜</v>
          </cell>
          <cell r="D1189" t="str">
            <v>3.5g</v>
          </cell>
          <cell r="E1189" t="str">
            <v>盒</v>
          </cell>
          <cell r="F1189">
            <v>2</v>
          </cell>
        </row>
        <row r="1190">
          <cell r="B1190">
            <v>135354</v>
          </cell>
          <cell r="C1190" t="str">
            <v>气血康口服液</v>
          </cell>
          <cell r="D1190" t="str">
            <v>10mlx10支(OTC装)</v>
          </cell>
          <cell r="E1190" t="str">
            <v>盒</v>
          </cell>
          <cell r="F1190">
            <v>17</v>
          </cell>
        </row>
        <row r="1191">
          <cell r="B1191">
            <v>135483</v>
          </cell>
          <cell r="C1191" t="str">
            <v>生脉饮</v>
          </cell>
          <cell r="D1191" t="str">
            <v>10mlx12支（党参方）</v>
          </cell>
          <cell r="E1191" t="str">
            <v>盒</v>
          </cell>
          <cell r="F1191">
            <v>3</v>
          </cell>
        </row>
        <row r="1192">
          <cell r="B1192">
            <v>135540</v>
          </cell>
          <cell r="C1192" t="str">
            <v>保和颗粒</v>
          </cell>
          <cell r="D1192" t="str">
            <v>4.5gx8袋</v>
          </cell>
          <cell r="E1192" t="str">
            <v>盒</v>
          </cell>
          <cell r="F1192">
            <v>2</v>
          </cell>
        </row>
        <row r="1193">
          <cell r="B1193">
            <v>135545</v>
          </cell>
          <cell r="C1193" t="str">
            <v>舒筋活血片</v>
          </cell>
          <cell r="D1193" t="str">
            <v>0.37g*15片*4板（薄膜衣片）</v>
          </cell>
          <cell r="E1193" t="str">
            <v>盒</v>
          </cell>
          <cell r="F1193">
            <v>2</v>
          </cell>
        </row>
        <row r="1194">
          <cell r="B1194">
            <v>135639</v>
          </cell>
          <cell r="C1194" t="str">
            <v>甲硝唑氯己定洗剂</v>
          </cell>
          <cell r="D1194" t="str">
            <v>150ml</v>
          </cell>
          <cell r="E1194" t="str">
            <v>盒</v>
          </cell>
          <cell r="F1194">
            <v>1</v>
          </cell>
        </row>
        <row r="1195">
          <cell r="B1195">
            <v>135792</v>
          </cell>
          <cell r="C1195" t="str">
            <v>藿香正气丸</v>
          </cell>
          <cell r="D1195" t="str">
            <v>18丸*2板(浓缩丸)</v>
          </cell>
          <cell r="E1195" t="str">
            <v>盒</v>
          </cell>
          <cell r="F1195">
            <v>2</v>
          </cell>
        </row>
        <row r="1196">
          <cell r="B1196">
            <v>135804</v>
          </cell>
          <cell r="C1196" t="str">
            <v>阿胶</v>
          </cell>
          <cell r="D1196" t="str">
            <v>250g（精品）</v>
          </cell>
          <cell r="E1196" t="str">
            <v>盒</v>
          </cell>
          <cell r="F1196">
            <v>23</v>
          </cell>
        </row>
        <row r="1197">
          <cell r="B1197">
            <v>135855</v>
          </cell>
          <cell r="C1197" t="str">
            <v>杞菊地黄丸</v>
          </cell>
          <cell r="D1197" t="str">
            <v>300丸(浓缩丸)</v>
          </cell>
          <cell r="E1197" t="str">
            <v>瓶</v>
          </cell>
          <cell r="F1197">
            <v>5</v>
          </cell>
        </row>
        <row r="1198">
          <cell r="B1198">
            <v>135858</v>
          </cell>
          <cell r="C1198" t="str">
            <v>逍遥丸</v>
          </cell>
          <cell r="D1198" t="str">
            <v>300丸(浓缩丸)</v>
          </cell>
          <cell r="E1198" t="str">
            <v>瓶</v>
          </cell>
          <cell r="F1198">
            <v>2</v>
          </cell>
        </row>
        <row r="1199">
          <cell r="B1199">
            <v>135946</v>
          </cell>
          <cell r="C1199" t="str">
            <v>阿莫西林胶囊</v>
          </cell>
          <cell r="D1199" t="str">
            <v>0.5g*12粒*2板</v>
          </cell>
          <cell r="E1199" t="str">
            <v>盒</v>
          </cell>
          <cell r="F1199">
            <v>2</v>
          </cell>
        </row>
        <row r="1200">
          <cell r="B1200">
            <v>135947</v>
          </cell>
          <cell r="C1200" t="str">
            <v>复方银翘氨敏胶囊(力克舒)</v>
          </cell>
          <cell r="D1200" t="str">
            <v>24粒</v>
          </cell>
          <cell r="E1200" t="str">
            <v>盒</v>
          </cell>
          <cell r="F1200">
            <v>2</v>
          </cell>
        </row>
        <row r="1201">
          <cell r="B1201">
            <v>136106</v>
          </cell>
          <cell r="C1201" t="str">
            <v>六味地黄丸</v>
          </cell>
          <cell r="D1201" t="str">
            <v>300丸（浓缩丸）</v>
          </cell>
          <cell r="E1201" t="str">
            <v>瓶</v>
          </cell>
          <cell r="F1201">
            <v>2</v>
          </cell>
        </row>
        <row r="1202">
          <cell r="B1202">
            <v>136323</v>
          </cell>
          <cell r="C1202" t="str">
            <v>氨咖黄敏口服溶液</v>
          </cell>
          <cell r="D1202" t="str">
            <v>10mlx6支</v>
          </cell>
          <cell r="E1202" t="str">
            <v>盒</v>
          </cell>
          <cell r="F1202">
            <v>2</v>
          </cell>
        </row>
        <row r="1203">
          <cell r="B1203">
            <v>136362</v>
          </cell>
          <cell r="C1203" t="str">
            <v>阿魏酸哌嗪片</v>
          </cell>
          <cell r="D1203" t="str">
            <v>50mgx100片</v>
          </cell>
          <cell r="E1203" t="str">
            <v>盒</v>
          </cell>
          <cell r="F1203">
            <v>2</v>
          </cell>
        </row>
        <row r="1204">
          <cell r="B1204">
            <v>136401</v>
          </cell>
          <cell r="C1204" t="str">
            <v>复方丹参片</v>
          </cell>
          <cell r="D1204" t="str">
            <v>0.32gx120片（薄膜衣）瓶装/盒</v>
          </cell>
          <cell r="E1204" t="str">
            <v>盒</v>
          </cell>
          <cell r="F1204">
            <v>1</v>
          </cell>
        </row>
        <row r="1205">
          <cell r="B1205">
            <v>136433</v>
          </cell>
          <cell r="C1205" t="str">
            <v>六味地黄丸</v>
          </cell>
          <cell r="D1205" t="str">
            <v>360丸(浓缩丸)</v>
          </cell>
          <cell r="E1205" t="str">
            <v>瓶</v>
          </cell>
          <cell r="F1205">
            <v>2</v>
          </cell>
        </row>
        <row r="1206">
          <cell r="B1206">
            <v>136484</v>
          </cell>
          <cell r="C1206" t="str">
            <v>枸橼酸西地那非片(金戈)</v>
          </cell>
          <cell r="D1206" t="str">
            <v>50mgx2片</v>
          </cell>
          <cell r="E1206" t="str">
            <v>盒</v>
          </cell>
          <cell r="F1206">
            <v>2</v>
          </cell>
        </row>
        <row r="1207">
          <cell r="B1207">
            <v>136485</v>
          </cell>
          <cell r="C1207" t="str">
            <v>枸橼酸西地那非片</v>
          </cell>
          <cell r="D1207" t="str">
            <v>50mgx1片</v>
          </cell>
          <cell r="E1207" t="str">
            <v>盒</v>
          </cell>
          <cell r="F1207">
            <v>2</v>
          </cell>
        </row>
        <row r="1208">
          <cell r="B1208">
            <v>136522</v>
          </cell>
          <cell r="C1208" t="str">
            <v>丹栀逍遥丸</v>
          </cell>
          <cell r="D1208" t="str">
            <v>6gx20袋</v>
          </cell>
          <cell r="E1208" t="str">
            <v>盒</v>
          </cell>
          <cell r="F1208">
            <v>1</v>
          </cell>
        </row>
        <row r="1209">
          <cell r="B1209">
            <v>136582</v>
          </cell>
          <cell r="C1209" t="str">
            <v>盐酸二甲双胍缓释片(Ⅱ)</v>
          </cell>
          <cell r="D1209" t="str">
            <v>0.5gx10片</v>
          </cell>
          <cell r="E1209" t="str">
            <v>盒</v>
          </cell>
          <cell r="F1209">
            <v>2</v>
          </cell>
        </row>
        <row r="1210">
          <cell r="B1210">
            <v>136714</v>
          </cell>
          <cell r="C1210" t="str">
            <v>复方氨酚溴敏胶囊</v>
          </cell>
          <cell r="D1210" t="str">
            <v>20粒</v>
          </cell>
          <cell r="E1210" t="str">
            <v>盒</v>
          </cell>
          <cell r="F1210">
            <v>3</v>
          </cell>
        </row>
        <row r="1211">
          <cell r="B1211">
            <v>136808</v>
          </cell>
          <cell r="C1211" t="str">
            <v>尼可地尔片</v>
          </cell>
          <cell r="D1211" t="str">
            <v>5mgx10片x3板</v>
          </cell>
          <cell r="E1211" t="str">
            <v>盒</v>
          </cell>
          <cell r="F1211">
            <v>2</v>
          </cell>
        </row>
        <row r="1212">
          <cell r="B1212">
            <v>137157</v>
          </cell>
          <cell r="C1212" t="str">
            <v>香砂养胃丸</v>
          </cell>
          <cell r="D1212" t="str">
            <v>300丸(浓缩丸)</v>
          </cell>
          <cell r="E1212" t="str">
            <v>瓶</v>
          </cell>
          <cell r="F1212">
            <v>3</v>
          </cell>
        </row>
        <row r="1213">
          <cell r="B1213">
            <v>137205</v>
          </cell>
          <cell r="C1213" t="str">
            <v>苏菲超熟睡超薄夜用卫生巾</v>
          </cell>
          <cell r="D1213" t="str">
            <v>42cmx4片</v>
          </cell>
          <cell r="E1213" t="str">
            <v>包</v>
          </cell>
          <cell r="F1213">
            <v>1</v>
          </cell>
        </row>
        <row r="1214">
          <cell r="B1214">
            <v>137250</v>
          </cell>
          <cell r="C1214" t="str">
            <v>碳酸钙维D3元素片（4）</v>
          </cell>
          <cell r="D1214" t="str">
            <v>100片</v>
          </cell>
          <cell r="E1214" t="str">
            <v>瓶</v>
          </cell>
          <cell r="F1214">
            <v>9</v>
          </cell>
        </row>
        <row r="1215">
          <cell r="B1215">
            <v>137284</v>
          </cell>
          <cell r="C1215" t="str">
            <v>复方北豆根氨酚那敏片</v>
          </cell>
          <cell r="D1215" t="str">
            <v>10片x2板</v>
          </cell>
          <cell r="E1215" t="str">
            <v>盒</v>
          </cell>
          <cell r="F1215">
            <v>2</v>
          </cell>
        </row>
        <row r="1216">
          <cell r="B1216">
            <v>137301</v>
          </cell>
          <cell r="C1216" t="str">
            <v>复方三七胶囊</v>
          </cell>
          <cell r="D1216" t="str">
            <v>0.25gx12粒x4板</v>
          </cell>
          <cell r="E1216" t="str">
            <v>盒</v>
          </cell>
          <cell r="F1216">
            <v>2</v>
          </cell>
        </row>
        <row r="1217">
          <cell r="B1217">
            <v>137345</v>
          </cell>
          <cell r="C1217" t="str">
            <v>枸橼酸西地那非片</v>
          </cell>
          <cell r="D1217" t="str">
            <v>50mgx10片</v>
          </cell>
          <cell r="E1217" t="str">
            <v>盒</v>
          </cell>
          <cell r="F1217">
            <v>2</v>
          </cell>
        </row>
        <row r="1218">
          <cell r="B1218">
            <v>137378</v>
          </cell>
          <cell r="C1218" t="str">
            <v>喷昔洛韦乳膏</v>
          </cell>
          <cell r="D1218" t="str">
            <v>10g:0.1g</v>
          </cell>
          <cell r="E1218" t="str">
            <v>盒</v>
          </cell>
          <cell r="F1218">
            <v>2</v>
          </cell>
        </row>
        <row r="1219">
          <cell r="B1219">
            <v>137702</v>
          </cell>
          <cell r="C1219" t="str">
            <v>跌打镇痛膏</v>
          </cell>
          <cell r="D1219" t="str">
            <v>10cmx7cmx8贴</v>
          </cell>
          <cell r="E1219" t="str">
            <v>盒</v>
          </cell>
          <cell r="F1219">
            <v>2</v>
          </cell>
        </row>
        <row r="1220">
          <cell r="B1220">
            <v>137775</v>
          </cell>
          <cell r="C1220" t="str">
            <v>抗病毒颗粒</v>
          </cell>
          <cell r="D1220" t="str">
            <v>4gx20袋（无糖）</v>
          </cell>
          <cell r="E1220" t="str">
            <v>盒</v>
          </cell>
          <cell r="F1220">
            <v>3</v>
          </cell>
        </row>
        <row r="1221">
          <cell r="B1221">
            <v>137812</v>
          </cell>
          <cell r="C1221" t="str">
            <v>苯扎氯铵贴</v>
          </cell>
          <cell r="D1221" t="str">
            <v>22.5x12.7mmx4片（防水型）</v>
          </cell>
          <cell r="E1221" t="str">
            <v>袋</v>
          </cell>
          <cell r="F1221">
            <v>2</v>
          </cell>
        </row>
        <row r="1222">
          <cell r="B1222">
            <v>137825</v>
          </cell>
          <cell r="C1222" t="str">
            <v>抗病毒口服液</v>
          </cell>
          <cell r="D1222" t="str">
            <v>10mlx12支</v>
          </cell>
          <cell r="E1222" t="str">
            <v>盒</v>
          </cell>
          <cell r="F1222">
            <v>1</v>
          </cell>
        </row>
        <row r="1223">
          <cell r="B1223">
            <v>137837</v>
          </cell>
          <cell r="C1223" t="str">
            <v>口咽清丸</v>
          </cell>
          <cell r="D1223" t="str">
            <v>0.5gx16袋(水丸)</v>
          </cell>
          <cell r="E1223" t="str">
            <v>盒</v>
          </cell>
          <cell r="F1223">
            <v>2</v>
          </cell>
        </row>
        <row r="1224">
          <cell r="B1224">
            <v>137951</v>
          </cell>
          <cell r="C1224" t="str">
            <v>盐酸金霉素眼膏</v>
          </cell>
          <cell r="D1224" t="str">
            <v>0.5%x2.5g/支</v>
          </cell>
          <cell r="E1224" t="str">
            <v>盒</v>
          </cell>
          <cell r="F1224">
            <v>11</v>
          </cell>
        </row>
        <row r="1225">
          <cell r="B1225">
            <v>138183</v>
          </cell>
          <cell r="C1225" t="str">
            <v>非布司他片</v>
          </cell>
          <cell r="D1225" t="str">
            <v>40mgx10片</v>
          </cell>
          <cell r="E1225" t="str">
            <v>盒</v>
          </cell>
          <cell r="F1225">
            <v>2</v>
          </cell>
        </row>
        <row r="1226">
          <cell r="B1226">
            <v>138325</v>
          </cell>
          <cell r="C1226" t="str">
            <v>养生堂牌天然维生素E软胶囊</v>
          </cell>
          <cell r="D1226" t="str">
            <v>50g（250mgx200粒）</v>
          </cell>
          <cell r="E1226" t="str">
            <v>瓶</v>
          </cell>
          <cell r="F1226">
            <v>1</v>
          </cell>
        </row>
        <row r="1227">
          <cell r="B1227">
            <v>138527</v>
          </cell>
          <cell r="C1227" t="str">
            <v>尼麦角林片</v>
          </cell>
          <cell r="D1227" t="str">
            <v>10mgx12片x2板</v>
          </cell>
          <cell r="E1227" t="str">
            <v>盒</v>
          </cell>
          <cell r="F1227">
            <v>2</v>
          </cell>
        </row>
        <row r="1228">
          <cell r="B1228">
            <v>138568</v>
          </cell>
          <cell r="C1228" t="str">
            <v>碳酸钙D3片(Ⅰ)(原碳酸钙D3片)</v>
          </cell>
          <cell r="D1228" t="str">
            <v>600mgx36片</v>
          </cell>
          <cell r="E1228" t="str">
            <v>瓶</v>
          </cell>
          <cell r="F1228">
            <v>2</v>
          </cell>
        </row>
        <row r="1229">
          <cell r="B1229">
            <v>138668</v>
          </cell>
          <cell r="C1229" t="str">
            <v>藤黄健骨胶囊</v>
          </cell>
          <cell r="D1229" t="str">
            <v>0.25gx24粒</v>
          </cell>
          <cell r="E1229" t="str">
            <v>盒</v>
          </cell>
          <cell r="F1229">
            <v>2</v>
          </cell>
        </row>
        <row r="1230">
          <cell r="B1230">
            <v>138746</v>
          </cell>
          <cell r="C1230" t="str">
            <v>治疗型静脉曲张袜</v>
          </cell>
          <cell r="D1230" t="str">
            <v>压力Ⅱ级（23-32）mmhg中厚型标准款短筒（开口）中号</v>
          </cell>
          <cell r="E1230" t="str">
            <v>双</v>
          </cell>
          <cell r="F1230">
            <v>1</v>
          </cell>
        </row>
        <row r="1231">
          <cell r="B1231">
            <v>138747</v>
          </cell>
          <cell r="C1231" t="str">
            <v>治疗型静脉曲张袜</v>
          </cell>
          <cell r="D1231" t="str">
            <v>压力Ⅱ级（23-32）mmhg中厚型标准款长筒（开口）大号</v>
          </cell>
          <cell r="E1231" t="str">
            <v>双</v>
          </cell>
          <cell r="F1231">
            <v>1</v>
          </cell>
        </row>
        <row r="1232">
          <cell r="B1232">
            <v>138751</v>
          </cell>
          <cell r="C1232" t="str">
            <v>治疗型静脉曲张袜</v>
          </cell>
          <cell r="D1232" t="str">
            <v>压力Ⅱ级（23-32）mmhg中厚型标准款短筒（开口）大号</v>
          </cell>
          <cell r="E1232" t="str">
            <v>双</v>
          </cell>
          <cell r="F1232">
            <v>2</v>
          </cell>
        </row>
        <row r="1233">
          <cell r="B1233">
            <v>138755</v>
          </cell>
          <cell r="C1233" t="str">
            <v>治疗型静脉曲张袜</v>
          </cell>
          <cell r="D1233" t="str">
            <v>压力Ⅱ级（23-32）mmhg中厚型标准款长筒（开口）小号</v>
          </cell>
          <cell r="E1233" t="str">
            <v>双</v>
          </cell>
          <cell r="F1233">
            <v>1</v>
          </cell>
        </row>
        <row r="1234">
          <cell r="B1234">
            <v>139200</v>
          </cell>
          <cell r="C1234" t="str">
            <v>碳酸钙D3片(Ⅰ)(原碳酸钙D3片)</v>
          </cell>
          <cell r="D1234" t="str">
            <v>600mgx100片</v>
          </cell>
          <cell r="E1234" t="str">
            <v>瓶</v>
          </cell>
          <cell r="F1234">
            <v>2</v>
          </cell>
        </row>
        <row r="1235">
          <cell r="B1235">
            <v>139378</v>
          </cell>
          <cell r="C1235" t="str">
            <v>复方板蓝根颗粒</v>
          </cell>
          <cell r="D1235" t="str">
            <v>15gx22袋</v>
          </cell>
          <cell r="E1235" t="str">
            <v>袋</v>
          </cell>
          <cell r="F1235">
            <v>45</v>
          </cell>
        </row>
        <row r="1236">
          <cell r="B1236">
            <v>139379</v>
          </cell>
          <cell r="C1236" t="str">
            <v>感冒清热颗粒</v>
          </cell>
          <cell r="D1236" t="str">
            <v>12gx12袋</v>
          </cell>
          <cell r="E1236" t="str">
            <v>盒</v>
          </cell>
          <cell r="F1236">
            <v>67</v>
          </cell>
        </row>
        <row r="1237">
          <cell r="B1237">
            <v>139409</v>
          </cell>
          <cell r="C1237" t="str">
            <v>蜂胶口腔膜</v>
          </cell>
          <cell r="D1237" t="str">
            <v>1cmx1.3cmx5片x4袋</v>
          </cell>
          <cell r="E1237" t="str">
            <v>盒</v>
          </cell>
          <cell r="F1237">
            <v>2</v>
          </cell>
        </row>
        <row r="1238">
          <cell r="B1238">
            <v>139494</v>
          </cell>
          <cell r="C1238" t="str">
            <v>保和丸</v>
          </cell>
          <cell r="D1238" t="str">
            <v>300丸(浓缩丸)</v>
          </cell>
          <cell r="E1238" t="str">
            <v>瓶</v>
          </cell>
          <cell r="F1238">
            <v>2</v>
          </cell>
        </row>
        <row r="1239">
          <cell r="B1239">
            <v>139495</v>
          </cell>
          <cell r="C1239" t="str">
            <v>归脾丸</v>
          </cell>
          <cell r="D1239" t="str">
            <v>300丸(浓缩丸)</v>
          </cell>
          <cell r="E1239" t="str">
            <v>盒</v>
          </cell>
          <cell r="F1239">
            <v>1</v>
          </cell>
        </row>
        <row r="1240">
          <cell r="B1240">
            <v>139496</v>
          </cell>
          <cell r="C1240" t="str">
            <v>桂附地黄丸</v>
          </cell>
          <cell r="D1240" t="str">
            <v>300丸(浓缩丸)</v>
          </cell>
          <cell r="E1240" t="str">
            <v>盒</v>
          </cell>
          <cell r="F1240">
            <v>2</v>
          </cell>
        </row>
        <row r="1241">
          <cell r="B1241">
            <v>139497</v>
          </cell>
          <cell r="C1241" t="str">
            <v>香砂六君丸</v>
          </cell>
          <cell r="D1241" t="str">
            <v>300丸(浓缩丸)</v>
          </cell>
          <cell r="E1241" t="str">
            <v>瓶</v>
          </cell>
          <cell r="F1241">
            <v>2</v>
          </cell>
        </row>
        <row r="1242">
          <cell r="B1242">
            <v>139498</v>
          </cell>
          <cell r="C1242" t="str">
            <v>麦味地黄丸</v>
          </cell>
          <cell r="D1242" t="str">
            <v>300丸(浓缩丸)</v>
          </cell>
          <cell r="E1242" t="str">
            <v>瓶</v>
          </cell>
          <cell r="F1242">
            <v>2</v>
          </cell>
        </row>
        <row r="1243">
          <cell r="B1243">
            <v>139499</v>
          </cell>
          <cell r="C1243" t="str">
            <v>明目地黄丸</v>
          </cell>
          <cell r="D1243" t="str">
            <v>300丸(浓缩丸)</v>
          </cell>
          <cell r="E1243" t="str">
            <v>瓶</v>
          </cell>
          <cell r="F1243">
            <v>2</v>
          </cell>
        </row>
        <row r="1244">
          <cell r="B1244">
            <v>139500</v>
          </cell>
          <cell r="C1244" t="str">
            <v>天王补心丸</v>
          </cell>
          <cell r="D1244" t="str">
            <v>300丸(浓缩丸)</v>
          </cell>
          <cell r="E1244" t="str">
            <v>盒</v>
          </cell>
          <cell r="F1244">
            <v>2</v>
          </cell>
        </row>
        <row r="1245">
          <cell r="B1245">
            <v>139661</v>
          </cell>
          <cell r="C1245" t="str">
            <v>远红外敷贴（原远红外贴）</v>
          </cell>
          <cell r="D1245" t="str">
            <v>腰椎病痛型 100mmx130mmx2贴</v>
          </cell>
          <cell r="E1245" t="str">
            <v>盒</v>
          </cell>
          <cell r="F1245">
            <v>1</v>
          </cell>
        </row>
        <row r="1246">
          <cell r="B1246">
            <v>139740</v>
          </cell>
          <cell r="C1246" t="str">
            <v>咽炎片</v>
          </cell>
          <cell r="D1246" t="str">
            <v>0.26gx15片x3板/盒(薄膜衣片)</v>
          </cell>
          <cell r="E1246" t="str">
            <v>盒</v>
          </cell>
          <cell r="F1246">
            <v>2</v>
          </cell>
        </row>
        <row r="1247">
          <cell r="B1247">
            <v>139743</v>
          </cell>
          <cell r="C1247" t="str">
            <v>补中益气丸</v>
          </cell>
          <cell r="D1247" t="str">
            <v>300丸(浓缩丸)</v>
          </cell>
          <cell r="E1247" t="str">
            <v>瓶</v>
          </cell>
          <cell r="F1247">
            <v>1</v>
          </cell>
        </row>
        <row r="1248">
          <cell r="B1248">
            <v>139798</v>
          </cell>
          <cell r="C1248" t="str">
            <v>玄麦甘桔颗粒</v>
          </cell>
          <cell r="D1248" t="str">
            <v>10gx22袋</v>
          </cell>
          <cell r="E1248" t="str">
            <v>袋</v>
          </cell>
          <cell r="F1248">
            <v>94</v>
          </cell>
        </row>
        <row r="1249">
          <cell r="B1249">
            <v>139843</v>
          </cell>
          <cell r="C1249" t="str">
            <v>复方金银花颗粒</v>
          </cell>
          <cell r="D1249" t="str">
            <v>10gx12袋</v>
          </cell>
          <cell r="E1249" t="str">
            <v>盒</v>
          </cell>
          <cell r="F1249">
            <v>2</v>
          </cell>
        </row>
        <row r="1250">
          <cell r="B1250">
            <v>139933</v>
          </cell>
          <cell r="C1250" t="str">
            <v>鱼石脂软膏</v>
          </cell>
          <cell r="D1250" t="str">
            <v>10%:20g</v>
          </cell>
          <cell r="E1250" t="str">
            <v>支</v>
          </cell>
          <cell r="F1250">
            <v>2</v>
          </cell>
        </row>
        <row r="1251">
          <cell r="B1251">
            <v>139954</v>
          </cell>
          <cell r="C1251" t="str">
            <v>来益牌叶黄素咀嚼片</v>
          </cell>
          <cell r="D1251" t="str">
            <v>13.5g(450mgx30片)</v>
          </cell>
          <cell r="E1251" t="str">
            <v>盒</v>
          </cell>
          <cell r="F1251">
            <v>7</v>
          </cell>
        </row>
        <row r="1252">
          <cell r="B1252">
            <v>139957</v>
          </cell>
          <cell r="C1252" t="str">
            <v>硫软膏</v>
          </cell>
          <cell r="D1252" t="str">
            <v>20g（10%）</v>
          </cell>
          <cell r="E1252" t="str">
            <v>支</v>
          </cell>
          <cell r="F1252">
            <v>2</v>
          </cell>
        </row>
        <row r="1253">
          <cell r="B1253">
            <v>139995</v>
          </cell>
          <cell r="C1253" t="str">
            <v>斧标正红花油</v>
          </cell>
          <cell r="D1253" t="str">
            <v>22ml</v>
          </cell>
          <cell r="E1253" t="str">
            <v>瓶</v>
          </cell>
          <cell r="F1253">
            <v>2</v>
          </cell>
        </row>
        <row r="1254">
          <cell r="B1254">
            <v>140019</v>
          </cell>
          <cell r="C1254" t="str">
            <v>医用退热贴(小儿退热贴）</v>
          </cell>
          <cell r="D1254" t="str">
            <v>50mmx120mmx2片x2袋</v>
          </cell>
          <cell r="E1254" t="str">
            <v>盒</v>
          </cell>
          <cell r="F1254">
            <v>1</v>
          </cell>
        </row>
        <row r="1255">
          <cell r="B1255">
            <v>140054</v>
          </cell>
          <cell r="C1255" t="str">
            <v>复方金银花颗粒</v>
          </cell>
          <cell r="D1255" t="str">
            <v>10gx10袋</v>
          </cell>
          <cell r="E1255" t="str">
            <v>盒</v>
          </cell>
          <cell r="F1255">
            <v>2</v>
          </cell>
        </row>
        <row r="1256">
          <cell r="B1256">
            <v>140220</v>
          </cell>
          <cell r="C1256" t="str">
            <v>麝香祛痛搽剂</v>
          </cell>
          <cell r="D1256" t="str">
            <v>75ml</v>
          </cell>
          <cell r="E1256" t="str">
            <v>瓶</v>
          </cell>
          <cell r="F1256">
            <v>2</v>
          </cell>
        </row>
        <row r="1257">
          <cell r="B1257">
            <v>140288</v>
          </cell>
          <cell r="C1257" t="str">
            <v>复方石韦胶囊</v>
          </cell>
          <cell r="D1257" t="str">
            <v>0.45gx3板x12粒</v>
          </cell>
          <cell r="E1257" t="str">
            <v>盒</v>
          </cell>
          <cell r="F1257">
            <v>2</v>
          </cell>
        </row>
        <row r="1258">
          <cell r="B1258">
            <v>140346</v>
          </cell>
          <cell r="C1258" t="str">
            <v>维酶素片</v>
          </cell>
          <cell r="D1258" t="str">
            <v>0.2gx100片(糖衣)</v>
          </cell>
          <cell r="E1258" t="str">
            <v>瓶</v>
          </cell>
          <cell r="F1258">
            <v>1</v>
          </cell>
        </row>
        <row r="1259">
          <cell r="B1259">
            <v>140424</v>
          </cell>
          <cell r="C1259" t="str">
            <v>防风通圣丸</v>
          </cell>
          <cell r="D1259" t="str">
            <v>6gx10袋(水丸)</v>
          </cell>
          <cell r="E1259" t="str">
            <v>盒</v>
          </cell>
          <cell r="F1259">
            <v>2</v>
          </cell>
        </row>
        <row r="1260">
          <cell r="B1260">
            <v>140426</v>
          </cell>
          <cell r="C1260" t="str">
            <v>舒筋活血片</v>
          </cell>
          <cell r="D1260" t="str">
            <v>0.3gx12片x4板</v>
          </cell>
          <cell r="E1260" t="str">
            <v>盒</v>
          </cell>
          <cell r="F1260">
            <v>1</v>
          </cell>
        </row>
        <row r="1261">
          <cell r="B1261">
            <v>140446</v>
          </cell>
          <cell r="C1261" t="str">
            <v>布地奈德福莫特罗吸入粉雾剂（Ⅱ）</v>
          </cell>
          <cell r="D1261" t="str">
            <v>60吸 320ug+9ug/吸</v>
          </cell>
          <cell r="E1261" t="str">
            <v>支</v>
          </cell>
          <cell r="F1261">
            <v>2</v>
          </cell>
        </row>
        <row r="1262">
          <cell r="B1262">
            <v>140507</v>
          </cell>
          <cell r="C1262" t="str">
            <v>蛋白粉</v>
          </cell>
          <cell r="D1262" t="str">
            <v>450g</v>
          </cell>
          <cell r="E1262" t="str">
            <v>罐</v>
          </cell>
          <cell r="F1262">
            <v>2</v>
          </cell>
        </row>
        <row r="1263">
          <cell r="B1263">
            <v>140513</v>
          </cell>
          <cell r="C1263" t="str">
            <v>天然胶乳橡胶避孕套</v>
          </cell>
          <cell r="D1263" t="str">
            <v>12支（零感超薄超润）</v>
          </cell>
          <cell r="E1263" t="str">
            <v>盒</v>
          </cell>
          <cell r="F1263">
            <v>1</v>
          </cell>
        </row>
        <row r="1264">
          <cell r="B1264">
            <v>140514</v>
          </cell>
          <cell r="C1264" t="str">
            <v>杰士邦天然胶乳橡胶避孕套</v>
          </cell>
          <cell r="D1264" t="str">
            <v>3只(零感超薄原零感极薄)</v>
          </cell>
          <cell r="E1264" t="str">
            <v>盒</v>
          </cell>
          <cell r="F1264">
            <v>1</v>
          </cell>
        </row>
        <row r="1265">
          <cell r="B1265">
            <v>140515</v>
          </cell>
          <cell r="C1265" t="str">
            <v>天然胶乳橡胶避孕套</v>
          </cell>
          <cell r="D1265" t="str">
            <v>12只(零感超薄)</v>
          </cell>
          <cell r="E1265" t="str">
            <v>盒</v>
          </cell>
          <cell r="F1265">
            <v>1</v>
          </cell>
        </row>
        <row r="1266">
          <cell r="B1266">
            <v>140530</v>
          </cell>
          <cell r="C1266" t="str">
            <v>清淋颗粒</v>
          </cell>
          <cell r="D1266" t="str">
            <v>10gx12袋</v>
          </cell>
          <cell r="E1266" t="str">
            <v>盒</v>
          </cell>
          <cell r="F1266">
            <v>2</v>
          </cell>
        </row>
        <row r="1267">
          <cell r="B1267">
            <v>140586</v>
          </cell>
          <cell r="C1267" t="str">
            <v>人绒毛膜促性腺激素检测试纸（胶体金法）</v>
          </cell>
          <cell r="D1267" t="str">
            <v>1人份/盒（卡Ⅰ型）</v>
          </cell>
          <cell r="E1267" t="str">
            <v>盒</v>
          </cell>
          <cell r="F1267">
            <v>1</v>
          </cell>
        </row>
        <row r="1268">
          <cell r="B1268">
            <v>140820</v>
          </cell>
          <cell r="C1268" t="str">
            <v>羔羊胃提取物维B12胶囊</v>
          </cell>
          <cell r="D1268" t="str">
            <v>60粒</v>
          </cell>
          <cell r="E1268" t="str">
            <v>瓶</v>
          </cell>
          <cell r="F1268">
            <v>3</v>
          </cell>
        </row>
        <row r="1269">
          <cell r="B1269">
            <v>141013</v>
          </cell>
          <cell r="C1269" t="str">
            <v>冰王芦荟胶</v>
          </cell>
          <cell r="D1269" t="str">
            <v>30g</v>
          </cell>
          <cell r="E1269" t="str">
            <v>支</v>
          </cell>
          <cell r="F1269">
            <v>2</v>
          </cell>
        </row>
        <row r="1270">
          <cell r="B1270">
            <v>141233</v>
          </cell>
          <cell r="C1270" t="str">
            <v>抗病毒颗粒</v>
          </cell>
          <cell r="D1270" t="str">
            <v>9gx20袋</v>
          </cell>
          <cell r="E1270" t="str">
            <v>盒</v>
          </cell>
          <cell r="F1270">
            <v>5</v>
          </cell>
        </row>
        <row r="1271">
          <cell r="B1271">
            <v>141255</v>
          </cell>
          <cell r="C1271" t="str">
            <v>结合雌激素乳膏</v>
          </cell>
          <cell r="D1271" t="str">
            <v>14g（1g:0.625mg）</v>
          </cell>
          <cell r="E1271" t="str">
            <v>支</v>
          </cell>
          <cell r="F1271">
            <v>2</v>
          </cell>
        </row>
        <row r="1272">
          <cell r="B1272">
            <v>141623</v>
          </cell>
          <cell r="C1272" t="str">
            <v>阿莫西林胶囊（联邦阿莫仙)</v>
          </cell>
          <cell r="D1272" t="str">
            <v>0.5gx36粒</v>
          </cell>
          <cell r="E1272" t="str">
            <v>盒</v>
          </cell>
          <cell r="F1272">
            <v>2</v>
          </cell>
        </row>
        <row r="1273">
          <cell r="B1273">
            <v>141821</v>
          </cell>
          <cell r="C1273" t="str">
            <v>盐酸阿莫罗芬乳膏</v>
          </cell>
          <cell r="D1273" t="str">
            <v>0.25%10g</v>
          </cell>
          <cell r="E1273" t="str">
            <v>支</v>
          </cell>
          <cell r="F1273">
            <v>1</v>
          </cell>
        </row>
        <row r="1274">
          <cell r="B1274">
            <v>141864</v>
          </cell>
          <cell r="C1274" t="str">
            <v>聚维酮碘溶液</v>
          </cell>
          <cell r="D1274" t="str">
            <v>7.5%：200ml</v>
          </cell>
          <cell r="E1274" t="str">
            <v>瓶</v>
          </cell>
          <cell r="F1274">
            <v>2</v>
          </cell>
        </row>
        <row r="1275">
          <cell r="B1275">
            <v>141873</v>
          </cell>
          <cell r="C1275" t="str">
            <v>中光牌泡腾含氯消毒片</v>
          </cell>
          <cell r="D1275" t="str">
            <v>1gx100片</v>
          </cell>
          <cell r="E1275" t="str">
            <v>瓶</v>
          </cell>
          <cell r="F1275">
            <v>2</v>
          </cell>
        </row>
        <row r="1276">
          <cell r="B1276">
            <v>142533</v>
          </cell>
          <cell r="C1276" t="str">
            <v>氯化钠滴眼液</v>
          </cell>
          <cell r="D1276" t="str">
            <v>10ml
</v>
          </cell>
          <cell r="E1276" t="str">
            <v>支</v>
          </cell>
          <cell r="F1276">
            <v>2</v>
          </cell>
        </row>
        <row r="1277">
          <cell r="B1277">
            <v>142706</v>
          </cell>
          <cell r="C1277" t="str">
            <v>人工牛黄甲硝唑胶囊</v>
          </cell>
          <cell r="D1277" t="str">
            <v>0.2g：5mgx12粒x2板</v>
          </cell>
          <cell r="E1277" t="str">
            <v>盒</v>
          </cell>
          <cell r="F1277">
            <v>5</v>
          </cell>
        </row>
        <row r="1278">
          <cell r="B1278">
            <v>142709</v>
          </cell>
          <cell r="C1278" t="str">
            <v>苯磺酸氨氯地平片</v>
          </cell>
          <cell r="D1278" t="str">
            <v>5mgx7片x3板</v>
          </cell>
          <cell r="E1278" t="str">
            <v>盒</v>
          </cell>
          <cell r="F1278">
            <v>4</v>
          </cell>
        </row>
        <row r="1279">
          <cell r="B1279">
            <v>143063</v>
          </cell>
          <cell r="C1279" t="str">
            <v>复方甘草酸苷片</v>
          </cell>
          <cell r="D1279" t="str">
            <v>25mgx20片x2板</v>
          </cell>
          <cell r="E1279" t="str">
            <v>盒</v>
          </cell>
          <cell r="F1279">
            <v>2</v>
          </cell>
        </row>
        <row r="1280">
          <cell r="B1280">
            <v>143148</v>
          </cell>
          <cell r="C1280" t="str">
            <v>新复方芦荟胶囊</v>
          </cell>
          <cell r="D1280" t="str">
            <v>0.43gx30粒</v>
          </cell>
          <cell r="E1280" t="str">
            <v>盒</v>
          </cell>
          <cell r="F1280">
            <v>2</v>
          </cell>
        </row>
        <row r="1281">
          <cell r="B1281">
            <v>143448</v>
          </cell>
          <cell r="C1281" t="str">
            <v>关节止痛膏</v>
          </cell>
          <cell r="D1281" t="str">
            <v>8cmx13cmx5片x2袋</v>
          </cell>
          <cell r="E1281" t="str">
            <v>盒</v>
          </cell>
          <cell r="F1281">
            <v>3</v>
          </cell>
        </row>
        <row r="1282">
          <cell r="B1282">
            <v>143462</v>
          </cell>
          <cell r="C1282" t="str">
            <v>天然胶乳橡胶避孕套</v>
          </cell>
          <cell r="D1282" t="str">
            <v>10只杜蕾斯air隐薄空气套</v>
          </cell>
          <cell r="E1282" t="str">
            <v>盒</v>
          </cell>
          <cell r="F1282">
            <v>2</v>
          </cell>
        </row>
        <row r="1283">
          <cell r="B1283">
            <v>143613</v>
          </cell>
          <cell r="C1283" t="str">
            <v>麝香追风膏</v>
          </cell>
          <cell r="D1283" t="str">
            <v>9.5cmx11.6cmx6片x2袋</v>
          </cell>
          <cell r="E1283" t="str">
            <v>盒</v>
          </cell>
          <cell r="F1283">
            <v>2</v>
          </cell>
        </row>
        <row r="1284">
          <cell r="B1284">
            <v>143919</v>
          </cell>
          <cell r="C1284" t="str">
            <v>甲蕃王丹牌红景天口服液</v>
          </cell>
          <cell r="D1284" t="str">
            <v>100ml(10mlx10支)</v>
          </cell>
          <cell r="E1284" t="str">
            <v>盒</v>
          </cell>
          <cell r="F1284">
            <v>3</v>
          </cell>
        </row>
        <row r="1285">
          <cell r="B1285">
            <v>144332</v>
          </cell>
          <cell r="C1285" t="str">
            <v>强力枇杷露</v>
          </cell>
          <cell r="D1285" t="str">
            <v>100ml</v>
          </cell>
          <cell r="E1285" t="str">
            <v>盒</v>
          </cell>
          <cell r="F1285">
            <v>2</v>
          </cell>
        </row>
        <row r="1286">
          <cell r="B1286">
            <v>144423</v>
          </cell>
          <cell r="C1286" t="str">
            <v>健胃消食片</v>
          </cell>
          <cell r="D1286" t="str">
            <v>0.8gx32片（无糖型薄膜衣片）</v>
          </cell>
          <cell r="E1286" t="str">
            <v>盒</v>
          </cell>
          <cell r="F1286">
            <v>2</v>
          </cell>
        </row>
        <row r="1287">
          <cell r="B1287">
            <v>144490</v>
          </cell>
          <cell r="C1287" t="str">
            <v>氨酚麻美干混悬剂</v>
          </cell>
          <cell r="D1287" t="str">
            <v>12袋</v>
          </cell>
          <cell r="E1287" t="str">
            <v>盒</v>
          </cell>
          <cell r="F1287">
            <v>1</v>
          </cell>
        </row>
        <row r="1288">
          <cell r="B1288">
            <v>144578</v>
          </cell>
          <cell r="C1288" t="str">
            <v>复方黄柏液涂剂（原复方黄柏液）</v>
          </cell>
          <cell r="D1288" t="str">
            <v>120ml</v>
          </cell>
          <cell r="E1288" t="str">
            <v>瓶</v>
          </cell>
          <cell r="F1288">
            <v>2</v>
          </cell>
        </row>
        <row r="1289">
          <cell r="B1289">
            <v>145037</v>
          </cell>
          <cell r="C1289" t="str">
            <v>门冬胰岛素30注射液</v>
          </cell>
          <cell r="D1289" t="str">
            <v>100单位/毫升，3毫升/支（笔芯）</v>
          </cell>
          <cell r="E1289" t="str">
            <v>支</v>
          </cell>
          <cell r="F1289">
            <v>3</v>
          </cell>
        </row>
        <row r="1290">
          <cell r="B1290">
            <v>145337</v>
          </cell>
          <cell r="C1290" t="str">
            <v>(丽珠维三联)枸橼酸铋钾片/替硝唑片/克拉霉素片组合包装</v>
          </cell>
          <cell r="D1290" t="str">
            <v>8片</v>
          </cell>
          <cell r="E1290" t="str">
            <v>盒</v>
          </cell>
          <cell r="F1290">
            <v>2</v>
          </cell>
        </row>
        <row r="1291">
          <cell r="B1291">
            <v>145350</v>
          </cell>
          <cell r="C1291" t="str">
            <v>氨溴特罗口服溶液</v>
          </cell>
          <cell r="D1291" t="str">
            <v>120ml</v>
          </cell>
          <cell r="E1291" t="str">
            <v>瓶</v>
          </cell>
          <cell r="F1291">
            <v>2</v>
          </cell>
        </row>
        <row r="1292">
          <cell r="B1292">
            <v>145779</v>
          </cell>
          <cell r="C1292" t="str">
            <v>酮洛芬凝胶</v>
          </cell>
          <cell r="D1292" t="str">
            <v>20g：1g：0.025g</v>
          </cell>
          <cell r="E1292" t="str">
            <v>支</v>
          </cell>
          <cell r="F1292">
            <v>2</v>
          </cell>
        </row>
        <row r="1293">
          <cell r="B1293">
            <v>145819</v>
          </cell>
          <cell r="C1293" t="str">
            <v>护理垫(腰扣型)</v>
          </cell>
          <cell r="D1293" t="str">
            <v>SCK03-10M/L 10片</v>
          </cell>
          <cell r="E1293" t="str">
            <v>包</v>
          </cell>
          <cell r="F1293">
            <v>1</v>
          </cell>
        </row>
        <row r="1294">
          <cell r="B1294">
            <v>146384</v>
          </cell>
          <cell r="C1294" t="str">
            <v>酒精消毒棉片</v>
          </cell>
          <cell r="D1294" t="str">
            <v>60mmx60mmx24片(欧洁)</v>
          </cell>
          <cell r="E1294" t="str">
            <v>盒</v>
          </cell>
          <cell r="F1294">
            <v>1</v>
          </cell>
        </row>
        <row r="1295">
          <cell r="B1295">
            <v>146396</v>
          </cell>
          <cell r="C1295" t="str">
            <v>医用碘伏棉球</v>
          </cell>
          <cell r="D1295" t="str">
            <v>25枚</v>
          </cell>
          <cell r="E1295" t="str">
            <v>瓶</v>
          </cell>
          <cell r="F1295">
            <v>2</v>
          </cell>
        </row>
        <row r="1296">
          <cell r="B1296">
            <v>147031</v>
          </cell>
          <cell r="C1296" t="str">
            <v>蛇胆川贝液</v>
          </cell>
          <cell r="D1296" t="str">
            <v>10mlx6支</v>
          </cell>
          <cell r="E1296" t="str">
            <v>盒</v>
          </cell>
          <cell r="F1296">
            <v>2</v>
          </cell>
        </row>
        <row r="1297">
          <cell r="B1297">
            <v>147246</v>
          </cell>
          <cell r="C1297" t="str">
            <v>麝香保心丸</v>
          </cell>
          <cell r="D1297" t="str">
            <v>22.5mgx60丸(水丸)</v>
          </cell>
          <cell r="E1297" t="str">
            <v>盒</v>
          </cell>
          <cell r="F1297">
            <v>2</v>
          </cell>
        </row>
        <row r="1298">
          <cell r="B1298">
            <v>147262</v>
          </cell>
          <cell r="C1298" t="str">
            <v>益安宁丸</v>
          </cell>
          <cell r="D1298" t="str">
            <v>112丸x3瓶</v>
          </cell>
          <cell r="E1298" t="str">
            <v>盒</v>
          </cell>
          <cell r="F1298">
            <v>2</v>
          </cell>
        </row>
        <row r="1299">
          <cell r="B1299">
            <v>147320</v>
          </cell>
          <cell r="C1299" t="str">
            <v>开喉剑喷雾剂（儿童型）</v>
          </cell>
          <cell r="D1299" t="str">
            <v>20ml</v>
          </cell>
          <cell r="E1299" t="str">
            <v>瓶</v>
          </cell>
          <cell r="F1299">
            <v>2</v>
          </cell>
        </row>
        <row r="1300">
          <cell r="B1300">
            <v>147435</v>
          </cell>
          <cell r="C1300" t="str">
            <v>骨通贴膏</v>
          </cell>
          <cell r="D1300" t="str">
            <v>7cmx10cmx2贴x3袋（聚异丁烯型）</v>
          </cell>
          <cell r="E1300" t="str">
            <v>盒</v>
          </cell>
          <cell r="F1300">
            <v>2</v>
          </cell>
        </row>
        <row r="1301">
          <cell r="B1301">
            <v>147858</v>
          </cell>
          <cell r="C1301" t="str">
            <v>硫酸氢氯吡格雷片</v>
          </cell>
          <cell r="D1301" t="str">
            <v>75mgx7片</v>
          </cell>
          <cell r="E1301" t="str">
            <v>盒</v>
          </cell>
          <cell r="F1301">
            <v>2</v>
          </cell>
        </row>
        <row r="1302">
          <cell r="B1302">
            <v>147951</v>
          </cell>
          <cell r="C1302" t="str">
            <v>复方南板蓝根片</v>
          </cell>
          <cell r="D1302" t="str">
            <v>100片（糖衣）</v>
          </cell>
          <cell r="E1302" t="str">
            <v>瓶</v>
          </cell>
          <cell r="F1302">
            <v>4</v>
          </cell>
        </row>
        <row r="1303">
          <cell r="B1303">
            <v>148024</v>
          </cell>
          <cell r="C1303" t="str">
            <v>无菌敷贴</v>
          </cell>
          <cell r="D1303" t="str">
            <v>HN-001(6cmx7cm）</v>
          </cell>
          <cell r="E1303" t="str">
            <v>袋</v>
          </cell>
          <cell r="F1303">
            <v>2</v>
          </cell>
        </row>
        <row r="1304">
          <cell r="B1304">
            <v>148056</v>
          </cell>
          <cell r="C1304" t="str">
            <v>黄连上清丸</v>
          </cell>
          <cell r="D1304" t="str">
            <v>6gx10袋（水丸）</v>
          </cell>
          <cell r="E1304" t="str">
            <v>盒</v>
          </cell>
          <cell r="F1304">
            <v>2</v>
          </cell>
        </row>
        <row r="1305">
          <cell r="B1305">
            <v>148288</v>
          </cell>
          <cell r="C1305" t="str">
            <v>安宫牛黄丸</v>
          </cell>
          <cell r="D1305" t="str">
            <v>每丸重3g;1丸/盒x2盒</v>
          </cell>
          <cell r="E1305" t="str">
            <v>盒</v>
          </cell>
          <cell r="F1305">
            <v>1</v>
          </cell>
        </row>
        <row r="1306">
          <cell r="B1306">
            <v>148289</v>
          </cell>
          <cell r="C1306" t="str">
            <v>补肺丸</v>
          </cell>
          <cell r="D1306" t="str">
            <v>9gx10丸x4板(大蜜丸)</v>
          </cell>
          <cell r="E1306" t="str">
            <v>盒</v>
          </cell>
          <cell r="F1306">
            <v>2</v>
          </cell>
        </row>
        <row r="1307">
          <cell r="B1307">
            <v>148345</v>
          </cell>
          <cell r="C1307" t="str">
            <v>小儿化痰止咳颗粒</v>
          </cell>
          <cell r="D1307" t="str">
            <v>5gx8袋</v>
          </cell>
          <cell r="E1307" t="str">
            <v>盒</v>
          </cell>
          <cell r="F1307">
            <v>2</v>
          </cell>
        </row>
        <row r="1308">
          <cell r="B1308">
            <v>148408</v>
          </cell>
          <cell r="C1308" t="str">
            <v>蒲地蓝消炎片</v>
          </cell>
          <cell r="D1308" t="str">
            <v>0.3gx24片x2板</v>
          </cell>
          <cell r="E1308" t="str">
            <v>盒</v>
          </cell>
          <cell r="F1308">
            <v>6</v>
          </cell>
        </row>
        <row r="1309">
          <cell r="B1309">
            <v>148411</v>
          </cell>
          <cell r="C1309" t="str">
            <v>雌二醇片/雌二醇地屈孕酮片复合包装</v>
          </cell>
          <cell r="D1309" t="str">
            <v>2mg:(2mg+10mg)x28片</v>
          </cell>
          <cell r="E1309" t="str">
            <v>盒</v>
          </cell>
          <cell r="F1309">
            <v>4</v>
          </cell>
        </row>
        <row r="1310">
          <cell r="B1310">
            <v>148416</v>
          </cell>
          <cell r="C1310" t="str">
            <v>地奈德乳膏</v>
          </cell>
          <cell r="D1310" t="str">
            <v>0.05%*20g</v>
          </cell>
          <cell r="E1310" t="str">
            <v>支</v>
          </cell>
          <cell r="F1310">
            <v>18</v>
          </cell>
        </row>
        <row r="1311">
          <cell r="B1311">
            <v>148418</v>
          </cell>
          <cell r="C1311" t="str">
            <v>卤米松乳膏</v>
          </cell>
          <cell r="D1311" t="str">
            <v>0.05%（15g：7.5mg）x15g</v>
          </cell>
          <cell r="E1311" t="str">
            <v>支</v>
          </cell>
          <cell r="F1311">
            <v>2</v>
          </cell>
        </row>
        <row r="1312">
          <cell r="B1312">
            <v>148441</v>
          </cell>
          <cell r="C1312" t="str">
            <v>健脾糕片</v>
          </cell>
          <cell r="D1312" t="str">
            <v>0.5gx15片x4板</v>
          </cell>
          <cell r="E1312" t="str">
            <v>盒</v>
          </cell>
          <cell r="F1312">
            <v>2</v>
          </cell>
        </row>
        <row r="1313">
          <cell r="B1313">
            <v>148643</v>
          </cell>
          <cell r="C1313" t="str">
            <v>丹参酮胶囊</v>
          </cell>
          <cell r="D1313" t="str">
            <v>0.25gx12粒x3板</v>
          </cell>
          <cell r="E1313" t="str">
            <v>盒</v>
          </cell>
          <cell r="F1313">
            <v>2</v>
          </cell>
        </row>
        <row r="1314">
          <cell r="B1314">
            <v>148665</v>
          </cell>
          <cell r="C1314" t="str">
            <v>知柏地黄丸</v>
          </cell>
          <cell r="D1314" t="str">
            <v>6gx10袋(水蜜丸)</v>
          </cell>
          <cell r="E1314" t="str">
            <v>盒</v>
          </cell>
          <cell r="F1314">
            <v>2</v>
          </cell>
        </row>
        <row r="1315">
          <cell r="B1315">
            <v>148744</v>
          </cell>
          <cell r="C1315" t="str">
            <v>天然橡胶胶乳避孕套（原：天然胶乳橡胶避孕套）</v>
          </cell>
          <cell r="D1315" t="str">
            <v>10支（动感大颗粒）</v>
          </cell>
          <cell r="E1315" t="str">
            <v>盒</v>
          </cell>
          <cell r="F1315">
            <v>1</v>
          </cell>
        </row>
        <row r="1316">
          <cell r="B1316">
            <v>148745</v>
          </cell>
          <cell r="C1316" t="str">
            <v>对乙酰氨基酚混悬滴剂</v>
          </cell>
          <cell r="D1316" t="str">
            <v>20ml</v>
          </cell>
          <cell r="E1316" t="str">
            <v>盒</v>
          </cell>
          <cell r="F1316">
            <v>3</v>
          </cell>
        </row>
        <row r="1317">
          <cell r="B1317">
            <v>148753</v>
          </cell>
          <cell r="C1317" t="str">
            <v>口腔炎喷雾剂</v>
          </cell>
          <cell r="D1317" t="str">
            <v>10ml</v>
          </cell>
          <cell r="E1317" t="str">
            <v>瓶</v>
          </cell>
          <cell r="F1317">
            <v>2</v>
          </cell>
        </row>
        <row r="1318">
          <cell r="B1318">
            <v>148758</v>
          </cell>
          <cell r="C1318" t="str">
            <v>麝香壮骨膏</v>
          </cell>
          <cell r="D1318" t="str">
            <v>10cmx7cmx10贴x1袋</v>
          </cell>
          <cell r="E1318" t="str">
            <v>盒</v>
          </cell>
          <cell r="F1318">
            <v>2</v>
          </cell>
        </row>
        <row r="1319">
          <cell r="B1319">
            <v>148851</v>
          </cell>
          <cell r="C1319" t="str">
            <v>普乐安片</v>
          </cell>
          <cell r="D1319" t="str">
            <v>0.57gx150片（薄膜衣）OTC</v>
          </cell>
          <cell r="E1319" t="str">
            <v>瓶</v>
          </cell>
          <cell r="F1319">
            <v>2</v>
          </cell>
        </row>
        <row r="1320">
          <cell r="B1320">
            <v>148955</v>
          </cell>
          <cell r="C1320" t="str">
            <v>定坤丹</v>
          </cell>
          <cell r="D1320" t="str">
            <v>7gx4瓶（水蜜丸）</v>
          </cell>
          <cell r="E1320" t="str">
            <v>盒</v>
          </cell>
          <cell r="F1320">
            <v>2</v>
          </cell>
        </row>
        <row r="1321">
          <cell r="B1321">
            <v>149018</v>
          </cell>
          <cell r="C1321" t="str">
            <v>医用固定带</v>
          </cell>
          <cell r="D1321" t="str">
            <v>YWD02（XL）</v>
          </cell>
          <cell r="E1321" t="str">
            <v>盒</v>
          </cell>
          <cell r="F1321">
            <v>1</v>
          </cell>
        </row>
        <row r="1322">
          <cell r="B1322">
            <v>149034</v>
          </cell>
          <cell r="C1322" t="str">
            <v>阿苯达唑片</v>
          </cell>
          <cell r="D1322" t="str">
            <v>0.2gx2片x2板</v>
          </cell>
          <cell r="E1322" t="str">
            <v>盒</v>
          </cell>
          <cell r="F1322">
            <v>3</v>
          </cell>
        </row>
        <row r="1323">
          <cell r="B1323">
            <v>149866</v>
          </cell>
          <cell r="C1323" t="str">
            <v>小儿宣肺止咳颗粒</v>
          </cell>
          <cell r="D1323" t="str">
            <v>8gx8袋</v>
          </cell>
          <cell r="E1323" t="str">
            <v>盒</v>
          </cell>
          <cell r="F1323">
            <v>2</v>
          </cell>
        </row>
        <row r="1324">
          <cell r="B1324">
            <v>149974</v>
          </cell>
          <cell r="C1324" t="str">
            <v>硝苯地平控释片</v>
          </cell>
          <cell r="D1324" t="str">
            <v>30mgx7片</v>
          </cell>
          <cell r="E1324" t="str">
            <v>盒</v>
          </cell>
          <cell r="F1324">
            <v>1</v>
          </cell>
        </row>
        <row r="1325">
          <cell r="B1325">
            <v>150088</v>
          </cell>
          <cell r="C1325" t="str">
            <v>薇诺娜舒敏保湿洁面乳</v>
          </cell>
          <cell r="D1325" t="str">
            <v>80g</v>
          </cell>
          <cell r="E1325" t="str">
            <v>支</v>
          </cell>
          <cell r="F1325">
            <v>5</v>
          </cell>
        </row>
        <row r="1326">
          <cell r="B1326">
            <v>150089</v>
          </cell>
          <cell r="C1326" t="str">
            <v>薇诺娜舒敏保湿润肤水</v>
          </cell>
          <cell r="D1326" t="str">
            <v>120ml</v>
          </cell>
          <cell r="E1326" t="str">
            <v>瓶</v>
          </cell>
          <cell r="F1326">
            <v>12</v>
          </cell>
        </row>
        <row r="1327">
          <cell r="B1327">
            <v>150090</v>
          </cell>
          <cell r="C1327" t="str">
            <v>薇诺娜舒敏保湿特护霜</v>
          </cell>
          <cell r="D1327" t="str">
            <v>50g</v>
          </cell>
          <cell r="E1327" t="str">
            <v>支</v>
          </cell>
          <cell r="F1327">
            <v>6</v>
          </cell>
        </row>
        <row r="1328">
          <cell r="B1328">
            <v>150092</v>
          </cell>
          <cell r="C1328" t="str">
            <v>薇诺娜舒敏保湿丝滑面贴膜</v>
          </cell>
          <cell r="D1328" t="str">
            <v>20ml*6</v>
          </cell>
          <cell r="E1328" t="str">
            <v>盒</v>
          </cell>
          <cell r="F1328">
            <v>2</v>
          </cell>
        </row>
        <row r="1329">
          <cell r="B1329">
            <v>150093</v>
          </cell>
          <cell r="C1329" t="str">
            <v>薇诺娜柔润保湿霜</v>
          </cell>
          <cell r="D1329" t="str">
            <v>150g</v>
          </cell>
          <cell r="E1329" t="str">
            <v>支</v>
          </cell>
          <cell r="F1329">
            <v>2</v>
          </cell>
        </row>
        <row r="1330">
          <cell r="B1330">
            <v>150094</v>
          </cell>
          <cell r="C1330" t="str">
            <v>薇诺娜柔润保湿霜</v>
          </cell>
          <cell r="D1330" t="str">
            <v>80g</v>
          </cell>
          <cell r="E1330" t="str">
            <v>支</v>
          </cell>
          <cell r="F1330">
            <v>2</v>
          </cell>
        </row>
        <row r="1331">
          <cell r="B1331">
            <v>150446</v>
          </cell>
          <cell r="C1331" t="str">
            <v>阿莫西林分散片</v>
          </cell>
          <cell r="D1331" t="str">
            <v>0.5gx10片/板x2板/盒</v>
          </cell>
          <cell r="E1331" t="str">
            <v>盒</v>
          </cell>
          <cell r="F1331">
            <v>3</v>
          </cell>
        </row>
        <row r="1332">
          <cell r="B1332">
            <v>150679</v>
          </cell>
          <cell r="C1332" t="str">
            <v>金银花露</v>
          </cell>
          <cell r="D1332" t="str">
            <v>250ml（塑瓶装）</v>
          </cell>
          <cell r="E1332" t="str">
            <v>瓶</v>
          </cell>
          <cell r="F1332">
            <v>44</v>
          </cell>
        </row>
        <row r="1333">
          <cell r="B1333">
            <v>150700</v>
          </cell>
          <cell r="C1333" t="str">
            <v>苯磺酸氨氯地平片</v>
          </cell>
          <cell r="D1333" t="str">
            <v>5mgx14片</v>
          </cell>
          <cell r="E1333" t="str">
            <v>盒</v>
          </cell>
          <cell r="F1333">
            <v>2</v>
          </cell>
        </row>
        <row r="1334">
          <cell r="B1334">
            <v>150811</v>
          </cell>
          <cell r="C1334" t="str">
            <v>枸橼酸坦度螺酮胶囊</v>
          </cell>
          <cell r="D1334" t="str">
            <v>5mgx48粒</v>
          </cell>
          <cell r="E1334" t="str">
            <v>盒</v>
          </cell>
          <cell r="F1334">
            <v>2</v>
          </cell>
        </row>
        <row r="1335">
          <cell r="B1335">
            <v>150866</v>
          </cell>
          <cell r="C1335" t="str">
            <v>龙胆泻肝片</v>
          </cell>
          <cell r="D1335" t="str">
            <v>0.45gx12片x3板</v>
          </cell>
          <cell r="E1335" t="str">
            <v>盒</v>
          </cell>
          <cell r="F1335">
            <v>2</v>
          </cell>
        </row>
        <row r="1336">
          <cell r="B1336">
            <v>150915</v>
          </cell>
          <cell r="C1336" t="str">
            <v>金嗓散结丸</v>
          </cell>
          <cell r="D1336" t="str">
            <v>480丸</v>
          </cell>
          <cell r="E1336" t="str">
            <v>盒</v>
          </cell>
          <cell r="F1336">
            <v>2</v>
          </cell>
        </row>
        <row r="1337">
          <cell r="B1337">
            <v>151010</v>
          </cell>
          <cell r="C1337" t="str">
            <v>防风通圣丸</v>
          </cell>
          <cell r="D1337" t="str">
            <v>6gx10袋（水丸）</v>
          </cell>
          <cell r="E1337" t="str">
            <v>盒</v>
          </cell>
          <cell r="F1337">
            <v>1</v>
          </cell>
        </row>
        <row r="1338">
          <cell r="B1338">
            <v>151191</v>
          </cell>
          <cell r="C1338" t="str">
            <v>甲钴胺片</v>
          </cell>
          <cell r="D1338" t="str">
            <v>0.5mgx20片</v>
          </cell>
          <cell r="E1338" t="str">
            <v>盒</v>
          </cell>
          <cell r="F1338">
            <v>2</v>
          </cell>
        </row>
        <row r="1339">
          <cell r="B1339">
            <v>151434</v>
          </cell>
          <cell r="C1339" t="str">
            <v>贝前列素钠片</v>
          </cell>
          <cell r="D1339" t="str">
            <v>40ugx10片（薄膜衣）</v>
          </cell>
          <cell r="E1339" t="str">
            <v>盒</v>
          </cell>
          <cell r="F1339">
            <v>2</v>
          </cell>
        </row>
        <row r="1340">
          <cell r="B1340">
            <v>151748</v>
          </cell>
          <cell r="C1340" t="str">
            <v>盐酸替扎尼定片</v>
          </cell>
          <cell r="D1340" t="str">
            <v>2mgx12片x2板</v>
          </cell>
          <cell r="E1340" t="str">
            <v>盒</v>
          </cell>
          <cell r="F1340">
            <v>2</v>
          </cell>
        </row>
        <row r="1341">
          <cell r="B1341">
            <v>151995</v>
          </cell>
          <cell r="C1341" t="str">
            <v>吡格列酮二甲双胍片</v>
          </cell>
          <cell r="D1341" t="str">
            <v>（15mg/500mg）x14片</v>
          </cell>
          <cell r="E1341" t="str">
            <v>盒</v>
          </cell>
          <cell r="F1341">
            <v>2</v>
          </cell>
        </row>
        <row r="1342">
          <cell r="B1342">
            <v>152012</v>
          </cell>
          <cell r="C1342" t="str">
            <v>硝酸咪康唑乳膏</v>
          </cell>
          <cell r="D1342" t="str">
            <v>15g：2%</v>
          </cell>
          <cell r="E1342" t="str">
            <v>支</v>
          </cell>
          <cell r="F1342">
            <v>2</v>
          </cell>
        </row>
        <row r="1343">
          <cell r="B1343">
            <v>152033</v>
          </cell>
          <cell r="C1343" t="str">
            <v>丁桂儿脐贴</v>
          </cell>
          <cell r="D1343" t="str">
            <v>1.6gx5贴</v>
          </cell>
          <cell r="E1343" t="str">
            <v>盒</v>
          </cell>
          <cell r="F1343">
            <v>2</v>
          </cell>
        </row>
        <row r="1344">
          <cell r="B1344">
            <v>152102</v>
          </cell>
          <cell r="C1344" t="str">
            <v>金嗓子喉片</v>
          </cell>
          <cell r="D1344" t="str">
            <v>2gx8片x2板</v>
          </cell>
          <cell r="E1344" t="str">
            <v>盒</v>
          </cell>
          <cell r="F1344">
            <v>2</v>
          </cell>
        </row>
        <row r="1345">
          <cell r="B1345">
            <v>152190</v>
          </cell>
          <cell r="C1345" t="str">
            <v>复合维生素片(爱乐维)</v>
          </cell>
          <cell r="D1345" t="str">
            <v>100片</v>
          </cell>
          <cell r="E1345" t="str">
            <v>盒</v>
          </cell>
          <cell r="F1345">
            <v>2</v>
          </cell>
        </row>
        <row r="1346">
          <cell r="B1346">
            <v>152211</v>
          </cell>
          <cell r="C1346" t="str">
            <v>复方丹参滴丸</v>
          </cell>
          <cell r="D1346" t="str">
            <v>27mgx150丸x2小瓶(薄膜滴丸)</v>
          </cell>
          <cell r="E1346" t="str">
            <v>盒</v>
          </cell>
          <cell r="F1346">
            <v>2</v>
          </cell>
        </row>
        <row r="1347">
          <cell r="B1347">
            <v>152231</v>
          </cell>
          <cell r="C1347" t="str">
            <v>格列齐特缓释片</v>
          </cell>
          <cell r="D1347" t="str">
            <v>30mgx12片x3板</v>
          </cell>
          <cell r="E1347" t="str">
            <v>盒</v>
          </cell>
          <cell r="F1347">
            <v>2</v>
          </cell>
        </row>
        <row r="1348">
          <cell r="B1348">
            <v>152232</v>
          </cell>
          <cell r="C1348" t="str">
            <v>氨氯地平贝那普利片（I）</v>
          </cell>
          <cell r="D1348" t="str">
            <v>12.5mgx7片</v>
          </cell>
          <cell r="E1348" t="str">
            <v>盒</v>
          </cell>
          <cell r="F1348">
            <v>2</v>
          </cell>
        </row>
        <row r="1349">
          <cell r="B1349">
            <v>152242</v>
          </cell>
          <cell r="C1349" t="str">
            <v>双醋瑞因胶囊</v>
          </cell>
          <cell r="D1349" t="str">
            <v>50mgx30粒</v>
          </cell>
          <cell r="E1349" t="str">
            <v>盒</v>
          </cell>
          <cell r="F1349">
            <v>2</v>
          </cell>
        </row>
        <row r="1350">
          <cell r="B1350">
            <v>152385</v>
          </cell>
          <cell r="C1350" t="str">
            <v>净山楂</v>
          </cell>
          <cell r="D1350" t="str">
            <v>200g(净制)</v>
          </cell>
          <cell r="E1350" t="str">
            <v>袋</v>
          </cell>
          <cell r="F1350">
            <v>2</v>
          </cell>
        </row>
        <row r="1351">
          <cell r="B1351">
            <v>152524</v>
          </cell>
          <cell r="C1351" t="str">
            <v>吲哚美辛巴布膏（必艾得）</v>
          </cell>
          <cell r="D1351" t="str">
            <v>14cmx10cmx6片</v>
          </cell>
          <cell r="E1351" t="str">
            <v>盒</v>
          </cell>
          <cell r="F1351">
            <v>2</v>
          </cell>
        </row>
        <row r="1352">
          <cell r="B1352">
            <v>152624</v>
          </cell>
          <cell r="C1352" t="str">
            <v>桂龙药膏</v>
          </cell>
          <cell r="D1352" t="str">
            <v>202克x6瓶</v>
          </cell>
          <cell r="E1352" t="str">
            <v>盒</v>
          </cell>
          <cell r="F1352">
            <v>2</v>
          </cell>
        </row>
        <row r="1353">
          <cell r="B1353">
            <v>152649</v>
          </cell>
          <cell r="C1353" t="str">
            <v>马来酸氯苯那敏片</v>
          </cell>
          <cell r="D1353" t="str">
            <v>4mgx100片</v>
          </cell>
          <cell r="E1353" t="str">
            <v>瓶</v>
          </cell>
          <cell r="F1353">
            <v>2</v>
          </cell>
        </row>
        <row r="1354">
          <cell r="B1354">
            <v>152725</v>
          </cell>
          <cell r="C1354" t="str">
            <v>医用胶带</v>
          </cell>
          <cell r="D1354" t="str">
            <v>1卷（无纺布型1.25cmx914cm）</v>
          </cell>
          <cell r="E1354" t="str">
            <v>卷</v>
          </cell>
          <cell r="F1354">
            <v>18</v>
          </cell>
        </row>
        <row r="1355">
          <cell r="B1355">
            <v>152736</v>
          </cell>
          <cell r="C1355" t="str">
            <v>透明敷料</v>
          </cell>
          <cell r="D1355" t="str">
            <v>I型 A 10cmx10cm 带吸收垫200g/m2</v>
          </cell>
          <cell r="E1355" t="str">
            <v>袋</v>
          </cell>
          <cell r="F1355">
            <v>5</v>
          </cell>
        </row>
        <row r="1356">
          <cell r="B1356">
            <v>152740</v>
          </cell>
          <cell r="C1356" t="str">
            <v>脱脂棉球</v>
          </cell>
          <cell r="D1356" t="str">
            <v>0.5gx20粒(灭菌型)</v>
          </cell>
          <cell r="E1356" t="str">
            <v>袋</v>
          </cell>
          <cell r="F1356">
            <v>10</v>
          </cell>
        </row>
        <row r="1357">
          <cell r="B1357">
            <v>152744</v>
          </cell>
          <cell r="C1357" t="str">
            <v>一次性使用无菌换药包</v>
          </cell>
          <cell r="D1357" t="str">
            <v>1套(灭菌型)</v>
          </cell>
          <cell r="E1357" t="str">
            <v>套</v>
          </cell>
          <cell r="F1357">
            <v>3</v>
          </cell>
        </row>
        <row r="1358">
          <cell r="B1358">
            <v>152746</v>
          </cell>
          <cell r="C1358" t="str">
            <v>一次性自粘敷贴</v>
          </cell>
          <cell r="D1358" t="str">
            <v>10cmx15cmx1片（灭菌型）</v>
          </cell>
          <cell r="E1358" t="str">
            <v>袋</v>
          </cell>
          <cell r="F1358">
            <v>30</v>
          </cell>
        </row>
        <row r="1359">
          <cell r="B1359">
            <v>152763</v>
          </cell>
          <cell r="C1359" t="str">
            <v>风寒咳嗽丸</v>
          </cell>
          <cell r="D1359" t="str">
            <v>6gx10袋（水丸）</v>
          </cell>
          <cell r="E1359" t="str">
            <v>盒</v>
          </cell>
          <cell r="F1359">
            <v>2</v>
          </cell>
        </row>
        <row r="1360">
          <cell r="B1360">
            <v>152770</v>
          </cell>
          <cell r="C1360" t="str">
            <v>糠酸莫米松鼻喷雾剂</v>
          </cell>
          <cell r="D1360" t="str">
            <v>60揿</v>
          </cell>
          <cell r="E1360" t="str">
            <v>盒</v>
          </cell>
          <cell r="F1360">
            <v>2</v>
          </cell>
        </row>
        <row r="1361">
          <cell r="B1361">
            <v>152785</v>
          </cell>
          <cell r="C1361" t="str">
            <v>医用胶带</v>
          </cell>
          <cell r="D1361" t="str">
            <v>1卷（PE型1.25cmx914cm）</v>
          </cell>
          <cell r="E1361" t="str">
            <v>卷</v>
          </cell>
          <cell r="F1361">
            <v>28</v>
          </cell>
        </row>
        <row r="1362">
          <cell r="B1362">
            <v>152786</v>
          </cell>
          <cell r="C1362" t="str">
            <v>医用胶带</v>
          </cell>
          <cell r="D1362" t="str">
            <v>1卷（氧化锌型2.5cmx450cm）</v>
          </cell>
          <cell r="E1362" t="str">
            <v>卷</v>
          </cell>
          <cell r="F1362">
            <v>12</v>
          </cell>
        </row>
        <row r="1363">
          <cell r="B1363">
            <v>152802</v>
          </cell>
          <cell r="C1363" t="str">
            <v>医用纱布块</v>
          </cell>
          <cell r="D1363" t="str">
            <v>5片（7.5cmx7.5cm-8P)(灭菌型、不带X光线)</v>
          </cell>
          <cell r="E1363" t="str">
            <v>袋</v>
          </cell>
          <cell r="F1363">
            <v>14</v>
          </cell>
        </row>
        <row r="1364">
          <cell r="B1364">
            <v>152870</v>
          </cell>
          <cell r="C1364" t="str">
            <v>克林霉素磷酸酯凝胶</v>
          </cell>
          <cell r="D1364" t="str">
            <v>1%:10g</v>
          </cell>
          <cell r="E1364" t="str">
            <v>支</v>
          </cell>
          <cell r="F1364">
            <v>1</v>
          </cell>
        </row>
        <row r="1365">
          <cell r="B1365">
            <v>153049</v>
          </cell>
          <cell r="C1365" t="str">
            <v>炉甘石洗剂</v>
          </cell>
          <cell r="D1365" t="str">
            <v>100ml</v>
          </cell>
          <cell r="E1365" t="str">
            <v>瓶</v>
          </cell>
          <cell r="F1365">
            <v>2</v>
          </cell>
        </row>
        <row r="1366">
          <cell r="B1366">
            <v>153198</v>
          </cell>
          <cell r="C1366" t="str">
            <v>医用纱布块</v>
          </cell>
          <cell r="D1366" t="str">
            <v>5片（10cmx10cm-8P)(灭菌型、不带X光线）</v>
          </cell>
          <cell r="E1366" t="str">
            <v>袋</v>
          </cell>
          <cell r="F1366">
            <v>28</v>
          </cell>
        </row>
        <row r="1367">
          <cell r="B1367">
            <v>153330</v>
          </cell>
          <cell r="C1367" t="str">
            <v>医用纱布块</v>
          </cell>
          <cell r="D1367" t="str">
            <v>2片（10cmx10cm-8P）（灭菌型、不带x光线）</v>
          </cell>
          <cell r="E1367" t="str">
            <v>袋</v>
          </cell>
          <cell r="F1367">
            <v>34</v>
          </cell>
        </row>
        <row r="1368">
          <cell r="B1368">
            <v>153384</v>
          </cell>
          <cell r="C1368" t="str">
            <v>复方丙酸氯倍他索软膏</v>
          </cell>
          <cell r="D1368" t="str">
            <v>铝管30g</v>
          </cell>
          <cell r="E1368" t="str">
            <v>支</v>
          </cell>
          <cell r="F1368">
            <v>2</v>
          </cell>
        </row>
        <row r="1369">
          <cell r="B1369">
            <v>153410</v>
          </cell>
          <cell r="C1369" t="str">
            <v>玄麦甘桔颗粒</v>
          </cell>
          <cell r="D1369" t="str">
            <v>5gx20袋（无糖型）</v>
          </cell>
          <cell r="E1369" t="str">
            <v>袋</v>
          </cell>
          <cell r="F1369">
            <v>2</v>
          </cell>
        </row>
        <row r="1370">
          <cell r="B1370">
            <v>153431</v>
          </cell>
          <cell r="C1370" t="str">
            <v>桂林西瓜霜含片</v>
          </cell>
          <cell r="D1370" t="str">
            <v>0.62gx12片（薄膜衣）</v>
          </cell>
          <cell r="E1370" t="str">
            <v>盒</v>
          </cell>
          <cell r="F1370">
            <v>2</v>
          </cell>
        </row>
        <row r="1371">
          <cell r="B1371">
            <v>153488</v>
          </cell>
          <cell r="C1371" t="str">
            <v>萘敏维滴眼液</v>
          </cell>
          <cell r="D1371" t="str">
            <v>15ml</v>
          </cell>
          <cell r="E1371" t="str">
            <v>支</v>
          </cell>
          <cell r="F1371">
            <v>4</v>
          </cell>
        </row>
        <row r="1372">
          <cell r="B1372">
            <v>153514</v>
          </cell>
          <cell r="C1372" t="str">
            <v>阿戈美拉汀片</v>
          </cell>
          <cell r="D1372" t="str">
            <v>25mgx14片</v>
          </cell>
          <cell r="E1372" t="str">
            <v>盒</v>
          </cell>
          <cell r="F1372">
            <v>2</v>
          </cell>
        </row>
        <row r="1373">
          <cell r="B1373">
            <v>153689</v>
          </cell>
          <cell r="C1373" t="str">
            <v>复方硫酸软骨素滴眼液</v>
          </cell>
          <cell r="D1373" t="str">
            <v>15ml</v>
          </cell>
          <cell r="E1373" t="str">
            <v>盒</v>
          </cell>
          <cell r="F1373">
            <v>4</v>
          </cell>
        </row>
        <row r="1374">
          <cell r="B1374">
            <v>153840</v>
          </cell>
          <cell r="C1374" t="str">
            <v>复方氨酚肾素片</v>
          </cell>
          <cell r="D1374" t="str">
            <v>18片</v>
          </cell>
          <cell r="E1374" t="str">
            <v>盒</v>
          </cell>
          <cell r="F1374">
            <v>2</v>
          </cell>
        </row>
        <row r="1375">
          <cell r="B1375">
            <v>153856</v>
          </cell>
          <cell r="C1375" t="str">
            <v>复方聚维酮碘搽剂</v>
          </cell>
          <cell r="D1375" t="str">
            <v>3mlx2瓶</v>
          </cell>
          <cell r="E1375" t="str">
            <v>盒</v>
          </cell>
          <cell r="F1375">
            <v>2</v>
          </cell>
        </row>
        <row r="1376">
          <cell r="B1376">
            <v>153885</v>
          </cell>
          <cell r="C1376" t="str">
            <v>清肺止咳丸</v>
          </cell>
          <cell r="D1376" t="str">
            <v>0.25gx12丸x2板</v>
          </cell>
          <cell r="E1376" t="str">
            <v>盒</v>
          </cell>
          <cell r="F1376">
            <v>3</v>
          </cell>
        </row>
        <row r="1377">
          <cell r="B1377">
            <v>154040</v>
          </cell>
          <cell r="C1377" t="str">
            <v>口洁喷雾剂</v>
          </cell>
          <cell r="D1377" t="str">
            <v>20mL</v>
          </cell>
          <cell r="E1377" t="str">
            <v>瓶</v>
          </cell>
          <cell r="F1377">
            <v>2</v>
          </cell>
        </row>
        <row r="1378">
          <cell r="B1378">
            <v>154041</v>
          </cell>
          <cell r="C1378" t="str">
            <v>碳酸钙D3咀嚼片Ⅱ(钙尔奇D300)</v>
          </cell>
          <cell r="D1378" t="str">
            <v>300mgx100片</v>
          </cell>
          <cell r="E1378" t="str">
            <v>盒</v>
          </cell>
          <cell r="F1378">
            <v>2</v>
          </cell>
        </row>
        <row r="1379">
          <cell r="B1379">
            <v>154085</v>
          </cell>
          <cell r="C1379" t="str">
            <v>酒石酸溴莫尼定滴眼液</v>
          </cell>
          <cell r="D1379" t="str">
            <v>10mg:5ml</v>
          </cell>
          <cell r="E1379" t="str">
            <v>支</v>
          </cell>
          <cell r="F1379">
            <v>2</v>
          </cell>
        </row>
        <row r="1380">
          <cell r="B1380">
            <v>154102</v>
          </cell>
          <cell r="C1380" t="str">
            <v>利可君片</v>
          </cell>
          <cell r="D1380" t="str">
            <v>20mgx16片x2板</v>
          </cell>
          <cell r="E1380" t="str">
            <v>盒</v>
          </cell>
          <cell r="F1380">
            <v>2</v>
          </cell>
        </row>
        <row r="1381">
          <cell r="B1381">
            <v>154519</v>
          </cell>
          <cell r="C1381" t="str">
            <v>利格列汀片</v>
          </cell>
          <cell r="D1381" t="str">
            <v>5mgx7片</v>
          </cell>
          <cell r="E1381" t="str">
            <v>盒</v>
          </cell>
          <cell r="F1381">
            <v>2</v>
          </cell>
        </row>
        <row r="1382">
          <cell r="B1382">
            <v>154549</v>
          </cell>
          <cell r="C1382" t="str">
            <v>罗汉果</v>
          </cell>
          <cell r="D1382" t="str">
            <v>2个</v>
          </cell>
          <cell r="E1382" t="str">
            <v>盒</v>
          </cell>
          <cell r="F1382">
            <v>2</v>
          </cell>
        </row>
        <row r="1383">
          <cell r="B1383">
            <v>154584</v>
          </cell>
          <cell r="C1383" t="str">
            <v>创口贴</v>
          </cell>
          <cell r="D1383" t="str">
            <v>76mmx25mmx6片（超强透气防水）</v>
          </cell>
          <cell r="E1383" t="str">
            <v>盒</v>
          </cell>
          <cell r="F1383">
            <v>2</v>
          </cell>
        </row>
        <row r="1384">
          <cell r="B1384">
            <v>154585</v>
          </cell>
          <cell r="C1384" t="str">
            <v>创口贴</v>
          </cell>
          <cell r="D1384" t="str">
            <v>100mmx50mmx3片 普通型 大规格组合</v>
          </cell>
          <cell r="E1384" t="str">
            <v>盒</v>
          </cell>
          <cell r="F1384">
            <v>1</v>
          </cell>
        </row>
        <row r="1385">
          <cell r="B1385">
            <v>154590</v>
          </cell>
          <cell r="C1385" t="str">
            <v>创口贴</v>
          </cell>
          <cell r="D1385" t="str">
            <v>25片 普通型（贴心倍护）</v>
          </cell>
          <cell r="E1385" t="str">
            <v>盒</v>
          </cell>
          <cell r="F1385">
            <v>1</v>
          </cell>
        </row>
        <row r="1386">
          <cell r="B1386">
            <v>154600</v>
          </cell>
          <cell r="C1386" t="str">
            <v>培哚普利叔丁胺片(雅施达)</v>
          </cell>
          <cell r="D1386" t="str">
            <v>8mgx15片</v>
          </cell>
          <cell r="E1386" t="str">
            <v>盒</v>
          </cell>
          <cell r="F1386">
            <v>2</v>
          </cell>
        </row>
        <row r="1387">
          <cell r="B1387">
            <v>154689</v>
          </cell>
          <cell r="C1387" t="str">
            <v>褪黑素片</v>
          </cell>
          <cell r="D1387" t="str">
            <v>24g(400mgx60片)</v>
          </cell>
          <cell r="E1387" t="str">
            <v>瓶</v>
          </cell>
          <cell r="F1387">
            <v>1</v>
          </cell>
        </row>
        <row r="1388">
          <cell r="B1388">
            <v>154806</v>
          </cell>
          <cell r="C1388" t="str">
            <v>静心口服液</v>
          </cell>
          <cell r="D1388" t="str">
            <v>15mlx30支(OTC装)</v>
          </cell>
          <cell r="E1388" t="str">
            <v>盒</v>
          </cell>
          <cell r="F1388">
            <v>2</v>
          </cell>
        </row>
        <row r="1389">
          <cell r="B1389">
            <v>154875</v>
          </cell>
          <cell r="C1389" t="str">
            <v>抗HPV生物蛋白敷料</v>
          </cell>
          <cell r="D1389" t="str">
            <v>3g</v>
          </cell>
          <cell r="E1389" t="str">
            <v>盒</v>
          </cell>
          <cell r="F1389">
            <v>2</v>
          </cell>
        </row>
        <row r="1390">
          <cell r="B1390">
            <v>154883</v>
          </cell>
          <cell r="C1390" t="str">
            <v>富马酸比索洛尔片</v>
          </cell>
          <cell r="D1390" t="str">
            <v>5mgx9片x2板</v>
          </cell>
          <cell r="E1390" t="str">
            <v>袋</v>
          </cell>
          <cell r="F1390">
            <v>2</v>
          </cell>
        </row>
        <row r="1391">
          <cell r="B1391">
            <v>154981</v>
          </cell>
          <cell r="C1391" t="str">
            <v>氯雷他定片</v>
          </cell>
          <cell r="D1391" t="str">
            <v>10mgx12片</v>
          </cell>
          <cell r="E1391" t="str">
            <v>盒</v>
          </cell>
          <cell r="F1391">
            <v>2</v>
          </cell>
        </row>
        <row r="1392">
          <cell r="B1392">
            <v>155108</v>
          </cell>
          <cell r="C1392" t="str">
            <v>复方鱼腥草合剂</v>
          </cell>
          <cell r="D1392" t="str">
            <v>10mlx18瓶</v>
          </cell>
          <cell r="E1392" t="str">
            <v>盒</v>
          </cell>
          <cell r="F1392">
            <v>13</v>
          </cell>
        </row>
        <row r="1393">
          <cell r="B1393">
            <v>155184</v>
          </cell>
          <cell r="C1393" t="str">
            <v>雅邦小蘑菇保湿儿童润唇膏</v>
          </cell>
          <cell r="D1393" t="str">
            <v>3.8g+2.3g</v>
          </cell>
          <cell r="E1393" t="str">
            <v>套</v>
          </cell>
          <cell r="F1393">
            <v>1</v>
          </cell>
        </row>
        <row r="1394">
          <cell r="B1394">
            <v>155188</v>
          </cell>
          <cell r="C1394" t="str">
            <v>仙靓原生橄榄油</v>
          </cell>
          <cell r="D1394" t="str">
            <v>160ml</v>
          </cell>
          <cell r="E1394" t="str">
            <v>瓶</v>
          </cell>
          <cell r="F1394">
            <v>1</v>
          </cell>
        </row>
        <row r="1395">
          <cell r="B1395">
            <v>155189</v>
          </cell>
          <cell r="C1395" t="str">
            <v>潘靓凡士林特润霜</v>
          </cell>
          <cell r="D1395" t="str">
            <v>100g</v>
          </cell>
          <cell r="E1395" t="str">
            <v>瓶</v>
          </cell>
          <cell r="F1395">
            <v>1</v>
          </cell>
        </row>
        <row r="1396">
          <cell r="B1396">
            <v>155190</v>
          </cell>
          <cell r="C1396" t="str">
            <v>樱花梦橄榄+VE尿素霜</v>
          </cell>
          <cell r="D1396" t="str">
            <v>120g</v>
          </cell>
          <cell r="E1396" t="str">
            <v>盒</v>
          </cell>
          <cell r="F1396">
            <v>1</v>
          </cell>
        </row>
        <row r="1397">
          <cell r="B1397">
            <v>155192</v>
          </cell>
          <cell r="C1397" t="str">
            <v>樱花梦丝肽保湿甘油（润滑修护）</v>
          </cell>
          <cell r="D1397" t="str">
            <v>125g</v>
          </cell>
          <cell r="E1397" t="str">
            <v>瓶</v>
          </cell>
          <cell r="F1397">
            <v>1</v>
          </cell>
        </row>
        <row r="1398">
          <cell r="B1398">
            <v>155193</v>
          </cell>
          <cell r="C1398" t="str">
            <v>樱花梦水润护手霜</v>
          </cell>
          <cell r="D1398" t="str">
            <v>80g</v>
          </cell>
          <cell r="E1398" t="str">
            <v>支</v>
          </cell>
          <cell r="F1398">
            <v>1</v>
          </cell>
        </row>
        <row r="1399">
          <cell r="B1399">
            <v>155553</v>
          </cell>
          <cell r="C1399" t="str">
            <v>摩罗丹</v>
          </cell>
          <cell r="D1399" t="str">
            <v>9gx9丸（大蜜丸）</v>
          </cell>
          <cell r="E1399" t="str">
            <v>盒</v>
          </cell>
          <cell r="F1399">
            <v>2</v>
          </cell>
        </row>
        <row r="1400">
          <cell r="B1400">
            <v>155574</v>
          </cell>
          <cell r="C1400" t="str">
            <v>盐酸伐昔洛韦片</v>
          </cell>
          <cell r="D1400" t="str">
            <v>0.3gx6片</v>
          </cell>
          <cell r="E1400" t="str">
            <v>盒</v>
          </cell>
          <cell r="F1400">
            <v>2</v>
          </cell>
        </row>
        <row r="1401">
          <cell r="B1401">
            <v>155581</v>
          </cell>
          <cell r="C1401" t="str">
            <v>复方氨酚烷胺片</v>
          </cell>
          <cell r="D1401" t="str">
            <v>24片</v>
          </cell>
          <cell r="E1401" t="str">
            <v>盒</v>
          </cell>
          <cell r="F1401">
            <v>2</v>
          </cell>
        </row>
        <row r="1402">
          <cell r="B1402">
            <v>155599</v>
          </cell>
          <cell r="C1402" t="str">
            <v>盐酸坦索罗辛缓释胶囊</v>
          </cell>
          <cell r="D1402" t="str">
            <v>0.2mgx20粒</v>
          </cell>
          <cell r="E1402" t="str">
            <v>盒</v>
          </cell>
          <cell r="F1402">
            <v>2</v>
          </cell>
        </row>
        <row r="1403">
          <cell r="B1403">
            <v>155938</v>
          </cell>
          <cell r="C1403" t="str">
            <v>汤臣倍健蛋白粉</v>
          </cell>
          <cell r="D1403" t="str">
            <v>150g</v>
          </cell>
          <cell r="E1403" t="str">
            <v>瓶</v>
          </cell>
          <cell r="F1403">
            <v>6</v>
          </cell>
        </row>
        <row r="1404">
          <cell r="B1404">
            <v>156043</v>
          </cell>
          <cell r="C1404" t="str">
            <v>医用腋拐</v>
          </cell>
          <cell r="D1404" t="str">
            <v>铝合金YU860大号</v>
          </cell>
          <cell r="E1404" t="str">
            <v>支</v>
          </cell>
          <cell r="F1404">
            <v>2</v>
          </cell>
        </row>
        <row r="1405">
          <cell r="B1405">
            <v>156165</v>
          </cell>
          <cell r="C1405" t="str">
            <v>天然胶乳橡胶避孕套</v>
          </cell>
          <cell r="D1405" t="str">
            <v>12只装（倍滑超薄装）</v>
          </cell>
          <cell r="E1405" t="str">
            <v>盒</v>
          </cell>
          <cell r="F1405">
            <v>2</v>
          </cell>
        </row>
        <row r="1406">
          <cell r="B1406">
            <v>156608</v>
          </cell>
          <cell r="C1406" t="str">
            <v>季德胜蛇药片</v>
          </cell>
          <cell r="D1406" t="str">
            <v>0.4gx15片</v>
          </cell>
          <cell r="E1406" t="str">
            <v>盒</v>
          </cell>
          <cell r="F1406">
            <v>2</v>
          </cell>
        </row>
        <row r="1407">
          <cell r="B1407">
            <v>156672</v>
          </cell>
          <cell r="C1407" t="str">
            <v>肺宁颗粒</v>
          </cell>
          <cell r="D1407" t="str">
            <v>10gx9袋</v>
          </cell>
          <cell r="E1407" t="str">
            <v>盒</v>
          </cell>
          <cell r="F1407">
            <v>2</v>
          </cell>
        </row>
        <row r="1408">
          <cell r="B1408">
            <v>156989</v>
          </cell>
          <cell r="C1408" t="str">
            <v>曼秀雷敦男士润唇膏-活力型</v>
          </cell>
          <cell r="D1408" t="str">
            <v>3.5g</v>
          </cell>
          <cell r="E1408" t="str">
            <v>支</v>
          </cell>
          <cell r="F1408">
            <v>1</v>
          </cell>
        </row>
        <row r="1409">
          <cell r="B1409">
            <v>156991</v>
          </cell>
          <cell r="C1409" t="str">
            <v>曼秀雷敦蜂蜜植萃润唇膏</v>
          </cell>
          <cell r="D1409" t="str">
            <v>4g（原味）</v>
          </cell>
          <cell r="E1409" t="str">
            <v>支</v>
          </cell>
          <cell r="F1409">
            <v>1</v>
          </cell>
        </row>
        <row r="1410">
          <cell r="B1410">
            <v>156992</v>
          </cell>
          <cell r="C1410" t="str">
            <v>曼秀雷敦花语舒缓润手霜-玫瑰味</v>
          </cell>
          <cell r="D1410" t="str">
            <v>50g</v>
          </cell>
          <cell r="E1410" t="str">
            <v>支</v>
          </cell>
          <cell r="F1410">
            <v>1</v>
          </cell>
        </row>
        <row r="1411">
          <cell r="B1411">
            <v>157471</v>
          </cell>
          <cell r="C1411" t="str">
            <v>咳速停糖浆</v>
          </cell>
          <cell r="D1411" t="str">
            <v>250ml</v>
          </cell>
          <cell r="E1411" t="str">
            <v>盒</v>
          </cell>
          <cell r="F1411">
            <v>2</v>
          </cell>
        </row>
        <row r="1412">
          <cell r="B1412">
            <v>157543</v>
          </cell>
          <cell r="C1412" t="str">
            <v>氨氯地平贝那普利片（II）</v>
          </cell>
          <cell r="D1412" t="str">
            <v>10mg：5mg(盐酸贝那普利：氨氯地平)x10片</v>
          </cell>
          <cell r="E1412" t="str">
            <v>盒</v>
          </cell>
          <cell r="F1412">
            <v>4</v>
          </cell>
        </row>
        <row r="1413">
          <cell r="B1413">
            <v>157596</v>
          </cell>
          <cell r="C1413" t="str">
            <v>硅凝胶</v>
          </cell>
          <cell r="D1413" t="str">
            <v>15克</v>
          </cell>
          <cell r="E1413" t="str">
            <v>支</v>
          </cell>
          <cell r="F1413">
            <v>1</v>
          </cell>
        </row>
        <row r="1414">
          <cell r="B1414">
            <v>157799</v>
          </cell>
          <cell r="C1414" t="str">
            <v>盐酸西替利嗪滴剂</v>
          </cell>
          <cell r="D1414" t="str">
            <v>10ml：0.1gx1瓶</v>
          </cell>
          <cell r="E1414" t="str">
            <v>盒</v>
          </cell>
          <cell r="F1414">
            <v>2</v>
          </cell>
        </row>
        <row r="1415">
          <cell r="B1415">
            <v>158120</v>
          </cell>
          <cell r="C1415" t="str">
            <v>风寒感冒颗粒</v>
          </cell>
          <cell r="D1415" t="str">
            <v>8gx9袋</v>
          </cell>
          <cell r="E1415" t="str">
            <v>盒</v>
          </cell>
          <cell r="F1415">
            <v>2</v>
          </cell>
        </row>
        <row r="1416">
          <cell r="B1416">
            <v>158211</v>
          </cell>
          <cell r="C1416" t="str">
            <v>橘红丸</v>
          </cell>
          <cell r="D1416" t="str">
            <v>3gx8袋(浓缩丸)</v>
          </cell>
          <cell r="E1416" t="str">
            <v>盒</v>
          </cell>
          <cell r="F1416">
            <v>2</v>
          </cell>
        </row>
        <row r="1417">
          <cell r="B1417">
            <v>158318</v>
          </cell>
          <cell r="C1417" t="str">
            <v>盐酸左西替利嗪口服溶液</v>
          </cell>
          <cell r="D1417" t="str">
            <v>0.05%:10mlx10支</v>
          </cell>
          <cell r="E1417" t="str">
            <v>盒</v>
          </cell>
          <cell r="F1417">
            <v>2</v>
          </cell>
        </row>
        <row r="1418">
          <cell r="B1418">
            <v>158451</v>
          </cell>
          <cell r="C1418" t="str">
            <v>热淋清片</v>
          </cell>
          <cell r="D1418" t="str">
            <v>0.5gx18片x2板</v>
          </cell>
          <cell r="E1418" t="str">
            <v>盒</v>
          </cell>
          <cell r="F1418">
            <v>2</v>
          </cell>
        </row>
        <row r="1419">
          <cell r="B1419">
            <v>158568</v>
          </cell>
          <cell r="C1419" t="str">
            <v>复方血栓通胶囊</v>
          </cell>
          <cell r="D1419" t="str">
            <v>0.5gx60粒</v>
          </cell>
          <cell r="E1419" t="str">
            <v>盒</v>
          </cell>
          <cell r="F1419">
            <v>2</v>
          </cell>
        </row>
        <row r="1420">
          <cell r="B1420">
            <v>158590</v>
          </cell>
          <cell r="C1420" t="str">
            <v>安神补脑液</v>
          </cell>
          <cell r="D1420" t="str">
            <v>10mlx40支</v>
          </cell>
          <cell r="E1420" t="str">
            <v>盒</v>
          </cell>
          <cell r="F1420">
            <v>2</v>
          </cell>
        </row>
        <row r="1421">
          <cell r="B1421">
            <v>158667</v>
          </cell>
          <cell r="C1421" t="str">
            <v>化积口服液</v>
          </cell>
          <cell r="D1421" t="str">
            <v>10mLx12支</v>
          </cell>
          <cell r="E1421" t="str">
            <v>盒</v>
          </cell>
          <cell r="F1421">
            <v>2</v>
          </cell>
        </row>
        <row r="1422">
          <cell r="B1422">
            <v>158934</v>
          </cell>
          <cell r="C1422" t="str">
            <v>黄连上清丸</v>
          </cell>
          <cell r="D1422" t="str">
            <v>3gx10袋（浓缩水丸）</v>
          </cell>
          <cell r="E1422" t="str">
            <v>盒</v>
          </cell>
          <cell r="F1422">
            <v>6</v>
          </cell>
        </row>
        <row r="1423">
          <cell r="B1423">
            <v>159270</v>
          </cell>
          <cell r="C1423" t="str">
            <v>麝香壮骨膏</v>
          </cell>
          <cell r="D1423" t="str">
            <v>8cmx13cmx5片x2袋</v>
          </cell>
          <cell r="E1423" t="str">
            <v>盒</v>
          </cell>
          <cell r="F1423">
            <v>3</v>
          </cell>
        </row>
        <row r="1424">
          <cell r="B1424">
            <v>159318</v>
          </cell>
          <cell r="C1424" t="str">
            <v>马应龙麝香痔疮膏</v>
          </cell>
          <cell r="D1424" t="str">
            <v>4gx8支</v>
          </cell>
          <cell r="E1424" t="str">
            <v>盒</v>
          </cell>
          <cell r="F1424">
            <v>2</v>
          </cell>
        </row>
        <row r="1425">
          <cell r="B1425">
            <v>159331</v>
          </cell>
          <cell r="C1425" t="str">
            <v>天然胶乳橡胶避孕套</v>
          </cell>
          <cell r="D1425" t="str">
            <v>12支（亲昵装）</v>
          </cell>
          <cell r="E1425" t="str">
            <v>盒</v>
          </cell>
          <cell r="F1425">
            <v>2</v>
          </cell>
        </row>
        <row r="1426">
          <cell r="B1426">
            <v>159402</v>
          </cell>
          <cell r="C1426" t="str">
            <v>别嘌醇缓释胶囊</v>
          </cell>
          <cell r="D1426" t="str">
            <v>0.25gx10粒</v>
          </cell>
          <cell r="E1426" t="str">
            <v>盒</v>
          </cell>
          <cell r="F1426">
            <v>2</v>
          </cell>
        </row>
        <row r="1427">
          <cell r="B1427">
            <v>159489</v>
          </cell>
          <cell r="C1427" t="str">
            <v>利塞膦酸钠片</v>
          </cell>
          <cell r="D1427" t="str">
            <v>35mgx4片</v>
          </cell>
          <cell r="E1427" t="str">
            <v>盒</v>
          </cell>
          <cell r="F1427">
            <v>2</v>
          </cell>
        </row>
        <row r="1428">
          <cell r="B1428">
            <v>159558</v>
          </cell>
          <cell r="C1428" t="str">
            <v>复方樟脑乳膏</v>
          </cell>
          <cell r="D1428" t="str">
            <v>25g</v>
          </cell>
          <cell r="E1428" t="str">
            <v>支</v>
          </cell>
          <cell r="F1428">
            <v>1</v>
          </cell>
        </row>
        <row r="1429">
          <cell r="B1429">
            <v>159576</v>
          </cell>
          <cell r="C1429" t="str">
            <v>复方乳酸乳膏</v>
          </cell>
          <cell r="D1429" t="str">
            <v>20g：乳酸2.4g和尿素3.0g</v>
          </cell>
          <cell r="E1429" t="str">
            <v>支</v>
          </cell>
          <cell r="F1429">
            <v>2</v>
          </cell>
        </row>
        <row r="1430">
          <cell r="B1430">
            <v>159617</v>
          </cell>
          <cell r="C1430" t="str">
            <v>压缩空气式雾化器</v>
          </cell>
          <cell r="D1430" t="str">
            <v>405A</v>
          </cell>
          <cell r="E1430" t="str">
            <v>台</v>
          </cell>
          <cell r="F1430">
            <v>1</v>
          </cell>
        </row>
        <row r="1431">
          <cell r="B1431">
            <v>159754</v>
          </cell>
          <cell r="C1431" t="str">
            <v>九味羌活丸</v>
          </cell>
          <cell r="D1431" t="str">
            <v>4.5gx8袋（浓缩丸）</v>
          </cell>
          <cell r="E1431" t="str">
            <v>盒</v>
          </cell>
          <cell r="F1431">
            <v>3</v>
          </cell>
        </row>
        <row r="1432">
          <cell r="B1432">
            <v>159967</v>
          </cell>
          <cell r="C1432" t="str">
            <v>虫草清肺胶囊</v>
          </cell>
          <cell r="D1432" t="str">
            <v>0.3gx48粒</v>
          </cell>
          <cell r="E1432" t="str">
            <v>盒</v>
          </cell>
          <cell r="F1432">
            <v>2</v>
          </cell>
        </row>
        <row r="1433">
          <cell r="B1433">
            <v>160209</v>
          </cell>
          <cell r="C1433" t="str">
            <v>消炎镇痛膏</v>
          </cell>
          <cell r="D1433" t="str">
            <v>7cmx10cmx2片x5袋</v>
          </cell>
          <cell r="E1433" t="str">
            <v>盒</v>
          </cell>
          <cell r="F1433">
            <v>2</v>
          </cell>
        </row>
        <row r="1434">
          <cell r="B1434">
            <v>160473</v>
          </cell>
          <cell r="C1434" t="str">
            <v>右旋糖酐铁口服溶液</v>
          </cell>
          <cell r="D1434" t="str">
            <v>5ml:25mg(Fe)x5支</v>
          </cell>
          <cell r="E1434" t="str">
            <v>盒</v>
          </cell>
          <cell r="F1434">
            <v>1</v>
          </cell>
        </row>
        <row r="1435">
          <cell r="B1435">
            <v>160637</v>
          </cell>
          <cell r="C1435" t="str">
            <v>桔贝合剂</v>
          </cell>
          <cell r="D1435" t="str">
            <v>100ml</v>
          </cell>
          <cell r="E1435" t="str">
            <v>瓶</v>
          </cell>
          <cell r="F1435">
            <v>12</v>
          </cell>
        </row>
        <row r="1436">
          <cell r="B1436">
            <v>160695</v>
          </cell>
          <cell r="C1436" t="str">
            <v>天然胶乳橡胶避孕套</v>
          </cell>
          <cell r="D1436" t="str">
            <v>10支(超润滑超薄)</v>
          </cell>
          <cell r="E1436" t="str">
            <v>盒</v>
          </cell>
          <cell r="F1436">
            <v>1</v>
          </cell>
        </row>
        <row r="1437">
          <cell r="B1437">
            <v>160697</v>
          </cell>
          <cell r="C1437" t="str">
            <v>天然胶乳橡胶避孕套</v>
          </cell>
          <cell r="D1437" t="str">
            <v>10支（无感透薄）</v>
          </cell>
          <cell r="E1437" t="str">
            <v>盒</v>
          </cell>
          <cell r="F1437">
            <v>1</v>
          </cell>
        </row>
        <row r="1438">
          <cell r="B1438">
            <v>160708</v>
          </cell>
          <cell r="C1438" t="str">
            <v>尼麦角林片</v>
          </cell>
          <cell r="D1438" t="str">
            <v>5mgx12片x2板</v>
          </cell>
          <cell r="E1438" t="str">
            <v>盒</v>
          </cell>
          <cell r="F1438">
            <v>2</v>
          </cell>
        </row>
        <row r="1439">
          <cell r="B1439">
            <v>160752</v>
          </cell>
          <cell r="C1439" t="str">
            <v>奥美拉唑肠溶胶囊</v>
          </cell>
          <cell r="D1439" t="str">
            <v>20mgx28粒</v>
          </cell>
          <cell r="E1439" t="str">
            <v>瓶</v>
          </cell>
          <cell r="F1439">
            <v>2</v>
          </cell>
        </row>
        <row r="1440">
          <cell r="B1440">
            <v>160766</v>
          </cell>
          <cell r="C1440" t="str">
            <v>葡萄糖注射液</v>
          </cell>
          <cell r="D1440" t="str">
            <v>20ml:10gx5支(聚丙烯安瓿)</v>
          </cell>
          <cell r="E1440" t="str">
            <v>盒</v>
          </cell>
          <cell r="F1440">
            <v>1</v>
          </cell>
        </row>
        <row r="1441">
          <cell r="B1441">
            <v>160856</v>
          </cell>
          <cell r="C1441" t="str">
            <v>医用静脉曲张压缩袜</v>
          </cell>
          <cell r="D1441" t="str">
            <v>Ⅱ级中筒式S</v>
          </cell>
          <cell r="E1441" t="str">
            <v>盒</v>
          </cell>
          <cell r="F1441">
            <v>1</v>
          </cell>
        </row>
        <row r="1442">
          <cell r="B1442">
            <v>160857</v>
          </cell>
          <cell r="C1442" t="str">
            <v>医用静脉曲张压缩袜</v>
          </cell>
          <cell r="D1442" t="str">
            <v>Ⅱ级中筒式L</v>
          </cell>
          <cell r="E1442" t="str">
            <v>盒</v>
          </cell>
          <cell r="F1442">
            <v>1</v>
          </cell>
        </row>
        <row r="1443">
          <cell r="B1443">
            <v>161196</v>
          </cell>
          <cell r="C1443" t="str">
            <v>通窍鼻炎颗粒</v>
          </cell>
          <cell r="D1443" t="str">
            <v>2gx15袋</v>
          </cell>
          <cell r="E1443" t="str">
            <v>盒</v>
          </cell>
          <cell r="F1443">
            <v>2</v>
          </cell>
        </row>
        <row r="1444">
          <cell r="B1444">
            <v>161198</v>
          </cell>
          <cell r="C1444" t="str">
            <v>乳酸菌素片</v>
          </cell>
          <cell r="D1444" t="str">
            <v>0.4gx64片</v>
          </cell>
          <cell r="E1444" t="str">
            <v>盒</v>
          </cell>
          <cell r="F1444">
            <v>47</v>
          </cell>
        </row>
        <row r="1445">
          <cell r="B1445">
            <v>161243</v>
          </cell>
          <cell r="C1445" t="str">
            <v>雷贝拉唑钠肠溶片</v>
          </cell>
          <cell r="D1445" t="str">
            <v>20mgx5片</v>
          </cell>
          <cell r="E1445" t="str">
            <v>盒</v>
          </cell>
          <cell r="F1445">
            <v>2</v>
          </cell>
        </row>
        <row r="1446">
          <cell r="B1446">
            <v>161371</v>
          </cell>
          <cell r="C1446" t="str">
            <v>西地碘含片</v>
          </cell>
          <cell r="D1446" t="str">
            <v>1.5mgx30片</v>
          </cell>
          <cell r="E1446" t="str">
            <v>盒</v>
          </cell>
          <cell r="F1446">
            <v>2</v>
          </cell>
        </row>
        <row r="1447">
          <cell r="B1447">
            <v>161888</v>
          </cell>
          <cell r="C1447" t="str">
            <v>生理性海水鼻腔喷雾器</v>
          </cell>
          <cell r="D1447" t="str">
            <v>50ml</v>
          </cell>
          <cell r="E1447" t="str">
            <v>瓶</v>
          </cell>
          <cell r="F1447">
            <v>1</v>
          </cell>
        </row>
        <row r="1448">
          <cell r="B1448">
            <v>161951</v>
          </cell>
          <cell r="C1448" t="str">
            <v>草酸艾司西酞普兰片</v>
          </cell>
          <cell r="D1448" t="str">
            <v>5mgx14片</v>
          </cell>
          <cell r="E1448" t="str">
            <v>盒</v>
          </cell>
          <cell r="F1448">
            <v>2</v>
          </cell>
        </row>
        <row r="1449">
          <cell r="B1449">
            <v>162129</v>
          </cell>
          <cell r="C1449" t="str">
            <v>金钱草颗粒</v>
          </cell>
          <cell r="D1449" t="str">
            <v>10gx12袋</v>
          </cell>
          <cell r="E1449" t="str">
            <v>盒</v>
          </cell>
          <cell r="F1449">
            <v>3</v>
          </cell>
        </row>
        <row r="1450">
          <cell r="B1450">
            <v>162253</v>
          </cell>
          <cell r="C1450" t="str">
            <v>齿痛消炎灵颗粒</v>
          </cell>
          <cell r="D1450" t="str">
            <v>20gx4袋</v>
          </cell>
          <cell r="E1450" t="str">
            <v>盒</v>
          </cell>
          <cell r="F1450">
            <v>2</v>
          </cell>
        </row>
        <row r="1451">
          <cell r="B1451">
            <v>162305</v>
          </cell>
          <cell r="C1451" t="str">
            <v>氨糖软骨素钙片</v>
          </cell>
          <cell r="D1451" t="str">
            <v>180片</v>
          </cell>
          <cell r="E1451" t="str">
            <v>盒</v>
          </cell>
          <cell r="F1451">
            <v>2</v>
          </cell>
        </row>
        <row r="1452">
          <cell r="B1452">
            <v>162452</v>
          </cell>
          <cell r="C1452" t="str">
            <v>阿司匹林肠溶片</v>
          </cell>
          <cell r="D1452" t="str">
            <v>100mgx36片</v>
          </cell>
          <cell r="E1452" t="str">
            <v>盒</v>
          </cell>
          <cell r="F1452">
            <v>11</v>
          </cell>
        </row>
        <row r="1453">
          <cell r="B1453">
            <v>162538</v>
          </cell>
          <cell r="C1453" t="str">
            <v>香芍颗粒</v>
          </cell>
          <cell r="D1453" t="str">
            <v>4gx3袋</v>
          </cell>
          <cell r="E1453" t="str">
            <v>盒</v>
          </cell>
          <cell r="F1453">
            <v>2</v>
          </cell>
        </row>
        <row r="1454">
          <cell r="B1454">
            <v>162622</v>
          </cell>
          <cell r="C1454" t="str">
            <v>百合康牌蛋白粉</v>
          </cell>
          <cell r="D1454" t="str">
            <v>400g（10gx40袋）</v>
          </cell>
          <cell r="E1454" t="str">
            <v>罐</v>
          </cell>
          <cell r="F1454">
            <v>6</v>
          </cell>
        </row>
        <row r="1455">
          <cell r="B1455">
            <v>162853</v>
          </cell>
          <cell r="C1455" t="str">
            <v>一次性使用末梢采血针</v>
          </cell>
          <cell r="D1455" t="str">
            <v>50支 28G/I型（诺采Sinodraw））</v>
          </cell>
          <cell r="E1455" t="str">
            <v>盒</v>
          </cell>
          <cell r="F1455">
            <v>10</v>
          </cell>
        </row>
        <row r="1456">
          <cell r="B1456">
            <v>163222</v>
          </cell>
          <cell r="C1456" t="str">
            <v>血糖仪套装</v>
          </cell>
          <cell r="D1456" t="str">
            <v>安稳+血糖仪/安稳+血糖测试条50支/一次性使用末梢采血针28G50支</v>
          </cell>
          <cell r="E1456" t="str">
            <v>套</v>
          </cell>
          <cell r="F1456">
            <v>1</v>
          </cell>
        </row>
        <row r="1457">
          <cell r="B1457">
            <v>163225</v>
          </cell>
          <cell r="C1457" t="str">
            <v>吸入用布地奈德混悬液</v>
          </cell>
          <cell r="D1457" t="str">
            <v>2ml:1mgx5支</v>
          </cell>
          <cell r="E1457" t="str">
            <v>袋</v>
          </cell>
          <cell r="F1457">
            <v>3</v>
          </cell>
        </row>
        <row r="1458">
          <cell r="B1458">
            <v>163281</v>
          </cell>
          <cell r="C1458" t="str">
            <v>达格列净片</v>
          </cell>
          <cell r="D1458" t="str">
            <v>10mgx14片</v>
          </cell>
          <cell r="E1458" t="str">
            <v>盒</v>
          </cell>
          <cell r="F1458">
            <v>3</v>
          </cell>
        </row>
        <row r="1459">
          <cell r="B1459">
            <v>163325</v>
          </cell>
          <cell r="C1459" t="str">
            <v>小儿肺热咳喘颗粒</v>
          </cell>
          <cell r="D1459" t="str">
            <v>3gx12袋</v>
          </cell>
          <cell r="E1459" t="str">
            <v>盒</v>
          </cell>
          <cell r="F1459">
            <v>2</v>
          </cell>
        </row>
        <row r="1460">
          <cell r="B1460">
            <v>163456</v>
          </cell>
          <cell r="C1460" t="str">
            <v>玻璃酸钠滴眼液</v>
          </cell>
          <cell r="D1460" t="str">
            <v>0.1%x10ml（OTC）</v>
          </cell>
          <cell r="E1460" t="str">
            <v>盒</v>
          </cell>
          <cell r="F1460">
            <v>2</v>
          </cell>
        </row>
        <row r="1461">
          <cell r="B1461">
            <v>163479</v>
          </cell>
          <cell r="C1461" t="str">
            <v>阿托伐他汀钙片</v>
          </cell>
          <cell r="D1461" t="str">
            <v>10mgx14片</v>
          </cell>
          <cell r="E1461" t="str">
            <v>盒</v>
          </cell>
          <cell r="F1461">
            <v>2</v>
          </cell>
        </row>
        <row r="1462">
          <cell r="B1462">
            <v>163515</v>
          </cell>
          <cell r="C1462" t="str">
            <v>藿香清胃胶囊</v>
          </cell>
          <cell r="D1462" t="str">
            <v>0.32gx13粒x2板</v>
          </cell>
          <cell r="E1462" t="str">
            <v>盒</v>
          </cell>
          <cell r="F1462">
            <v>2</v>
          </cell>
        </row>
        <row r="1463">
          <cell r="B1463">
            <v>163575</v>
          </cell>
          <cell r="C1463" t="str">
            <v>抗病毒口服液</v>
          </cell>
          <cell r="D1463" t="str">
            <v>10mlx12支（无蔗糖）</v>
          </cell>
          <cell r="E1463" t="str">
            <v>盒</v>
          </cell>
          <cell r="F1463">
            <v>2</v>
          </cell>
        </row>
        <row r="1464">
          <cell r="B1464">
            <v>163642</v>
          </cell>
          <cell r="C1464" t="str">
            <v>阿昔洛韦凝胶</v>
          </cell>
          <cell r="D1464" t="str">
            <v>20g(10g:0.1g)</v>
          </cell>
          <cell r="E1464" t="str">
            <v>支</v>
          </cell>
          <cell r="F1464">
            <v>2</v>
          </cell>
        </row>
        <row r="1465">
          <cell r="B1465">
            <v>163713</v>
          </cell>
          <cell r="C1465" t="str">
            <v>玻璃酸钠滴眼液</v>
          </cell>
          <cell r="D1465" t="str">
            <v>5ml:15mg(0.3%)</v>
          </cell>
          <cell r="E1465" t="str">
            <v>盒</v>
          </cell>
          <cell r="F1465">
            <v>2</v>
          </cell>
        </row>
        <row r="1466">
          <cell r="B1466">
            <v>163836</v>
          </cell>
          <cell r="C1466" t="str">
            <v>月见草油胶丸</v>
          </cell>
          <cell r="D1466" t="str">
            <v>0.3gx160粒</v>
          </cell>
          <cell r="E1466" t="str">
            <v>盒</v>
          </cell>
          <cell r="F1466">
            <v>3</v>
          </cell>
        </row>
        <row r="1467">
          <cell r="B1467">
            <v>163862</v>
          </cell>
          <cell r="C1467" t="str">
            <v>盐酸赛洛唑啉鼻用喷雾剂</v>
          </cell>
          <cell r="D1467" t="str">
            <v>10ml:10mg</v>
          </cell>
          <cell r="E1467" t="str">
            <v>盒</v>
          </cell>
          <cell r="F1467">
            <v>2</v>
          </cell>
        </row>
        <row r="1468">
          <cell r="B1468">
            <v>164178</v>
          </cell>
          <cell r="C1468" t="str">
            <v>血糖测试条</v>
          </cell>
          <cell r="D1468" t="str">
            <v>安稳+（50支）</v>
          </cell>
          <cell r="E1468" t="str">
            <v>盒</v>
          </cell>
          <cell r="F1468">
            <v>1</v>
          </cell>
        </row>
        <row r="1469">
          <cell r="B1469">
            <v>164200</v>
          </cell>
          <cell r="C1469" t="str">
            <v>氟比洛芬凝胶贴膏(氟比洛芬巴布膏)</v>
          </cell>
          <cell r="D1469" t="str">
            <v>40mg(13.6cmx10.0cm)x6贴</v>
          </cell>
          <cell r="E1469" t="str">
            <v>盒</v>
          </cell>
          <cell r="F1469">
            <v>2</v>
          </cell>
        </row>
        <row r="1470">
          <cell r="B1470">
            <v>164485</v>
          </cell>
          <cell r="C1470" t="str">
            <v>复方金钱草颗粒</v>
          </cell>
          <cell r="D1470" t="str">
            <v>10gx20袋</v>
          </cell>
          <cell r="E1470" t="str">
            <v>袋</v>
          </cell>
          <cell r="F1470">
            <v>2</v>
          </cell>
        </row>
        <row r="1471">
          <cell r="B1471">
            <v>164495</v>
          </cell>
          <cell r="C1471" t="str">
            <v>蒲地蓝消炎片</v>
          </cell>
          <cell r="D1471" t="str">
            <v>0.6gx48片</v>
          </cell>
          <cell r="E1471" t="str">
            <v>盒</v>
          </cell>
          <cell r="F1471">
            <v>7</v>
          </cell>
        </row>
        <row r="1472">
          <cell r="B1472">
            <v>164901</v>
          </cell>
          <cell r="C1472" t="str">
            <v>复方铝酸铋颗粒</v>
          </cell>
          <cell r="D1472" t="str">
            <v>1.3gx24袋</v>
          </cell>
          <cell r="E1472" t="str">
            <v>盒</v>
          </cell>
          <cell r="F1472">
            <v>2</v>
          </cell>
        </row>
        <row r="1473">
          <cell r="B1473">
            <v>164935</v>
          </cell>
          <cell r="C1473" t="str">
            <v>富马酸卢帕他定片</v>
          </cell>
          <cell r="D1473" t="str">
            <v>10mgx3片</v>
          </cell>
          <cell r="E1473" t="str">
            <v>盒</v>
          </cell>
          <cell r="F1473">
            <v>2</v>
          </cell>
        </row>
        <row r="1474">
          <cell r="B1474">
            <v>164949</v>
          </cell>
          <cell r="C1474" t="str">
            <v>还少丹（水蜜丸）</v>
          </cell>
          <cell r="D1474" t="str">
            <v>9gx20袋/盒（水蜜丸）</v>
          </cell>
          <cell r="E1474" t="str">
            <v>盒</v>
          </cell>
          <cell r="F1474">
            <v>10</v>
          </cell>
        </row>
        <row r="1475">
          <cell r="B1475">
            <v>164954</v>
          </cell>
          <cell r="C1475" t="str">
            <v>右美沙芬愈创甘油醚糖浆</v>
          </cell>
          <cell r="D1475" t="str">
            <v>150ml</v>
          </cell>
          <cell r="E1475" t="str">
            <v>瓶</v>
          </cell>
          <cell r="F1475">
            <v>2</v>
          </cell>
        </row>
        <row r="1476">
          <cell r="B1476">
            <v>165051</v>
          </cell>
          <cell r="C1476" t="str">
            <v>盐酸金霉素眼膏</v>
          </cell>
          <cell r="D1476" t="str">
            <v>0.5%x4g</v>
          </cell>
          <cell r="E1476" t="str">
            <v>盒</v>
          </cell>
          <cell r="F1476">
            <v>3</v>
          </cell>
        </row>
        <row r="1477">
          <cell r="B1477">
            <v>165263</v>
          </cell>
          <cell r="C1477" t="str">
            <v>屈螺酮炔雌醇片（II)</v>
          </cell>
          <cell r="D1477" t="str">
            <v>0.02mg;3mgx28片</v>
          </cell>
          <cell r="E1477" t="str">
            <v>盒</v>
          </cell>
          <cell r="F1477">
            <v>2</v>
          </cell>
        </row>
        <row r="1478">
          <cell r="B1478">
            <v>165276</v>
          </cell>
          <cell r="C1478" t="str">
            <v>大山楂丸</v>
          </cell>
          <cell r="D1478" t="str">
            <v>9克x10丸（大蜜丸）</v>
          </cell>
          <cell r="E1478" t="str">
            <v>袋</v>
          </cell>
          <cell r="F1478">
            <v>2</v>
          </cell>
        </row>
        <row r="1479">
          <cell r="B1479">
            <v>165484</v>
          </cell>
          <cell r="C1479" t="str">
            <v>阿莫西林胶囊</v>
          </cell>
          <cell r="D1479" t="str">
            <v>0.25gx24粒</v>
          </cell>
          <cell r="E1479" t="str">
            <v>盒</v>
          </cell>
          <cell r="F1479">
            <v>2</v>
          </cell>
        </row>
        <row r="1480">
          <cell r="B1480">
            <v>165583</v>
          </cell>
          <cell r="C1480" t="str">
            <v>替米沙坦片</v>
          </cell>
          <cell r="D1480" t="str">
            <v>40mgx24片</v>
          </cell>
          <cell r="E1480" t="str">
            <v>盒</v>
          </cell>
          <cell r="F1480">
            <v>2</v>
          </cell>
        </row>
        <row r="1481">
          <cell r="B1481">
            <v>165585</v>
          </cell>
          <cell r="C1481" t="str">
            <v>格列美脲片</v>
          </cell>
          <cell r="D1481" t="str">
            <v>2mgx36片</v>
          </cell>
          <cell r="E1481" t="str">
            <v>盒</v>
          </cell>
          <cell r="F1481">
            <v>2</v>
          </cell>
        </row>
        <row r="1482">
          <cell r="B1482">
            <v>165878</v>
          </cell>
          <cell r="C1482" t="str">
            <v>双氯芬酸钠缓释胶囊</v>
          </cell>
          <cell r="D1482" t="str">
            <v>50mgx30粒</v>
          </cell>
          <cell r="E1482" t="str">
            <v>盒</v>
          </cell>
          <cell r="F1482">
            <v>2</v>
          </cell>
        </row>
        <row r="1483">
          <cell r="B1483">
            <v>165881</v>
          </cell>
          <cell r="C1483" t="str">
            <v>洁尔阴洗液</v>
          </cell>
          <cell r="D1483" t="str">
            <v>300ml(内附冲洗器1个)</v>
          </cell>
          <cell r="E1483" t="str">
            <v>盒</v>
          </cell>
          <cell r="F1483">
            <v>2</v>
          </cell>
        </row>
        <row r="1484">
          <cell r="B1484">
            <v>165957</v>
          </cell>
          <cell r="C1484" t="str">
            <v>依巴斯汀片</v>
          </cell>
          <cell r="D1484" t="str">
            <v>10mgx14片</v>
          </cell>
          <cell r="E1484" t="str">
            <v>盒</v>
          </cell>
          <cell r="F1484">
            <v>2</v>
          </cell>
        </row>
        <row r="1485">
          <cell r="B1485">
            <v>165958</v>
          </cell>
          <cell r="C1485" t="str">
            <v>金银花</v>
          </cell>
          <cell r="D1485" t="str">
            <v>30g</v>
          </cell>
          <cell r="E1485" t="str">
            <v>罐</v>
          </cell>
          <cell r="F1485">
            <v>2</v>
          </cell>
        </row>
        <row r="1486">
          <cell r="B1486">
            <v>166005</v>
          </cell>
          <cell r="C1486" t="str">
            <v>人绒毛膜促性腺激素检测试纸（胶体金免疫层析法）</v>
          </cell>
          <cell r="D1486" t="str">
            <v>验孕盒HCG-C03（1人份）</v>
          </cell>
          <cell r="E1486" t="str">
            <v>盒</v>
          </cell>
          <cell r="F1486">
            <v>2</v>
          </cell>
        </row>
        <row r="1487">
          <cell r="B1487">
            <v>166009</v>
          </cell>
          <cell r="C1487" t="str">
            <v>清喉利咽颗粒</v>
          </cell>
          <cell r="D1487" t="str">
            <v>5gx18袋(无蔗糖型)</v>
          </cell>
          <cell r="E1487" t="str">
            <v>盒</v>
          </cell>
          <cell r="F1487">
            <v>14</v>
          </cell>
        </row>
        <row r="1488">
          <cell r="B1488">
            <v>166033</v>
          </cell>
          <cell r="C1488" t="str">
            <v>肤痒颗粒</v>
          </cell>
          <cell r="D1488" t="str">
            <v>6gx12袋（无糖型）</v>
          </cell>
          <cell r="E1488" t="str">
            <v>盒</v>
          </cell>
          <cell r="F1488">
            <v>2</v>
          </cell>
        </row>
        <row r="1489">
          <cell r="B1489">
            <v>166044</v>
          </cell>
          <cell r="C1489" t="str">
            <v>盐酸西替利嗪糖浆</v>
          </cell>
          <cell r="D1489" t="str">
            <v>120ml:0.12g（0.1%）</v>
          </cell>
          <cell r="E1489" t="str">
            <v>瓶</v>
          </cell>
          <cell r="F1489">
            <v>2</v>
          </cell>
        </row>
        <row r="1490">
          <cell r="B1490">
            <v>166080</v>
          </cell>
          <cell r="C1490" t="str">
            <v>无菌敷贴</v>
          </cell>
          <cell r="D1490" t="str">
            <v>F1003（6cmx7cm）x8片（婴儿护脐贴）</v>
          </cell>
          <cell r="E1490" t="str">
            <v>盒</v>
          </cell>
          <cell r="F1490">
            <v>1</v>
          </cell>
        </row>
        <row r="1491">
          <cell r="B1491">
            <v>166239</v>
          </cell>
          <cell r="C1491" t="str">
            <v>富马酸替诺福韦二吡呋酯片</v>
          </cell>
          <cell r="D1491" t="str">
            <v>300mgx30片（薄膜衣片）</v>
          </cell>
          <cell r="E1491" t="str">
            <v>盒</v>
          </cell>
          <cell r="F1491">
            <v>2</v>
          </cell>
        </row>
        <row r="1492">
          <cell r="B1492">
            <v>166334</v>
          </cell>
          <cell r="C1492" t="str">
            <v>比沙可啶肠溶片</v>
          </cell>
          <cell r="D1492" t="str">
            <v>5mgx16片</v>
          </cell>
          <cell r="E1492" t="str">
            <v>盒</v>
          </cell>
          <cell r="F1492">
            <v>2</v>
          </cell>
        </row>
        <row r="1493">
          <cell r="B1493">
            <v>166413</v>
          </cell>
          <cell r="C1493" t="str">
            <v>保妇康凝胶</v>
          </cell>
          <cell r="D1493" t="str">
            <v>4gx4支</v>
          </cell>
          <cell r="E1493" t="str">
            <v>盒</v>
          </cell>
          <cell r="F1493">
            <v>3</v>
          </cell>
        </row>
        <row r="1494">
          <cell r="B1494">
            <v>166444</v>
          </cell>
          <cell r="C1494" t="str">
            <v>盐酸雷尼替丁胶囊</v>
          </cell>
          <cell r="D1494" t="str">
            <v>0.15gx30粒</v>
          </cell>
          <cell r="E1494" t="str">
            <v>瓶</v>
          </cell>
          <cell r="F1494">
            <v>2</v>
          </cell>
        </row>
        <row r="1495">
          <cell r="B1495">
            <v>166477</v>
          </cell>
          <cell r="C1495" t="str">
            <v>瑞贝生女性洁阴消毒凝胶</v>
          </cell>
          <cell r="D1495" t="str">
            <v>5套（推注器：0.5g：3.0ml）</v>
          </cell>
          <cell r="E1495" t="str">
            <v>盒</v>
          </cell>
          <cell r="F1495">
            <v>1</v>
          </cell>
        </row>
        <row r="1496">
          <cell r="B1496">
            <v>166599</v>
          </cell>
          <cell r="C1496" t="str">
            <v>康麦斯牌碳酸钙维生素D软胶囊</v>
          </cell>
          <cell r="D1496" t="str">
            <v>200g（2gx100粒）</v>
          </cell>
          <cell r="E1496" t="str">
            <v>瓶</v>
          </cell>
          <cell r="F1496">
            <v>1</v>
          </cell>
        </row>
        <row r="1497">
          <cell r="B1497">
            <v>166630</v>
          </cell>
          <cell r="C1497" t="str">
            <v>香砂养胃丸</v>
          </cell>
          <cell r="D1497" t="str">
            <v>90丸(浓缩水丸)</v>
          </cell>
          <cell r="E1497" t="str">
            <v>瓶</v>
          </cell>
          <cell r="F1497">
            <v>2</v>
          </cell>
        </row>
        <row r="1498">
          <cell r="B1498">
            <v>166670</v>
          </cell>
          <cell r="C1498" t="str">
            <v>透明质酸修护贴敷料</v>
          </cell>
          <cell r="D1498" t="str">
            <v>25gx6贴</v>
          </cell>
          <cell r="E1498" t="str">
            <v>支</v>
          </cell>
          <cell r="F1498">
            <v>7</v>
          </cell>
        </row>
        <row r="1499">
          <cell r="B1499">
            <v>166819</v>
          </cell>
          <cell r="C1499" t="str">
            <v>还少丹</v>
          </cell>
          <cell r="D1499" t="str">
            <v>9gx18丸（大蜜丸）</v>
          </cell>
          <cell r="E1499" t="str">
            <v>盒</v>
          </cell>
          <cell r="F1499">
            <v>5</v>
          </cell>
        </row>
        <row r="1500">
          <cell r="B1500">
            <v>166880</v>
          </cell>
          <cell r="C1500" t="str">
            <v>五子衍宗丸</v>
          </cell>
          <cell r="D1500" t="str">
            <v>10丸x30袋(浓缩丸）</v>
          </cell>
          <cell r="E1500" t="str">
            <v>盒</v>
          </cell>
          <cell r="F1500">
            <v>4</v>
          </cell>
        </row>
        <row r="1501">
          <cell r="B1501">
            <v>166923</v>
          </cell>
          <cell r="C1501" t="str">
            <v>医用阴道冲洗器</v>
          </cell>
          <cell r="D1501" t="str">
            <v>（LR/CXQ-I-A-50A）x1支</v>
          </cell>
          <cell r="E1501" t="str">
            <v>盒</v>
          </cell>
          <cell r="F1501">
            <v>1</v>
          </cell>
        </row>
        <row r="1502">
          <cell r="B1502">
            <v>167472</v>
          </cell>
          <cell r="C1502" t="str">
            <v>头孢克肟分散片</v>
          </cell>
          <cell r="D1502" t="str">
            <v>100mgx12片</v>
          </cell>
          <cell r="E1502" t="str">
            <v>盒</v>
          </cell>
          <cell r="F1502">
            <v>2</v>
          </cell>
        </row>
        <row r="1503">
          <cell r="B1503">
            <v>167779</v>
          </cell>
          <cell r="C1503" t="str">
            <v>防水创可贴</v>
          </cell>
          <cell r="D1503" t="str">
            <v>10片装（70mmx22mm)</v>
          </cell>
          <cell r="E1503" t="str">
            <v>盒</v>
          </cell>
          <cell r="F1503">
            <v>3</v>
          </cell>
        </row>
        <row r="1504">
          <cell r="B1504">
            <v>168022</v>
          </cell>
          <cell r="C1504" t="str">
            <v>甲硝唑口腔粘贴片</v>
          </cell>
          <cell r="D1504" t="str">
            <v>5mg×8片×2板</v>
          </cell>
          <cell r="E1504" t="str">
            <v>盒</v>
          </cell>
          <cell r="F1504">
            <v>2</v>
          </cell>
        </row>
        <row r="1505">
          <cell r="B1505">
            <v>168145</v>
          </cell>
          <cell r="C1505" t="str">
            <v>氯化钾缓释片</v>
          </cell>
          <cell r="D1505" t="str">
            <v>0.5gx24片</v>
          </cell>
          <cell r="E1505" t="str">
            <v>盒</v>
          </cell>
          <cell r="F1505">
            <v>2</v>
          </cell>
        </row>
        <row r="1506">
          <cell r="B1506">
            <v>168283</v>
          </cell>
          <cell r="C1506" t="str">
            <v>安神补脑液</v>
          </cell>
          <cell r="D1506" t="str">
            <v>10mlx20支</v>
          </cell>
          <cell r="E1506" t="str">
            <v>盒</v>
          </cell>
          <cell r="F1506">
            <v>2</v>
          </cell>
        </row>
        <row r="1507">
          <cell r="B1507">
            <v>168327</v>
          </cell>
          <cell r="C1507" t="str">
            <v>盐酸达泊西汀片</v>
          </cell>
          <cell r="D1507" t="str">
            <v>30mgx3片</v>
          </cell>
          <cell r="E1507" t="str">
            <v>盒</v>
          </cell>
          <cell r="F1507">
            <v>2</v>
          </cell>
        </row>
        <row r="1508">
          <cell r="B1508">
            <v>168423</v>
          </cell>
          <cell r="C1508" t="str">
            <v>托伐普坦片</v>
          </cell>
          <cell r="D1508" t="str">
            <v>15mgx5片</v>
          </cell>
          <cell r="E1508" t="str">
            <v>盒</v>
          </cell>
          <cell r="F1508">
            <v>2</v>
          </cell>
        </row>
        <row r="1509">
          <cell r="B1509">
            <v>168600</v>
          </cell>
          <cell r="C1509" t="str">
            <v>鸿洋神牌蓝莓叶黄素β-胡萝卜素软胶囊</v>
          </cell>
          <cell r="D1509" t="str">
            <v>30g（0.5gx60粒）</v>
          </cell>
          <cell r="E1509" t="str">
            <v>盒</v>
          </cell>
          <cell r="F1509">
            <v>3</v>
          </cell>
        </row>
        <row r="1510">
          <cell r="B1510">
            <v>168654</v>
          </cell>
          <cell r="C1510" t="str">
            <v>陈皮</v>
          </cell>
          <cell r="D1510" t="str">
            <v>60g</v>
          </cell>
          <cell r="E1510" t="str">
            <v>罐</v>
          </cell>
          <cell r="F1510">
            <v>2</v>
          </cell>
        </row>
        <row r="1511">
          <cell r="B1511">
            <v>168727</v>
          </cell>
          <cell r="C1511" t="str">
            <v>八珍益母片</v>
          </cell>
          <cell r="D1511" t="str">
            <v>15片x6板（糖衣片）</v>
          </cell>
          <cell r="E1511" t="str">
            <v>盒</v>
          </cell>
          <cell r="F1511">
            <v>2</v>
          </cell>
        </row>
        <row r="1512">
          <cell r="B1512">
            <v>168730</v>
          </cell>
          <cell r="C1512" t="str">
            <v>越橘叶黄素酯β-胡萝卜素软胶囊</v>
          </cell>
          <cell r="D1512" t="str">
            <v>22.5g（0.5gx45粒）</v>
          </cell>
          <cell r="E1512" t="str">
            <v>盒</v>
          </cell>
          <cell r="F1512">
            <v>2</v>
          </cell>
        </row>
        <row r="1513">
          <cell r="B1513">
            <v>168750</v>
          </cell>
          <cell r="C1513" t="str">
            <v>复方氨酚烷胺片</v>
          </cell>
          <cell r="D1513" t="str">
            <v>6片x3板</v>
          </cell>
          <cell r="E1513" t="str">
            <v>盒</v>
          </cell>
          <cell r="F1513">
            <v>2</v>
          </cell>
        </row>
        <row r="1514">
          <cell r="B1514">
            <v>169021</v>
          </cell>
          <cell r="C1514" t="str">
            <v>天然胶乳橡胶避孕套</v>
          </cell>
          <cell r="D1514" t="str">
            <v>3支（紧型超薄装）</v>
          </cell>
          <cell r="E1514" t="str">
            <v>盒</v>
          </cell>
          <cell r="F1514">
            <v>2</v>
          </cell>
        </row>
        <row r="1515">
          <cell r="B1515">
            <v>169111</v>
          </cell>
          <cell r="C1515" t="str">
            <v>菊花(贡菊)</v>
          </cell>
          <cell r="D1515" t="str">
            <v>30g</v>
          </cell>
          <cell r="E1515" t="str">
            <v>罐</v>
          </cell>
          <cell r="F1515">
            <v>2</v>
          </cell>
        </row>
        <row r="1516">
          <cell r="B1516">
            <v>169112</v>
          </cell>
          <cell r="C1516" t="str">
            <v>净山楂</v>
          </cell>
          <cell r="D1516" t="str">
            <v>80g</v>
          </cell>
          <cell r="E1516" t="str">
            <v>罐</v>
          </cell>
          <cell r="F1516">
            <v>1</v>
          </cell>
        </row>
        <row r="1517">
          <cell r="B1517">
            <v>169354</v>
          </cell>
          <cell r="C1517" t="str">
            <v>瑞舒伐他汀钙片</v>
          </cell>
          <cell r="D1517" t="str">
            <v>10mgx7片x4板</v>
          </cell>
          <cell r="E1517" t="str">
            <v>盒</v>
          </cell>
          <cell r="F1517">
            <v>5</v>
          </cell>
        </row>
        <row r="1518">
          <cell r="B1518">
            <v>169417</v>
          </cell>
          <cell r="C1518" t="str">
            <v>创口贴</v>
          </cell>
          <cell r="D1518" t="str">
            <v>63mmx25mmx10片（透明防水型）</v>
          </cell>
          <cell r="E1518" t="str">
            <v>盒</v>
          </cell>
          <cell r="F1518">
            <v>7</v>
          </cell>
        </row>
        <row r="1519">
          <cell r="B1519">
            <v>169463</v>
          </cell>
          <cell r="C1519" t="str">
            <v>天然胶乳橡胶避孕套</v>
          </cell>
          <cell r="D1519" t="str">
            <v>3只（ZERO零感超薄超润）</v>
          </cell>
          <cell r="E1519" t="str">
            <v>盒</v>
          </cell>
          <cell r="F1519">
            <v>1</v>
          </cell>
        </row>
        <row r="1520">
          <cell r="B1520">
            <v>169682</v>
          </cell>
          <cell r="C1520" t="str">
            <v>连花清瘟胶囊</v>
          </cell>
          <cell r="D1520" t="str">
            <v>0.35gx48粒</v>
          </cell>
          <cell r="E1520" t="str">
            <v>盒</v>
          </cell>
          <cell r="F1520">
            <v>99</v>
          </cell>
        </row>
        <row r="1521">
          <cell r="B1521">
            <v>169722</v>
          </cell>
          <cell r="C1521" t="str">
            <v>维生素AD滴剂</v>
          </cell>
          <cell r="D1521" t="str">
            <v>12粒x4板(维A2000单位:维D700单位)1岁以上</v>
          </cell>
          <cell r="E1521" t="str">
            <v>盒</v>
          </cell>
          <cell r="F1521">
            <v>2</v>
          </cell>
        </row>
        <row r="1522">
          <cell r="B1522">
            <v>169723</v>
          </cell>
          <cell r="C1522" t="str">
            <v>维生素AD滴剂</v>
          </cell>
          <cell r="D1522" t="str">
            <v>12粒x4板(维A1500单位:维D500单位)1岁以下</v>
          </cell>
          <cell r="E1522" t="str">
            <v>盒</v>
          </cell>
          <cell r="F1522">
            <v>2</v>
          </cell>
        </row>
        <row r="1523">
          <cell r="B1523">
            <v>169770</v>
          </cell>
          <cell r="C1523" t="str">
            <v>荆防颗粒</v>
          </cell>
          <cell r="D1523" t="str">
            <v>15gx18袋</v>
          </cell>
          <cell r="E1523" t="str">
            <v>袋</v>
          </cell>
          <cell r="F1523">
            <v>2</v>
          </cell>
        </row>
        <row r="1524">
          <cell r="B1524">
            <v>169783</v>
          </cell>
          <cell r="C1524" t="str">
            <v>复方酮康唑乳膏</v>
          </cell>
          <cell r="D1524" t="str">
            <v>20g</v>
          </cell>
          <cell r="E1524" t="str">
            <v>支</v>
          </cell>
          <cell r="F1524">
            <v>2</v>
          </cell>
        </row>
        <row r="1525">
          <cell r="B1525">
            <v>170105</v>
          </cell>
          <cell r="C1525" t="str">
            <v>二甲双胍格列本脲胶囊(Ⅰ)</v>
          </cell>
          <cell r="D1525" t="str">
            <v>250mg:1.25mgx12粒x4板</v>
          </cell>
          <cell r="E1525" t="str">
            <v>盒</v>
          </cell>
          <cell r="F1525">
            <v>2</v>
          </cell>
        </row>
        <row r="1526">
          <cell r="B1526">
            <v>170155</v>
          </cell>
          <cell r="C1526" t="str">
            <v>非洛地平缓释片</v>
          </cell>
          <cell r="D1526" t="str">
            <v>5mgx30片</v>
          </cell>
          <cell r="E1526" t="str">
            <v>盒</v>
          </cell>
          <cell r="F1526">
            <v>2</v>
          </cell>
        </row>
        <row r="1527">
          <cell r="B1527">
            <v>170164</v>
          </cell>
          <cell r="C1527" t="str">
            <v>棉签</v>
          </cell>
          <cell r="D1527" t="str">
            <v>10cmx5支x12袋（单头）</v>
          </cell>
          <cell r="E1527" t="str">
            <v>盒</v>
          </cell>
          <cell r="F1527">
            <v>7</v>
          </cell>
        </row>
        <row r="1528">
          <cell r="B1528">
            <v>170165</v>
          </cell>
          <cell r="C1528" t="str">
            <v>棉签</v>
          </cell>
          <cell r="D1528" t="str">
            <v>10cmx80支（BA10SC竹棒型 单头普通级）</v>
          </cell>
          <cell r="E1528" t="str">
            <v>袋</v>
          </cell>
          <cell r="F1528">
            <v>131</v>
          </cell>
        </row>
        <row r="1529">
          <cell r="B1529">
            <v>170166</v>
          </cell>
          <cell r="C1529" t="str">
            <v>棉签</v>
          </cell>
          <cell r="D1529" t="str">
            <v>10cmx50支（BA10SC竹棒型 单头普通级）</v>
          </cell>
          <cell r="E1529" t="str">
            <v>袋</v>
          </cell>
          <cell r="F1529">
            <v>59</v>
          </cell>
        </row>
        <row r="1530">
          <cell r="B1530">
            <v>170173</v>
          </cell>
          <cell r="C1530" t="str">
            <v>脱脂棉球</v>
          </cell>
          <cell r="D1530" t="str">
            <v>50g（0.5gx100粒）</v>
          </cell>
          <cell r="E1530" t="str">
            <v>袋</v>
          </cell>
          <cell r="F1530">
            <v>11</v>
          </cell>
        </row>
        <row r="1531">
          <cell r="B1531">
            <v>170174</v>
          </cell>
          <cell r="C1531" t="str">
            <v>纱布绷带</v>
          </cell>
          <cell r="D1531" t="str">
            <v>2卷（8cmx600cm）Ⅰ型</v>
          </cell>
          <cell r="E1531" t="str">
            <v>袋</v>
          </cell>
          <cell r="F1531">
            <v>15</v>
          </cell>
        </row>
        <row r="1532">
          <cell r="B1532">
            <v>170175</v>
          </cell>
          <cell r="C1532" t="str">
            <v>纱布绷带</v>
          </cell>
          <cell r="D1532" t="str">
            <v>Ⅰ型 2卷（4.8cmx600cm）</v>
          </cell>
          <cell r="E1532" t="str">
            <v>袋</v>
          </cell>
          <cell r="F1532">
            <v>2</v>
          </cell>
        </row>
        <row r="1533">
          <cell r="B1533">
            <v>170212</v>
          </cell>
          <cell r="C1533" t="str">
            <v>利尔康牌75%酒精消毒液</v>
          </cell>
          <cell r="D1533" t="str">
            <v>250ml</v>
          </cell>
          <cell r="E1533" t="str">
            <v>瓶</v>
          </cell>
          <cell r="F1533">
            <v>1</v>
          </cell>
        </row>
        <row r="1534">
          <cell r="B1534">
            <v>170253</v>
          </cell>
          <cell r="C1534" t="str">
            <v>医用护理垫（看护垫）</v>
          </cell>
          <cell r="D1534" t="str">
            <v>5片（60cmx90cm片型夹绒+高分子）</v>
          </cell>
          <cell r="E1534" t="str">
            <v>包</v>
          </cell>
          <cell r="F1534">
            <v>2</v>
          </cell>
        </row>
        <row r="1535">
          <cell r="B1535">
            <v>170254</v>
          </cell>
          <cell r="C1535" t="str">
            <v>医用护理垫（看护垫）</v>
          </cell>
          <cell r="D1535" t="str">
            <v>80cmx65cmx10片（裤型M号）</v>
          </cell>
          <cell r="E1535" t="str">
            <v>包</v>
          </cell>
          <cell r="F1535">
            <v>1</v>
          </cell>
        </row>
        <row r="1536">
          <cell r="B1536">
            <v>170355</v>
          </cell>
          <cell r="C1536" t="str">
            <v>盐酸奥洛他定片</v>
          </cell>
          <cell r="D1536" t="str">
            <v>5mgx14片</v>
          </cell>
          <cell r="E1536" t="str">
            <v>盒</v>
          </cell>
          <cell r="F1536">
            <v>2</v>
          </cell>
        </row>
        <row r="1537">
          <cell r="B1537">
            <v>170444</v>
          </cell>
          <cell r="C1537" t="str">
            <v>西洋参</v>
          </cell>
          <cell r="D1537" t="str">
            <v>40g</v>
          </cell>
          <cell r="E1537" t="str">
            <v>罐</v>
          </cell>
          <cell r="F1537">
            <v>2</v>
          </cell>
        </row>
        <row r="1538">
          <cell r="B1538">
            <v>170944</v>
          </cell>
          <cell r="C1538" t="str">
            <v>精久牌消洗灵消毒粉</v>
          </cell>
          <cell r="D1538" t="str">
            <v>450g</v>
          </cell>
          <cell r="E1538" t="str">
            <v>袋</v>
          </cell>
          <cell r="F1538">
            <v>1</v>
          </cell>
        </row>
        <row r="1539">
          <cell r="B1539">
            <v>171131</v>
          </cell>
          <cell r="C1539" t="str">
            <v>香砂养胃丸</v>
          </cell>
          <cell r="D1539" t="str">
            <v>9gx6袋（水丸）</v>
          </cell>
          <cell r="E1539" t="str">
            <v>盒</v>
          </cell>
          <cell r="F1539">
            <v>2</v>
          </cell>
        </row>
        <row r="1540">
          <cell r="B1540">
            <v>171319</v>
          </cell>
          <cell r="C1540" t="str">
            <v>维生素B2片</v>
          </cell>
          <cell r="D1540" t="str">
            <v>5mg×100片</v>
          </cell>
          <cell r="E1540" t="str">
            <v>瓶</v>
          </cell>
          <cell r="F1540">
            <v>2</v>
          </cell>
        </row>
        <row r="1541">
          <cell r="B1541">
            <v>171499</v>
          </cell>
          <cell r="C1541" t="str">
            <v>肠炎宁片</v>
          </cell>
          <cell r="D1541" t="str">
            <v>0.42gx12片x5板（薄膜衣）</v>
          </cell>
          <cell r="E1541" t="str">
            <v>盒</v>
          </cell>
          <cell r="F1541">
            <v>18</v>
          </cell>
        </row>
        <row r="1542">
          <cell r="B1542">
            <v>171745</v>
          </cell>
          <cell r="C1542" t="str">
            <v>益血生胶囊</v>
          </cell>
          <cell r="D1542" t="str">
            <v>0.25gx84粒</v>
          </cell>
          <cell r="E1542" t="str">
            <v>瓶</v>
          </cell>
          <cell r="F1542">
            <v>4</v>
          </cell>
        </row>
        <row r="1543">
          <cell r="B1543">
            <v>171872</v>
          </cell>
          <cell r="C1543" t="str">
            <v>苦金片</v>
          </cell>
          <cell r="D1543" t="str">
            <v>0.41gx12片</v>
          </cell>
          <cell r="E1543" t="str">
            <v>盒</v>
          </cell>
          <cell r="F1543">
            <v>2</v>
          </cell>
        </row>
        <row r="1544">
          <cell r="B1544">
            <v>172052</v>
          </cell>
          <cell r="C1544" t="str">
            <v>洛索洛芬钠凝胶贴膏</v>
          </cell>
          <cell r="D1544" t="str">
            <v>14cmx10cmx2贴</v>
          </cell>
          <cell r="E1544" t="str">
            <v>盒</v>
          </cell>
          <cell r="F1544">
            <v>2</v>
          </cell>
        </row>
        <row r="1545">
          <cell r="B1545">
            <v>172351</v>
          </cell>
          <cell r="C1545" t="str">
            <v>康妇消炎栓</v>
          </cell>
          <cell r="D1545" t="str">
            <v>2.0gx6粒</v>
          </cell>
          <cell r="E1545" t="str">
            <v>盒</v>
          </cell>
          <cell r="F1545">
            <v>2</v>
          </cell>
        </row>
        <row r="1546">
          <cell r="B1546">
            <v>172377</v>
          </cell>
          <cell r="C1546" t="str">
            <v>薇诺娜舒敏保湿喷雾</v>
          </cell>
          <cell r="D1546" t="str">
            <v>150ml</v>
          </cell>
          <cell r="E1546" t="str">
            <v>瓶</v>
          </cell>
          <cell r="F1546">
            <v>6</v>
          </cell>
        </row>
        <row r="1547">
          <cell r="B1547">
            <v>172487</v>
          </cell>
          <cell r="C1547" t="str">
            <v>瑞舒伐他汀钙片</v>
          </cell>
          <cell r="D1547" t="str">
            <v>5mgx6片x2板</v>
          </cell>
          <cell r="E1547" t="str">
            <v>盒</v>
          </cell>
          <cell r="F1547">
            <v>2</v>
          </cell>
        </row>
        <row r="1548">
          <cell r="B1548">
            <v>172547</v>
          </cell>
          <cell r="C1548" t="str">
            <v>金银花露</v>
          </cell>
          <cell r="D1548" t="str">
            <v>340ml(含蔗糖)</v>
          </cell>
          <cell r="E1548" t="str">
            <v>瓶</v>
          </cell>
          <cell r="F1548">
            <v>2</v>
          </cell>
        </row>
        <row r="1549">
          <cell r="B1549">
            <v>172554</v>
          </cell>
          <cell r="C1549" t="str">
            <v>双歧杆菌活菌胶囊</v>
          </cell>
          <cell r="D1549" t="str">
            <v>0.35x40粒</v>
          </cell>
          <cell r="E1549" t="str">
            <v>盒</v>
          </cell>
          <cell r="F1549">
            <v>21</v>
          </cell>
        </row>
        <row r="1550">
          <cell r="B1550">
            <v>172654</v>
          </cell>
          <cell r="C1550" t="str">
            <v>妇科千金片</v>
          </cell>
          <cell r="D1550" t="str">
            <v>18片x7板（薄膜衣）</v>
          </cell>
          <cell r="E1550" t="str">
            <v>盒</v>
          </cell>
          <cell r="F1550">
            <v>2</v>
          </cell>
        </row>
        <row r="1551">
          <cell r="B1551">
            <v>172731</v>
          </cell>
          <cell r="C1551" t="str">
            <v>护肝片</v>
          </cell>
          <cell r="D1551" t="str">
            <v>0.35g×200片（糖衣片）</v>
          </cell>
          <cell r="E1551" t="str">
            <v>盒</v>
          </cell>
          <cell r="F1551">
            <v>2</v>
          </cell>
        </row>
        <row r="1552">
          <cell r="B1552">
            <v>172750</v>
          </cell>
          <cell r="C1552" t="str">
            <v>潘高寿川贝枇杷糖</v>
          </cell>
          <cell r="D1552" t="str">
            <v>44g(2.2gx20）不添加蔗糖</v>
          </cell>
          <cell r="E1552" t="str">
            <v>盒</v>
          </cell>
          <cell r="F1552">
            <v>23</v>
          </cell>
        </row>
        <row r="1553">
          <cell r="B1553">
            <v>173043</v>
          </cell>
          <cell r="C1553" t="str">
            <v>米诺地尔酊</v>
          </cell>
          <cell r="D1553" t="str">
            <v>5%（90ml:4.5g)</v>
          </cell>
          <cell r="E1553" t="str">
            <v>盒</v>
          </cell>
          <cell r="F1553">
            <v>2</v>
          </cell>
        </row>
        <row r="1554">
          <cell r="B1554">
            <v>173059</v>
          </cell>
          <cell r="C1554" t="str">
            <v>复方木香小檗碱片</v>
          </cell>
          <cell r="D1554" t="str">
            <v>12片×1板(小檗碱50mg：木香0.3125g：吴茱萸0.125g)(糖衣)</v>
          </cell>
          <cell r="E1554" t="str">
            <v>盒</v>
          </cell>
          <cell r="F1554">
            <v>1</v>
          </cell>
        </row>
        <row r="1555">
          <cell r="B1555">
            <v>173080</v>
          </cell>
          <cell r="C1555" t="str">
            <v>硅凝胶</v>
          </cell>
          <cell r="D1555" t="str">
            <v>15g</v>
          </cell>
          <cell r="E1555" t="str">
            <v>支</v>
          </cell>
          <cell r="F1555">
            <v>1</v>
          </cell>
        </row>
        <row r="1556">
          <cell r="B1556">
            <v>173081</v>
          </cell>
          <cell r="C1556" t="str">
            <v>硅凝胶</v>
          </cell>
          <cell r="D1556" t="str">
            <v>7g</v>
          </cell>
          <cell r="E1556" t="str">
            <v>支</v>
          </cell>
          <cell r="F1556">
            <v>1</v>
          </cell>
        </row>
        <row r="1557">
          <cell r="B1557">
            <v>173137</v>
          </cell>
          <cell r="C1557" t="str">
            <v>阿司匹林肠溶片</v>
          </cell>
          <cell r="D1557" t="str">
            <v>100mgx48片</v>
          </cell>
          <cell r="E1557" t="str">
            <v>盒</v>
          </cell>
          <cell r="F1557">
            <v>2</v>
          </cell>
        </row>
        <row r="1558">
          <cell r="B1558">
            <v>173195</v>
          </cell>
          <cell r="C1558" t="str">
            <v>糠酸莫米松凝胶</v>
          </cell>
          <cell r="D1558" t="str">
            <v>0.1%:15g</v>
          </cell>
          <cell r="E1558" t="str">
            <v>盒</v>
          </cell>
          <cell r="F1558">
            <v>9</v>
          </cell>
        </row>
        <row r="1559">
          <cell r="B1559">
            <v>173320</v>
          </cell>
          <cell r="C1559" t="str">
            <v>心通口服液</v>
          </cell>
          <cell r="D1559" t="str">
            <v>10mlx10支（无蔗糖）</v>
          </cell>
          <cell r="E1559" t="str">
            <v>盒</v>
          </cell>
          <cell r="F1559">
            <v>1</v>
          </cell>
        </row>
        <row r="1560">
          <cell r="B1560">
            <v>173688</v>
          </cell>
          <cell r="C1560" t="str">
            <v>利尔康牌75%酒精消毒液</v>
          </cell>
          <cell r="D1560" t="str">
            <v>100ml（方瓶喷雾）</v>
          </cell>
          <cell r="E1560" t="str">
            <v>瓶</v>
          </cell>
          <cell r="F1560">
            <v>1</v>
          </cell>
        </row>
        <row r="1561">
          <cell r="B1561">
            <v>173710</v>
          </cell>
          <cell r="C1561" t="str">
            <v>咽炎片</v>
          </cell>
          <cell r="D1561" t="str">
            <v>0.25gx15片x2板(糖衣)</v>
          </cell>
          <cell r="E1561" t="str">
            <v>盒</v>
          </cell>
          <cell r="F1561">
            <v>7</v>
          </cell>
        </row>
        <row r="1562">
          <cell r="B1562">
            <v>173747</v>
          </cell>
          <cell r="C1562" t="str">
            <v>黄连上清丸</v>
          </cell>
          <cell r="D1562" t="str">
            <v>6gx8袋（水丸）</v>
          </cell>
          <cell r="E1562" t="str">
            <v>盒</v>
          </cell>
          <cell r="F1562">
            <v>2</v>
          </cell>
        </row>
        <row r="1563">
          <cell r="B1563">
            <v>173748</v>
          </cell>
          <cell r="C1563" t="str">
            <v>防风通圣丸</v>
          </cell>
          <cell r="D1563" t="str">
            <v>6gx8袋（水丸）</v>
          </cell>
          <cell r="E1563" t="str">
            <v>盒</v>
          </cell>
          <cell r="F1563">
            <v>2</v>
          </cell>
        </row>
        <row r="1564">
          <cell r="B1564">
            <v>173751</v>
          </cell>
          <cell r="C1564" t="str">
            <v>参苏丸</v>
          </cell>
          <cell r="D1564" t="str">
            <v>6gx8袋（水丸）</v>
          </cell>
          <cell r="E1564" t="str">
            <v>盒</v>
          </cell>
          <cell r="F1564">
            <v>3</v>
          </cell>
        </row>
        <row r="1565">
          <cell r="B1565">
            <v>173752</v>
          </cell>
          <cell r="C1565" t="str">
            <v>九味羌活丸</v>
          </cell>
          <cell r="D1565" t="str">
            <v>6gx8袋</v>
          </cell>
          <cell r="E1565" t="str">
            <v>盒</v>
          </cell>
          <cell r="F1565">
            <v>5</v>
          </cell>
        </row>
        <row r="1566">
          <cell r="B1566">
            <v>173782</v>
          </cell>
          <cell r="C1566" t="str">
            <v>非那雄胺片</v>
          </cell>
          <cell r="D1566" t="str">
            <v>1mgx28片</v>
          </cell>
          <cell r="E1566" t="str">
            <v>盒</v>
          </cell>
          <cell r="F1566">
            <v>2</v>
          </cell>
        </row>
        <row r="1567">
          <cell r="B1567">
            <v>173914</v>
          </cell>
          <cell r="C1567" t="str">
            <v>依折麦布片</v>
          </cell>
          <cell r="D1567" t="str">
            <v>10mgx10片</v>
          </cell>
          <cell r="E1567" t="str">
            <v>盒</v>
          </cell>
          <cell r="F1567">
            <v>2</v>
          </cell>
        </row>
        <row r="1568">
          <cell r="B1568">
            <v>174071</v>
          </cell>
          <cell r="C1568" t="str">
            <v>阿莫西林克拉维酸钾胶囊（4：1）</v>
          </cell>
          <cell r="D1568" t="str">
            <v>0.15625×24粒</v>
          </cell>
          <cell r="E1568" t="str">
            <v>盒</v>
          </cell>
          <cell r="F1568">
            <v>2</v>
          </cell>
        </row>
        <row r="1569">
          <cell r="B1569">
            <v>174232</v>
          </cell>
          <cell r="C1569" t="str">
            <v>葡萄糖酸钙锌口服溶液</v>
          </cell>
          <cell r="D1569" t="str">
            <v>10mlx48支</v>
          </cell>
          <cell r="E1569" t="str">
            <v>盒</v>
          </cell>
          <cell r="F1569">
            <v>9</v>
          </cell>
        </row>
        <row r="1570">
          <cell r="B1570">
            <v>175231</v>
          </cell>
          <cell r="C1570" t="str">
            <v>一次性使用消毒棉棒</v>
          </cell>
          <cell r="D1570" t="str">
            <v>20支/盒（碘伏）</v>
          </cell>
          <cell r="E1570" t="str">
            <v>盒</v>
          </cell>
          <cell r="F1570">
            <v>1</v>
          </cell>
        </row>
        <row r="1571">
          <cell r="B1571">
            <v>175265</v>
          </cell>
          <cell r="C1571" t="str">
            <v>医用退热贴</v>
          </cell>
          <cell r="D1571" t="str">
            <v>40mmx90mmx2片x6袋（婴儿装）</v>
          </cell>
          <cell r="E1571" t="str">
            <v>盒</v>
          </cell>
          <cell r="F1571">
            <v>1</v>
          </cell>
        </row>
        <row r="1572">
          <cell r="B1572">
            <v>175324</v>
          </cell>
          <cell r="C1572" t="str">
            <v>鑫玺牌金银花含片</v>
          </cell>
          <cell r="D1572" t="str">
            <v>40g（2.5gx16片）</v>
          </cell>
          <cell r="E1572" t="str">
            <v>盒</v>
          </cell>
          <cell r="F1572">
            <v>1</v>
          </cell>
        </row>
        <row r="1573">
          <cell r="B1573">
            <v>175630</v>
          </cell>
          <cell r="C1573" t="str">
            <v>医用退热贴</v>
          </cell>
          <cell r="D1573" t="str">
            <v>112.5mmx40mmx4贴（BB-01V型退热应急装）</v>
          </cell>
          <cell r="E1573" t="str">
            <v>盒</v>
          </cell>
          <cell r="F1573">
            <v>6</v>
          </cell>
        </row>
        <row r="1574">
          <cell r="B1574">
            <v>175824</v>
          </cell>
          <cell r="C1574" t="str">
            <v>陈香露白露片</v>
          </cell>
          <cell r="D1574" t="str">
            <v>0.5gx100片</v>
          </cell>
          <cell r="E1574" t="str">
            <v>瓶</v>
          </cell>
          <cell r="F1574">
            <v>2</v>
          </cell>
        </row>
        <row r="1575">
          <cell r="B1575">
            <v>176101</v>
          </cell>
          <cell r="C1575" t="str">
            <v>苯磺酸氨氯地平片</v>
          </cell>
          <cell r="D1575" t="str">
            <v>5mgx28片</v>
          </cell>
          <cell r="E1575" t="str">
            <v>盒</v>
          </cell>
          <cell r="F1575">
            <v>1</v>
          </cell>
        </row>
        <row r="1576">
          <cell r="B1576">
            <v>176240</v>
          </cell>
          <cell r="C1576" t="str">
            <v>复方草珊瑚含片</v>
          </cell>
          <cell r="D1576" t="str">
            <v>1gx6片x3板</v>
          </cell>
          <cell r="E1576" t="str">
            <v>盒</v>
          </cell>
          <cell r="F1576">
            <v>2</v>
          </cell>
        </row>
        <row r="1577">
          <cell r="B1577">
            <v>176344</v>
          </cell>
          <cell r="C1577" t="str">
            <v>加味藿香正气丸</v>
          </cell>
          <cell r="D1577" t="str">
            <v>6gx8袋（浓缩丸）</v>
          </cell>
          <cell r="E1577" t="str">
            <v>盒</v>
          </cell>
          <cell r="F1577">
            <v>2</v>
          </cell>
        </row>
        <row r="1578">
          <cell r="B1578">
            <v>176380</v>
          </cell>
          <cell r="C1578" t="str">
            <v>龙胆泻肝丸</v>
          </cell>
          <cell r="D1578" t="str">
            <v>6gx8袋（水丸)</v>
          </cell>
          <cell r="E1578" t="str">
            <v>盒</v>
          </cell>
          <cell r="F1578">
            <v>1</v>
          </cell>
        </row>
        <row r="1579">
          <cell r="B1579">
            <v>176644</v>
          </cell>
          <cell r="C1579" t="str">
            <v>维生素E软胶囊</v>
          </cell>
          <cell r="D1579" t="str">
            <v>100mgx160粒</v>
          </cell>
          <cell r="E1579" t="str">
            <v>瓶</v>
          </cell>
          <cell r="F1579">
            <v>16</v>
          </cell>
        </row>
        <row r="1580">
          <cell r="B1580">
            <v>176646</v>
          </cell>
          <cell r="C1580" t="str">
            <v>氯雷他定片</v>
          </cell>
          <cell r="D1580" t="str">
            <v>10mgx10片</v>
          </cell>
          <cell r="E1580" t="str">
            <v>盒</v>
          </cell>
          <cell r="F1580">
            <v>6</v>
          </cell>
        </row>
        <row r="1581">
          <cell r="B1581">
            <v>176650</v>
          </cell>
          <cell r="C1581" t="str">
            <v>人参健脾丸</v>
          </cell>
          <cell r="D1581" t="str">
            <v>40g(水蜜丸)</v>
          </cell>
          <cell r="E1581" t="str">
            <v>盒</v>
          </cell>
          <cell r="F1581">
            <v>2</v>
          </cell>
        </row>
        <row r="1582">
          <cell r="B1582">
            <v>176655</v>
          </cell>
          <cell r="C1582" t="str">
            <v>地衣芽孢杆菌活菌胶囊</v>
          </cell>
          <cell r="D1582" t="str">
            <v>0.25gx24粒</v>
          </cell>
          <cell r="E1582" t="str">
            <v>盒</v>
          </cell>
          <cell r="F1582">
            <v>2</v>
          </cell>
        </row>
        <row r="1583">
          <cell r="B1583">
            <v>176713</v>
          </cell>
          <cell r="C1583" t="str">
            <v>盐酸坦索罗辛缓释胶囊</v>
          </cell>
          <cell r="D1583" t="str">
            <v>0.2mgx7粒</v>
          </cell>
          <cell r="E1583" t="str">
            <v>盒</v>
          </cell>
          <cell r="F1583">
            <v>2</v>
          </cell>
        </row>
        <row r="1584">
          <cell r="B1584">
            <v>176746</v>
          </cell>
          <cell r="C1584" t="str">
            <v>复方石淋通片</v>
          </cell>
          <cell r="D1584" t="str">
            <v>12片×4板</v>
          </cell>
          <cell r="E1584" t="str">
            <v>盒</v>
          </cell>
          <cell r="F1584">
            <v>2</v>
          </cell>
        </row>
        <row r="1585">
          <cell r="B1585">
            <v>176934</v>
          </cell>
          <cell r="C1585" t="str">
            <v>三合钙咀嚼片</v>
          </cell>
          <cell r="D1585" t="str">
            <v>120片</v>
          </cell>
          <cell r="E1585" t="str">
            <v>盒</v>
          </cell>
          <cell r="F1585">
            <v>10</v>
          </cell>
        </row>
        <row r="1586">
          <cell r="B1586">
            <v>176979</v>
          </cell>
          <cell r="C1586" t="str">
            <v>醋酸氯己定痔疮栓</v>
          </cell>
          <cell r="D1586" t="str">
            <v>20mgx7枚</v>
          </cell>
          <cell r="E1586" t="str">
            <v>盒</v>
          </cell>
          <cell r="F1586">
            <v>2</v>
          </cell>
        </row>
        <row r="1587">
          <cell r="B1587">
            <v>177394</v>
          </cell>
          <cell r="C1587" t="str">
            <v>乳酸菌素片</v>
          </cell>
          <cell r="D1587" t="str">
            <v>0.2gx12片x3板</v>
          </cell>
          <cell r="E1587" t="str">
            <v>盒</v>
          </cell>
          <cell r="F1587">
            <v>2</v>
          </cell>
        </row>
        <row r="1588">
          <cell r="B1588">
            <v>177425</v>
          </cell>
          <cell r="C1588" t="str">
            <v>盐酸坦索罗辛缓释胶囊</v>
          </cell>
          <cell r="D1588" t="str">
            <v>0.2mgx10粒</v>
          </cell>
          <cell r="E1588" t="str">
            <v>盒</v>
          </cell>
          <cell r="F1588">
            <v>2</v>
          </cell>
        </row>
        <row r="1589">
          <cell r="B1589">
            <v>177707</v>
          </cell>
          <cell r="C1589" t="str">
            <v>艾附暖宫丸</v>
          </cell>
          <cell r="D1589" t="str">
            <v>9gx10丸（大蜜丸）</v>
          </cell>
          <cell r="E1589" t="str">
            <v>盒</v>
          </cell>
          <cell r="F1589">
            <v>1</v>
          </cell>
        </row>
        <row r="1590">
          <cell r="B1590">
            <v>177740</v>
          </cell>
          <cell r="C1590" t="str">
            <v>天然胶乳橡胶避孕套(杜蕾斯)</v>
          </cell>
          <cell r="D1590" t="str">
            <v>12只（紧型超薄装）</v>
          </cell>
          <cell r="E1590" t="str">
            <v>盒</v>
          </cell>
          <cell r="F1590">
            <v>2</v>
          </cell>
        </row>
        <row r="1591">
          <cell r="B1591">
            <v>178016</v>
          </cell>
          <cell r="C1591" t="str">
            <v>少林风湿跌打膏</v>
          </cell>
          <cell r="D1591" t="str">
            <v>5cmx7cmx4贴x4袋</v>
          </cell>
          <cell r="E1591" t="str">
            <v>盒</v>
          </cell>
          <cell r="F1591">
            <v>2</v>
          </cell>
        </row>
        <row r="1592">
          <cell r="B1592">
            <v>178292</v>
          </cell>
          <cell r="C1592" t="str">
            <v>天然橡胶胶乳避孕套（原天然胶乳橡胶避孕套）</v>
          </cell>
          <cell r="D1592" t="str">
            <v>12只（超薄平滑香草香）</v>
          </cell>
          <cell r="E1592" t="str">
            <v>盒</v>
          </cell>
          <cell r="F1592">
            <v>1</v>
          </cell>
        </row>
        <row r="1593">
          <cell r="B1593">
            <v>178298</v>
          </cell>
          <cell r="C1593" t="str">
            <v>盐酸阿莫罗芬搽剂</v>
          </cell>
          <cell r="D1593" t="str">
            <v>5%:2.5ml</v>
          </cell>
          <cell r="E1593" t="str">
            <v>盒</v>
          </cell>
          <cell r="F1593">
            <v>2</v>
          </cell>
        </row>
        <row r="1594">
          <cell r="B1594">
            <v>178361</v>
          </cell>
          <cell r="C1594" t="str">
            <v>天然胶乳橡胶避孕套</v>
          </cell>
          <cell r="D1594" t="str">
            <v>3支(超润滑超薄)(原超润滑透薄)</v>
          </cell>
          <cell r="E1594" t="str">
            <v>盒</v>
          </cell>
          <cell r="F1594">
            <v>1</v>
          </cell>
        </row>
        <row r="1595">
          <cell r="B1595">
            <v>178468</v>
          </cell>
          <cell r="C1595" t="str">
            <v>天然橡胶胶乳避孕套</v>
          </cell>
          <cell r="D1595" t="str">
            <v>12只(第六感螺纹诱惑柠檬香)</v>
          </cell>
          <cell r="E1595" t="str">
            <v>盒</v>
          </cell>
          <cell r="F1595">
            <v>1</v>
          </cell>
        </row>
        <row r="1596">
          <cell r="B1596">
            <v>178469</v>
          </cell>
          <cell r="C1596" t="str">
            <v>天然橡胶胶乳避孕套</v>
          </cell>
          <cell r="D1596" t="str">
            <v>12只(第六感超薄超滑玻尿酸)</v>
          </cell>
          <cell r="E1596" t="str">
            <v>盒</v>
          </cell>
          <cell r="F1596">
            <v>1</v>
          </cell>
        </row>
        <row r="1597">
          <cell r="B1597">
            <v>178470</v>
          </cell>
          <cell r="C1597" t="str">
            <v>天然橡胶胶乳避孕套（原天然橡胶胶乳男用避孕套）</v>
          </cell>
          <cell r="D1597" t="str">
            <v>24支（超薄平滑）</v>
          </cell>
          <cell r="E1597" t="str">
            <v>盒</v>
          </cell>
          <cell r="F1597">
            <v>1</v>
          </cell>
        </row>
        <row r="1598">
          <cell r="B1598">
            <v>178483</v>
          </cell>
          <cell r="C1598" t="str">
            <v>托拉塞米片</v>
          </cell>
          <cell r="D1598" t="str">
            <v>10mgX12片</v>
          </cell>
          <cell r="E1598" t="str">
            <v>盒</v>
          </cell>
          <cell r="F1598">
            <v>2</v>
          </cell>
        </row>
        <row r="1599">
          <cell r="B1599">
            <v>178536</v>
          </cell>
          <cell r="C1599" t="str">
            <v>氯化钾缓释片</v>
          </cell>
          <cell r="D1599" t="str">
            <v>0.5gx24片</v>
          </cell>
          <cell r="E1599" t="str">
            <v>盒</v>
          </cell>
          <cell r="F1599">
            <v>2</v>
          </cell>
        </row>
        <row r="1600">
          <cell r="B1600">
            <v>179237</v>
          </cell>
          <cell r="C1600" t="str">
            <v>复方嗜酸乳杆菌片</v>
          </cell>
          <cell r="D1600" t="str">
            <v>0.5gx10片x3板</v>
          </cell>
          <cell r="E1600" t="str">
            <v>盒</v>
          </cell>
          <cell r="F1600">
            <v>3</v>
          </cell>
        </row>
        <row r="1601">
          <cell r="B1601">
            <v>179288</v>
          </cell>
          <cell r="C1601" t="str">
            <v>左甲状腺素钠片</v>
          </cell>
          <cell r="D1601" t="str">
            <v>50μgx100片</v>
          </cell>
          <cell r="E1601" t="str">
            <v>盒</v>
          </cell>
          <cell r="F1601">
            <v>2</v>
          </cell>
        </row>
        <row r="1602">
          <cell r="B1602">
            <v>179321</v>
          </cell>
          <cell r="C1602" t="str">
            <v>双氯芬酸二乙胺乳胶剂</v>
          </cell>
          <cell r="D1602" t="str">
            <v>1%（20克：0.2克）x1支</v>
          </cell>
          <cell r="E1602" t="str">
            <v>盒</v>
          </cell>
          <cell r="F1602">
            <v>2</v>
          </cell>
        </row>
        <row r="1603">
          <cell r="B1603">
            <v>179326</v>
          </cell>
          <cell r="C1603" t="str">
            <v>MCKIN益生菌粉(原麦金利牌益生菌粉)</v>
          </cell>
          <cell r="D1603" t="str">
            <v>15g（1.5gx10袋）</v>
          </cell>
          <cell r="E1603" t="str">
            <v>盒</v>
          </cell>
          <cell r="F1603">
            <v>1</v>
          </cell>
        </row>
        <row r="1604">
          <cell r="B1604">
            <v>179332</v>
          </cell>
          <cell r="C1604" t="str">
            <v>阿达帕林凝胶</v>
          </cell>
          <cell r="D1604" t="str">
            <v>30g</v>
          </cell>
          <cell r="E1604" t="str">
            <v>盒</v>
          </cell>
          <cell r="F1604">
            <v>3</v>
          </cell>
        </row>
        <row r="1605">
          <cell r="B1605">
            <v>179361</v>
          </cell>
          <cell r="C1605" t="str">
            <v>复方鲜竹沥液</v>
          </cell>
          <cell r="D1605" t="str">
            <v>10mlx12瓶</v>
          </cell>
          <cell r="E1605" t="str">
            <v>盒</v>
          </cell>
          <cell r="F1605">
            <v>2</v>
          </cell>
        </row>
        <row r="1606">
          <cell r="B1606">
            <v>179367</v>
          </cell>
          <cell r="C1606" t="str">
            <v>玉泽皮肤屏障修护洁面凝露</v>
          </cell>
          <cell r="D1606" t="str">
            <v>150ml</v>
          </cell>
          <cell r="E1606" t="str">
            <v>盒</v>
          </cell>
          <cell r="F1606">
            <v>2</v>
          </cell>
        </row>
        <row r="1607">
          <cell r="B1607">
            <v>179368</v>
          </cell>
          <cell r="C1607" t="str">
            <v>玉泽皮肤屏障修护精华乳</v>
          </cell>
          <cell r="D1607" t="str">
            <v>30ml</v>
          </cell>
          <cell r="E1607" t="str">
            <v>盒</v>
          </cell>
          <cell r="F1607">
            <v>1</v>
          </cell>
        </row>
        <row r="1608">
          <cell r="B1608">
            <v>179369</v>
          </cell>
          <cell r="C1608" t="str">
            <v>玉泽皮肤屏障修护身体乳</v>
          </cell>
          <cell r="D1608" t="str">
            <v>150ml</v>
          </cell>
          <cell r="E1608" t="str">
            <v>盒</v>
          </cell>
          <cell r="F1608">
            <v>2</v>
          </cell>
        </row>
        <row r="1609">
          <cell r="B1609">
            <v>179370</v>
          </cell>
          <cell r="C1609" t="str">
            <v>玉泽皮肤屏障修护倍润身体乳</v>
          </cell>
          <cell r="D1609" t="str">
            <v>150ml</v>
          </cell>
          <cell r="E1609" t="str">
            <v>盒</v>
          </cell>
          <cell r="F1609">
            <v>3</v>
          </cell>
        </row>
        <row r="1610">
          <cell r="B1610">
            <v>179395</v>
          </cell>
          <cell r="C1610" t="str">
            <v>血糖试纸（葡萄糖脱氢酶法）</v>
          </cell>
          <cell r="D1610" t="str">
            <v>100片（卓越金采）</v>
          </cell>
          <cell r="E1610" t="str">
            <v>盒</v>
          </cell>
          <cell r="F1610">
            <v>1</v>
          </cell>
        </row>
        <row r="1611">
          <cell r="B1611">
            <v>179396</v>
          </cell>
          <cell r="C1611" t="str">
            <v>血糖试纸（葡萄糖脱氢酶法）</v>
          </cell>
          <cell r="D1611" t="str">
            <v>50片（卓越金采）</v>
          </cell>
          <cell r="E1611" t="str">
            <v>盒</v>
          </cell>
          <cell r="F1611">
            <v>1</v>
          </cell>
        </row>
        <row r="1612">
          <cell r="B1612">
            <v>179631</v>
          </cell>
          <cell r="C1612" t="str">
            <v>蒙脱石散</v>
          </cell>
          <cell r="D1612" t="str">
            <v>3gx15袋（草莓味）</v>
          </cell>
          <cell r="E1612" t="str">
            <v>盒</v>
          </cell>
          <cell r="F1612">
            <v>2</v>
          </cell>
        </row>
        <row r="1613">
          <cell r="B1613">
            <v>179828</v>
          </cell>
          <cell r="C1613" t="str">
            <v>一次性使用注射笔用针头</v>
          </cell>
          <cell r="D1613" t="str">
            <v>0.23x4mm(32Gx4mm)x28支</v>
          </cell>
          <cell r="E1613" t="str">
            <v>盒</v>
          </cell>
          <cell r="F1613">
            <v>7</v>
          </cell>
        </row>
        <row r="1614">
          <cell r="B1614">
            <v>179829</v>
          </cell>
          <cell r="C1614" t="str">
            <v>一次性使用注射笔用针头</v>
          </cell>
          <cell r="D1614" t="str">
            <v>0.25x5mm(31Gx5mm)x28支</v>
          </cell>
          <cell r="E1614" t="str">
            <v>盒</v>
          </cell>
          <cell r="F1614">
            <v>11</v>
          </cell>
        </row>
        <row r="1615">
          <cell r="B1615">
            <v>179830</v>
          </cell>
          <cell r="C1615" t="str">
            <v>一次性使用注射笔用针头</v>
          </cell>
          <cell r="D1615" t="str">
            <v>0.23x4mm(32Gx4mm)x7支</v>
          </cell>
          <cell r="E1615" t="str">
            <v>盒</v>
          </cell>
          <cell r="F1615">
            <v>6</v>
          </cell>
        </row>
        <row r="1616">
          <cell r="B1616">
            <v>179876</v>
          </cell>
          <cell r="C1616" t="str">
            <v>曼秀雷敦小小润唇膏-柠檬味</v>
          </cell>
          <cell r="D1616" t="str">
            <v>3.5g</v>
          </cell>
          <cell r="E1616" t="str">
            <v>支</v>
          </cell>
          <cell r="F1616">
            <v>1</v>
          </cell>
        </row>
        <row r="1617">
          <cell r="B1617">
            <v>179940</v>
          </cell>
          <cell r="C1617" t="str">
            <v>手臂吊带</v>
          </cell>
          <cell r="D1617" t="str">
            <v>3087（M）</v>
          </cell>
          <cell r="E1617" t="str">
            <v>盒</v>
          </cell>
          <cell r="F1617">
            <v>1</v>
          </cell>
        </row>
        <row r="1618">
          <cell r="B1618">
            <v>179954</v>
          </cell>
          <cell r="C1618" t="str">
            <v>热敷贴</v>
          </cell>
          <cell r="D1618" t="str">
            <v>6片（D-1）</v>
          </cell>
          <cell r="E1618" t="str">
            <v>盒</v>
          </cell>
          <cell r="F1618">
            <v>1</v>
          </cell>
        </row>
        <row r="1619">
          <cell r="B1619">
            <v>180172</v>
          </cell>
          <cell r="C1619" t="str">
            <v>西瓜霜润喉片</v>
          </cell>
          <cell r="D1619" t="str">
            <v>0.6gx36片</v>
          </cell>
          <cell r="E1619" t="str">
            <v>盒</v>
          </cell>
          <cell r="F1619">
            <v>3</v>
          </cell>
        </row>
        <row r="1620">
          <cell r="B1620">
            <v>180681</v>
          </cell>
          <cell r="C1620" t="str">
            <v>阿法骨化醇软胶囊</v>
          </cell>
          <cell r="D1620" t="str">
            <v>0.25μgx10粒x4板</v>
          </cell>
          <cell r="E1620" t="str">
            <v>盒</v>
          </cell>
          <cell r="F1620">
            <v>2</v>
          </cell>
        </row>
        <row r="1621">
          <cell r="B1621">
            <v>180920</v>
          </cell>
          <cell r="C1621" t="str">
            <v>玻璃体温计</v>
          </cell>
          <cell r="D1621" t="str">
            <v>三角型棒式（口腔）
</v>
          </cell>
          <cell r="E1621" t="str">
            <v>支</v>
          </cell>
          <cell r="F1621">
            <v>3</v>
          </cell>
        </row>
        <row r="1622">
          <cell r="B1622">
            <v>180965</v>
          </cell>
          <cell r="C1622" t="str">
            <v>铝碳酸镁咀嚼片</v>
          </cell>
          <cell r="D1622" t="str">
            <v>0.5gx30片</v>
          </cell>
          <cell r="E1622" t="str">
            <v>盒</v>
          </cell>
          <cell r="F1622">
            <v>3</v>
          </cell>
        </row>
        <row r="1623">
          <cell r="B1623">
            <v>181036</v>
          </cell>
          <cell r="C1623" t="str">
            <v>盐酸拉贝洛尔片</v>
          </cell>
          <cell r="D1623" t="str">
            <v>50mgx15片x2板</v>
          </cell>
          <cell r="E1623" t="str">
            <v>盒</v>
          </cell>
          <cell r="F1623">
            <v>3</v>
          </cell>
        </row>
        <row r="1624">
          <cell r="B1624">
            <v>181231</v>
          </cell>
          <cell r="C1624" t="str">
            <v>痰咳净滴丸</v>
          </cell>
          <cell r="D1624" t="str">
            <v>33mgx120丸</v>
          </cell>
          <cell r="E1624" t="str">
            <v>盒</v>
          </cell>
          <cell r="F1624">
            <v>2</v>
          </cell>
        </row>
        <row r="1625">
          <cell r="B1625">
            <v>181246</v>
          </cell>
          <cell r="C1625" t="str">
            <v>SWISSE钙维生素D片</v>
          </cell>
          <cell r="D1625" t="str">
            <v>1.895gx90片</v>
          </cell>
          <cell r="E1625" t="str">
            <v>瓶</v>
          </cell>
          <cell r="F1625">
            <v>1</v>
          </cell>
        </row>
        <row r="1626">
          <cell r="B1626">
            <v>181291</v>
          </cell>
          <cell r="C1626" t="str">
            <v>薇诺娜透明质酸复合原液</v>
          </cell>
          <cell r="D1626" t="str">
            <v>30ml</v>
          </cell>
          <cell r="E1626" t="str">
            <v>瓶</v>
          </cell>
          <cell r="F1626">
            <v>4</v>
          </cell>
        </row>
        <row r="1627">
          <cell r="B1627">
            <v>181297</v>
          </cell>
          <cell r="C1627" t="str">
            <v>薇诺娜柔润保湿柔肤水</v>
          </cell>
          <cell r="D1627" t="str">
            <v>120ml</v>
          </cell>
          <cell r="E1627" t="str">
            <v>瓶</v>
          </cell>
          <cell r="F1627">
            <v>5</v>
          </cell>
        </row>
        <row r="1628">
          <cell r="B1628">
            <v>181299</v>
          </cell>
          <cell r="C1628" t="str">
            <v>薇诺娜柔润保湿乳液</v>
          </cell>
          <cell r="D1628" t="str">
            <v>50g</v>
          </cell>
          <cell r="E1628" t="str">
            <v>支</v>
          </cell>
          <cell r="F1628">
            <v>3</v>
          </cell>
        </row>
        <row r="1629">
          <cell r="B1629">
            <v>181301</v>
          </cell>
          <cell r="C1629" t="str">
            <v>薇诺娜柔润保湿面膜</v>
          </cell>
          <cell r="D1629" t="str">
            <v>25ml×6贴</v>
          </cell>
          <cell r="E1629" t="str">
            <v>盒</v>
          </cell>
          <cell r="F1629">
            <v>4</v>
          </cell>
        </row>
        <row r="1630">
          <cell r="B1630">
            <v>181323</v>
          </cell>
          <cell r="C1630" t="str">
            <v>艾草浴足粉</v>
          </cell>
          <cell r="D1630" t="str">
            <v>20gx5袋</v>
          </cell>
          <cell r="E1630" t="str">
            <v>盒</v>
          </cell>
          <cell r="F1630">
            <v>1</v>
          </cell>
        </row>
        <row r="1631">
          <cell r="B1631">
            <v>181324</v>
          </cell>
          <cell r="C1631" t="str">
            <v>脚丫爽浴足粉</v>
          </cell>
          <cell r="D1631" t="str">
            <v>20gx5袋</v>
          </cell>
          <cell r="E1631" t="str">
            <v>盒</v>
          </cell>
          <cell r="F1631">
            <v>3</v>
          </cell>
        </row>
        <row r="1632">
          <cell r="B1632">
            <v>181386</v>
          </cell>
          <cell r="C1632" t="str">
            <v>多维女士牌多种维生素矿物质片</v>
          </cell>
          <cell r="D1632" t="str">
            <v>60片（1.5gx60片）</v>
          </cell>
          <cell r="E1632" t="str">
            <v>瓶</v>
          </cell>
          <cell r="F1632">
            <v>1</v>
          </cell>
        </row>
        <row r="1633">
          <cell r="B1633">
            <v>181679</v>
          </cell>
          <cell r="C1633" t="str">
            <v>养阴清肺合剂</v>
          </cell>
          <cell r="D1633" t="str">
            <v>150ml</v>
          </cell>
          <cell r="E1633" t="str">
            <v>瓶</v>
          </cell>
          <cell r="F1633">
            <v>7</v>
          </cell>
        </row>
        <row r="1634">
          <cell r="B1634">
            <v>181686</v>
          </cell>
          <cell r="C1634" t="str">
            <v>蛇胆川贝液</v>
          </cell>
          <cell r="D1634" t="str">
            <v>10mlx10支</v>
          </cell>
          <cell r="E1634" t="str">
            <v>盒</v>
          </cell>
          <cell r="F1634">
            <v>7</v>
          </cell>
        </row>
        <row r="1635">
          <cell r="B1635">
            <v>181826</v>
          </cell>
          <cell r="C1635" t="str">
            <v>卤米松/三氯生乳膏</v>
          </cell>
          <cell r="D1635" t="str">
            <v>10g</v>
          </cell>
          <cell r="E1635" t="str">
            <v>盒</v>
          </cell>
          <cell r="F1635">
            <v>2</v>
          </cell>
        </row>
        <row r="1636">
          <cell r="B1636">
            <v>182011</v>
          </cell>
          <cell r="C1636" t="str">
            <v>雌二醇片/雌二醇地屈孕酮片复合包装</v>
          </cell>
          <cell r="D1636" t="str">
            <v>1mg：10mgx28片</v>
          </cell>
          <cell r="E1636" t="str">
            <v>盒</v>
          </cell>
          <cell r="F1636">
            <v>1</v>
          </cell>
        </row>
        <row r="1637">
          <cell r="B1637">
            <v>182085</v>
          </cell>
          <cell r="C1637" t="str">
            <v>塞来昔布胶囊</v>
          </cell>
          <cell r="D1637" t="str">
            <v>0.2gx18粒</v>
          </cell>
          <cell r="E1637" t="str">
            <v>盒</v>
          </cell>
          <cell r="F1637">
            <v>2</v>
          </cell>
        </row>
        <row r="1638">
          <cell r="B1638">
            <v>182086</v>
          </cell>
          <cell r="C1638" t="str">
            <v>苯磺酸氨氯地平片</v>
          </cell>
          <cell r="D1638" t="str">
            <v>5mgx28片</v>
          </cell>
          <cell r="E1638" t="str">
            <v>盒</v>
          </cell>
          <cell r="F1638">
            <v>8</v>
          </cell>
        </row>
        <row r="1639">
          <cell r="B1639">
            <v>182090</v>
          </cell>
          <cell r="C1639" t="str">
            <v>阿托伐他汀钙片</v>
          </cell>
          <cell r="D1639" t="str">
            <v>20mgx28片</v>
          </cell>
          <cell r="E1639" t="str">
            <v>盒</v>
          </cell>
          <cell r="F1639">
            <v>2</v>
          </cell>
        </row>
        <row r="1640">
          <cell r="B1640">
            <v>182108</v>
          </cell>
          <cell r="C1640" t="str">
            <v>冰王芦荟甘油</v>
          </cell>
          <cell r="D1640" t="str">
            <v>120ml</v>
          </cell>
          <cell r="E1640" t="str">
            <v>瓶</v>
          </cell>
          <cell r="F1640">
            <v>1</v>
          </cell>
        </row>
        <row r="1641">
          <cell r="B1641">
            <v>182257</v>
          </cell>
          <cell r="C1641" t="str">
            <v>小儿七星茶颗粒</v>
          </cell>
          <cell r="D1641" t="str">
            <v>7gx10袋</v>
          </cell>
          <cell r="E1641" t="str">
            <v>盒</v>
          </cell>
          <cell r="F1641">
            <v>3</v>
          </cell>
        </row>
        <row r="1642">
          <cell r="B1642">
            <v>182331</v>
          </cell>
          <cell r="C1642" t="str">
            <v>腺苷钴胺片</v>
          </cell>
          <cell r="D1642" t="str">
            <v>0.25mgx12片x3板</v>
          </cell>
          <cell r="E1642" t="str">
            <v>盒</v>
          </cell>
          <cell r="F1642">
            <v>2</v>
          </cell>
        </row>
        <row r="1643">
          <cell r="B1643">
            <v>182422</v>
          </cell>
          <cell r="C1643" t="str">
            <v>喉痛灵颗粒</v>
          </cell>
          <cell r="D1643" t="str">
            <v>5gx10袋</v>
          </cell>
          <cell r="E1643" t="str">
            <v>盒</v>
          </cell>
          <cell r="F1643">
            <v>2</v>
          </cell>
        </row>
        <row r="1644">
          <cell r="B1644">
            <v>182476</v>
          </cell>
          <cell r="C1644" t="str">
            <v>复方氢溴酸右美沙芬糖浆</v>
          </cell>
          <cell r="D1644" t="str">
            <v>120ml</v>
          </cell>
          <cell r="E1644" t="str">
            <v>瓶</v>
          </cell>
          <cell r="F1644">
            <v>2</v>
          </cell>
        </row>
        <row r="1645">
          <cell r="B1645">
            <v>182601</v>
          </cell>
          <cell r="C1645" t="str">
            <v>清热止痒洗剂</v>
          </cell>
          <cell r="D1645" t="str">
            <v>180ml(带冲洗器)</v>
          </cell>
          <cell r="E1645" t="str">
            <v>盒</v>
          </cell>
          <cell r="F1645">
            <v>3</v>
          </cell>
        </row>
        <row r="1646">
          <cell r="B1646">
            <v>182964</v>
          </cell>
          <cell r="C1646" t="str">
            <v>蛋白粉</v>
          </cell>
          <cell r="D1646" t="str">
            <v>600g(450g/罐+150g/罐)</v>
          </cell>
          <cell r="E1646" t="str">
            <v>盒</v>
          </cell>
          <cell r="F1646">
            <v>4</v>
          </cell>
        </row>
        <row r="1647">
          <cell r="B1647">
            <v>183042</v>
          </cell>
          <cell r="C1647" t="str">
            <v>肠炎宁颗粒</v>
          </cell>
          <cell r="D1647" t="str">
            <v>10gx4袋</v>
          </cell>
          <cell r="E1647" t="str">
            <v>盒</v>
          </cell>
          <cell r="F1647">
            <v>1</v>
          </cell>
        </row>
        <row r="1648">
          <cell r="B1648">
            <v>183289</v>
          </cell>
          <cell r="C1648" t="str">
            <v>电子血压计</v>
          </cell>
          <cell r="D1648" t="str">
            <v>HEM-6182</v>
          </cell>
          <cell r="E1648" t="str">
            <v>台</v>
          </cell>
          <cell r="F1648">
            <v>1</v>
          </cell>
        </row>
        <row r="1649">
          <cell r="B1649">
            <v>183404</v>
          </cell>
          <cell r="C1649" t="str">
            <v>川贝清肺糖浆</v>
          </cell>
          <cell r="D1649" t="str">
            <v>100ml</v>
          </cell>
          <cell r="E1649" t="str">
            <v>盒</v>
          </cell>
          <cell r="F1649">
            <v>1</v>
          </cell>
        </row>
        <row r="1650">
          <cell r="B1650">
            <v>183439</v>
          </cell>
          <cell r="C1650" t="str">
            <v>维生素D滴剂</v>
          </cell>
          <cell r="D1650" t="str">
            <v>400单位x60粒</v>
          </cell>
          <cell r="E1650" t="str">
            <v>盒</v>
          </cell>
          <cell r="F1650">
            <v>21</v>
          </cell>
        </row>
        <row r="1651">
          <cell r="B1651">
            <v>183721</v>
          </cell>
          <cell r="C1651" t="str">
            <v>氯沙坦钾片</v>
          </cell>
          <cell r="D1651" t="str">
            <v>50mgx7片x2板</v>
          </cell>
          <cell r="E1651" t="str">
            <v>盒</v>
          </cell>
          <cell r="F1651">
            <v>5</v>
          </cell>
        </row>
        <row r="1652">
          <cell r="B1652">
            <v>183723</v>
          </cell>
          <cell r="C1652" t="str">
            <v>布洛芬混悬液</v>
          </cell>
          <cell r="D1652" t="str">
            <v>100ml:2.0g</v>
          </cell>
          <cell r="E1652" t="str">
            <v>瓶</v>
          </cell>
          <cell r="F1652">
            <v>4</v>
          </cell>
        </row>
        <row r="1653">
          <cell r="B1653">
            <v>183736</v>
          </cell>
          <cell r="C1653" t="str">
            <v>胃康灵胶囊</v>
          </cell>
          <cell r="D1653" t="str">
            <v>0.4gx15粒x3板</v>
          </cell>
          <cell r="E1653" t="str">
            <v>盒</v>
          </cell>
          <cell r="F1653">
            <v>5</v>
          </cell>
        </row>
        <row r="1654">
          <cell r="B1654">
            <v>184078</v>
          </cell>
          <cell r="C1654" t="str">
            <v>人参炖乌鸡排骨料</v>
          </cell>
          <cell r="D1654" t="str">
            <v>108g</v>
          </cell>
          <cell r="E1654" t="str">
            <v>瓶</v>
          </cell>
          <cell r="F1654">
            <v>1</v>
          </cell>
        </row>
        <row r="1655">
          <cell r="B1655">
            <v>184082</v>
          </cell>
          <cell r="C1655" t="str">
            <v>复方水杨酸甲酯乳膏</v>
          </cell>
          <cell r="D1655" t="str">
            <v>40g</v>
          </cell>
          <cell r="E1655" t="str">
            <v>支</v>
          </cell>
          <cell r="F1655">
            <v>3</v>
          </cell>
        </row>
        <row r="1656">
          <cell r="B1656">
            <v>184102</v>
          </cell>
          <cell r="C1656" t="str">
            <v>维生素C泡腾片</v>
          </cell>
          <cell r="D1656" t="str">
            <v>1gx15片(黑加仑子口味)</v>
          </cell>
          <cell r="E1656" t="str">
            <v>瓶</v>
          </cell>
          <cell r="F1656">
            <v>4</v>
          </cell>
        </row>
        <row r="1657">
          <cell r="B1657">
            <v>184103</v>
          </cell>
          <cell r="C1657" t="str">
            <v>盐酸曲普利啶胶囊</v>
          </cell>
          <cell r="D1657" t="str">
            <v>2.5mgx12粒</v>
          </cell>
          <cell r="E1657" t="str">
            <v>盒</v>
          </cell>
          <cell r="F1657">
            <v>4</v>
          </cell>
        </row>
        <row r="1658">
          <cell r="B1658">
            <v>184288</v>
          </cell>
          <cell r="C1658" t="str">
            <v>天然橡胶胶乳避孕套（原：天然胶乳橡胶避孕套）</v>
          </cell>
          <cell r="D1658" t="str">
            <v>10+2支（轻盈薄）</v>
          </cell>
          <cell r="E1658" t="str">
            <v>盒</v>
          </cell>
          <cell r="F1658">
            <v>1</v>
          </cell>
        </row>
        <row r="1659">
          <cell r="B1659">
            <v>184357</v>
          </cell>
          <cell r="C1659" t="str">
            <v>辽源七厘散</v>
          </cell>
          <cell r="D1659" t="str">
            <v>5gx10包</v>
          </cell>
          <cell r="E1659" t="str">
            <v>盒</v>
          </cell>
          <cell r="F1659">
            <v>2</v>
          </cell>
        </row>
        <row r="1660">
          <cell r="B1660">
            <v>184369</v>
          </cell>
          <cell r="C1660" t="str">
            <v>重组胶原蛋白敷料</v>
          </cell>
          <cell r="D1660" t="str">
            <v>HCDO2421椭圆型5片</v>
          </cell>
          <cell r="E1660" t="str">
            <v>盒</v>
          </cell>
          <cell r="F1660">
            <v>3</v>
          </cell>
        </row>
        <row r="1661">
          <cell r="B1661">
            <v>184474</v>
          </cell>
          <cell r="C1661" t="str">
            <v>草本抑菌洗液</v>
          </cell>
          <cell r="D1661" t="str">
            <v>360ml</v>
          </cell>
          <cell r="E1661" t="str">
            <v>瓶</v>
          </cell>
          <cell r="F1661">
            <v>1</v>
          </cell>
        </row>
        <row r="1662">
          <cell r="B1662">
            <v>184555</v>
          </cell>
          <cell r="C1662" t="str">
            <v>医用脱脂棉</v>
          </cell>
          <cell r="D1662" t="str">
            <v>棉球 25g(0.3g/个)灭菌级</v>
          </cell>
          <cell r="E1662" t="str">
            <v>袋</v>
          </cell>
          <cell r="F1662">
            <v>6</v>
          </cell>
        </row>
        <row r="1663">
          <cell r="B1663">
            <v>184704</v>
          </cell>
          <cell r="C1663" t="str">
            <v>灵芝孢子（破壁）</v>
          </cell>
          <cell r="D1663" t="str">
            <v>2gx14袋（桐君阁）</v>
          </cell>
          <cell r="E1663" t="str">
            <v>盒</v>
          </cell>
          <cell r="F1663">
            <v>7</v>
          </cell>
        </row>
        <row r="1664">
          <cell r="B1664">
            <v>184790</v>
          </cell>
          <cell r="C1664" t="str">
            <v>碳酸钙D3咀嚼片(Ⅲ)（维D钙咀嚼片）</v>
          </cell>
          <cell r="D1664" t="str">
            <v>100IU:0.75gx120片</v>
          </cell>
          <cell r="E1664" t="str">
            <v>盒</v>
          </cell>
          <cell r="F1664">
            <v>1</v>
          </cell>
        </row>
        <row r="1665">
          <cell r="B1665">
            <v>184791</v>
          </cell>
          <cell r="C1665" t="str">
            <v>碳酸钙D3咀嚼片(Ⅲ)(儿童维D钙咀嚼片)</v>
          </cell>
          <cell r="D1665" t="str">
            <v>100IU:0.75gx60片</v>
          </cell>
          <cell r="E1665" t="str">
            <v>盒</v>
          </cell>
          <cell r="F1665">
            <v>1</v>
          </cell>
        </row>
        <row r="1666">
          <cell r="B1666">
            <v>184815</v>
          </cell>
          <cell r="C1666" t="str">
            <v>美澳健牌蛋白粉</v>
          </cell>
          <cell r="D1666" t="str">
            <v>320g</v>
          </cell>
          <cell r="E1666" t="str">
            <v>罐</v>
          </cell>
          <cell r="F1666">
            <v>2</v>
          </cell>
        </row>
        <row r="1667">
          <cell r="B1667">
            <v>184825</v>
          </cell>
          <cell r="C1667" t="str">
            <v>天然胶乳橡胶避孕套</v>
          </cell>
          <cell r="D1667" t="str">
            <v>6只（润薄空气套）</v>
          </cell>
          <cell r="E1667" t="str">
            <v>盒</v>
          </cell>
          <cell r="F1667">
            <v>1</v>
          </cell>
        </row>
        <row r="1668">
          <cell r="B1668">
            <v>184992</v>
          </cell>
          <cell r="C1668" t="str">
            <v>复方金钱草颗粒</v>
          </cell>
          <cell r="D1668" t="str">
            <v>3gx16袋(无蔗糖)</v>
          </cell>
          <cell r="E1668" t="str">
            <v>盒</v>
          </cell>
          <cell r="F1668">
            <v>2</v>
          </cell>
        </row>
        <row r="1669">
          <cell r="B1669">
            <v>184997</v>
          </cell>
          <cell r="C1669" t="str">
            <v>薇诺娜宝贝舒润霜</v>
          </cell>
          <cell r="D1669" t="str">
            <v>200g</v>
          </cell>
          <cell r="E1669" t="str">
            <v>支</v>
          </cell>
          <cell r="F1669">
            <v>1</v>
          </cell>
        </row>
        <row r="1670">
          <cell r="B1670">
            <v>185115</v>
          </cell>
          <cell r="C1670" t="str">
            <v>医用脱脂棉</v>
          </cell>
          <cell r="D1670" t="str">
            <v>棉球 0.5gx10个灭菌级</v>
          </cell>
          <cell r="E1670" t="str">
            <v>袋</v>
          </cell>
          <cell r="F1670">
            <v>3</v>
          </cell>
        </row>
        <row r="1671">
          <cell r="B1671">
            <v>185190</v>
          </cell>
          <cell r="C1671" t="str">
            <v>磷酸哌嗪宝塔糖</v>
          </cell>
          <cell r="D1671" t="str">
            <v>0.2gx24粒</v>
          </cell>
          <cell r="E1671" t="str">
            <v>瓶</v>
          </cell>
          <cell r="F1671">
            <v>4</v>
          </cell>
        </row>
        <row r="1672">
          <cell r="B1672">
            <v>185211</v>
          </cell>
          <cell r="C1672" t="str">
            <v>银杏叶片</v>
          </cell>
          <cell r="D1672" t="str">
            <v>19.2mg:4.8mgx30片x2板</v>
          </cell>
          <cell r="E1672" t="str">
            <v>盒</v>
          </cell>
          <cell r="F1672">
            <v>2</v>
          </cell>
        </row>
        <row r="1673">
          <cell r="B1673">
            <v>185350</v>
          </cell>
          <cell r="C1673" t="str">
            <v>薇诺娜清透防晒乳SPF48PA+++</v>
          </cell>
          <cell r="D1673" t="str">
            <v>50g</v>
          </cell>
          <cell r="E1673" t="str">
            <v>盒</v>
          </cell>
          <cell r="F1673">
            <v>1</v>
          </cell>
        </row>
        <row r="1674">
          <cell r="B1674">
            <v>185391</v>
          </cell>
          <cell r="C1674" t="str">
            <v>菊花（胎菊）</v>
          </cell>
          <cell r="D1674" t="str">
            <v>35g</v>
          </cell>
          <cell r="E1674" t="str">
            <v>瓶</v>
          </cell>
          <cell r="F1674">
            <v>1</v>
          </cell>
        </row>
        <row r="1675">
          <cell r="B1675">
            <v>185422</v>
          </cell>
          <cell r="C1675" t="str">
            <v>红霉素软膏</v>
          </cell>
          <cell r="D1675" t="str">
            <v>20g：1%</v>
          </cell>
          <cell r="E1675" t="str">
            <v>盒</v>
          </cell>
          <cell r="F1675">
            <v>2</v>
          </cell>
        </row>
        <row r="1676">
          <cell r="B1676">
            <v>185513</v>
          </cell>
          <cell r="C1676" t="str">
            <v>独圣活血片</v>
          </cell>
          <cell r="D1676" t="str">
            <v>0.41gx18片(薄膜衣)</v>
          </cell>
          <cell r="E1676" t="str">
            <v>盒</v>
          </cell>
          <cell r="F1676">
            <v>2</v>
          </cell>
        </row>
        <row r="1677">
          <cell r="B1677">
            <v>185544</v>
          </cell>
          <cell r="C1677" t="str">
            <v>赶黄草</v>
          </cell>
          <cell r="D1677" t="str">
            <v>2gx18袋</v>
          </cell>
          <cell r="E1677" t="str">
            <v>盒</v>
          </cell>
          <cell r="F1677">
            <v>1</v>
          </cell>
        </row>
        <row r="1678">
          <cell r="B1678">
            <v>185643</v>
          </cell>
          <cell r="C1678" t="str">
            <v>哈西奈德溶液</v>
          </cell>
          <cell r="D1678" t="str">
            <v>0.1%：10ml</v>
          </cell>
          <cell r="E1678" t="str">
            <v>瓶</v>
          </cell>
          <cell r="F1678">
            <v>3</v>
          </cell>
        </row>
        <row r="1679">
          <cell r="B1679">
            <v>186180</v>
          </cell>
          <cell r="C1679" t="str">
            <v>盐酸地芬尼多片</v>
          </cell>
          <cell r="D1679" t="str">
            <v>25mgx24片</v>
          </cell>
          <cell r="E1679" t="str">
            <v>盒</v>
          </cell>
          <cell r="F1679">
            <v>5</v>
          </cell>
        </row>
        <row r="1680">
          <cell r="B1680">
            <v>186184</v>
          </cell>
          <cell r="C1680" t="str">
            <v>湿润烧伤膏</v>
          </cell>
          <cell r="D1680" t="str">
            <v>10gx3支（1g:0.21g）</v>
          </cell>
          <cell r="E1680" t="str">
            <v>盒</v>
          </cell>
          <cell r="F1680">
            <v>2</v>
          </cell>
        </row>
        <row r="1681">
          <cell r="B1681">
            <v>186275</v>
          </cell>
          <cell r="C1681" t="str">
            <v>开塞露(含甘油)</v>
          </cell>
          <cell r="D1681" t="str">
            <v>10mlx2支</v>
          </cell>
          <cell r="E1681" t="str">
            <v>盒</v>
          </cell>
          <cell r="F1681">
            <v>2</v>
          </cell>
        </row>
        <row r="1682">
          <cell r="B1682">
            <v>186345</v>
          </cell>
          <cell r="C1682" t="str">
            <v>血糖试纸（葡萄糖氧化酶法） </v>
          </cell>
          <cell r="D1682" t="str">
            <v>50片/盒（与305A.305B、GU100配套使用） </v>
          </cell>
          <cell r="E1682" t="str">
            <v>盒</v>
          </cell>
          <cell r="F1682">
            <v>1</v>
          </cell>
        </row>
        <row r="1683">
          <cell r="B1683">
            <v>186391</v>
          </cell>
          <cell r="C1683" t="str">
            <v>枸橼酸莫沙必利分散片</v>
          </cell>
          <cell r="D1683" t="str">
            <v>5mgx24片(铝塑板)</v>
          </cell>
          <cell r="E1683" t="str">
            <v>盒</v>
          </cell>
          <cell r="F1683">
            <v>2</v>
          </cell>
        </row>
        <row r="1684">
          <cell r="B1684">
            <v>186426</v>
          </cell>
          <cell r="C1684" t="str">
            <v>盐酸特比萘芬乳膏</v>
          </cell>
          <cell r="D1684" t="str">
            <v>20g：0.2gx1支</v>
          </cell>
          <cell r="E1684" t="str">
            <v>盒</v>
          </cell>
          <cell r="F1684">
            <v>2</v>
          </cell>
        </row>
        <row r="1685">
          <cell r="B1685">
            <v>186496</v>
          </cell>
          <cell r="C1685" t="str">
            <v>仙靓蛇胆牛黄花露水</v>
          </cell>
          <cell r="D1685" t="str">
            <v>195ml</v>
          </cell>
          <cell r="E1685" t="str">
            <v>瓶</v>
          </cell>
          <cell r="F1685">
            <v>1</v>
          </cell>
        </row>
        <row r="1686">
          <cell r="B1686">
            <v>186531</v>
          </cell>
          <cell r="C1686" t="str">
            <v>桉柠蒎肠溶胶囊</v>
          </cell>
          <cell r="D1686" t="str">
            <v>0.3gx15粒</v>
          </cell>
          <cell r="E1686" t="str">
            <v>盒</v>
          </cell>
          <cell r="F1686">
            <v>1</v>
          </cell>
        </row>
        <row r="1687">
          <cell r="B1687">
            <v>186561</v>
          </cell>
          <cell r="C1687" t="str">
            <v>孟鲁司特钠咀嚼片</v>
          </cell>
          <cell r="D1687" t="str">
            <v>4mgx30片</v>
          </cell>
          <cell r="E1687" t="str">
            <v>盒</v>
          </cell>
          <cell r="F1687">
            <v>2</v>
          </cell>
        </row>
        <row r="1688">
          <cell r="B1688">
            <v>186602</v>
          </cell>
          <cell r="C1688" t="str">
            <v>参苓白术散</v>
          </cell>
          <cell r="D1688" t="str">
            <v>3gx12袋</v>
          </cell>
          <cell r="E1688" t="str">
            <v>盒</v>
          </cell>
          <cell r="F1688">
            <v>2</v>
          </cell>
        </row>
        <row r="1689">
          <cell r="B1689">
            <v>186608</v>
          </cell>
          <cell r="C1689" t="str">
            <v>口服补液盐散（Ⅲ)(原：口服补液盐Ⅲ)</v>
          </cell>
          <cell r="D1689" t="str">
            <v>5.125gx5袋</v>
          </cell>
          <cell r="E1689" t="str">
            <v>盒</v>
          </cell>
          <cell r="F1689">
            <v>1</v>
          </cell>
        </row>
        <row r="1690">
          <cell r="B1690">
            <v>186885</v>
          </cell>
          <cell r="C1690" t="str">
            <v>莫匹罗星软膏</v>
          </cell>
          <cell r="D1690" t="str">
            <v>2%：15g</v>
          </cell>
          <cell r="E1690" t="str">
            <v>支</v>
          </cell>
          <cell r="F1690">
            <v>4</v>
          </cell>
        </row>
        <row r="1691">
          <cell r="B1691">
            <v>186928</v>
          </cell>
          <cell r="C1691" t="str">
            <v>维生素D滴剂</v>
          </cell>
          <cell r="D1691" t="str">
            <v>400单位x36粒(胶囊型）</v>
          </cell>
          <cell r="E1691" t="str">
            <v>盒</v>
          </cell>
          <cell r="F1691">
            <v>2</v>
          </cell>
        </row>
        <row r="1692">
          <cell r="B1692">
            <v>186931</v>
          </cell>
          <cell r="C1692" t="str">
            <v>碘伏消毒液</v>
          </cell>
          <cell r="D1692" t="str">
            <v>100ml（聚维酮碘）</v>
          </cell>
          <cell r="E1692" t="str">
            <v>瓶</v>
          </cell>
          <cell r="F1692">
            <v>1</v>
          </cell>
        </row>
        <row r="1693">
          <cell r="B1693">
            <v>187024</v>
          </cell>
          <cell r="C1693" t="str">
            <v>蒲地蓝消炎片</v>
          </cell>
          <cell r="D1693" t="str">
            <v>0.6gx12片x2板（薄膜衣）</v>
          </cell>
          <cell r="E1693" t="str">
            <v>盒</v>
          </cell>
          <cell r="F1693">
            <v>10</v>
          </cell>
        </row>
        <row r="1694">
          <cell r="B1694">
            <v>187033</v>
          </cell>
          <cell r="C1694" t="str">
            <v>阿瑞匹坦胶囊</v>
          </cell>
          <cell r="D1694" t="str">
            <v>125mgx1粒+80mgx2粒</v>
          </cell>
          <cell r="E1694" t="str">
            <v>盒</v>
          </cell>
          <cell r="F1694">
            <v>1</v>
          </cell>
        </row>
        <row r="1695">
          <cell r="B1695">
            <v>187141</v>
          </cell>
          <cell r="C1695" t="str">
            <v>脑心舒口服液</v>
          </cell>
          <cell r="D1695" t="str">
            <v>10mlx10支</v>
          </cell>
          <cell r="E1695" t="str">
            <v>盒</v>
          </cell>
          <cell r="F1695">
            <v>2</v>
          </cell>
        </row>
        <row r="1696">
          <cell r="B1696">
            <v>187251</v>
          </cell>
          <cell r="C1696" t="str">
            <v>玉泽皮肤屏障修护沐浴液</v>
          </cell>
          <cell r="D1696" t="str">
            <v>280ml</v>
          </cell>
          <cell r="E1696" t="str">
            <v>瓶</v>
          </cell>
          <cell r="F1696">
            <v>3</v>
          </cell>
        </row>
        <row r="1697">
          <cell r="B1697">
            <v>187310</v>
          </cell>
          <cell r="C1697" t="str">
            <v>度拉糖肽注射液</v>
          </cell>
          <cell r="D1697" t="str">
            <v>1.5mg：0.5mlx2支(预填充注射笔）</v>
          </cell>
          <cell r="E1697" t="str">
            <v>盒</v>
          </cell>
          <cell r="F1697">
            <v>2</v>
          </cell>
        </row>
        <row r="1698">
          <cell r="B1698">
            <v>187532</v>
          </cell>
          <cell r="C1698" t="str">
            <v>医用复合碘消毒液</v>
          </cell>
          <cell r="D1698" t="str">
            <v>100ml</v>
          </cell>
          <cell r="E1698" t="str">
            <v>瓶</v>
          </cell>
          <cell r="F1698">
            <v>2</v>
          </cell>
        </row>
        <row r="1699">
          <cell r="B1699">
            <v>187558</v>
          </cell>
          <cell r="C1699" t="str">
            <v>维生素C片（汤臣倍健)</v>
          </cell>
          <cell r="D1699" t="str">
            <v>78g(780mgx100片)（甜橙味）</v>
          </cell>
          <cell r="E1699" t="str">
            <v>瓶</v>
          </cell>
          <cell r="F1699">
            <v>4</v>
          </cell>
        </row>
        <row r="1700">
          <cell r="B1700">
            <v>187590</v>
          </cell>
          <cell r="C1700" t="str">
            <v>夫西地酸钠软膏</v>
          </cell>
          <cell r="D1700" t="str">
            <v>5g：2%</v>
          </cell>
          <cell r="E1700" t="str">
            <v>支</v>
          </cell>
          <cell r="F1700">
            <v>2</v>
          </cell>
        </row>
        <row r="1701">
          <cell r="B1701">
            <v>187788</v>
          </cell>
          <cell r="C1701" t="str">
            <v>多爱修护染发霜2.0</v>
          </cell>
          <cell r="D1701" t="str">
            <v>60g+60g+12gx2+2ml</v>
          </cell>
          <cell r="E1701" t="str">
            <v>盒</v>
          </cell>
          <cell r="F1701">
            <v>1</v>
          </cell>
        </row>
        <row r="1702">
          <cell r="B1702">
            <v>187804</v>
          </cell>
          <cell r="C1702" t="str">
            <v>盐酸二甲双胍缓释片</v>
          </cell>
          <cell r="D1702" t="str">
            <v>0.5gx60片</v>
          </cell>
          <cell r="E1702" t="str">
            <v>瓶</v>
          </cell>
          <cell r="F1702">
            <v>2</v>
          </cell>
        </row>
        <row r="1703">
          <cell r="B1703">
            <v>187807</v>
          </cell>
          <cell r="C1703" t="str">
            <v>钙铁锌咀嚼片（汤臣倍健）</v>
          </cell>
          <cell r="D1703" t="str">
            <v>90g(1.5gx60片)</v>
          </cell>
          <cell r="E1703" t="str">
            <v>瓶</v>
          </cell>
          <cell r="F1703">
            <v>1</v>
          </cell>
        </row>
        <row r="1704">
          <cell r="B1704">
            <v>187925</v>
          </cell>
          <cell r="C1704" t="str">
            <v>盐酸氨溴索口服溶液
</v>
          </cell>
          <cell r="D1704" t="str">
            <v>2.5mlx12支</v>
          </cell>
          <cell r="E1704" t="str">
            <v>盒</v>
          </cell>
          <cell r="F1704">
            <v>3</v>
          </cell>
        </row>
        <row r="1705">
          <cell r="B1705">
            <v>187964</v>
          </cell>
          <cell r="C1705" t="str">
            <v>纱布绷带</v>
          </cell>
          <cell r="D1705" t="str">
            <v>4.8cmx6mx2卷 普通型</v>
          </cell>
          <cell r="E1705" t="str">
            <v>袋</v>
          </cell>
          <cell r="F1705">
            <v>1</v>
          </cell>
        </row>
        <row r="1706">
          <cell r="B1706">
            <v>187966</v>
          </cell>
          <cell r="C1706" t="str">
            <v>纱布绷带</v>
          </cell>
          <cell r="D1706" t="str">
            <v>8cmx6cmx2卷 普通型</v>
          </cell>
          <cell r="E1706" t="str">
            <v>袋</v>
          </cell>
          <cell r="F1706">
            <v>2</v>
          </cell>
        </row>
        <row r="1707">
          <cell r="B1707">
            <v>187968</v>
          </cell>
          <cell r="C1707" t="str">
            <v>盐酸莫西沙星片</v>
          </cell>
          <cell r="D1707" t="str">
            <v>0.4gx3片</v>
          </cell>
          <cell r="E1707" t="str">
            <v>盒</v>
          </cell>
          <cell r="F1707">
            <v>1</v>
          </cell>
        </row>
        <row r="1708">
          <cell r="B1708">
            <v>187984</v>
          </cell>
          <cell r="C1708" t="str">
            <v>咽炎片</v>
          </cell>
          <cell r="D1708" t="str">
            <v>0.26gx12片x4板(薄膜衣)</v>
          </cell>
          <cell r="E1708" t="str">
            <v>盒</v>
          </cell>
          <cell r="F1708">
            <v>10</v>
          </cell>
        </row>
        <row r="1709">
          <cell r="B1709">
            <v>188233</v>
          </cell>
          <cell r="C1709" t="str">
            <v>复方樟薄软膏</v>
          </cell>
          <cell r="D1709" t="str">
            <v>19.4g</v>
          </cell>
          <cell r="E1709" t="str">
            <v>瓶</v>
          </cell>
          <cell r="F1709">
            <v>4</v>
          </cell>
        </row>
        <row r="1710">
          <cell r="B1710">
            <v>188284</v>
          </cell>
          <cell r="C1710" t="str">
            <v>玫瑰花</v>
          </cell>
          <cell r="D1710" t="str">
            <v>65g</v>
          </cell>
          <cell r="E1710" t="str">
            <v>罐</v>
          </cell>
          <cell r="F1710">
            <v>1</v>
          </cell>
        </row>
        <row r="1711">
          <cell r="B1711">
            <v>188287</v>
          </cell>
          <cell r="C1711" t="str">
            <v>胖大海</v>
          </cell>
          <cell r="D1711" t="str">
            <v>50g</v>
          </cell>
          <cell r="E1711" t="str">
            <v>罐</v>
          </cell>
          <cell r="F1711">
            <v>2</v>
          </cell>
        </row>
        <row r="1712">
          <cell r="B1712">
            <v>188362</v>
          </cell>
          <cell r="C1712" t="str">
            <v>灵芝孢子(破壁)</v>
          </cell>
          <cell r="D1712" t="str">
            <v>2gx30袋 </v>
          </cell>
          <cell r="E1712" t="str">
            <v>盒</v>
          </cell>
          <cell r="F1712">
            <v>2</v>
          </cell>
        </row>
        <row r="1713">
          <cell r="B1713">
            <v>188394</v>
          </cell>
          <cell r="C1713" t="str">
            <v>维生素AE胶丸</v>
          </cell>
          <cell r="D1713" t="str">
            <v>15粒x2板</v>
          </cell>
          <cell r="E1713" t="str">
            <v>盒</v>
          </cell>
          <cell r="F1713">
            <v>2</v>
          </cell>
        </row>
        <row r="1714">
          <cell r="B1714">
            <v>188501</v>
          </cell>
          <cell r="C1714" t="str">
            <v>血糖仪</v>
          </cell>
          <cell r="D1714" t="str">
            <v>305A</v>
          </cell>
          <cell r="E1714" t="str">
            <v>台</v>
          </cell>
          <cell r="F1714">
            <v>1</v>
          </cell>
        </row>
        <row r="1715">
          <cell r="B1715">
            <v>188540</v>
          </cell>
          <cell r="C1715" t="str">
            <v>桔贝合剂</v>
          </cell>
          <cell r="D1715" t="str">
            <v>10mlx6支</v>
          </cell>
          <cell r="E1715" t="str">
            <v>盒</v>
          </cell>
          <cell r="F1715">
            <v>1</v>
          </cell>
        </row>
        <row r="1716">
          <cell r="B1716">
            <v>188573</v>
          </cell>
          <cell r="C1716" t="str">
            <v>金银花露</v>
          </cell>
          <cell r="D1716" t="str">
            <v>250ml(含糖型)塑瓶</v>
          </cell>
          <cell r="E1716" t="str">
            <v>瓶</v>
          </cell>
          <cell r="F1716">
            <v>8</v>
          </cell>
        </row>
        <row r="1717">
          <cell r="B1717">
            <v>188618</v>
          </cell>
          <cell r="C1717" t="str">
            <v>硝苯地平控释片</v>
          </cell>
          <cell r="D1717" t="str">
            <v>30mgx6片x4板</v>
          </cell>
          <cell r="E1717" t="str">
            <v>盒</v>
          </cell>
          <cell r="F1717">
            <v>1</v>
          </cell>
        </row>
        <row r="1718">
          <cell r="B1718">
            <v>188698</v>
          </cell>
          <cell r="C1718" t="str">
            <v>皮肤修护敷料</v>
          </cell>
          <cell r="D1718" t="str">
            <v>SRD-O 25gx6片</v>
          </cell>
          <cell r="E1718" t="str">
            <v>盒</v>
          </cell>
          <cell r="F1718">
            <v>5</v>
          </cell>
        </row>
        <row r="1719">
          <cell r="B1719">
            <v>188890</v>
          </cell>
          <cell r="C1719" t="str">
            <v>复方葡萄糖酸钙口服溶液</v>
          </cell>
          <cell r="D1719" t="str">
            <v>10mlx12支</v>
          </cell>
          <cell r="E1719" t="str">
            <v>盒</v>
          </cell>
          <cell r="F1719">
            <v>2</v>
          </cell>
        </row>
        <row r="1720">
          <cell r="B1720">
            <v>189016</v>
          </cell>
          <cell r="C1720" t="str">
            <v>奥美拉唑肠溶胶囊</v>
          </cell>
          <cell r="D1720" t="str">
            <v>20mgx21粒</v>
          </cell>
          <cell r="E1720" t="str">
            <v>盒</v>
          </cell>
          <cell r="F1720">
            <v>2</v>
          </cell>
        </row>
        <row r="1721">
          <cell r="B1721">
            <v>189269</v>
          </cell>
          <cell r="C1721" t="str">
            <v>醋酸地塞米松口腔贴片</v>
          </cell>
          <cell r="D1721" t="str">
            <v>0.3mgx10片</v>
          </cell>
          <cell r="E1721" t="str">
            <v>盒</v>
          </cell>
          <cell r="F1721">
            <v>2</v>
          </cell>
        </row>
        <row r="1722">
          <cell r="B1722">
            <v>189556</v>
          </cell>
          <cell r="C1722" t="str">
            <v>硫酸氢氯吡格雷片</v>
          </cell>
          <cell r="D1722" t="str">
            <v>25mgx20片x3板</v>
          </cell>
          <cell r="E1722" t="str">
            <v>盒</v>
          </cell>
          <cell r="F1722">
            <v>1</v>
          </cell>
        </row>
        <row r="1723">
          <cell r="B1723">
            <v>189678</v>
          </cell>
          <cell r="C1723" t="str">
            <v>叶酸片</v>
          </cell>
          <cell r="D1723" t="str">
            <v>0.4mgx31片x2板</v>
          </cell>
          <cell r="E1723" t="str">
            <v>盒</v>
          </cell>
          <cell r="F1723">
            <v>2</v>
          </cell>
        </row>
        <row r="1724">
          <cell r="B1724">
            <v>189712</v>
          </cell>
          <cell r="C1724" t="str">
            <v>碘伏消毒液</v>
          </cell>
          <cell r="D1724" t="str">
            <v>100ml(喷雾型）</v>
          </cell>
          <cell r="E1724" t="str">
            <v>瓶</v>
          </cell>
          <cell r="F1724">
            <v>2</v>
          </cell>
        </row>
        <row r="1725">
          <cell r="B1725">
            <v>189714</v>
          </cell>
          <cell r="C1725" t="str">
            <v>棉片</v>
          </cell>
          <cell r="D1725" t="str">
            <v>I型 200mmx200mmx110片</v>
          </cell>
          <cell r="E1725" t="str">
            <v>包</v>
          </cell>
          <cell r="F1725">
            <v>1</v>
          </cell>
        </row>
        <row r="1726">
          <cell r="B1726">
            <v>189881</v>
          </cell>
          <cell r="C1726" t="str">
            <v>保妇康栓</v>
          </cell>
          <cell r="D1726" t="str">
            <v>1.74gx14粒(OTC装)</v>
          </cell>
          <cell r="E1726" t="str">
            <v>盒</v>
          </cell>
          <cell r="F1726">
            <v>4</v>
          </cell>
        </row>
        <row r="1727">
          <cell r="B1727">
            <v>190079</v>
          </cell>
          <cell r="C1727" t="str">
            <v>通宣理肺丸</v>
          </cell>
          <cell r="D1727" t="str">
            <v>7gx9袋(每100丸重10g水蜜丸）</v>
          </cell>
          <cell r="E1727" t="str">
            <v>盒</v>
          </cell>
          <cell r="F1727">
            <v>2</v>
          </cell>
        </row>
        <row r="1728">
          <cell r="B1728">
            <v>190143</v>
          </cell>
          <cell r="C1728" t="str">
            <v>复方感冒灵颗粒</v>
          </cell>
          <cell r="D1728" t="str">
            <v>14gx12袋</v>
          </cell>
          <cell r="E1728" t="str">
            <v>盒</v>
          </cell>
          <cell r="F1728">
            <v>5</v>
          </cell>
        </row>
        <row r="1729">
          <cell r="B1729">
            <v>190258</v>
          </cell>
          <cell r="C1729" t="str">
            <v>川贝母粉</v>
          </cell>
          <cell r="D1729" t="str">
            <v>2gx6袋</v>
          </cell>
          <cell r="E1729" t="str">
            <v>盒</v>
          </cell>
          <cell r="F1729">
            <v>1</v>
          </cell>
        </row>
        <row r="1730">
          <cell r="B1730">
            <v>190486</v>
          </cell>
          <cell r="C1730" t="str">
            <v>高原安牌红景天胶囊</v>
          </cell>
          <cell r="D1730" t="str">
            <v>3.6g(0.3gx12粒）</v>
          </cell>
          <cell r="E1730" t="str">
            <v>盒</v>
          </cell>
          <cell r="F1730">
            <v>2</v>
          </cell>
        </row>
        <row r="1731">
          <cell r="B1731">
            <v>190514</v>
          </cell>
          <cell r="C1731" t="str">
            <v>厄贝沙坦氢氯噻嗪片</v>
          </cell>
          <cell r="D1731" t="str">
            <v>150mg：12.5mgx7片x4板</v>
          </cell>
          <cell r="E1731" t="str">
            <v>盒</v>
          </cell>
          <cell r="F1731">
            <v>3</v>
          </cell>
        </row>
        <row r="1732">
          <cell r="B1732">
            <v>190855</v>
          </cell>
          <cell r="C1732" t="str">
            <v>口腔给药器</v>
          </cell>
          <cell r="D1732" t="str">
            <v>JZJ-GYQ Ⅲ 组合式</v>
          </cell>
          <cell r="E1732" t="str">
            <v>盒</v>
          </cell>
          <cell r="F1732">
            <v>1</v>
          </cell>
        </row>
        <row r="1733">
          <cell r="B1733">
            <v>190969</v>
          </cell>
          <cell r="C1733" t="str">
            <v>双氯芬酸二乙胺乳胶剂</v>
          </cell>
          <cell r="D1733" t="str">
            <v>1%（50g：0.5g）x50g</v>
          </cell>
          <cell r="E1733" t="str">
            <v>支</v>
          </cell>
          <cell r="F1733">
            <v>2</v>
          </cell>
        </row>
        <row r="1734">
          <cell r="B1734">
            <v>191046</v>
          </cell>
          <cell r="C1734" t="str">
            <v>雪梨膏</v>
          </cell>
          <cell r="D1734" t="str">
            <v>120g</v>
          </cell>
          <cell r="E1734" t="str">
            <v>瓶</v>
          </cell>
          <cell r="F1734">
            <v>3</v>
          </cell>
        </row>
        <row r="1735">
          <cell r="B1735">
            <v>191149</v>
          </cell>
          <cell r="C1735" t="str">
            <v>盐酸特比萘芬喷雾剂</v>
          </cell>
          <cell r="D1735" t="str">
            <v>35ml(15ml:0.15g)</v>
          </cell>
          <cell r="E1735" t="str">
            <v>盒</v>
          </cell>
          <cell r="F1735">
            <v>2</v>
          </cell>
        </row>
        <row r="1736">
          <cell r="B1736">
            <v>191208</v>
          </cell>
          <cell r="C1736" t="str">
            <v>尿素维E乳膏</v>
          </cell>
          <cell r="D1736" t="str">
            <v>15%:50g</v>
          </cell>
          <cell r="E1736" t="str">
            <v>盒</v>
          </cell>
          <cell r="F1736">
            <v>2</v>
          </cell>
        </row>
        <row r="1737">
          <cell r="B1737">
            <v>191412</v>
          </cell>
          <cell r="C1737" t="str">
            <v>复方磺胺甲噁唑片</v>
          </cell>
          <cell r="D1737" t="str">
            <v>10片</v>
          </cell>
          <cell r="E1737" t="str">
            <v>盒</v>
          </cell>
          <cell r="F1737">
            <v>2</v>
          </cell>
        </row>
        <row r="1738">
          <cell r="B1738">
            <v>191422</v>
          </cell>
          <cell r="C1738" t="str">
            <v>磷酸奥司他韦颗粒</v>
          </cell>
          <cell r="D1738" t="str">
            <v>15mg(以奥司他韦计)x12袋</v>
          </cell>
          <cell r="E1738" t="str">
            <v>盒</v>
          </cell>
          <cell r="F1738">
            <v>5</v>
          </cell>
        </row>
        <row r="1739">
          <cell r="B1739">
            <v>191517</v>
          </cell>
          <cell r="C1739" t="str">
            <v>熊胆粉</v>
          </cell>
          <cell r="D1739" t="str">
            <v>0.1gx10瓶</v>
          </cell>
          <cell r="E1739" t="str">
            <v>盒</v>
          </cell>
          <cell r="F1739">
            <v>3</v>
          </cell>
        </row>
        <row r="1740">
          <cell r="B1740">
            <v>191528</v>
          </cell>
          <cell r="C1740" t="str">
            <v>磷酸奥司他韦胶囊</v>
          </cell>
          <cell r="D1740" t="str">
            <v>75mgx6粒</v>
          </cell>
          <cell r="E1740" t="str">
            <v>盒</v>
          </cell>
          <cell r="F1740">
            <v>2</v>
          </cell>
        </row>
        <row r="1741">
          <cell r="B1741">
            <v>191597</v>
          </cell>
          <cell r="C1741" t="str">
            <v>医用静脉曲张袜</v>
          </cell>
          <cell r="D1741" t="str">
            <v>MDAF21长筒袜（厚款）轻型（一级压力）M</v>
          </cell>
          <cell r="E1741" t="str">
            <v>盒</v>
          </cell>
          <cell r="F1741">
            <v>1</v>
          </cell>
        </row>
        <row r="1742">
          <cell r="B1742">
            <v>192061</v>
          </cell>
          <cell r="C1742" t="str">
            <v>盐酸特比萘芬凝胶</v>
          </cell>
          <cell r="D1742" t="str">
            <v>20g(10g:0.1g)</v>
          </cell>
          <cell r="E1742" t="str">
            <v>支</v>
          </cell>
          <cell r="F1742">
            <v>9</v>
          </cell>
        </row>
        <row r="1743">
          <cell r="B1743">
            <v>192265</v>
          </cell>
          <cell r="C1743" t="str">
            <v>右旋糖酐铁颗粒</v>
          </cell>
          <cell r="D1743" t="str">
            <v>25mgx30袋</v>
          </cell>
          <cell r="E1743" t="str">
            <v>盒</v>
          </cell>
          <cell r="F1743">
            <v>2</v>
          </cell>
        </row>
        <row r="1744">
          <cell r="B1744">
            <v>192506</v>
          </cell>
          <cell r="C1744" t="str">
            <v>银杏叶片</v>
          </cell>
          <cell r="D1744" t="str">
            <v>12片x4板</v>
          </cell>
          <cell r="E1744" t="str">
            <v>盒</v>
          </cell>
          <cell r="F1744">
            <v>3</v>
          </cell>
        </row>
        <row r="1745">
          <cell r="B1745">
            <v>192507</v>
          </cell>
          <cell r="C1745" t="str">
            <v>舒肝和胃丸</v>
          </cell>
          <cell r="D1745" t="str">
            <v>6gx6袋（水丸）</v>
          </cell>
          <cell r="E1745" t="str">
            <v>盒</v>
          </cell>
          <cell r="F1745">
            <v>2</v>
          </cell>
        </row>
        <row r="1746">
          <cell r="B1746">
            <v>192624</v>
          </cell>
          <cell r="C1746" t="str">
            <v>玉泽皮肤屏障修护保湿霜</v>
          </cell>
          <cell r="D1746" t="str">
            <v>50g</v>
          </cell>
          <cell r="E1746" t="str">
            <v>瓶</v>
          </cell>
          <cell r="F1746">
            <v>3</v>
          </cell>
        </row>
        <row r="1747">
          <cell r="B1747">
            <v>192625</v>
          </cell>
          <cell r="C1747" t="str">
            <v>玉泽皮肤屏障修护保湿水</v>
          </cell>
          <cell r="D1747" t="str">
            <v>200ml</v>
          </cell>
          <cell r="E1747" t="str">
            <v>瓶</v>
          </cell>
          <cell r="F1747">
            <v>1</v>
          </cell>
        </row>
        <row r="1748">
          <cell r="B1748">
            <v>192827</v>
          </cell>
          <cell r="C1748" t="str">
            <v>肤痔清软膏</v>
          </cell>
          <cell r="D1748" t="str">
            <v>7.5gx2支</v>
          </cell>
          <cell r="E1748" t="str">
            <v>盒</v>
          </cell>
          <cell r="F1748">
            <v>6</v>
          </cell>
        </row>
        <row r="1749">
          <cell r="B1749">
            <v>192979</v>
          </cell>
          <cell r="C1749" t="str">
            <v>化橘红</v>
          </cell>
          <cell r="D1749" t="str">
            <v>3gx4袋</v>
          </cell>
          <cell r="E1749" t="str">
            <v>盒</v>
          </cell>
          <cell r="F1749">
            <v>1</v>
          </cell>
        </row>
        <row r="1750">
          <cell r="B1750">
            <v>193036</v>
          </cell>
          <cell r="C1750" t="str">
            <v>医用护理垫</v>
          </cell>
          <cell r="D1750" t="str">
            <v>290mmx70mmx6片</v>
          </cell>
          <cell r="E1750" t="str">
            <v>盒</v>
          </cell>
          <cell r="F1750">
            <v>4</v>
          </cell>
        </row>
        <row r="1751">
          <cell r="B1751">
            <v>193197</v>
          </cell>
          <cell r="C1751" t="str">
            <v>压缩式雾化器</v>
          </cell>
          <cell r="D1751" t="str">
            <v>KF-WHQ-08</v>
          </cell>
          <cell r="E1751" t="str">
            <v>台</v>
          </cell>
          <cell r="F1751">
            <v>1</v>
          </cell>
        </row>
        <row r="1752">
          <cell r="B1752">
            <v>193202</v>
          </cell>
          <cell r="C1752" t="str">
            <v>汤臣倍健多种维生素咀嚼片（4-10岁）</v>
          </cell>
          <cell r="D1752" t="str">
            <v>60g(1.0g/片x60片）</v>
          </cell>
          <cell r="E1752" t="str">
            <v>盒</v>
          </cell>
          <cell r="F1752">
            <v>1</v>
          </cell>
        </row>
        <row r="1753">
          <cell r="B1753">
            <v>193249</v>
          </cell>
          <cell r="C1753" t="str">
            <v>罗沙司他胶囊</v>
          </cell>
          <cell r="D1753" t="str">
            <v>50mgx3粒</v>
          </cell>
          <cell r="E1753" t="str">
            <v>盒</v>
          </cell>
          <cell r="F1753">
            <v>2</v>
          </cell>
        </row>
        <row r="1754">
          <cell r="B1754">
            <v>193349</v>
          </cell>
          <cell r="C1754" t="str">
            <v>蓝芩颗粒</v>
          </cell>
          <cell r="D1754" t="str">
            <v>4gx6袋</v>
          </cell>
          <cell r="E1754" t="str">
            <v>盒</v>
          </cell>
          <cell r="F1754">
            <v>2</v>
          </cell>
        </row>
        <row r="1755">
          <cell r="B1755">
            <v>193461</v>
          </cell>
          <cell r="C1755" t="str">
            <v>复方感冒灵颗粒</v>
          </cell>
          <cell r="D1755" t="str">
            <v>14gx16袋</v>
          </cell>
          <cell r="E1755" t="str">
            <v>盒</v>
          </cell>
          <cell r="F1755">
            <v>2</v>
          </cell>
        </row>
        <row r="1756">
          <cell r="B1756">
            <v>193509</v>
          </cell>
          <cell r="C1756" t="str">
            <v>盐酸贝尼地平片</v>
          </cell>
          <cell r="D1756" t="str">
            <v>8mgx7片</v>
          </cell>
          <cell r="E1756" t="str">
            <v>盒</v>
          </cell>
          <cell r="F1756">
            <v>2</v>
          </cell>
        </row>
        <row r="1757">
          <cell r="B1757">
            <v>193821</v>
          </cell>
          <cell r="C1757" t="str">
            <v>强力枇杷露</v>
          </cell>
          <cell r="D1757" t="str">
            <v>180ml（无糖型）</v>
          </cell>
          <cell r="E1757" t="str">
            <v>瓶</v>
          </cell>
          <cell r="F1757">
            <v>2</v>
          </cell>
        </row>
        <row r="1758">
          <cell r="B1758">
            <v>193877</v>
          </cell>
          <cell r="C1758" t="str">
            <v>草酸艾司西酞普兰片</v>
          </cell>
          <cell r="D1758" t="str">
            <v>10mgx7片</v>
          </cell>
          <cell r="E1758" t="str">
            <v>盒</v>
          </cell>
          <cell r="F1758">
            <v>2</v>
          </cell>
        </row>
        <row r="1759">
          <cell r="B1759">
            <v>193975</v>
          </cell>
          <cell r="C1759" t="str">
            <v>人表皮生长因子凝胶[重组人表皮生长因子凝胶(酵母)]</v>
          </cell>
          <cell r="D1759" t="str">
            <v>5万IU（100ug）:10g</v>
          </cell>
          <cell r="E1759" t="str">
            <v>支</v>
          </cell>
          <cell r="F1759">
            <v>2</v>
          </cell>
        </row>
        <row r="1760">
          <cell r="B1760">
            <v>194034</v>
          </cell>
          <cell r="C1760" t="str">
            <v>盐酸二甲双胍片</v>
          </cell>
          <cell r="D1760" t="str">
            <v>0.5gx30片</v>
          </cell>
          <cell r="E1760" t="str">
            <v>盒</v>
          </cell>
          <cell r="F1760">
            <v>7</v>
          </cell>
        </row>
        <row r="1761">
          <cell r="B1761">
            <v>194118</v>
          </cell>
          <cell r="C1761" t="str">
            <v>医用护理垫</v>
          </cell>
          <cell r="D1761" t="str">
            <v>600mmx900mmx10片 L（HLD）</v>
          </cell>
          <cell r="E1761" t="str">
            <v>包</v>
          </cell>
          <cell r="F1761">
            <v>7</v>
          </cell>
        </row>
        <row r="1762">
          <cell r="B1762">
            <v>194147</v>
          </cell>
          <cell r="C1762" t="str">
            <v>田七痛经胶囊</v>
          </cell>
          <cell r="D1762" t="str">
            <v>0.4gx12粒x2板</v>
          </cell>
          <cell r="E1762" t="str">
            <v>盒</v>
          </cell>
          <cell r="F1762">
            <v>2</v>
          </cell>
        </row>
        <row r="1763">
          <cell r="B1763">
            <v>194164</v>
          </cell>
          <cell r="C1763" t="str">
            <v>冷酸灵口腔抑菌膏(防菌配方)</v>
          </cell>
          <cell r="D1763" t="str">
            <v>100g</v>
          </cell>
          <cell r="E1763" t="str">
            <v>支</v>
          </cell>
          <cell r="F1763">
            <v>4</v>
          </cell>
        </row>
        <row r="1764">
          <cell r="B1764">
            <v>194247</v>
          </cell>
          <cell r="C1764" t="str">
            <v>盐酸二甲双胍片</v>
          </cell>
          <cell r="D1764" t="str">
            <v>0.85gx20片</v>
          </cell>
          <cell r="E1764" t="str">
            <v>盒</v>
          </cell>
          <cell r="F1764">
            <v>10</v>
          </cell>
        </row>
        <row r="1765">
          <cell r="B1765">
            <v>194251</v>
          </cell>
          <cell r="C1765" t="str">
            <v>右美沙芬愈创甘油醚糖浆</v>
          </cell>
          <cell r="D1765" t="str">
            <v>150ml</v>
          </cell>
          <cell r="E1765" t="str">
            <v>盒</v>
          </cell>
          <cell r="F1765">
            <v>1</v>
          </cell>
        </row>
        <row r="1766">
          <cell r="B1766">
            <v>194284</v>
          </cell>
          <cell r="C1766" t="str">
            <v>仙瑟氨甲环酸精华液</v>
          </cell>
          <cell r="D1766" t="str">
            <v>30ml</v>
          </cell>
          <cell r="E1766" t="str">
            <v>盒</v>
          </cell>
          <cell r="F1766">
            <v>1</v>
          </cell>
        </row>
        <row r="1767">
          <cell r="B1767">
            <v>194346</v>
          </cell>
          <cell r="C1767" t="str">
            <v>阿利沙坦酯片</v>
          </cell>
          <cell r="D1767" t="str">
            <v>240mgx7片</v>
          </cell>
          <cell r="E1767" t="str">
            <v>盒</v>
          </cell>
          <cell r="F1767">
            <v>2</v>
          </cell>
        </row>
        <row r="1768">
          <cell r="B1768">
            <v>194347</v>
          </cell>
          <cell r="C1768" t="str">
            <v>艾普拉唑肠溶片</v>
          </cell>
          <cell r="D1768" t="str">
            <v>5mgx14片</v>
          </cell>
          <cell r="E1768" t="str">
            <v>盒</v>
          </cell>
          <cell r="F1768">
            <v>9</v>
          </cell>
        </row>
        <row r="1769">
          <cell r="B1769">
            <v>194352</v>
          </cell>
          <cell r="C1769" t="str">
            <v>盐酸氨基葡萄糖片</v>
          </cell>
          <cell r="D1769" t="str">
            <v>0.24gx90片</v>
          </cell>
          <cell r="E1769" t="str">
            <v>盒</v>
          </cell>
          <cell r="F1769">
            <v>4</v>
          </cell>
        </row>
        <row r="1770">
          <cell r="B1770">
            <v>194415</v>
          </cell>
          <cell r="C1770" t="str">
            <v>黄芪颗粒</v>
          </cell>
          <cell r="D1770" t="str">
            <v>4gx60袋（无蔗糖）</v>
          </cell>
          <cell r="E1770" t="str">
            <v>盒</v>
          </cell>
          <cell r="F1770">
            <v>2</v>
          </cell>
        </row>
        <row r="1771">
          <cell r="B1771">
            <v>194638</v>
          </cell>
          <cell r="C1771" t="str">
            <v>热敷贴</v>
          </cell>
          <cell r="D1771" t="str">
            <v>96mmx130mmx10贴(袋)</v>
          </cell>
          <cell r="E1771" t="str">
            <v>袋</v>
          </cell>
          <cell r="F1771">
            <v>1</v>
          </cell>
        </row>
        <row r="1772">
          <cell r="B1772">
            <v>195060</v>
          </cell>
          <cell r="C1772" t="str">
            <v>医用电子体温计</v>
          </cell>
          <cell r="D1772" t="str">
            <v>DT007</v>
          </cell>
          <cell r="E1772" t="str">
            <v>支</v>
          </cell>
          <cell r="F1772">
            <v>2</v>
          </cell>
        </row>
        <row r="1773">
          <cell r="B1773">
            <v>195219</v>
          </cell>
          <cell r="C1773" t="str">
            <v>苯磺酸左氨氯地平片</v>
          </cell>
          <cell r="D1773" t="str">
            <v>2.5mgx21片</v>
          </cell>
          <cell r="E1773" t="str">
            <v>盒</v>
          </cell>
          <cell r="F1773">
            <v>5</v>
          </cell>
        </row>
        <row r="1774">
          <cell r="B1774">
            <v>195323</v>
          </cell>
          <cell r="C1774" t="str">
            <v>枸橼酸铋钾片/替硝唑片/克拉霉素片组合包装</v>
          </cell>
          <cell r="D1774" t="str">
            <v>0.3gx0.5gx0.25gx7板x8片</v>
          </cell>
          <cell r="E1774" t="str">
            <v>盒</v>
          </cell>
          <cell r="F1774">
            <v>2</v>
          </cell>
        </row>
        <row r="1775">
          <cell r="B1775">
            <v>195828</v>
          </cell>
          <cell r="C1775" t="str">
            <v>氟替美维吸入粉雾剂</v>
          </cell>
          <cell r="D1775" t="str">
            <v>30吸:糠酸氟替卡松100μg、乌美溴铵(以乌美铵计)62.5μg与三苯乙酸维兰特罗(以维兰特罗计)25μg</v>
          </cell>
          <cell r="E1775" t="str">
            <v>盒</v>
          </cell>
          <cell r="F1775">
            <v>1</v>
          </cell>
        </row>
        <row r="1776">
          <cell r="B1776">
            <v>195840</v>
          </cell>
          <cell r="C1776" t="str">
            <v>复合维生素片</v>
          </cell>
          <cell r="D1776" t="str">
            <v>40片/瓶</v>
          </cell>
          <cell r="E1776" t="str">
            <v>盒</v>
          </cell>
          <cell r="F1776">
            <v>1</v>
          </cell>
        </row>
        <row r="1777">
          <cell r="B1777">
            <v>195888</v>
          </cell>
          <cell r="C1777" t="str">
            <v>布洛芬缓释胶囊</v>
          </cell>
          <cell r="D1777" t="str">
            <v>0.3gx12粒x2板</v>
          </cell>
          <cell r="E1777" t="str">
            <v>盒</v>
          </cell>
          <cell r="F1777">
            <v>4</v>
          </cell>
        </row>
        <row r="1778">
          <cell r="B1778">
            <v>195927</v>
          </cell>
          <cell r="C1778" t="str">
            <v>喷剂敷料</v>
          </cell>
          <cell r="D1778" t="str">
            <v>30ml(SD-03型)</v>
          </cell>
          <cell r="E1778" t="str">
            <v>瓶</v>
          </cell>
          <cell r="F1778">
            <v>2</v>
          </cell>
        </row>
        <row r="1779">
          <cell r="B1779">
            <v>195938</v>
          </cell>
          <cell r="C1779" t="str">
            <v>养胃舒颗粒</v>
          </cell>
          <cell r="D1779" t="str">
            <v>10gx10袋</v>
          </cell>
          <cell r="E1779" t="str">
            <v>盒</v>
          </cell>
          <cell r="F1779">
            <v>5</v>
          </cell>
        </row>
        <row r="1780">
          <cell r="B1780">
            <v>195974</v>
          </cell>
          <cell r="C1780" t="str">
            <v>眼部热敷贴</v>
          </cell>
          <cell r="D1780" t="str">
            <v>185mmx85mmx10贴</v>
          </cell>
          <cell r="E1780" t="str">
            <v>盒</v>
          </cell>
          <cell r="F1780">
            <v>1</v>
          </cell>
        </row>
        <row r="1781">
          <cell r="B1781">
            <v>195990</v>
          </cell>
          <cell r="C1781" t="str">
            <v>口腔溃疡含漱液</v>
          </cell>
          <cell r="D1781" t="str">
            <v>200ml</v>
          </cell>
          <cell r="E1781" t="str">
            <v>瓶</v>
          </cell>
          <cell r="F1781">
            <v>1</v>
          </cell>
        </row>
        <row r="1782">
          <cell r="B1782">
            <v>196053</v>
          </cell>
          <cell r="C1782" t="str">
            <v>牙科洁治器</v>
          </cell>
          <cell r="D1782" t="str">
            <v>JZJ-JZQ-B 70mmx40支</v>
          </cell>
          <cell r="E1782" t="str">
            <v>盒</v>
          </cell>
          <cell r="F1782">
            <v>2</v>
          </cell>
        </row>
        <row r="1783">
          <cell r="B1783">
            <v>196231</v>
          </cell>
          <cell r="C1783" t="str">
            <v>红霉素眼膏</v>
          </cell>
          <cell r="D1783" t="str">
            <v>0.5%：4g</v>
          </cell>
          <cell r="E1783" t="str">
            <v>支</v>
          </cell>
          <cell r="F1783">
            <v>2</v>
          </cell>
        </row>
        <row r="1784">
          <cell r="B1784">
            <v>196396</v>
          </cell>
          <cell r="C1784" t="str">
            <v>色甘萘甲那敏鼻喷雾剂</v>
          </cell>
          <cell r="D1784" t="str">
            <v>6ml</v>
          </cell>
          <cell r="E1784" t="str">
            <v>盒</v>
          </cell>
          <cell r="F1784">
            <v>1</v>
          </cell>
        </row>
        <row r="1785">
          <cell r="B1785">
            <v>196488</v>
          </cell>
          <cell r="C1785" t="str">
            <v>百合固金口服液</v>
          </cell>
          <cell r="D1785" t="str">
            <v>10mlx6支</v>
          </cell>
          <cell r="E1785" t="str">
            <v>盒</v>
          </cell>
          <cell r="F1785">
            <v>2</v>
          </cell>
        </row>
        <row r="1786">
          <cell r="B1786">
            <v>196557</v>
          </cell>
          <cell r="C1786" t="str">
            <v>盐酸左西替利嗪片</v>
          </cell>
          <cell r="D1786" t="str">
            <v>5mgx14片</v>
          </cell>
          <cell r="E1786" t="str">
            <v>盒</v>
          </cell>
          <cell r="F1786">
            <v>2</v>
          </cell>
        </row>
        <row r="1787">
          <cell r="B1787">
            <v>196607</v>
          </cell>
          <cell r="C1787" t="str">
            <v>萘敏维滴眼液</v>
          </cell>
          <cell r="D1787" t="str">
            <v>0.4mlx10支</v>
          </cell>
          <cell r="E1787" t="str">
            <v>盒</v>
          </cell>
          <cell r="F1787">
            <v>4</v>
          </cell>
        </row>
        <row r="1788">
          <cell r="B1788">
            <v>196639</v>
          </cell>
          <cell r="C1788" t="str">
            <v>达格列净片</v>
          </cell>
          <cell r="D1788" t="str">
            <v>10mgx10片x3板</v>
          </cell>
          <cell r="E1788" t="str">
            <v>盒</v>
          </cell>
          <cell r="F1788">
            <v>3</v>
          </cell>
        </row>
        <row r="1789">
          <cell r="B1789">
            <v>196662</v>
          </cell>
          <cell r="C1789" t="str">
            <v>格列齐特缓释片</v>
          </cell>
          <cell r="D1789" t="str">
            <v>60mgx30片</v>
          </cell>
          <cell r="E1789" t="str">
            <v>盒</v>
          </cell>
          <cell r="F1789">
            <v>2</v>
          </cell>
        </row>
        <row r="1790">
          <cell r="B1790">
            <v>196777</v>
          </cell>
          <cell r="C1790" t="str">
            <v>中光牌75%消毒酒精</v>
          </cell>
          <cell r="D1790" t="str">
            <v>500ml</v>
          </cell>
          <cell r="E1790" t="str">
            <v>瓶</v>
          </cell>
          <cell r="F1790">
            <v>4</v>
          </cell>
        </row>
        <row r="1791">
          <cell r="B1791">
            <v>196854</v>
          </cell>
          <cell r="C1791" t="str">
            <v>盐酸莫西沙星片</v>
          </cell>
          <cell r="D1791" t="str">
            <v>0.4gx6片</v>
          </cell>
          <cell r="E1791" t="str">
            <v>盒</v>
          </cell>
          <cell r="F1791">
            <v>3</v>
          </cell>
        </row>
        <row r="1792">
          <cell r="B1792">
            <v>197300</v>
          </cell>
          <cell r="C1792" t="str">
            <v>血脂康胶囊</v>
          </cell>
          <cell r="D1792" t="str">
            <v>0.3gx120粒</v>
          </cell>
          <cell r="E1792" t="str">
            <v>盒</v>
          </cell>
          <cell r="F1792">
            <v>2</v>
          </cell>
        </row>
        <row r="1793">
          <cell r="B1793">
            <v>197368</v>
          </cell>
          <cell r="C1793" t="str">
            <v>地诺孕素片</v>
          </cell>
          <cell r="D1793" t="str">
            <v>2mgx28片</v>
          </cell>
          <cell r="E1793" t="str">
            <v>盒</v>
          </cell>
          <cell r="F1793">
            <v>2</v>
          </cell>
        </row>
        <row r="1794">
          <cell r="B1794">
            <v>197442</v>
          </cell>
          <cell r="C1794" t="str">
            <v>一粒止痛丸</v>
          </cell>
          <cell r="D1794" t="str">
            <v>6粒/板x1板</v>
          </cell>
          <cell r="E1794" t="str">
            <v>盒</v>
          </cell>
          <cell r="F1794">
            <v>2</v>
          </cell>
        </row>
        <row r="1795">
          <cell r="B1795">
            <v>197529</v>
          </cell>
          <cell r="C1795" t="str">
            <v>非接触式红外体温计</v>
          </cell>
          <cell r="D1795" t="str">
            <v>JXB-183</v>
          </cell>
          <cell r="E1795" t="str">
            <v>盒</v>
          </cell>
          <cell r="F1795">
            <v>1</v>
          </cell>
        </row>
        <row r="1796">
          <cell r="B1796">
            <v>197701</v>
          </cell>
          <cell r="C1796" t="str">
            <v>颈复康颗粒</v>
          </cell>
          <cell r="D1796" t="str">
            <v>5gx14袋</v>
          </cell>
          <cell r="E1796" t="str">
            <v>盒</v>
          </cell>
          <cell r="F1796">
            <v>2</v>
          </cell>
        </row>
        <row r="1797">
          <cell r="B1797">
            <v>197714</v>
          </cell>
          <cell r="C1797" t="str">
            <v>消炎镇痛膏</v>
          </cell>
          <cell r="D1797" t="str">
            <v>7cmx10cmx4贴x2袋</v>
          </cell>
          <cell r="E1797" t="str">
            <v>盒</v>
          </cell>
          <cell r="F1797">
            <v>3</v>
          </cell>
        </row>
        <row r="1798">
          <cell r="B1798">
            <v>197930</v>
          </cell>
          <cell r="C1798" t="str">
            <v>维生素C片(甜橙味)</v>
          </cell>
          <cell r="D1798" t="str">
            <v>156g（780mgx100片x2瓶）</v>
          </cell>
          <cell r="E1798" t="str">
            <v>盒</v>
          </cell>
          <cell r="F1798">
            <v>1</v>
          </cell>
        </row>
        <row r="1799">
          <cell r="B1799">
            <v>198103</v>
          </cell>
          <cell r="C1799" t="str">
            <v>健安适牌水飞蓟葛根丹参片</v>
          </cell>
          <cell r="D1799" t="str">
            <v>61.2g(1.02gx60片)</v>
          </cell>
          <cell r="E1799" t="str">
            <v>瓶</v>
          </cell>
          <cell r="F1799">
            <v>2</v>
          </cell>
        </row>
        <row r="1800">
          <cell r="B1800">
            <v>198161</v>
          </cell>
          <cell r="C1800" t="str">
            <v>酮康唑乳膏</v>
          </cell>
          <cell r="D1800" t="str">
            <v>20g（10g：0.2g）</v>
          </cell>
          <cell r="E1800" t="str">
            <v>支</v>
          </cell>
          <cell r="F1800">
            <v>2</v>
          </cell>
        </row>
        <row r="1801">
          <cell r="B1801">
            <v>198241</v>
          </cell>
          <cell r="C1801" t="str">
            <v>玻璃体温计</v>
          </cell>
          <cell r="D1801" t="str">
            <v>三角形棒式(口腔用)</v>
          </cell>
          <cell r="E1801" t="str">
            <v>支</v>
          </cell>
          <cell r="F1801">
            <v>2</v>
          </cell>
        </row>
        <row r="1802">
          <cell r="B1802">
            <v>198284</v>
          </cell>
          <cell r="C1802" t="str">
            <v>卡格列净片</v>
          </cell>
          <cell r="D1802" t="str">
            <v>0.1gx14片</v>
          </cell>
          <cell r="E1802" t="str">
            <v>盒</v>
          </cell>
          <cell r="F1802">
            <v>2</v>
          </cell>
        </row>
        <row r="1803">
          <cell r="B1803">
            <v>198352</v>
          </cell>
          <cell r="C1803" t="str">
            <v>硫酸氢氯吡格雷片</v>
          </cell>
          <cell r="D1803" t="str">
            <v>75mgx7片x4板</v>
          </cell>
          <cell r="E1803" t="str">
            <v>盒</v>
          </cell>
          <cell r="F1803">
            <v>2</v>
          </cell>
        </row>
        <row r="1804">
          <cell r="B1804">
            <v>198582</v>
          </cell>
          <cell r="C1804" t="str">
            <v>枸橼酸西地那非片</v>
          </cell>
          <cell r="D1804" t="str">
            <v>50mgx5片</v>
          </cell>
          <cell r="E1804" t="str">
            <v>盒</v>
          </cell>
          <cell r="F1804">
            <v>3</v>
          </cell>
        </row>
        <row r="1805">
          <cell r="B1805">
            <v>198899</v>
          </cell>
          <cell r="C1805" t="str">
            <v>葡萄糖酸锌口服溶液</v>
          </cell>
          <cell r="D1805" t="str">
            <v>10ml:35mgx16支</v>
          </cell>
          <cell r="E1805" t="str">
            <v>盒</v>
          </cell>
          <cell r="F1805">
            <v>2</v>
          </cell>
        </row>
        <row r="1806">
          <cell r="B1806">
            <v>198952</v>
          </cell>
          <cell r="C1806" t="str">
            <v>大山楂丸</v>
          </cell>
          <cell r="D1806" t="str">
            <v>9gx25丸(大蜜丸)</v>
          </cell>
          <cell r="E1806" t="str">
            <v>瓶</v>
          </cell>
          <cell r="F1806">
            <v>2</v>
          </cell>
        </row>
        <row r="1807">
          <cell r="B1807">
            <v>198959</v>
          </cell>
          <cell r="C1807" t="str">
            <v>人干扰素α2b凝胶（曾用名：重组人干扰素α2b凝胶）</v>
          </cell>
          <cell r="D1807" t="str">
            <v>10万IU/g,30g/支</v>
          </cell>
          <cell r="E1807" t="str">
            <v>盒</v>
          </cell>
          <cell r="F1807">
            <v>2</v>
          </cell>
        </row>
        <row r="1808">
          <cell r="B1808">
            <v>198979</v>
          </cell>
          <cell r="C1808" t="str">
            <v>life.space益生菌粉</v>
          </cell>
          <cell r="D1808" t="str">
            <v>30g(1.5gx20袋）</v>
          </cell>
          <cell r="E1808" t="str">
            <v>盒</v>
          </cell>
          <cell r="F1808">
            <v>1</v>
          </cell>
        </row>
        <row r="1809">
          <cell r="B1809">
            <v>199032</v>
          </cell>
          <cell r="C1809" t="str">
            <v>润肠胶囊</v>
          </cell>
          <cell r="D1809" t="str">
            <v>0.3gx12粒x4板</v>
          </cell>
          <cell r="E1809" t="str">
            <v>盒</v>
          </cell>
          <cell r="F1809">
            <v>2</v>
          </cell>
        </row>
        <row r="1810">
          <cell r="B1810">
            <v>199081</v>
          </cell>
          <cell r="C1810" t="str">
            <v>天然橡胶胶乳避孕套</v>
          </cell>
          <cell r="D1810" t="str">
            <v>12只(第6感颗粒激点)</v>
          </cell>
          <cell r="E1810" t="str">
            <v>盒</v>
          </cell>
          <cell r="F1810">
            <v>1</v>
          </cell>
        </row>
        <row r="1811">
          <cell r="B1811">
            <v>199117</v>
          </cell>
          <cell r="C1811" t="str">
            <v>乳果糖口服溶液</v>
          </cell>
          <cell r="D1811" t="str">
            <v>10ml：5gx9支</v>
          </cell>
          <cell r="E1811" t="str">
            <v>盒</v>
          </cell>
          <cell r="F1811">
            <v>2</v>
          </cell>
        </row>
        <row r="1812">
          <cell r="B1812">
            <v>199121</v>
          </cell>
          <cell r="C1812" t="str">
            <v>金银花</v>
          </cell>
          <cell r="D1812" t="str">
            <v>20克（净制）</v>
          </cell>
          <cell r="E1812" t="str">
            <v>瓶</v>
          </cell>
          <cell r="F1812">
            <v>1</v>
          </cell>
        </row>
        <row r="1813">
          <cell r="B1813">
            <v>199139</v>
          </cell>
          <cell r="C1813" t="str">
            <v>玫瑰花</v>
          </cell>
          <cell r="D1813" t="str">
            <v>30克（净制）</v>
          </cell>
          <cell r="E1813" t="str">
            <v>瓶</v>
          </cell>
          <cell r="F1813">
            <v>1</v>
          </cell>
        </row>
        <row r="1814">
          <cell r="B1814">
            <v>199142</v>
          </cell>
          <cell r="C1814" t="str">
            <v>当归</v>
          </cell>
          <cell r="D1814" t="str">
            <v>40克（片）</v>
          </cell>
          <cell r="E1814" t="str">
            <v>瓶</v>
          </cell>
          <cell r="F1814">
            <v>1</v>
          </cell>
        </row>
        <row r="1815">
          <cell r="B1815">
            <v>199151</v>
          </cell>
          <cell r="C1815" t="str">
            <v>多维铁口服溶液</v>
          </cell>
          <cell r="D1815" t="str">
            <v>10mlx20支</v>
          </cell>
          <cell r="E1815" t="str">
            <v>盒</v>
          </cell>
          <cell r="F1815">
            <v>2</v>
          </cell>
        </row>
        <row r="1816">
          <cell r="B1816">
            <v>199159</v>
          </cell>
          <cell r="C1816" t="str">
            <v>天然橡胶胶乳避孕套（原：天然胶乳橡胶避孕套）</v>
          </cell>
          <cell r="D1816" t="str">
            <v>5支+5支（赠品/紧型超薄）</v>
          </cell>
          <cell r="E1816" t="str">
            <v>盒</v>
          </cell>
          <cell r="F1816">
            <v>1</v>
          </cell>
        </row>
        <row r="1817">
          <cell r="B1817">
            <v>199229</v>
          </cell>
          <cell r="C1817" t="str">
            <v>润本卫生湿巾(含酒精)</v>
          </cell>
          <cell r="D1817" t="str">
            <v>188mmx140mmx20片</v>
          </cell>
          <cell r="E1817" t="str">
            <v>包</v>
          </cell>
          <cell r="F1817">
            <v>2</v>
          </cell>
        </row>
        <row r="1818">
          <cell r="B1818">
            <v>199239</v>
          </cell>
          <cell r="C1818" t="str">
            <v>西瓜霜润喉片</v>
          </cell>
          <cell r="D1818" t="str">
            <v>1.2gx12粒</v>
          </cell>
          <cell r="E1818" t="str">
            <v>盒</v>
          </cell>
          <cell r="F1818">
            <v>2</v>
          </cell>
        </row>
        <row r="1819">
          <cell r="B1819">
            <v>199793</v>
          </cell>
          <cell r="C1819" t="str">
            <v>天然橡胶胶乳避孕套</v>
          </cell>
          <cell r="D1819" t="str">
            <v>12只(第6感诱惑装)</v>
          </cell>
          <cell r="E1819" t="str">
            <v>盒</v>
          </cell>
          <cell r="F1819">
            <v>1</v>
          </cell>
        </row>
        <row r="1820">
          <cell r="B1820">
            <v>199835</v>
          </cell>
          <cell r="C1820" t="str">
            <v>制氧机</v>
          </cell>
          <cell r="D1820" t="str">
            <v>7F-3W</v>
          </cell>
          <cell r="E1820" t="str">
            <v>台</v>
          </cell>
          <cell r="F1820">
            <v>1</v>
          </cell>
        </row>
        <row r="1821">
          <cell r="B1821">
            <v>199852</v>
          </cell>
          <cell r="C1821" t="str">
            <v>臂式电子血压计</v>
          </cell>
          <cell r="D1821" t="str">
            <v>YE666CR</v>
          </cell>
          <cell r="E1821" t="str">
            <v>台</v>
          </cell>
          <cell r="F1821">
            <v>1</v>
          </cell>
        </row>
        <row r="1822">
          <cell r="B1822">
            <v>199864</v>
          </cell>
          <cell r="C1822" t="str">
            <v>炒决明子</v>
          </cell>
          <cell r="D1822" t="str">
            <v>150g（特选）</v>
          </cell>
          <cell r="E1822" t="str">
            <v>瓶</v>
          </cell>
          <cell r="F1822">
            <v>2</v>
          </cell>
        </row>
        <row r="1823">
          <cell r="B1823">
            <v>199866</v>
          </cell>
          <cell r="C1823" t="str">
            <v>番泻叶</v>
          </cell>
          <cell r="D1823" t="str">
            <v>30g</v>
          </cell>
          <cell r="E1823" t="str">
            <v>瓶</v>
          </cell>
          <cell r="F1823">
            <v>1</v>
          </cell>
        </row>
        <row r="1824">
          <cell r="B1824">
            <v>199867</v>
          </cell>
          <cell r="C1824" t="str">
            <v>康复新液</v>
          </cell>
          <cell r="D1824" t="str">
            <v>150mlx3瓶</v>
          </cell>
          <cell r="E1824" t="str">
            <v>盒</v>
          </cell>
          <cell r="F1824">
            <v>2</v>
          </cell>
        </row>
        <row r="1825">
          <cell r="B1825">
            <v>199868</v>
          </cell>
          <cell r="C1825" t="str">
            <v>陈皮</v>
          </cell>
          <cell r="D1825" t="str">
            <v>100g</v>
          </cell>
          <cell r="E1825" t="str">
            <v>瓶</v>
          </cell>
          <cell r="F1825">
            <v>1</v>
          </cell>
        </row>
        <row r="1826">
          <cell r="B1826">
            <v>199876</v>
          </cell>
          <cell r="C1826" t="str">
            <v>金银花</v>
          </cell>
          <cell r="D1826" t="str">
            <v>25g（特选）</v>
          </cell>
          <cell r="E1826" t="str">
            <v>瓶</v>
          </cell>
          <cell r="F1826">
            <v>3</v>
          </cell>
        </row>
        <row r="1827">
          <cell r="B1827">
            <v>200022</v>
          </cell>
          <cell r="C1827" t="str">
            <v>医用护理垫</v>
          </cell>
          <cell r="D1827" t="str">
            <v>粘贴型 650mmx800mmx10片 L码</v>
          </cell>
          <cell r="E1827" t="str">
            <v>袋</v>
          </cell>
          <cell r="F1827">
            <v>3</v>
          </cell>
        </row>
        <row r="1828">
          <cell r="B1828">
            <v>200031</v>
          </cell>
          <cell r="C1828" t="str">
            <v>医用护理垫</v>
          </cell>
          <cell r="D1828" t="str">
            <v>平铺型 600mmx900mmx10片 L码</v>
          </cell>
          <cell r="E1828" t="str">
            <v>袋</v>
          </cell>
          <cell r="F1828">
            <v>2</v>
          </cell>
        </row>
        <row r="1829">
          <cell r="B1829">
            <v>200074</v>
          </cell>
          <cell r="C1829" t="str">
            <v>复方板蓝根颗粒</v>
          </cell>
          <cell r="D1829" t="str">
            <v>15gx20袋</v>
          </cell>
          <cell r="E1829" t="str">
            <v>袋</v>
          </cell>
          <cell r="F1829">
            <v>2</v>
          </cell>
        </row>
        <row r="1830">
          <cell r="B1830">
            <v>200122</v>
          </cell>
          <cell r="C1830" t="str">
            <v>三七(冻干)</v>
          </cell>
          <cell r="D1830" t="str">
            <v>250g   冻干  中个</v>
          </cell>
          <cell r="E1830" t="str">
            <v>袋</v>
          </cell>
          <cell r="F1830">
            <v>1</v>
          </cell>
        </row>
        <row r="1831">
          <cell r="B1831">
            <v>200134</v>
          </cell>
          <cell r="C1831" t="str">
            <v>腹部固定器</v>
          </cell>
          <cell r="D1831" t="str">
            <v>EB-501  L</v>
          </cell>
          <cell r="E1831" t="str">
            <v>盒</v>
          </cell>
          <cell r="F1831">
            <v>1</v>
          </cell>
        </row>
        <row r="1832">
          <cell r="B1832">
            <v>200135</v>
          </cell>
          <cell r="C1832" t="str">
            <v>腹部固定器</v>
          </cell>
          <cell r="D1832" t="str">
            <v>EB-501  XL</v>
          </cell>
          <cell r="E1832" t="str">
            <v>盒</v>
          </cell>
          <cell r="F1832">
            <v>1</v>
          </cell>
        </row>
        <row r="1833">
          <cell r="B1833">
            <v>200136</v>
          </cell>
          <cell r="C1833" t="str">
            <v>踝关节固定带</v>
          </cell>
          <cell r="D1833" t="str">
            <v>ES-901  L</v>
          </cell>
          <cell r="E1833" t="str">
            <v>盒</v>
          </cell>
          <cell r="F1833">
            <v>1</v>
          </cell>
        </row>
        <row r="1834">
          <cell r="B1834">
            <v>200139</v>
          </cell>
          <cell r="C1834" t="str">
            <v>踝关节固定带</v>
          </cell>
          <cell r="D1834" t="str">
            <v>WS-903  S/M</v>
          </cell>
          <cell r="E1834" t="str">
            <v>盒</v>
          </cell>
          <cell r="F1834">
            <v>1</v>
          </cell>
        </row>
        <row r="1835">
          <cell r="B1835">
            <v>200140</v>
          </cell>
          <cell r="C1835" t="str">
            <v>踝关节固定带</v>
          </cell>
          <cell r="D1835" t="str">
            <v>WS-903  L/XL</v>
          </cell>
          <cell r="E1835" t="str">
            <v>盒</v>
          </cell>
          <cell r="F1835">
            <v>2</v>
          </cell>
        </row>
        <row r="1836">
          <cell r="B1836">
            <v>200141</v>
          </cell>
          <cell r="C1836" t="str">
            <v>手臂吊带</v>
          </cell>
          <cell r="D1836" t="str">
            <v>EO-301  单一尺寸</v>
          </cell>
          <cell r="E1836" t="str">
            <v>盒</v>
          </cell>
          <cell r="F1836">
            <v>1</v>
          </cell>
        </row>
        <row r="1837">
          <cell r="B1837">
            <v>200142</v>
          </cell>
          <cell r="C1837" t="str">
            <v>腕关节固定带</v>
          </cell>
          <cell r="D1837" t="str">
            <v>WS-301  单一尺寸</v>
          </cell>
          <cell r="E1837" t="str">
            <v>盒</v>
          </cell>
          <cell r="F1837">
            <v>1</v>
          </cell>
        </row>
        <row r="1838">
          <cell r="B1838">
            <v>200146</v>
          </cell>
          <cell r="C1838" t="str">
            <v>胸部固定带</v>
          </cell>
          <cell r="D1838" t="str">
            <v>EB-586  L</v>
          </cell>
          <cell r="E1838" t="str">
            <v>盒</v>
          </cell>
          <cell r="F1838">
            <v>1</v>
          </cell>
        </row>
        <row r="1839">
          <cell r="B1839">
            <v>200149</v>
          </cell>
          <cell r="C1839" t="str">
            <v>下肢带</v>
          </cell>
          <cell r="D1839" t="str">
            <v>ES-801  L</v>
          </cell>
          <cell r="E1839" t="str">
            <v>盒</v>
          </cell>
          <cell r="F1839">
            <v>2</v>
          </cell>
        </row>
        <row r="1840">
          <cell r="B1840">
            <v>200151</v>
          </cell>
          <cell r="C1840" t="str">
            <v>下肢带</v>
          </cell>
          <cell r="D1840" t="str">
            <v>ES-801  M</v>
          </cell>
          <cell r="E1840" t="str">
            <v>盒</v>
          </cell>
          <cell r="F1840">
            <v>1</v>
          </cell>
        </row>
        <row r="1841">
          <cell r="B1841">
            <v>200152</v>
          </cell>
          <cell r="C1841" t="str">
            <v>腰部固定器</v>
          </cell>
          <cell r="D1841" t="str">
            <v>WB-640  L</v>
          </cell>
          <cell r="E1841" t="str">
            <v>盒</v>
          </cell>
          <cell r="F1841">
            <v>2</v>
          </cell>
        </row>
        <row r="1842">
          <cell r="B1842">
            <v>200217</v>
          </cell>
          <cell r="C1842" t="str">
            <v>甲苯磺酸艾多沙班片</v>
          </cell>
          <cell r="D1842" t="str">
            <v>30mgx7片</v>
          </cell>
          <cell r="E1842" t="str">
            <v>盒</v>
          </cell>
          <cell r="F1842">
            <v>1</v>
          </cell>
        </row>
        <row r="1843">
          <cell r="B1843">
            <v>200368</v>
          </cell>
          <cell r="C1843" t="str">
            <v>阴道洗涤器</v>
          </cell>
          <cell r="D1843" t="str">
            <v>KF-S01 150ml</v>
          </cell>
          <cell r="E1843" t="str">
            <v>个</v>
          </cell>
          <cell r="F1843">
            <v>1</v>
          </cell>
        </row>
        <row r="1844">
          <cell r="B1844">
            <v>200607</v>
          </cell>
          <cell r="C1844" t="str">
            <v>富马酸伏诺拉生片</v>
          </cell>
          <cell r="D1844" t="str">
            <v>20mgx7片</v>
          </cell>
          <cell r="E1844" t="str">
            <v>盒</v>
          </cell>
          <cell r="F1844">
            <v>2</v>
          </cell>
        </row>
        <row r="1845">
          <cell r="B1845">
            <v>200790</v>
          </cell>
          <cell r="C1845" t="str">
            <v>血糖仪套装</v>
          </cell>
          <cell r="D1845" t="str">
            <v>血糖仪305A+血糖试纸305A 50片+采血针28GI型50支</v>
          </cell>
          <cell r="E1845" t="str">
            <v>套</v>
          </cell>
          <cell r="F1845">
            <v>4</v>
          </cell>
        </row>
        <row r="1846">
          <cell r="B1846">
            <v>200913</v>
          </cell>
          <cell r="C1846" t="str">
            <v>二十五味驴血丸</v>
          </cell>
          <cell r="D1846" t="str">
            <v>0.25gx12丸x2板</v>
          </cell>
          <cell r="E1846" t="str">
            <v>盒</v>
          </cell>
          <cell r="F1846">
            <v>1</v>
          </cell>
        </row>
        <row r="1847">
          <cell r="B1847">
            <v>201039</v>
          </cell>
          <cell r="C1847" t="str">
            <v>清热解毒口服液</v>
          </cell>
          <cell r="D1847" t="str">
            <v>10mlx12支</v>
          </cell>
          <cell r="E1847" t="str">
            <v>盒</v>
          </cell>
          <cell r="F1847">
            <v>2</v>
          </cell>
        </row>
        <row r="1848">
          <cell r="B1848">
            <v>201080</v>
          </cell>
          <cell r="C1848" t="str">
            <v>手臂吊带</v>
          </cell>
          <cell r="D1848" t="str">
            <v>3087（XL）</v>
          </cell>
          <cell r="E1848" t="str">
            <v>盒</v>
          </cell>
          <cell r="F1848">
            <v>1</v>
          </cell>
        </row>
        <row r="1849">
          <cell r="B1849">
            <v>201111</v>
          </cell>
          <cell r="C1849" t="str">
            <v>天麻</v>
          </cell>
          <cell r="D1849" t="str">
            <v>90g</v>
          </cell>
          <cell r="E1849" t="str">
            <v>瓶</v>
          </cell>
          <cell r="F1849">
            <v>1</v>
          </cell>
        </row>
        <row r="1850">
          <cell r="B1850">
            <v>201132</v>
          </cell>
          <cell r="C1850" t="str">
            <v>葛根</v>
          </cell>
          <cell r="D1850" t="str">
            <v>100g</v>
          </cell>
          <cell r="E1850" t="str">
            <v>瓶</v>
          </cell>
          <cell r="F1850">
            <v>2</v>
          </cell>
        </row>
        <row r="1851">
          <cell r="B1851">
            <v>201222</v>
          </cell>
          <cell r="C1851" t="str">
            <v>炒决明子</v>
          </cell>
          <cell r="D1851" t="str">
            <v>260g</v>
          </cell>
          <cell r="E1851" t="str">
            <v>瓶</v>
          </cell>
          <cell r="F1851">
            <v>2</v>
          </cell>
        </row>
        <row r="1852">
          <cell r="B1852">
            <v>201252</v>
          </cell>
          <cell r="C1852" t="str">
            <v>生理性海水鼻腔喷雾器（鼻朗）</v>
          </cell>
          <cell r="D1852" t="str">
            <v>80ml</v>
          </cell>
          <cell r="E1852" t="str">
            <v>盒</v>
          </cell>
          <cell r="F1852">
            <v>1</v>
          </cell>
        </row>
        <row r="1853">
          <cell r="B1853">
            <v>201253</v>
          </cell>
          <cell r="C1853" t="str">
            <v>生理性海水鼻腔喷雾器（鼻朗）</v>
          </cell>
          <cell r="D1853" t="str">
            <v>79ml</v>
          </cell>
          <cell r="E1853" t="str">
            <v>盒</v>
          </cell>
          <cell r="F1853">
            <v>1</v>
          </cell>
        </row>
        <row r="1854">
          <cell r="B1854">
            <v>201257</v>
          </cell>
          <cell r="C1854" t="str">
            <v>隆力奇蛇胆牛黄花露水</v>
          </cell>
          <cell r="D1854" t="str">
            <v>195ml</v>
          </cell>
          <cell r="E1854" t="str">
            <v>瓶</v>
          </cell>
          <cell r="F1854">
            <v>1</v>
          </cell>
        </row>
        <row r="1855">
          <cell r="B1855">
            <v>201264</v>
          </cell>
          <cell r="C1855" t="str">
            <v>多维元素片(29)</v>
          </cell>
          <cell r="D1855" t="str">
            <v>91片x2瓶（复方）</v>
          </cell>
          <cell r="E1855" t="str">
            <v>盒</v>
          </cell>
          <cell r="F1855">
            <v>4</v>
          </cell>
        </row>
        <row r="1856">
          <cell r="B1856">
            <v>201273</v>
          </cell>
          <cell r="C1856" t="str">
            <v>复方青橄榄利咽含片</v>
          </cell>
          <cell r="D1856" t="str">
            <v>0.5gx16片x2板(无蔗糖型)</v>
          </cell>
          <cell r="E1856" t="str">
            <v>盒</v>
          </cell>
          <cell r="F1856">
            <v>6</v>
          </cell>
        </row>
        <row r="1857">
          <cell r="B1857">
            <v>201282</v>
          </cell>
          <cell r="C1857" t="str">
            <v>积雪苷霜软膏</v>
          </cell>
          <cell r="D1857" t="str">
            <v>14g</v>
          </cell>
          <cell r="E1857" t="str">
            <v>盒</v>
          </cell>
          <cell r="F1857">
            <v>1</v>
          </cell>
        </row>
        <row r="1858">
          <cell r="B1858">
            <v>201349</v>
          </cell>
          <cell r="C1858" t="str">
            <v>福辛普利钠片</v>
          </cell>
          <cell r="D1858" t="str">
            <v>10mgx7片x3板</v>
          </cell>
          <cell r="E1858" t="str">
            <v>盒</v>
          </cell>
          <cell r="F1858">
            <v>2</v>
          </cell>
        </row>
        <row r="1859">
          <cell r="B1859">
            <v>201495</v>
          </cell>
          <cell r="C1859" t="str">
            <v>多维元素片（29-Ⅱ）</v>
          </cell>
          <cell r="D1859" t="str">
            <v>91片x2瓶</v>
          </cell>
          <cell r="E1859" t="str">
            <v>套</v>
          </cell>
          <cell r="F1859">
            <v>5</v>
          </cell>
        </row>
        <row r="1860">
          <cell r="B1860">
            <v>201535</v>
          </cell>
          <cell r="C1860" t="str">
            <v>缬沙坦胶囊</v>
          </cell>
          <cell r="D1860" t="str">
            <v>80mgx28粒</v>
          </cell>
          <cell r="E1860" t="str">
            <v>盒</v>
          </cell>
          <cell r="F1860">
            <v>2</v>
          </cell>
        </row>
        <row r="1861">
          <cell r="B1861">
            <v>201601</v>
          </cell>
          <cell r="C1861" t="str">
            <v>盐酸特比萘芬喷雾剂</v>
          </cell>
          <cell r="D1861" t="str">
            <v>1%：60ml</v>
          </cell>
          <cell r="E1861" t="str">
            <v>瓶</v>
          </cell>
          <cell r="F1861">
            <v>6</v>
          </cell>
        </row>
        <row r="1862">
          <cell r="B1862">
            <v>201676</v>
          </cell>
          <cell r="C1862" t="str">
            <v>肌苷口服溶液</v>
          </cell>
          <cell r="D1862" t="str">
            <v>10ml:0.2gx6支</v>
          </cell>
          <cell r="E1862" t="str">
            <v>盒</v>
          </cell>
          <cell r="F1862">
            <v>5</v>
          </cell>
        </row>
        <row r="1863">
          <cell r="B1863">
            <v>201743</v>
          </cell>
          <cell r="C1863" t="str">
            <v>汤臣倍健鱼油牛磺酸锌软胶囊</v>
          </cell>
          <cell r="D1863" t="str">
            <v>45g(500mgx90粒)</v>
          </cell>
          <cell r="E1863" t="str">
            <v>盒</v>
          </cell>
          <cell r="F1863">
            <v>1</v>
          </cell>
        </row>
        <row r="1864">
          <cell r="B1864">
            <v>202018</v>
          </cell>
          <cell r="C1864" t="str">
            <v>阿达帕林凝胶</v>
          </cell>
          <cell r="D1864" t="str">
            <v>0.1%（30g：30mg）30g</v>
          </cell>
          <cell r="E1864" t="str">
            <v>支</v>
          </cell>
          <cell r="F1864">
            <v>4</v>
          </cell>
        </row>
        <row r="1865">
          <cell r="B1865">
            <v>202044</v>
          </cell>
          <cell r="C1865" t="str">
            <v>甲硝唑口颊片</v>
          </cell>
          <cell r="D1865" t="str">
            <v>3mgx10片x3板</v>
          </cell>
          <cell r="E1865" t="str">
            <v>盒</v>
          </cell>
          <cell r="F1865">
            <v>3</v>
          </cell>
        </row>
        <row r="1866">
          <cell r="B1866">
            <v>202097</v>
          </cell>
          <cell r="C1866" t="str">
            <v>中光牌75%消毒酒精</v>
          </cell>
          <cell r="D1866" t="str">
            <v>喷雾型 100ml</v>
          </cell>
          <cell r="E1866" t="str">
            <v>瓶</v>
          </cell>
          <cell r="F1866">
            <v>2</v>
          </cell>
        </row>
        <row r="1867">
          <cell r="B1867">
            <v>202157</v>
          </cell>
          <cell r="C1867" t="str">
            <v>湿毒清片</v>
          </cell>
          <cell r="D1867" t="str">
            <v>0.6gx48片</v>
          </cell>
          <cell r="E1867" t="str">
            <v>盒</v>
          </cell>
          <cell r="F1867">
            <v>2</v>
          </cell>
        </row>
        <row r="1868">
          <cell r="B1868">
            <v>202177</v>
          </cell>
          <cell r="C1868" t="str">
            <v>孟鲁司特钠片</v>
          </cell>
          <cell r="D1868" t="str">
            <v>10mgx5片</v>
          </cell>
          <cell r="E1868" t="str">
            <v>盒</v>
          </cell>
          <cell r="F1868">
            <v>2</v>
          </cell>
        </row>
        <row r="1869">
          <cell r="B1869">
            <v>202267</v>
          </cell>
          <cell r="C1869" t="str">
            <v>清凉油</v>
          </cell>
          <cell r="D1869" t="str">
            <v>3g</v>
          </cell>
          <cell r="E1869" t="str">
            <v>盒</v>
          </cell>
          <cell r="F1869">
            <v>66</v>
          </cell>
        </row>
        <row r="1870">
          <cell r="B1870">
            <v>202288</v>
          </cell>
          <cell r="C1870" t="str">
            <v>卡瓦库德青草膏</v>
          </cell>
          <cell r="D1870" t="str">
            <v>15gx3瓶</v>
          </cell>
          <cell r="E1870" t="str">
            <v>盒</v>
          </cell>
          <cell r="F1870">
            <v>1</v>
          </cell>
        </row>
        <row r="1871">
          <cell r="B1871">
            <v>202416</v>
          </cell>
          <cell r="C1871" t="str">
            <v>隐形眼镜多功能护理液</v>
          </cell>
          <cell r="D1871" t="str">
            <v>120ml（傲滴）</v>
          </cell>
          <cell r="E1871" t="str">
            <v>盒</v>
          </cell>
          <cell r="F1871">
            <v>1</v>
          </cell>
        </row>
        <row r="1872">
          <cell r="B1872">
            <v>202488</v>
          </cell>
          <cell r="C1872" t="str">
            <v>恩替卡韦分散片</v>
          </cell>
          <cell r="D1872" t="str">
            <v>0.5mgx21片</v>
          </cell>
          <cell r="E1872" t="str">
            <v>盒</v>
          </cell>
          <cell r="F1872">
            <v>2</v>
          </cell>
        </row>
        <row r="1873">
          <cell r="B1873">
            <v>202502</v>
          </cell>
          <cell r="C1873" t="str">
            <v>红霉素软膏</v>
          </cell>
          <cell r="D1873" t="str">
            <v>1%:15g</v>
          </cell>
          <cell r="E1873" t="str">
            <v>支</v>
          </cell>
          <cell r="F1873">
            <v>2</v>
          </cell>
        </row>
        <row r="1874">
          <cell r="B1874">
            <v>202940</v>
          </cell>
          <cell r="C1874" t="str">
            <v>盐酸伐昔洛韦片</v>
          </cell>
          <cell r="D1874" t="str">
            <v>0.3gx12片</v>
          </cell>
          <cell r="E1874" t="str">
            <v>盒</v>
          </cell>
          <cell r="F1874">
            <v>2</v>
          </cell>
        </row>
        <row r="1875">
          <cell r="B1875">
            <v>203191</v>
          </cell>
          <cell r="C1875" t="str">
            <v>盐酸氨基葡萄糖胶囊</v>
          </cell>
          <cell r="D1875" t="str">
            <v>0.75gx90粒</v>
          </cell>
          <cell r="E1875" t="str">
            <v>盒</v>
          </cell>
          <cell r="F1875">
            <v>12</v>
          </cell>
        </row>
        <row r="1876">
          <cell r="B1876">
            <v>203192</v>
          </cell>
          <cell r="C1876" t="str">
            <v>养生堂蛋白粉</v>
          </cell>
          <cell r="D1876" t="str">
            <v>400g（10gx40袋）</v>
          </cell>
          <cell r="E1876" t="str">
            <v>罐</v>
          </cell>
          <cell r="F1876">
            <v>6</v>
          </cell>
        </row>
        <row r="1877">
          <cell r="B1877">
            <v>203493</v>
          </cell>
          <cell r="C1877" t="str">
            <v>颈部固定器</v>
          </cell>
          <cell r="D1877" t="str">
            <v>OH-002 L</v>
          </cell>
          <cell r="E1877" t="str">
            <v>盒</v>
          </cell>
          <cell r="F1877">
            <v>1</v>
          </cell>
        </row>
        <row r="1878">
          <cell r="B1878">
            <v>203494</v>
          </cell>
          <cell r="C1878" t="str">
            <v>颈部固定器</v>
          </cell>
          <cell r="D1878" t="str">
            <v>OH-005 L/XL</v>
          </cell>
          <cell r="E1878" t="str">
            <v>盒</v>
          </cell>
          <cell r="F1878">
            <v>1</v>
          </cell>
        </row>
        <row r="1879">
          <cell r="B1879">
            <v>203787</v>
          </cell>
          <cell r="C1879" t="str">
            <v>草木犀流浸液片</v>
          </cell>
          <cell r="D1879" t="str">
            <v>0.4gx50片</v>
          </cell>
          <cell r="E1879" t="str">
            <v>盒</v>
          </cell>
          <cell r="F1879">
            <v>1</v>
          </cell>
        </row>
        <row r="1880">
          <cell r="B1880">
            <v>203808</v>
          </cell>
          <cell r="C1880" t="str">
            <v>盐酸二甲双胍片</v>
          </cell>
          <cell r="D1880" t="str">
            <v>0.5gx60片</v>
          </cell>
          <cell r="E1880" t="str">
            <v>盒</v>
          </cell>
          <cell r="F1880">
            <v>2</v>
          </cell>
        </row>
        <row r="1881">
          <cell r="B1881">
            <v>204071</v>
          </cell>
          <cell r="C1881" t="str">
            <v>硫糖铝混悬凝胶</v>
          </cell>
          <cell r="D1881" t="str">
            <v>5ml:1gx24袋</v>
          </cell>
          <cell r="E1881" t="str">
            <v>盒</v>
          </cell>
          <cell r="F1881">
            <v>2</v>
          </cell>
        </row>
        <row r="1882">
          <cell r="B1882">
            <v>204077</v>
          </cell>
          <cell r="C1882" t="str">
            <v>薇诺娜光透皙白隔离日霜</v>
          </cell>
          <cell r="D1882" t="str">
            <v>50g</v>
          </cell>
          <cell r="E1882" t="str">
            <v>盒</v>
          </cell>
          <cell r="F1882">
            <v>2</v>
          </cell>
        </row>
        <row r="1883">
          <cell r="B1883">
            <v>204079</v>
          </cell>
          <cell r="C1883" t="str">
            <v>薇诺娜光透皙白修护晚霜</v>
          </cell>
          <cell r="D1883" t="str">
            <v>50g</v>
          </cell>
          <cell r="E1883" t="str">
            <v>盒</v>
          </cell>
          <cell r="F1883">
            <v>2</v>
          </cell>
        </row>
        <row r="1884">
          <cell r="B1884">
            <v>204080</v>
          </cell>
          <cell r="C1884" t="str">
            <v>薇诺娜光透皙白晶粹水</v>
          </cell>
          <cell r="D1884" t="str">
            <v>120ml</v>
          </cell>
          <cell r="E1884" t="str">
            <v>盒</v>
          </cell>
          <cell r="F1884">
            <v>2</v>
          </cell>
        </row>
        <row r="1885">
          <cell r="B1885">
            <v>204285</v>
          </cell>
          <cell r="C1885" t="str">
            <v>天然橡胶胶乳避孕套（原：天然胶乳橡胶避孕套）</v>
          </cell>
          <cell r="D1885" t="str">
            <v>3支（零感/玻尿酸）</v>
          </cell>
          <cell r="E1885" t="str">
            <v>盒</v>
          </cell>
          <cell r="F1885">
            <v>1</v>
          </cell>
        </row>
        <row r="1886">
          <cell r="B1886">
            <v>204294</v>
          </cell>
          <cell r="C1886" t="str">
            <v>缬沙坦氨氯地平片（I）</v>
          </cell>
          <cell r="D1886" t="str">
            <v>缬沙坦80mg：氨氯地平5mgx28片</v>
          </cell>
          <cell r="E1886" t="str">
            <v>盒</v>
          </cell>
          <cell r="F1886">
            <v>2</v>
          </cell>
        </row>
        <row r="1887">
          <cell r="B1887">
            <v>204303</v>
          </cell>
          <cell r="C1887" t="str">
            <v>冰樟桉氟轻松贴膏</v>
          </cell>
          <cell r="D1887" t="str">
            <v>4cmx6.5cmx4贴</v>
          </cell>
          <cell r="E1887" t="str">
            <v>袋</v>
          </cell>
          <cell r="F1887">
            <v>2</v>
          </cell>
        </row>
        <row r="1888">
          <cell r="B1888">
            <v>204372</v>
          </cell>
          <cell r="C1888" t="str">
            <v>玻璃酸钠滴眼液</v>
          </cell>
          <cell r="D1888" t="str">
            <v>0.8ml：0.8mg（0.1%）x10支</v>
          </cell>
          <cell r="E1888" t="str">
            <v>盒</v>
          </cell>
          <cell r="F1888">
            <v>4</v>
          </cell>
        </row>
        <row r="1889">
          <cell r="B1889">
            <v>204430</v>
          </cell>
          <cell r="C1889" t="str">
            <v>腹带</v>
          </cell>
          <cell r="D1889" t="str">
            <v>JHFD04 XL</v>
          </cell>
          <cell r="E1889" t="str">
            <v>盒</v>
          </cell>
          <cell r="F1889">
            <v>1</v>
          </cell>
        </row>
        <row r="1890">
          <cell r="B1890">
            <v>204436</v>
          </cell>
          <cell r="C1890" t="str">
            <v>集尿袋
</v>
          </cell>
          <cell r="D1890" t="str">
            <v>I型男士专用
</v>
          </cell>
          <cell r="E1890" t="str">
            <v>盒</v>
          </cell>
          <cell r="F1890">
            <v>1</v>
          </cell>
        </row>
        <row r="1891">
          <cell r="B1891">
            <v>204443</v>
          </cell>
          <cell r="C1891" t="str">
            <v>小儿化痰止咳颗粒</v>
          </cell>
          <cell r="D1891" t="str">
            <v>5gx15袋</v>
          </cell>
          <cell r="E1891" t="str">
            <v>盒</v>
          </cell>
          <cell r="F1891">
            <v>2</v>
          </cell>
        </row>
        <row r="1892">
          <cell r="B1892">
            <v>204616</v>
          </cell>
          <cell r="C1892" t="str">
            <v>莫匹罗星软膏</v>
          </cell>
          <cell r="D1892" t="str">
            <v>2%x10g</v>
          </cell>
          <cell r="E1892" t="str">
            <v>盒</v>
          </cell>
          <cell r="F1892">
            <v>2</v>
          </cell>
        </row>
        <row r="1893">
          <cell r="B1893">
            <v>204814</v>
          </cell>
          <cell r="C1893" t="str">
            <v>盐酸达泊西汀片</v>
          </cell>
          <cell r="D1893" t="str">
            <v>30mgx3片</v>
          </cell>
          <cell r="E1893" t="str">
            <v>盒</v>
          </cell>
          <cell r="F1893">
            <v>2</v>
          </cell>
        </row>
        <row r="1894">
          <cell r="B1894">
            <v>204890</v>
          </cell>
          <cell r="C1894" t="str">
            <v>电子血压计(腕式)</v>
          </cell>
          <cell r="D1894" t="str">
            <v>KF-75B
</v>
          </cell>
          <cell r="E1894" t="str">
            <v>台</v>
          </cell>
          <cell r="F1894">
            <v>1</v>
          </cell>
        </row>
        <row r="1895">
          <cell r="B1895">
            <v>205100</v>
          </cell>
          <cell r="C1895" t="str">
            <v>厄贝沙坦氢氯噻嗪片</v>
          </cell>
          <cell r="D1895" t="str">
            <v>150mg:12.5mgx7片x4板</v>
          </cell>
          <cell r="E1895" t="str">
            <v>盒</v>
          </cell>
          <cell r="F1895">
            <v>2</v>
          </cell>
        </row>
        <row r="1896">
          <cell r="B1896">
            <v>205174</v>
          </cell>
          <cell r="C1896" t="str">
            <v>人绒毛膜促性腺激素检测试纸（胶体金法）</v>
          </cell>
          <cell r="D1896" t="str">
            <v>1人份/袋(条Ⅰ型）</v>
          </cell>
          <cell r="E1896" t="str">
            <v>袋</v>
          </cell>
          <cell r="F1896">
            <v>1</v>
          </cell>
        </row>
        <row r="1897">
          <cell r="B1897">
            <v>205315</v>
          </cell>
          <cell r="C1897" t="str">
            <v>生理性海水鼻腔护理喷雾器</v>
          </cell>
          <cell r="D1897" t="str">
            <v>可调式-50</v>
          </cell>
          <cell r="E1897" t="str">
            <v>瓶</v>
          </cell>
          <cell r="F1897">
            <v>4</v>
          </cell>
        </row>
        <row r="1898">
          <cell r="B1898">
            <v>205316</v>
          </cell>
          <cell r="C1898" t="str">
            <v>生理性海水鼻腔护理喷雾器</v>
          </cell>
          <cell r="D1898" t="str">
            <v>可调式-60</v>
          </cell>
          <cell r="E1898" t="str">
            <v>瓶</v>
          </cell>
          <cell r="F1898">
            <v>3</v>
          </cell>
        </row>
        <row r="1899">
          <cell r="B1899">
            <v>205447</v>
          </cell>
          <cell r="C1899" t="str">
            <v>创口贴</v>
          </cell>
          <cell r="D1899" t="str">
            <v>7.2cmx2.2cmx20片（高弹型）</v>
          </cell>
          <cell r="E1899" t="str">
            <v>盒</v>
          </cell>
          <cell r="F1899">
            <v>12</v>
          </cell>
        </row>
        <row r="1900">
          <cell r="B1900">
            <v>205450</v>
          </cell>
          <cell r="C1900" t="str">
            <v>创口贴</v>
          </cell>
          <cell r="D1900" t="str">
            <v>7.2x2.2cmx8片、5.6x1.9cmx8片、4.5x5cmx6片（防水透明组合型)</v>
          </cell>
          <cell r="E1900" t="str">
            <v>盒</v>
          </cell>
          <cell r="F1900">
            <v>18</v>
          </cell>
        </row>
        <row r="1901">
          <cell r="B1901">
            <v>205458</v>
          </cell>
          <cell r="C1901" t="str">
            <v>二陈丸</v>
          </cell>
          <cell r="D1901" t="str">
            <v>200丸(浓缩丸)(每8丸相当于原生药3g))</v>
          </cell>
          <cell r="E1901" t="str">
            <v>盒</v>
          </cell>
          <cell r="F1901">
            <v>2</v>
          </cell>
        </row>
        <row r="1902">
          <cell r="B1902">
            <v>205496</v>
          </cell>
          <cell r="C1902" t="str">
            <v>盐酸左氧氟沙星胶囊</v>
          </cell>
          <cell r="D1902" t="str">
            <v>0.1gx24粒</v>
          </cell>
          <cell r="E1902" t="str">
            <v>盒</v>
          </cell>
          <cell r="F1902">
            <v>6</v>
          </cell>
        </row>
        <row r="1903">
          <cell r="B1903">
            <v>205659</v>
          </cell>
          <cell r="C1903" t="str">
            <v>安稳+血糖仪套装</v>
          </cell>
          <cell r="D1903" t="str">
            <v>安稳+血糖仪+血糖测试条（安稳+）150支+一次性使用末梢采血针28GI型（50支*3）</v>
          </cell>
          <cell r="E1903" t="str">
            <v>套</v>
          </cell>
          <cell r="F1903">
            <v>1</v>
          </cell>
        </row>
        <row r="1904">
          <cell r="B1904">
            <v>205664</v>
          </cell>
          <cell r="C1904" t="str">
            <v>多维元素片（21）</v>
          </cell>
          <cell r="D1904" t="str">
            <v>120片（复方）</v>
          </cell>
          <cell r="E1904" t="str">
            <v>盒</v>
          </cell>
          <cell r="F1904">
            <v>2</v>
          </cell>
        </row>
        <row r="1905">
          <cell r="B1905">
            <v>205669</v>
          </cell>
          <cell r="C1905" t="str">
            <v>甲硝唑片</v>
          </cell>
          <cell r="D1905" t="str">
            <v>0.2gx24片</v>
          </cell>
          <cell r="E1905" t="str">
            <v>盒</v>
          </cell>
          <cell r="F1905">
            <v>1</v>
          </cell>
        </row>
        <row r="1906">
          <cell r="B1906">
            <v>205893</v>
          </cell>
          <cell r="C1906" t="str">
            <v>盐酸达泊西汀片</v>
          </cell>
          <cell r="D1906" t="str">
            <v>30mgx1片</v>
          </cell>
          <cell r="E1906" t="str">
            <v>盒</v>
          </cell>
          <cell r="F1906">
            <v>2</v>
          </cell>
        </row>
        <row r="1907">
          <cell r="B1907">
            <v>206057</v>
          </cell>
          <cell r="C1907" t="str">
            <v>隐形眼镜护理液</v>
          </cell>
          <cell r="D1907" t="str">
            <v>120ml 净能型</v>
          </cell>
          <cell r="E1907" t="str">
            <v>瓶</v>
          </cell>
          <cell r="F1907">
            <v>1</v>
          </cell>
        </row>
        <row r="1908">
          <cell r="B1908">
            <v>206127</v>
          </cell>
          <cell r="C1908" t="str">
            <v>脑心舒口服液</v>
          </cell>
          <cell r="D1908" t="str">
            <v>10mlx24支</v>
          </cell>
          <cell r="E1908" t="str">
            <v>盒</v>
          </cell>
          <cell r="F1908">
            <v>1</v>
          </cell>
        </row>
        <row r="1909">
          <cell r="B1909">
            <v>206178</v>
          </cell>
          <cell r="C1909" t="str">
            <v>丁酸氢化可的松乳膏</v>
          </cell>
          <cell r="D1909" t="str">
            <v>20g</v>
          </cell>
          <cell r="E1909" t="str">
            <v>支</v>
          </cell>
          <cell r="F1909">
            <v>2</v>
          </cell>
        </row>
        <row r="1910">
          <cell r="B1910">
            <v>206429</v>
          </cell>
          <cell r="C1910" t="str">
            <v>医用纱布片</v>
          </cell>
          <cell r="D1910" t="str">
            <v>2片 10cmx10cm-8P灭菌级</v>
          </cell>
          <cell r="E1910" t="str">
            <v>袋</v>
          </cell>
          <cell r="F1910">
            <v>7</v>
          </cell>
        </row>
        <row r="1911">
          <cell r="B1911">
            <v>206430</v>
          </cell>
          <cell r="C1911" t="str">
            <v>医用纱布片</v>
          </cell>
          <cell r="D1911" t="str">
            <v>5片 7.5cmx7.5cm-8P灭菌级</v>
          </cell>
          <cell r="E1911" t="str">
            <v>袋</v>
          </cell>
          <cell r="F1911">
            <v>4</v>
          </cell>
        </row>
        <row r="1912">
          <cell r="B1912">
            <v>206452</v>
          </cell>
          <cell r="C1912" t="str">
            <v>牙科洁治器</v>
          </cell>
          <cell r="D1912" t="str">
            <v>YXB-1型 50支</v>
          </cell>
          <cell r="E1912" t="str">
            <v>盒</v>
          </cell>
          <cell r="F1912">
            <v>1</v>
          </cell>
        </row>
        <row r="1913">
          <cell r="B1913">
            <v>206692</v>
          </cell>
          <cell r="C1913" t="str">
            <v>生脉饮(党参方)</v>
          </cell>
          <cell r="D1913" t="str">
            <v>10mlx24支</v>
          </cell>
          <cell r="E1913" t="str">
            <v>盒</v>
          </cell>
          <cell r="F1913">
            <v>2</v>
          </cell>
        </row>
        <row r="1914">
          <cell r="B1914">
            <v>206855</v>
          </cell>
          <cell r="C1914" t="str">
            <v>阿托伐他汀钙片</v>
          </cell>
          <cell r="D1914" t="str">
            <v>10mgx14片x2板</v>
          </cell>
          <cell r="E1914" t="str">
            <v>盒</v>
          </cell>
          <cell r="F1914">
            <v>6</v>
          </cell>
        </row>
        <row r="1915">
          <cell r="B1915">
            <v>207216</v>
          </cell>
          <cell r="C1915" t="str">
            <v>醋酸钙胶囊</v>
          </cell>
          <cell r="D1915" t="str">
            <v>0.6gx7粒</v>
          </cell>
          <cell r="E1915" t="str">
            <v>盒</v>
          </cell>
          <cell r="F1915">
            <v>2</v>
          </cell>
        </row>
        <row r="1916">
          <cell r="B1916">
            <v>207713</v>
          </cell>
          <cell r="C1916" t="str">
            <v>DHA藻油凝胶糖果</v>
          </cell>
          <cell r="D1916" t="str">
            <v>22.8g（0.76gx30粒）</v>
          </cell>
          <cell r="E1916" t="str">
            <v>盒</v>
          </cell>
          <cell r="F1916">
            <v>1</v>
          </cell>
        </row>
        <row r="1917">
          <cell r="B1917">
            <v>207962</v>
          </cell>
          <cell r="C1917" t="str">
            <v>铁棒锤止痛膏</v>
          </cell>
          <cell r="D1917" t="str">
            <v>7cmx10cmx2贴x3袋</v>
          </cell>
          <cell r="E1917" t="str">
            <v>盒</v>
          </cell>
          <cell r="F1917">
            <v>2</v>
          </cell>
        </row>
        <row r="1918">
          <cell r="B1918">
            <v>208057</v>
          </cell>
          <cell r="C1918" t="str">
            <v>澳天力牌氨糖软骨素维D钙片</v>
          </cell>
          <cell r="D1918" t="str">
            <v>100g（1gx100片）</v>
          </cell>
          <cell r="E1918" t="str">
            <v>盒</v>
          </cell>
          <cell r="F1918">
            <v>4</v>
          </cell>
        </row>
        <row r="1919">
          <cell r="B1919">
            <v>208142</v>
          </cell>
          <cell r="C1919" t="str">
            <v>医用护理垫</v>
          </cell>
          <cell r="D1919" t="str">
            <v>180mmx63mmx12片</v>
          </cell>
          <cell r="E1919" t="str">
            <v>袋</v>
          </cell>
          <cell r="F1919">
            <v>3</v>
          </cell>
        </row>
        <row r="1920">
          <cell r="B1920">
            <v>208306</v>
          </cell>
          <cell r="C1920" t="str">
            <v>喷剂敷料（艾草温泉花露水型）</v>
          </cell>
          <cell r="D1920" t="str">
            <v>195ml（成人型）</v>
          </cell>
          <cell r="E1920" t="str">
            <v>瓶</v>
          </cell>
          <cell r="F1920">
            <v>5</v>
          </cell>
        </row>
        <row r="1921">
          <cell r="B1921">
            <v>208324</v>
          </cell>
          <cell r="C1921" t="str">
            <v>喷剂敷料(百肤邦文不叮护理型)</v>
          </cell>
          <cell r="D1921" t="str">
            <v>80ml 儿童型</v>
          </cell>
          <cell r="E1921" t="str">
            <v>瓶</v>
          </cell>
          <cell r="F1921">
            <v>1</v>
          </cell>
        </row>
        <row r="1922">
          <cell r="B1922">
            <v>208369</v>
          </cell>
          <cell r="C1922" t="str">
            <v>连花清咳片</v>
          </cell>
          <cell r="D1922" t="str">
            <v>0.46gx12片x2板(相当于饮片1.84g)</v>
          </cell>
          <cell r="E1922" t="str">
            <v>盒</v>
          </cell>
          <cell r="F1922">
            <v>3</v>
          </cell>
        </row>
        <row r="1923">
          <cell r="B1923">
            <v>208433</v>
          </cell>
          <cell r="C1923" t="str">
            <v>养生堂维生素C泡腾片</v>
          </cell>
          <cell r="D1923" t="str">
            <v>42g(4.2gx10片)针叶樱桃味</v>
          </cell>
          <cell r="E1923" t="str">
            <v>支</v>
          </cell>
          <cell r="F1923">
            <v>2</v>
          </cell>
        </row>
        <row r="1924">
          <cell r="B1924">
            <v>208954</v>
          </cell>
          <cell r="C1924" t="str">
            <v>依帕司他片</v>
          </cell>
          <cell r="D1924" t="str">
            <v>50mgx9片x2板</v>
          </cell>
          <cell r="E1924" t="str">
            <v>盒</v>
          </cell>
          <cell r="F1924">
            <v>2</v>
          </cell>
        </row>
        <row r="1925">
          <cell r="B1925">
            <v>209417</v>
          </cell>
          <cell r="C1925" t="str">
            <v>叶酸片</v>
          </cell>
          <cell r="D1925" t="str">
            <v>0.4mgx31片x3板</v>
          </cell>
          <cell r="E1925" t="str">
            <v>盒</v>
          </cell>
          <cell r="F1925">
            <v>2</v>
          </cell>
        </row>
        <row r="1926">
          <cell r="B1926">
            <v>209493</v>
          </cell>
          <cell r="C1926" t="str">
            <v>阿那曲唑片</v>
          </cell>
          <cell r="D1926" t="str">
            <v>1mgx14片</v>
          </cell>
          <cell r="E1926" t="str">
            <v>盒</v>
          </cell>
          <cell r="F1926">
            <v>2</v>
          </cell>
        </row>
        <row r="1927">
          <cell r="B1927">
            <v>210521</v>
          </cell>
          <cell r="C1927" t="str">
            <v>克立硼罗软膏</v>
          </cell>
          <cell r="D1927" t="str">
            <v>2%:30g</v>
          </cell>
          <cell r="E1927" t="str">
            <v>盒</v>
          </cell>
          <cell r="F1927">
            <v>5</v>
          </cell>
        </row>
        <row r="1928">
          <cell r="B1928">
            <v>210655</v>
          </cell>
          <cell r="C1928" t="str">
            <v>普乐安片</v>
          </cell>
          <cell r="D1928" t="str">
            <v>0.57gx360片</v>
          </cell>
          <cell r="E1928" t="str">
            <v>盒</v>
          </cell>
          <cell r="F1928">
            <v>2</v>
          </cell>
        </row>
        <row r="1929">
          <cell r="B1929">
            <v>210711</v>
          </cell>
          <cell r="C1929" t="str">
            <v>苯磺酸氨氯地平片</v>
          </cell>
          <cell r="D1929" t="str">
            <v>5mgx28片</v>
          </cell>
          <cell r="E1929" t="str">
            <v>盒</v>
          </cell>
          <cell r="F1929">
            <v>1</v>
          </cell>
        </row>
        <row r="1930">
          <cell r="B1930">
            <v>210965</v>
          </cell>
          <cell r="C1930" t="str">
            <v>医用静脉曲张袜 </v>
          </cell>
          <cell r="D1930" t="str">
            <v>MDAD22 中筒袜（厚款）中型（二级压力）M</v>
          </cell>
          <cell r="E1930" t="str">
            <v>盒</v>
          </cell>
          <cell r="F1930">
            <v>1</v>
          </cell>
        </row>
        <row r="1931">
          <cell r="B1931">
            <v>211237</v>
          </cell>
          <cell r="C1931" t="str">
            <v>医用护理垫</v>
          </cell>
          <cell r="D1931" t="str">
            <v>活动型 750mmx880mmx10片 XL码</v>
          </cell>
          <cell r="E1931" t="str">
            <v>包</v>
          </cell>
          <cell r="F1931">
            <v>2</v>
          </cell>
        </row>
        <row r="1932">
          <cell r="B1932">
            <v>211238</v>
          </cell>
          <cell r="C1932" t="str">
            <v>医用护理垫</v>
          </cell>
          <cell r="D1932" t="str">
            <v>活动型 800mmx650mmx10片 L码</v>
          </cell>
          <cell r="E1932" t="str">
            <v>包</v>
          </cell>
          <cell r="F1932">
            <v>1</v>
          </cell>
        </row>
        <row r="1933">
          <cell r="B1933">
            <v>211254</v>
          </cell>
          <cell r="C1933" t="str">
            <v>医用护理垫</v>
          </cell>
          <cell r="D1933" t="str">
            <v>粘贴型 800mmx960mmx10片 XL码</v>
          </cell>
          <cell r="E1933" t="str">
            <v>包</v>
          </cell>
          <cell r="F1933">
            <v>1</v>
          </cell>
        </row>
        <row r="1934">
          <cell r="B1934">
            <v>211304</v>
          </cell>
          <cell r="C1934" t="str">
            <v>隐形眼镜护理液</v>
          </cell>
          <cell r="D1934" t="str">
            <v>150ml 多功能型</v>
          </cell>
          <cell r="E1934" t="str">
            <v>盒</v>
          </cell>
          <cell r="F1934">
            <v>1</v>
          </cell>
        </row>
        <row r="1935">
          <cell r="B1935">
            <v>211327</v>
          </cell>
          <cell r="C1935" t="str">
            <v>精蛋白人胰岛素混合注射液（50R）</v>
          </cell>
          <cell r="D1935" t="str">
            <v>300IU/3ml/支（笔芯）</v>
          </cell>
          <cell r="E1935" t="str">
            <v>支</v>
          </cell>
          <cell r="F1935">
            <v>1</v>
          </cell>
        </row>
        <row r="1936">
          <cell r="B1936">
            <v>211609</v>
          </cell>
          <cell r="C1936" t="str">
            <v>复方罗汉果止咳颗粒</v>
          </cell>
          <cell r="D1936" t="str">
            <v>10gx8袋</v>
          </cell>
          <cell r="E1936" t="str">
            <v>盒</v>
          </cell>
          <cell r="F1936">
            <v>2</v>
          </cell>
        </row>
        <row r="1937">
          <cell r="B1937">
            <v>211694</v>
          </cell>
          <cell r="C1937" t="str">
            <v>鸿洋神钙维生素D软胶囊</v>
          </cell>
          <cell r="D1937" t="str">
            <v>100g(1000mgx100粒)</v>
          </cell>
          <cell r="E1937" t="str">
            <v>瓶</v>
          </cell>
          <cell r="F1937">
            <v>2</v>
          </cell>
        </row>
        <row r="1938">
          <cell r="B1938">
            <v>211770</v>
          </cell>
          <cell r="C1938" t="str">
            <v>健力多氨糖软骨素钙片</v>
          </cell>
          <cell r="D1938" t="str">
            <v>40.8g（1.02gx40片）</v>
          </cell>
          <cell r="E1938" t="str">
            <v>盒</v>
          </cell>
          <cell r="F1938">
            <v>18</v>
          </cell>
        </row>
        <row r="1939">
          <cell r="B1939">
            <v>211920</v>
          </cell>
          <cell r="C1939" t="str">
            <v>盐酸氟桂利嗪胶囊</v>
          </cell>
          <cell r="D1939" t="str">
            <v>5mgx60粒</v>
          </cell>
          <cell r="E1939" t="str">
            <v>盒</v>
          </cell>
          <cell r="F1939">
            <v>2</v>
          </cell>
        </row>
        <row r="1940">
          <cell r="B1940">
            <v>211926</v>
          </cell>
          <cell r="C1940" t="str">
            <v>通络祛痛膏</v>
          </cell>
          <cell r="D1940" t="str">
            <v>7cmx10cmx5贴x3袋</v>
          </cell>
          <cell r="E1940" t="str">
            <v>盒</v>
          </cell>
          <cell r="F1940">
            <v>2</v>
          </cell>
        </row>
        <row r="1941">
          <cell r="B1941">
            <v>212087</v>
          </cell>
          <cell r="C1941" t="str">
            <v>生理性海水鼻腔喷雾</v>
          </cell>
          <cell r="D1941" t="str">
            <v>60ml</v>
          </cell>
          <cell r="E1941" t="str">
            <v>瓶</v>
          </cell>
          <cell r="F1941">
            <v>1</v>
          </cell>
        </row>
        <row r="1942">
          <cell r="B1942">
            <v>212235</v>
          </cell>
          <cell r="C1942" t="str">
            <v>牙痛药水</v>
          </cell>
          <cell r="D1942" t="str">
            <v>5mlx2瓶</v>
          </cell>
          <cell r="E1942" t="str">
            <v>盒</v>
          </cell>
          <cell r="F1942">
            <v>8</v>
          </cell>
        </row>
        <row r="1943">
          <cell r="B1943">
            <v>212515</v>
          </cell>
          <cell r="C1943" t="str">
            <v>阿卡波糖片</v>
          </cell>
          <cell r="D1943" t="str">
            <v>50mgx15片x2板</v>
          </cell>
          <cell r="E1943" t="str">
            <v>盒</v>
          </cell>
          <cell r="F1943">
            <v>2</v>
          </cell>
        </row>
        <row r="1944">
          <cell r="B1944">
            <v>212786</v>
          </cell>
          <cell r="C1944" t="str">
            <v>人血白蛋白</v>
          </cell>
          <cell r="D1944" t="str">
            <v>10g（20%50ml）</v>
          </cell>
          <cell r="E1944" t="str">
            <v>瓶</v>
          </cell>
          <cell r="F1944">
            <v>2</v>
          </cell>
        </row>
        <row r="1945">
          <cell r="B1945">
            <v>213045</v>
          </cell>
          <cell r="C1945" t="str">
            <v>肾衰宁片</v>
          </cell>
          <cell r="D1945" t="str">
            <v>0.36gx12片x4板</v>
          </cell>
          <cell r="E1945" t="str">
            <v>盒</v>
          </cell>
          <cell r="F1945">
            <v>5</v>
          </cell>
        </row>
        <row r="1946">
          <cell r="B1946">
            <v>213158</v>
          </cell>
          <cell r="C1946" t="str">
            <v>医用红外额温计</v>
          </cell>
          <cell r="D1946" t="str">
            <v>GP-100</v>
          </cell>
          <cell r="E1946" t="str">
            <v>台</v>
          </cell>
          <cell r="F1946">
            <v>1</v>
          </cell>
        </row>
        <row r="1947">
          <cell r="B1947">
            <v>213419</v>
          </cell>
          <cell r="C1947" t="str">
            <v>柑橘黄酮片</v>
          </cell>
          <cell r="D1947" t="str">
            <v>500mgx40片</v>
          </cell>
          <cell r="E1947" t="str">
            <v>盒</v>
          </cell>
          <cell r="F1947">
            <v>2</v>
          </cell>
        </row>
        <row r="1948">
          <cell r="B1948">
            <v>213572</v>
          </cell>
          <cell r="C1948" t="str">
            <v>复合维生素B片</v>
          </cell>
          <cell r="D1948" t="str">
            <v>100片</v>
          </cell>
          <cell r="E1948" t="str">
            <v>瓶</v>
          </cell>
          <cell r="F1948">
            <v>2</v>
          </cell>
        </row>
        <row r="1949">
          <cell r="B1949">
            <v>213660</v>
          </cell>
          <cell r="C1949" t="str">
            <v>百合康维生素C含片（青苹果味）</v>
          </cell>
          <cell r="D1949" t="str">
            <v>48g(0.8gx60片)</v>
          </cell>
          <cell r="E1949" t="str">
            <v>盒</v>
          </cell>
          <cell r="F1949">
            <v>2</v>
          </cell>
        </row>
        <row r="1950">
          <cell r="B1950">
            <v>213661</v>
          </cell>
          <cell r="C1950" t="str">
            <v>鸿洋神牌B族维生素咀嚼片（菠萝味）</v>
          </cell>
          <cell r="D1950" t="str">
            <v>24g(400mgx60片)</v>
          </cell>
          <cell r="E1950" t="str">
            <v>瓶</v>
          </cell>
          <cell r="F1950">
            <v>3</v>
          </cell>
        </row>
        <row r="1951">
          <cell r="B1951">
            <v>213778</v>
          </cell>
          <cell r="C1951" t="str">
            <v>荆防颗粒</v>
          </cell>
          <cell r="D1951" t="str">
            <v>15gx6袋</v>
          </cell>
          <cell r="E1951" t="str">
            <v>盒</v>
          </cell>
          <cell r="F1951">
            <v>2</v>
          </cell>
        </row>
        <row r="1952">
          <cell r="B1952">
            <v>213975</v>
          </cell>
          <cell r="C1952" t="str">
            <v>小儿氨酚黄那敏颗粒</v>
          </cell>
          <cell r="D1952" t="str">
            <v>2gx10袋</v>
          </cell>
          <cell r="E1952" t="str">
            <v>盒</v>
          </cell>
          <cell r="F1952">
            <v>2</v>
          </cell>
        </row>
        <row r="1953">
          <cell r="B1953">
            <v>214091</v>
          </cell>
          <cell r="C1953" t="str">
            <v>氯雷他定糖浆</v>
          </cell>
          <cell r="D1953" t="str">
            <v>100ml（1ml:1mg)</v>
          </cell>
          <cell r="E1953" t="str">
            <v>瓶</v>
          </cell>
          <cell r="F1953">
            <v>2</v>
          </cell>
        </row>
        <row r="1954">
          <cell r="B1954">
            <v>214448</v>
          </cell>
          <cell r="C1954" t="str">
            <v>地夸磷索钠滴眼液</v>
          </cell>
          <cell r="D1954" t="str">
            <v>3%(5ml:150mg)x5ml</v>
          </cell>
          <cell r="E1954" t="str">
            <v>盒</v>
          </cell>
          <cell r="F1954">
            <v>2</v>
          </cell>
        </row>
        <row r="1955">
          <cell r="B1955">
            <v>214576</v>
          </cell>
          <cell r="C1955" t="str">
            <v>百岁山饮用天然矿泉水</v>
          </cell>
          <cell r="D1955" t="str">
            <v>570ml</v>
          </cell>
          <cell r="E1955" t="str">
            <v>瓶</v>
          </cell>
          <cell r="F1955">
            <v>24</v>
          </cell>
        </row>
        <row r="1956">
          <cell r="B1956">
            <v>214726</v>
          </cell>
          <cell r="C1956" t="str">
            <v>小儿氨酚黄那敏颗粒</v>
          </cell>
          <cell r="D1956" t="str">
            <v>2gx15袋</v>
          </cell>
          <cell r="E1956" t="str">
            <v>盒</v>
          </cell>
          <cell r="F1956">
            <v>12</v>
          </cell>
        </row>
        <row r="1957">
          <cell r="B1957">
            <v>214778</v>
          </cell>
          <cell r="C1957" t="str">
            <v>薇诺娜柔润保湿精华液</v>
          </cell>
          <cell r="D1957" t="str">
            <v>30ml</v>
          </cell>
          <cell r="E1957" t="str">
            <v>盒</v>
          </cell>
          <cell r="F1957">
            <v>1</v>
          </cell>
        </row>
        <row r="1958">
          <cell r="B1958">
            <v>214822</v>
          </cell>
          <cell r="C1958" t="str">
            <v>枸杞子</v>
          </cell>
          <cell r="D1958" t="str">
            <v>100g净制</v>
          </cell>
          <cell r="E1958" t="str">
            <v>袋</v>
          </cell>
          <cell r="F1958">
            <v>2</v>
          </cell>
        </row>
        <row r="1959">
          <cell r="B1959">
            <v>214823</v>
          </cell>
          <cell r="C1959" t="str">
            <v>枸杞子</v>
          </cell>
          <cell r="D1959" t="str">
            <v>250g净制</v>
          </cell>
          <cell r="E1959" t="str">
            <v>袋</v>
          </cell>
          <cell r="F1959">
            <v>1</v>
          </cell>
        </row>
        <row r="1960">
          <cell r="B1960">
            <v>214826</v>
          </cell>
          <cell r="C1960" t="str">
            <v>三七粉</v>
          </cell>
          <cell r="D1960" t="str">
            <v>78g（细粉）</v>
          </cell>
          <cell r="E1960" t="str">
            <v>盒</v>
          </cell>
          <cell r="F1960">
            <v>2</v>
          </cell>
        </row>
        <row r="1961">
          <cell r="B1961">
            <v>214829</v>
          </cell>
          <cell r="C1961" t="str">
            <v>黄芪</v>
          </cell>
          <cell r="D1961" t="str">
            <v>120g（切制 片）</v>
          </cell>
          <cell r="E1961" t="str">
            <v>听</v>
          </cell>
          <cell r="F1961">
            <v>2</v>
          </cell>
        </row>
        <row r="1962">
          <cell r="B1962">
            <v>214830</v>
          </cell>
          <cell r="C1962" t="str">
            <v>龙眼肉</v>
          </cell>
          <cell r="D1962" t="str">
            <v>150g（净制）</v>
          </cell>
          <cell r="E1962" t="str">
            <v>听</v>
          </cell>
          <cell r="F1962">
            <v>2</v>
          </cell>
        </row>
        <row r="1963">
          <cell r="B1963">
            <v>214831</v>
          </cell>
          <cell r="C1963" t="str">
            <v>桑椹</v>
          </cell>
          <cell r="D1963" t="str">
            <v>180g；净制</v>
          </cell>
          <cell r="E1963" t="str">
            <v>听</v>
          </cell>
          <cell r="F1963">
            <v>2</v>
          </cell>
        </row>
        <row r="1964">
          <cell r="B1964">
            <v>214832</v>
          </cell>
          <cell r="C1964" t="str">
            <v>净山楂</v>
          </cell>
          <cell r="D1964" t="str">
            <v>100g（净制）</v>
          </cell>
          <cell r="E1964" t="str">
            <v>听</v>
          </cell>
          <cell r="F1964">
            <v>2</v>
          </cell>
        </row>
        <row r="1965">
          <cell r="B1965">
            <v>214833</v>
          </cell>
          <cell r="C1965" t="str">
            <v>银耳</v>
          </cell>
          <cell r="D1965" t="str">
            <v>60g（切制）</v>
          </cell>
          <cell r="E1965" t="str">
            <v>听</v>
          </cell>
          <cell r="F1965">
            <v>1</v>
          </cell>
        </row>
        <row r="1966">
          <cell r="B1966">
            <v>214834</v>
          </cell>
          <cell r="C1966" t="str">
            <v>银耳</v>
          </cell>
          <cell r="D1966" t="str">
            <v>100g切制</v>
          </cell>
          <cell r="E1966" t="str">
            <v>袋</v>
          </cell>
          <cell r="F1966">
            <v>2</v>
          </cell>
        </row>
        <row r="1967">
          <cell r="B1967">
            <v>214836</v>
          </cell>
          <cell r="C1967" t="str">
            <v>百合</v>
          </cell>
          <cell r="D1967" t="str">
            <v>100g（净制）</v>
          </cell>
          <cell r="E1967" t="str">
            <v>袋</v>
          </cell>
          <cell r="F1967">
            <v>3</v>
          </cell>
        </row>
        <row r="1968">
          <cell r="B1968">
            <v>214837</v>
          </cell>
          <cell r="C1968" t="str">
            <v>玫瑰花</v>
          </cell>
          <cell r="D1968" t="str">
            <v>80g（净制）</v>
          </cell>
          <cell r="E1968" t="str">
            <v>听</v>
          </cell>
          <cell r="F1968">
            <v>2</v>
          </cell>
        </row>
        <row r="1969">
          <cell r="B1969">
            <v>214838</v>
          </cell>
          <cell r="C1969" t="str">
            <v>百合</v>
          </cell>
          <cell r="D1969" t="str">
            <v>150g（净制）</v>
          </cell>
          <cell r="E1969" t="str">
            <v>听</v>
          </cell>
          <cell r="F1969">
            <v>1</v>
          </cell>
        </row>
        <row r="1970">
          <cell r="B1970">
            <v>214910</v>
          </cell>
          <cell r="C1970" t="str">
            <v>盐酸西那卡塞片</v>
          </cell>
          <cell r="D1970" t="str">
            <v>25mgx10片</v>
          </cell>
          <cell r="E1970" t="str">
            <v>盒</v>
          </cell>
          <cell r="F1970">
            <v>1</v>
          </cell>
        </row>
        <row r="1971">
          <cell r="B1971">
            <v>215071</v>
          </cell>
          <cell r="C1971" t="str">
            <v>汤臣倍健大豆磷脂软胶囊</v>
          </cell>
          <cell r="D1971" t="str">
            <v>168g(700mgx240粒)</v>
          </cell>
          <cell r="E1971" t="str">
            <v>瓶</v>
          </cell>
          <cell r="F1971">
            <v>1</v>
          </cell>
        </row>
        <row r="1972">
          <cell r="B1972">
            <v>215135</v>
          </cell>
          <cell r="C1972" t="str">
            <v>金银花</v>
          </cell>
          <cell r="D1972" t="str">
            <v>45g</v>
          </cell>
          <cell r="E1972" t="str">
            <v>瓶</v>
          </cell>
          <cell r="F1972">
            <v>1</v>
          </cell>
        </row>
        <row r="1973">
          <cell r="B1973">
            <v>215271</v>
          </cell>
          <cell r="C1973" t="str">
            <v>薇诺娜清透防晒乳SPF48PA+++</v>
          </cell>
          <cell r="D1973" t="str">
            <v>15g</v>
          </cell>
          <cell r="E1973" t="str">
            <v>盒</v>
          </cell>
          <cell r="F1973">
            <v>8</v>
          </cell>
        </row>
        <row r="1974">
          <cell r="B1974">
            <v>215358</v>
          </cell>
          <cell r="C1974" t="str">
            <v>便携式药盒(箱)</v>
          </cell>
          <cell r="D1974" t="str">
            <v>方形单层</v>
          </cell>
          <cell r="E1974" t="str">
            <v>个</v>
          </cell>
          <cell r="F1974">
            <v>2</v>
          </cell>
        </row>
        <row r="1975">
          <cell r="B1975">
            <v>215398</v>
          </cell>
          <cell r="C1975" t="str">
            <v>隆力奇蛇胆金银花花露水</v>
          </cell>
          <cell r="D1975" t="str">
            <v>195ml</v>
          </cell>
          <cell r="E1975" t="str">
            <v>瓶</v>
          </cell>
          <cell r="F1975">
            <v>1</v>
          </cell>
        </row>
        <row r="1976">
          <cell r="B1976">
            <v>215542</v>
          </cell>
          <cell r="C1976" t="str">
            <v>荷叶</v>
          </cell>
          <cell r="D1976" t="str">
            <v>50g</v>
          </cell>
          <cell r="E1976" t="str">
            <v>罐</v>
          </cell>
          <cell r="F1976">
            <v>2</v>
          </cell>
        </row>
        <row r="1977">
          <cell r="B1977">
            <v>215601</v>
          </cell>
          <cell r="C1977" t="str">
            <v>菊花</v>
          </cell>
          <cell r="D1977" t="str">
            <v>50g（贡菊 净制）</v>
          </cell>
          <cell r="E1977" t="str">
            <v>听</v>
          </cell>
          <cell r="F1977">
            <v>2</v>
          </cell>
        </row>
        <row r="1978">
          <cell r="B1978">
            <v>215611</v>
          </cell>
          <cell r="C1978" t="str">
            <v>菊花</v>
          </cell>
          <cell r="D1978" t="str">
            <v>杭菊50g；净制</v>
          </cell>
          <cell r="E1978" t="str">
            <v>听</v>
          </cell>
          <cell r="F1978">
            <v>1</v>
          </cell>
        </row>
        <row r="1979">
          <cell r="B1979">
            <v>215618</v>
          </cell>
          <cell r="C1979" t="str">
            <v>玫瑰花</v>
          </cell>
          <cell r="D1979" t="str">
            <v>50g（净制）</v>
          </cell>
          <cell r="E1979" t="str">
            <v>袋</v>
          </cell>
          <cell r="F1979">
            <v>1</v>
          </cell>
        </row>
        <row r="1980">
          <cell r="B1980">
            <v>215636</v>
          </cell>
          <cell r="C1980" t="str">
            <v>黄芪</v>
          </cell>
          <cell r="D1980" t="str">
            <v>100g（切制 片）</v>
          </cell>
          <cell r="E1980" t="str">
            <v>袋</v>
          </cell>
          <cell r="F1980">
            <v>3</v>
          </cell>
        </row>
        <row r="1981">
          <cell r="B1981">
            <v>215642</v>
          </cell>
          <cell r="C1981" t="str">
            <v>乌梅</v>
          </cell>
          <cell r="D1981" t="str">
            <v>200g（净制）</v>
          </cell>
          <cell r="E1981" t="str">
            <v>听</v>
          </cell>
          <cell r="F1981">
            <v>1</v>
          </cell>
        </row>
        <row r="1982">
          <cell r="B1982">
            <v>215646</v>
          </cell>
          <cell r="C1982" t="str">
            <v>薏苡仁</v>
          </cell>
          <cell r="D1982" t="str">
            <v>200g（净制）</v>
          </cell>
          <cell r="E1982" t="str">
            <v>袋</v>
          </cell>
          <cell r="F1982">
            <v>1</v>
          </cell>
        </row>
        <row r="1983">
          <cell r="B1983">
            <v>215649</v>
          </cell>
          <cell r="C1983" t="str">
            <v>炒黑芝麻</v>
          </cell>
          <cell r="D1983" t="str">
            <v>150g（清炒）</v>
          </cell>
          <cell r="E1983" t="str">
            <v>袋</v>
          </cell>
          <cell r="F1983">
            <v>2</v>
          </cell>
        </row>
        <row r="1984">
          <cell r="B1984">
            <v>215791</v>
          </cell>
          <cell r="C1984" t="str">
            <v>薇诺娜舒敏保湿喷雾</v>
          </cell>
          <cell r="D1984" t="str">
            <v>50ml</v>
          </cell>
          <cell r="E1984" t="str">
            <v>盒</v>
          </cell>
          <cell r="F1984">
            <v>2</v>
          </cell>
        </row>
        <row r="1985">
          <cell r="B1985">
            <v>215808</v>
          </cell>
          <cell r="C1985" t="str">
            <v>莲子</v>
          </cell>
          <cell r="D1985" t="str">
            <v>100g（净制）</v>
          </cell>
          <cell r="E1985" t="str">
            <v>袋</v>
          </cell>
          <cell r="F1985">
            <v>2</v>
          </cell>
        </row>
        <row r="1986">
          <cell r="B1986">
            <v>215818</v>
          </cell>
          <cell r="C1986" t="str">
            <v>芡实</v>
          </cell>
          <cell r="D1986" t="str">
            <v>100g（净制）</v>
          </cell>
          <cell r="E1986" t="str">
            <v>袋</v>
          </cell>
          <cell r="F1986">
            <v>1</v>
          </cell>
        </row>
        <row r="1987">
          <cell r="B1987">
            <v>216337</v>
          </cell>
          <cell r="C1987" t="str">
            <v>抗骨增生片</v>
          </cell>
          <cell r="D1987" t="str">
            <v>15片x3板x3盒</v>
          </cell>
          <cell r="E1987" t="str">
            <v>大盒</v>
          </cell>
          <cell r="F1987">
            <v>2</v>
          </cell>
        </row>
        <row r="1988">
          <cell r="B1988">
            <v>216493</v>
          </cell>
          <cell r="C1988" t="str">
            <v>多烯酸乙酯软胶囊</v>
          </cell>
          <cell r="D1988" t="str">
            <v>0.25gx15粒x8板</v>
          </cell>
          <cell r="E1988" t="str">
            <v>盒</v>
          </cell>
          <cell r="F1988">
            <v>2</v>
          </cell>
        </row>
        <row r="1989">
          <cell r="B1989">
            <v>216543</v>
          </cell>
          <cell r="C1989" t="str">
            <v>喷剂敷料（茉莉温泉花露水型）</v>
          </cell>
          <cell r="D1989" t="str">
            <v>195ml（儿童型）</v>
          </cell>
          <cell r="E1989" t="str">
            <v>盒</v>
          </cell>
          <cell r="F1989">
            <v>1</v>
          </cell>
        </row>
        <row r="1990">
          <cell r="B1990">
            <v>216636</v>
          </cell>
          <cell r="C1990" t="str">
            <v>咪喹莫特乳膏</v>
          </cell>
          <cell r="D1990" t="str">
            <v>0.25g:12.5mg 250mgx4袋</v>
          </cell>
          <cell r="E1990" t="str">
            <v>盒</v>
          </cell>
          <cell r="F1990">
            <v>2</v>
          </cell>
        </row>
        <row r="1991">
          <cell r="B1991">
            <v>216872</v>
          </cell>
          <cell r="C1991" t="str">
            <v>蒲地蓝消炎片</v>
          </cell>
          <cell r="D1991" t="str">
            <v>0.24gx20片x2板（糖衣）</v>
          </cell>
          <cell r="E1991" t="str">
            <v>盒</v>
          </cell>
          <cell r="F1991">
            <v>7</v>
          </cell>
        </row>
        <row r="1992">
          <cell r="B1992">
            <v>217020</v>
          </cell>
          <cell r="C1992" t="str">
            <v>助行器</v>
          </cell>
          <cell r="D1992" t="str">
            <v>LF-606</v>
          </cell>
          <cell r="E1992" t="str">
            <v>个</v>
          </cell>
          <cell r="F1992">
            <v>1</v>
          </cell>
        </row>
        <row r="1993">
          <cell r="B1993">
            <v>217040</v>
          </cell>
          <cell r="C1993" t="str">
            <v>冰王乐施乙醇消毒液</v>
          </cell>
          <cell r="D1993" t="str">
            <v>100ml</v>
          </cell>
          <cell r="E1993" t="str">
            <v>瓶</v>
          </cell>
          <cell r="F1993">
            <v>1</v>
          </cell>
        </row>
        <row r="1994">
          <cell r="B1994">
            <v>217848</v>
          </cell>
          <cell r="C1994" t="str">
            <v>葡萄糖酸钙锌口服溶液</v>
          </cell>
          <cell r="D1994" t="str">
            <v>10mlx24袋</v>
          </cell>
          <cell r="E1994" t="str">
            <v>盒</v>
          </cell>
          <cell r="F1994">
            <v>2</v>
          </cell>
        </row>
        <row r="1995">
          <cell r="B1995">
            <v>217956</v>
          </cell>
          <cell r="C1995" t="str">
            <v>益母草颗粒</v>
          </cell>
          <cell r="D1995" t="str">
            <v>14gx10袋</v>
          </cell>
          <cell r="E1995" t="str">
            <v>盒</v>
          </cell>
          <cell r="F1995">
            <v>2</v>
          </cell>
        </row>
        <row r="1996">
          <cell r="B1996">
            <v>218149</v>
          </cell>
          <cell r="C1996" t="str">
            <v>洛索洛芬钠贴剂</v>
          </cell>
          <cell r="D1996" t="str">
            <v>50mg(7cmx10cm)x3贴</v>
          </cell>
          <cell r="E1996" t="str">
            <v>盒</v>
          </cell>
          <cell r="F1996">
            <v>1</v>
          </cell>
        </row>
        <row r="1997">
          <cell r="B1997">
            <v>218508</v>
          </cell>
          <cell r="C1997" t="str">
            <v>蓝芩口服液</v>
          </cell>
          <cell r="D1997" t="str">
            <v>10mlx7支</v>
          </cell>
          <cell r="E1997" t="str">
            <v>盒</v>
          </cell>
          <cell r="F1997">
            <v>3</v>
          </cell>
        </row>
        <row r="1998">
          <cell r="B1998">
            <v>218554</v>
          </cell>
          <cell r="C1998" t="str">
            <v>医用退热贴</v>
          </cell>
          <cell r="D1998" t="str">
            <v>112.5mmx40mmx4贴(BB-01VI型感温变色儿童装)</v>
          </cell>
          <cell r="E1998" t="str">
            <v>盒</v>
          </cell>
          <cell r="F1998">
            <v>4</v>
          </cell>
        </row>
        <row r="1999">
          <cell r="B1999">
            <v>218655</v>
          </cell>
          <cell r="C1999" t="str">
            <v>百令胶囊</v>
          </cell>
          <cell r="D1999" t="str">
            <v>0.5gx14粒x5板</v>
          </cell>
          <cell r="E1999" t="str">
            <v>盒</v>
          </cell>
          <cell r="F1999">
            <v>2</v>
          </cell>
        </row>
        <row r="2000">
          <cell r="B2000">
            <v>218902</v>
          </cell>
          <cell r="C2000" t="str">
            <v>艾司奥美拉唑镁肠溶胶囊</v>
          </cell>
          <cell r="D2000" t="str">
            <v>20mgx30粒</v>
          </cell>
          <cell r="E2000" t="str">
            <v>盒</v>
          </cell>
          <cell r="F2000">
            <v>1</v>
          </cell>
        </row>
        <row r="2001">
          <cell r="B2001">
            <v>218904</v>
          </cell>
          <cell r="C2001" t="str">
            <v>重组胶原蛋白液体敷料（原酵母重组胶原蛋白液体敷料）</v>
          </cell>
          <cell r="D2001" t="str">
            <v>100ml</v>
          </cell>
          <cell r="E2001" t="str">
            <v>盒</v>
          </cell>
          <cell r="F2001">
            <v>6</v>
          </cell>
        </row>
        <row r="2002">
          <cell r="B2002">
            <v>218958</v>
          </cell>
          <cell r="C2002" t="str">
            <v>医用棉签</v>
          </cell>
          <cell r="D2002" t="str">
            <v>灭菌棉签 20cmx5支</v>
          </cell>
          <cell r="E2002" t="str">
            <v>袋</v>
          </cell>
          <cell r="F2002">
            <v>7</v>
          </cell>
        </row>
        <row r="2003">
          <cell r="B2003">
            <v>218974</v>
          </cell>
          <cell r="C2003" t="str">
            <v>肘拐</v>
          </cell>
          <cell r="D2003" t="str">
            <v>KFSZ0210</v>
          </cell>
          <cell r="E2003" t="str">
            <v>根</v>
          </cell>
          <cell r="F2003">
            <v>1</v>
          </cell>
        </row>
        <row r="2004">
          <cell r="B2004">
            <v>218978</v>
          </cell>
          <cell r="C2004" t="str">
            <v>一次性使用胰岛素笔配套用针</v>
          </cell>
          <cell r="D2004" t="str">
            <v>0.25x5mmx7支/31G</v>
          </cell>
          <cell r="E2004" t="str">
            <v>盒</v>
          </cell>
          <cell r="F2004">
            <v>2</v>
          </cell>
        </row>
        <row r="2005">
          <cell r="B2005">
            <v>218979</v>
          </cell>
          <cell r="C2005" t="str">
            <v>一次性使用胰岛素笔配套用针</v>
          </cell>
          <cell r="D2005" t="str">
            <v>0.23x4mmx7支/32G</v>
          </cell>
          <cell r="E2005" t="str">
            <v>盒</v>
          </cell>
          <cell r="F2005">
            <v>1</v>
          </cell>
        </row>
        <row r="2006">
          <cell r="B2006">
            <v>219015</v>
          </cell>
          <cell r="C2006" t="str">
            <v>酒精消毒片</v>
          </cell>
          <cell r="D2006" t="str">
            <v>6cmx6cmx50片</v>
          </cell>
          <cell r="E2006" t="str">
            <v>盒</v>
          </cell>
          <cell r="F2006">
            <v>2</v>
          </cell>
        </row>
        <row r="2007">
          <cell r="B2007">
            <v>219291</v>
          </cell>
          <cell r="C2007" t="str">
            <v>一次性使用鼻氧管</v>
          </cell>
          <cell r="D2007" t="str">
            <v>头套式双鼻塞（长度2M）</v>
          </cell>
          <cell r="E2007" t="str">
            <v>根</v>
          </cell>
          <cell r="F2007">
            <v>3</v>
          </cell>
        </row>
        <row r="2008">
          <cell r="B2008">
            <v>219293</v>
          </cell>
          <cell r="C2008" t="str">
            <v>一次性使用鼻氧管</v>
          </cell>
          <cell r="D2008" t="str">
            <v>头套式双鼻塞（长度5M）</v>
          </cell>
          <cell r="E2008" t="str">
            <v>根</v>
          </cell>
          <cell r="F2008">
            <v>3</v>
          </cell>
        </row>
        <row r="2009">
          <cell r="B2009">
            <v>219301</v>
          </cell>
          <cell r="C2009" t="str">
            <v>腋拐</v>
          </cell>
          <cell r="D2009" t="str">
            <v>KFGZ003LM</v>
          </cell>
          <cell r="E2009" t="str">
            <v>付</v>
          </cell>
          <cell r="F2009">
            <v>1</v>
          </cell>
        </row>
        <row r="2010">
          <cell r="B2010">
            <v>219354</v>
          </cell>
          <cell r="C2010" t="str">
            <v>医用护理垫</v>
          </cell>
          <cell r="D2010" t="str">
            <v>600mmx600mmx10片 M （HLD）</v>
          </cell>
          <cell r="E2010" t="str">
            <v>包</v>
          </cell>
          <cell r="F2010">
            <v>3</v>
          </cell>
        </row>
        <row r="2011">
          <cell r="B2011">
            <v>219357</v>
          </cell>
          <cell r="C2011" t="str">
            <v>医用护理垫</v>
          </cell>
          <cell r="D2011" t="str">
            <v>650mmx800mmx10片 L CR-ZNK</v>
          </cell>
          <cell r="E2011" t="str">
            <v>包</v>
          </cell>
          <cell r="F2011">
            <v>2</v>
          </cell>
        </row>
        <row r="2012">
          <cell r="B2012">
            <v>219360</v>
          </cell>
          <cell r="C2012" t="str">
            <v>医用护理垫</v>
          </cell>
          <cell r="D2012" t="str">
            <v>320mmx620mmx10片 L （CR-NP）</v>
          </cell>
          <cell r="E2012" t="str">
            <v>包</v>
          </cell>
          <cell r="F2012">
            <v>4</v>
          </cell>
        </row>
        <row r="2013">
          <cell r="B2013">
            <v>219393</v>
          </cell>
          <cell r="C2013" t="str">
            <v>病人移动辅助设备</v>
          </cell>
          <cell r="D2013" t="str">
            <v>KFZC082</v>
          </cell>
          <cell r="E2013" t="str">
            <v>张</v>
          </cell>
          <cell r="F2013">
            <v>1</v>
          </cell>
        </row>
        <row r="2014">
          <cell r="B2014">
            <v>219410</v>
          </cell>
          <cell r="C2014" t="str">
            <v>海水鼻腔喷雾（原生理性海水鼻腔喷雾）</v>
          </cell>
          <cell r="D2014" t="str">
            <v>等渗I型 60ml</v>
          </cell>
          <cell r="E2014" t="str">
            <v>瓶</v>
          </cell>
          <cell r="F2014">
            <v>3</v>
          </cell>
        </row>
        <row r="2015">
          <cell r="B2015">
            <v>219427</v>
          </cell>
          <cell r="C2015" t="str">
            <v>棉签</v>
          </cell>
          <cell r="D2015" t="str">
            <v>竹棒型 10cmx50支</v>
          </cell>
          <cell r="E2015" t="str">
            <v>袋</v>
          </cell>
          <cell r="F2015">
            <v>2</v>
          </cell>
        </row>
        <row r="2016">
          <cell r="B2016">
            <v>219430</v>
          </cell>
          <cell r="C2016" t="str">
            <v>氧气袋</v>
          </cell>
          <cell r="D2016" t="str">
            <v>50cmx76cm</v>
          </cell>
          <cell r="E2016" t="str">
            <v>个</v>
          </cell>
          <cell r="F2016">
            <v>1</v>
          </cell>
        </row>
        <row r="2017">
          <cell r="B2017">
            <v>219431</v>
          </cell>
          <cell r="C2017" t="str">
            <v>氧气袋</v>
          </cell>
          <cell r="D2017" t="str">
            <v>52cmx83cm</v>
          </cell>
          <cell r="E2017" t="str">
            <v>个</v>
          </cell>
          <cell r="F2017">
            <v>1</v>
          </cell>
        </row>
        <row r="2018">
          <cell r="B2018">
            <v>219434</v>
          </cell>
          <cell r="C2018" t="str">
            <v>创口贴</v>
          </cell>
          <cell r="D2018" t="str">
            <v>72mmx19mmx20片 高弹舒适型（GTSS）</v>
          </cell>
          <cell r="E2018" t="str">
            <v>盒</v>
          </cell>
          <cell r="F2018">
            <v>2</v>
          </cell>
        </row>
        <row r="2019">
          <cell r="B2019">
            <v>219435</v>
          </cell>
          <cell r="C2019" t="str">
            <v>创口贴</v>
          </cell>
          <cell r="D2019" t="str">
            <v>72mmx19mmx100片 防水透气型（FSTQ）</v>
          </cell>
          <cell r="E2019" t="str">
            <v>盒</v>
          </cell>
          <cell r="F2019">
            <v>1</v>
          </cell>
        </row>
        <row r="2020">
          <cell r="B2020">
            <v>219440</v>
          </cell>
          <cell r="C2020" t="str">
            <v>创口贴</v>
          </cell>
          <cell r="D2020" t="str">
            <v>72mmx19mmx100片 高弹舒适型（GTSS）</v>
          </cell>
          <cell r="E2020" t="str">
            <v>盒</v>
          </cell>
          <cell r="F2020">
            <v>2</v>
          </cell>
        </row>
        <row r="2021">
          <cell r="B2021">
            <v>219517</v>
          </cell>
          <cell r="C2021" t="str">
            <v>医用纱布敷料</v>
          </cell>
          <cell r="D2021" t="str">
            <v>5cmx7cmx2片 A1型 纱布块（已灭菌）</v>
          </cell>
          <cell r="E2021" t="str">
            <v>袋</v>
          </cell>
          <cell r="F2021">
            <v>1</v>
          </cell>
        </row>
        <row r="2022">
          <cell r="B2022">
            <v>219533</v>
          </cell>
          <cell r="C2022" t="str">
            <v>聚乙二醇医用敷料</v>
          </cell>
          <cell r="D2022" t="str">
            <v>150g</v>
          </cell>
          <cell r="E2022" t="str">
            <v>瓶</v>
          </cell>
          <cell r="F2022">
            <v>4</v>
          </cell>
        </row>
        <row r="2023">
          <cell r="B2023">
            <v>219551</v>
          </cell>
          <cell r="C2023" t="str">
            <v>红外线体温计</v>
          </cell>
          <cell r="D2023" t="str">
            <v>KF-HW-014(蓝色非语音款）</v>
          </cell>
          <cell r="E2023" t="str">
            <v>台</v>
          </cell>
          <cell r="F2023">
            <v>1</v>
          </cell>
        </row>
        <row r="2024">
          <cell r="B2024">
            <v>219552</v>
          </cell>
          <cell r="C2024" t="str">
            <v>压缩式雾化器</v>
          </cell>
          <cell r="D2024" t="str">
            <v>KF-WHQ-07（珍珠白）</v>
          </cell>
          <cell r="E2024" t="str">
            <v>台</v>
          </cell>
          <cell r="F2024">
            <v>1</v>
          </cell>
        </row>
        <row r="2025">
          <cell r="B2025">
            <v>219587</v>
          </cell>
          <cell r="C2025" t="str">
            <v>电子血压计（臂式）</v>
          </cell>
          <cell r="D2025" t="str">
            <v>KF-65E</v>
          </cell>
          <cell r="E2025" t="str">
            <v>台</v>
          </cell>
          <cell r="F2025">
            <v>1</v>
          </cell>
        </row>
        <row r="2026">
          <cell r="B2026">
            <v>219646</v>
          </cell>
          <cell r="C2026" t="str">
            <v>维生素C泡腾片</v>
          </cell>
          <cell r="D2026" t="str">
            <v>0.5gx15片</v>
          </cell>
          <cell r="E2026" t="str">
            <v>盒</v>
          </cell>
          <cell r="F2026">
            <v>1</v>
          </cell>
        </row>
        <row r="2027">
          <cell r="B2027">
            <v>220178</v>
          </cell>
          <cell r="C2027" t="str">
            <v>非布司他片</v>
          </cell>
          <cell r="D2027" t="str">
            <v>40mgx8片x3板</v>
          </cell>
          <cell r="E2027" t="str">
            <v>盒</v>
          </cell>
          <cell r="F2027">
            <v>1</v>
          </cell>
        </row>
        <row r="2028">
          <cell r="B2028">
            <v>220466</v>
          </cell>
          <cell r="C2028" t="str">
            <v>维生素AD滴剂(胶囊型)</v>
          </cell>
          <cell r="D2028" t="str">
            <v>10粒x5板(一岁以上/VA2000:VD700）</v>
          </cell>
          <cell r="E2028" t="str">
            <v>盒</v>
          </cell>
          <cell r="F2028">
            <v>2</v>
          </cell>
        </row>
        <row r="2029">
          <cell r="B2029">
            <v>220475</v>
          </cell>
          <cell r="C2029" t="str">
            <v>佩德罗碘伏消毒液</v>
          </cell>
          <cell r="D2029" t="str">
            <v>100ml(喷雾型)</v>
          </cell>
          <cell r="E2029" t="str">
            <v>瓶</v>
          </cell>
          <cell r="F2029">
            <v>1</v>
          </cell>
        </row>
        <row r="2030">
          <cell r="B2030">
            <v>220476</v>
          </cell>
          <cell r="C2030" t="str">
            <v>维生素AD滴剂(胶囊型)</v>
          </cell>
          <cell r="D2030" t="str">
            <v>10粒x5板(一岁以下/VA1500:VD500）</v>
          </cell>
          <cell r="E2030" t="str">
            <v>盒</v>
          </cell>
          <cell r="F2030">
            <v>2</v>
          </cell>
        </row>
        <row r="2031">
          <cell r="B2031">
            <v>220511</v>
          </cell>
          <cell r="C2031" t="str">
            <v>肺力咳合剂</v>
          </cell>
          <cell r="D2031" t="str">
            <v>80mlx2瓶(OTC)</v>
          </cell>
          <cell r="E2031" t="str">
            <v>盒</v>
          </cell>
          <cell r="F2031">
            <v>2</v>
          </cell>
        </row>
        <row r="2032">
          <cell r="B2032">
            <v>220747</v>
          </cell>
          <cell r="C2032" t="str">
            <v>头孢地尼胶囊</v>
          </cell>
          <cell r="D2032" t="str">
            <v>0.1gx10粒</v>
          </cell>
          <cell r="E2032" t="str">
            <v>盒</v>
          </cell>
          <cell r="F2032">
            <v>2</v>
          </cell>
        </row>
        <row r="2033">
          <cell r="B2033">
            <v>220987</v>
          </cell>
          <cell r="C2033" t="str">
            <v>血糖仪套装</v>
          </cell>
          <cell r="D2033" t="str">
            <v>血糖仪305A+血糖试纸（葡萄糖氧化酶法）50片x2盒+一次性末梢采血针28GI型50支x2盒</v>
          </cell>
          <cell r="E2033" t="str">
            <v>套</v>
          </cell>
          <cell r="F2033">
            <v>1</v>
          </cell>
        </row>
        <row r="2034">
          <cell r="B2034">
            <v>221111</v>
          </cell>
          <cell r="C2034" t="str">
            <v>维生素B2片</v>
          </cell>
          <cell r="D2034" t="str">
            <v>5mgx100片</v>
          </cell>
          <cell r="E2034" t="str">
            <v>瓶</v>
          </cell>
          <cell r="F2034">
            <v>1</v>
          </cell>
        </row>
        <row r="2035">
          <cell r="B2035">
            <v>221617</v>
          </cell>
          <cell r="C2035" t="str">
            <v>百岁山饮用天然矿泉水</v>
          </cell>
          <cell r="D2035" t="str">
            <v>348ml</v>
          </cell>
          <cell r="E2035" t="str">
            <v>瓶</v>
          </cell>
          <cell r="F2035">
            <v>22</v>
          </cell>
        </row>
        <row r="2036">
          <cell r="B2036">
            <v>221683</v>
          </cell>
          <cell r="C2036" t="str">
            <v>丹参</v>
          </cell>
          <cell r="D2036" t="str">
            <v>150g</v>
          </cell>
          <cell r="E2036" t="str">
            <v>瓶</v>
          </cell>
          <cell r="F2036">
            <v>2</v>
          </cell>
        </row>
        <row r="2037">
          <cell r="B2037">
            <v>221686</v>
          </cell>
          <cell r="C2037" t="str">
            <v>桑椹</v>
          </cell>
          <cell r="D2037" t="str">
            <v>150g</v>
          </cell>
          <cell r="E2037" t="str">
            <v>瓶</v>
          </cell>
          <cell r="F2037">
            <v>1</v>
          </cell>
        </row>
        <row r="2038">
          <cell r="B2038">
            <v>221689</v>
          </cell>
          <cell r="C2038" t="str">
            <v>百合</v>
          </cell>
          <cell r="D2038" t="str">
            <v>100g</v>
          </cell>
          <cell r="E2038" t="str">
            <v>瓶</v>
          </cell>
          <cell r="F2038">
            <v>2</v>
          </cell>
        </row>
        <row r="2039">
          <cell r="B2039">
            <v>221692</v>
          </cell>
          <cell r="C2039" t="str">
            <v>莲子</v>
          </cell>
          <cell r="D2039" t="str">
            <v>170g</v>
          </cell>
          <cell r="E2039" t="str">
            <v>瓶</v>
          </cell>
          <cell r="F2039">
            <v>2</v>
          </cell>
        </row>
        <row r="2040">
          <cell r="B2040">
            <v>221696</v>
          </cell>
          <cell r="C2040" t="str">
            <v>野菊花</v>
          </cell>
          <cell r="D2040" t="str">
            <v>80g</v>
          </cell>
          <cell r="E2040" t="str">
            <v>瓶</v>
          </cell>
          <cell r="F2040">
            <v>2</v>
          </cell>
        </row>
        <row r="2041">
          <cell r="B2041">
            <v>221697</v>
          </cell>
          <cell r="C2041" t="str">
            <v>陈皮</v>
          </cell>
          <cell r="D2041" t="str">
            <v>60g</v>
          </cell>
          <cell r="E2041" t="str">
            <v>瓶</v>
          </cell>
          <cell r="F2041">
            <v>1</v>
          </cell>
        </row>
        <row r="2042">
          <cell r="B2042">
            <v>221699</v>
          </cell>
          <cell r="C2042" t="str">
            <v>荷叶</v>
          </cell>
          <cell r="D2042" t="str">
            <v>30g</v>
          </cell>
          <cell r="E2042" t="str">
            <v>瓶</v>
          </cell>
          <cell r="F2042">
            <v>2</v>
          </cell>
        </row>
        <row r="2043">
          <cell r="B2043">
            <v>221703</v>
          </cell>
          <cell r="C2043" t="str">
            <v>玫瑰花</v>
          </cell>
          <cell r="D2043" t="str">
            <v>70g</v>
          </cell>
          <cell r="E2043" t="str">
            <v>瓶</v>
          </cell>
          <cell r="F2043">
            <v>2</v>
          </cell>
        </row>
        <row r="2044">
          <cell r="B2044">
            <v>221713</v>
          </cell>
          <cell r="C2044" t="str">
            <v>甘草片</v>
          </cell>
          <cell r="D2044" t="str">
            <v>100g</v>
          </cell>
          <cell r="E2044" t="str">
            <v>瓶</v>
          </cell>
          <cell r="F2044">
            <v>2</v>
          </cell>
        </row>
        <row r="2045">
          <cell r="B2045">
            <v>222495</v>
          </cell>
          <cell r="C2045" t="str">
            <v>一次性使用医用口罩</v>
          </cell>
          <cell r="D2045" t="str">
            <v>非灭菌型I-3 17cmx14cm-3px5只耳挂式独立包装（浅蓝）</v>
          </cell>
          <cell r="E2045" t="str">
            <v>袋</v>
          </cell>
          <cell r="F2045">
            <v>11</v>
          </cell>
        </row>
        <row r="2046">
          <cell r="B2046">
            <v>222506</v>
          </cell>
          <cell r="C2046" t="str">
            <v>奥利司他胶囊</v>
          </cell>
          <cell r="D2046" t="str">
            <v>60mgx6粒x5板</v>
          </cell>
          <cell r="E2046" t="str">
            <v>盒</v>
          </cell>
          <cell r="F2046">
            <v>2</v>
          </cell>
        </row>
        <row r="2047">
          <cell r="B2047">
            <v>222895</v>
          </cell>
          <cell r="C2047" t="str">
            <v>附子理中丸</v>
          </cell>
          <cell r="D2047" t="str">
            <v>300丸(浓缩丸)</v>
          </cell>
          <cell r="E2047" t="str">
            <v>盒</v>
          </cell>
          <cell r="F2047">
            <v>4</v>
          </cell>
        </row>
        <row r="2048">
          <cell r="B2048">
            <v>222896</v>
          </cell>
          <cell r="C2048" t="str">
            <v>健脾丸</v>
          </cell>
          <cell r="D2048" t="str">
            <v>300丸(浓缩丸)</v>
          </cell>
          <cell r="E2048" t="str">
            <v>盒</v>
          </cell>
          <cell r="F2048">
            <v>5</v>
          </cell>
        </row>
        <row r="2049">
          <cell r="B2049">
            <v>222912</v>
          </cell>
          <cell r="C2049" t="str">
            <v>艾司奥美拉唑镁肠溶胶囊</v>
          </cell>
          <cell r="D2049" t="str">
            <v>20mgx7粒</v>
          </cell>
          <cell r="E2049" t="str">
            <v>盒</v>
          </cell>
          <cell r="F2049">
            <v>3</v>
          </cell>
        </row>
        <row r="2050">
          <cell r="B2050">
            <v>223191</v>
          </cell>
          <cell r="C2050" t="str">
            <v>硅凝胶疤痕贴</v>
          </cell>
          <cell r="D2050" t="str">
            <v>3.0cmx12.0cmx1片 普通型</v>
          </cell>
          <cell r="E2050" t="str">
            <v>盒</v>
          </cell>
          <cell r="F2050">
            <v>1</v>
          </cell>
        </row>
        <row r="2051">
          <cell r="B2051">
            <v>223264</v>
          </cell>
          <cell r="C2051" t="str">
            <v>多普勒胎心仪</v>
          </cell>
          <cell r="D2051" t="str">
            <v>FD-270B</v>
          </cell>
          <cell r="E2051" t="str">
            <v>台</v>
          </cell>
          <cell r="F2051">
            <v>1</v>
          </cell>
        </row>
        <row r="2052">
          <cell r="B2052">
            <v>223362</v>
          </cell>
          <cell r="C2052" t="str">
            <v>抗血栓梯度压力带</v>
          </cell>
          <cell r="D2052" t="str">
            <v>压力1级（16-22mmhg）短筒（开口）小号1双</v>
          </cell>
          <cell r="E2052" t="str">
            <v>盒</v>
          </cell>
          <cell r="F2052">
            <v>1</v>
          </cell>
        </row>
        <row r="2053">
          <cell r="B2053">
            <v>223363</v>
          </cell>
          <cell r="C2053" t="str">
            <v>抗血栓梯度压力带</v>
          </cell>
          <cell r="D2053" t="str">
            <v>压力1级（16-22mmhg）短筒（开口)加大号1双</v>
          </cell>
          <cell r="E2053" t="str">
            <v>盒</v>
          </cell>
          <cell r="F2053">
            <v>1</v>
          </cell>
        </row>
        <row r="2054">
          <cell r="B2054">
            <v>223364</v>
          </cell>
          <cell r="C2054" t="str">
            <v>抗血栓梯度压力带</v>
          </cell>
          <cell r="D2054" t="str">
            <v>压力1级（16-22mmhg)短筒（开口）大号</v>
          </cell>
          <cell r="E2054" t="str">
            <v>盒</v>
          </cell>
          <cell r="F2054">
            <v>2</v>
          </cell>
        </row>
        <row r="2055">
          <cell r="B2055">
            <v>223366</v>
          </cell>
          <cell r="C2055" t="str">
            <v>抗血栓梯度压力带</v>
          </cell>
          <cell r="D2055" t="str">
            <v>压力1级（16-22mmhg）短筒（开口）中号1双</v>
          </cell>
          <cell r="E2055" t="str">
            <v>盒</v>
          </cell>
          <cell r="F2055">
            <v>2</v>
          </cell>
        </row>
        <row r="2056">
          <cell r="B2056">
            <v>223368</v>
          </cell>
          <cell r="C2056" t="str">
            <v>抗血栓梯度压力带</v>
          </cell>
          <cell r="D2056" t="str">
            <v>压力1级（16-22mmhg）长筒（开口）中号1双</v>
          </cell>
          <cell r="E2056" t="str">
            <v>盒</v>
          </cell>
          <cell r="F2056">
            <v>1</v>
          </cell>
        </row>
        <row r="2057">
          <cell r="B2057">
            <v>223372</v>
          </cell>
          <cell r="C2057" t="str">
            <v>抗血栓梯度压力带</v>
          </cell>
          <cell r="D2057" t="str">
            <v>压力1级（16-22mmhg)长筒（开口）大号1双</v>
          </cell>
          <cell r="E2057" t="str">
            <v>盒</v>
          </cell>
          <cell r="F2057">
            <v>2</v>
          </cell>
        </row>
        <row r="2058">
          <cell r="B2058">
            <v>223375</v>
          </cell>
          <cell r="C2058" t="str">
            <v>抗血栓梯度压力带</v>
          </cell>
          <cell r="D2058" t="str">
            <v>压力1级（16-22mmhg)长筒（开口）加大号1双</v>
          </cell>
          <cell r="E2058" t="str">
            <v>盒</v>
          </cell>
          <cell r="F2058">
            <v>1</v>
          </cell>
        </row>
        <row r="2059">
          <cell r="B2059">
            <v>223508</v>
          </cell>
          <cell r="C2059" t="str">
            <v>海洋童话牌湿巾-婴儿手口</v>
          </cell>
          <cell r="D2059" t="str">
            <v>13cmx18cm 80片</v>
          </cell>
          <cell r="E2059" t="str">
            <v>盒</v>
          </cell>
          <cell r="F2059">
            <v>1</v>
          </cell>
        </row>
        <row r="2060">
          <cell r="B2060">
            <v>223633</v>
          </cell>
          <cell r="C2060" t="str">
            <v>西他沙星片</v>
          </cell>
          <cell r="D2060" t="str">
            <v>50mgx10片</v>
          </cell>
          <cell r="E2060" t="str">
            <v>盒</v>
          </cell>
          <cell r="F2060">
            <v>2</v>
          </cell>
        </row>
        <row r="2061">
          <cell r="B2061">
            <v>223685</v>
          </cell>
          <cell r="C2061" t="str">
            <v>塞来昔布胶囊</v>
          </cell>
          <cell r="D2061" t="str">
            <v>0.2gx30粒</v>
          </cell>
          <cell r="E2061" t="str">
            <v>盒</v>
          </cell>
          <cell r="F2061">
            <v>1</v>
          </cell>
        </row>
        <row r="2062">
          <cell r="B2062">
            <v>224006</v>
          </cell>
          <cell r="C2062" t="str">
            <v>集尿袋</v>
          </cell>
          <cell r="D2062" t="str">
            <v>II型老年男士专用</v>
          </cell>
          <cell r="E2062" t="str">
            <v>盒</v>
          </cell>
          <cell r="F2062">
            <v>1</v>
          </cell>
        </row>
        <row r="2063">
          <cell r="B2063">
            <v>224008</v>
          </cell>
          <cell r="C2063" t="str">
            <v>集尿袋 </v>
          </cell>
          <cell r="D2063" t="str">
            <v>III型女士专用 </v>
          </cell>
          <cell r="E2063" t="str">
            <v>盒</v>
          </cell>
          <cell r="F2063">
            <v>1</v>
          </cell>
        </row>
        <row r="2064">
          <cell r="B2064">
            <v>224023</v>
          </cell>
          <cell r="C2064" t="str">
            <v>腰椎固定带</v>
          </cell>
          <cell r="D2064" t="str">
            <v>KFYG004  L 有钢板</v>
          </cell>
          <cell r="E2064" t="str">
            <v>盒</v>
          </cell>
          <cell r="F2064">
            <v>3</v>
          </cell>
        </row>
        <row r="2065">
          <cell r="B2065">
            <v>224024</v>
          </cell>
          <cell r="C2065" t="str">
            <v>腰椎固定带</v>
          </cell>
          <cell r="D2065" t="str">
            <v>KFYG004 XL 有钢板</v>
          </cell>
          <cell r="E2065" t="str">
            <v>盒</v>
          </cell>
          <cell r="F2065">
            <v>2</v>
          </cell>
        </row>
        <row r="2066">
          <cell r="B2066">
            <v>224025</v>
          </cell>
          <cell r="C2066" t="str">
            <v>腰椎固定带</v>
          </cell>
          <cell r="D2066" t="str">
            <v>KFYG004  M 有钢板</v>
          </cell>
          <cell r="E2066" t="str">
            <v>盒</v>
          </cell>
          <cell r="F2066">
            <v>3</v>
          </cell>
        </row>
        <row r="2067">
          <cell r="B2067">
            <v>224026</v>
          </cell>
          <cell r="C2067" t="str">
            <v>腰椎固定带</v>
          </cell>
          <cell r="D2067" t="str">
            <v>KFYG004  S</v>
          </cell>
          <cell r="E2067" t="str">
            <v>盒</v>
          </cell>
          <cell r="F2067">
            <v>2</v>
          </cell>
        </row>
        <row r="2068">
          <cell r="B2068">
            <v>224028</v>
          </cell>
          <cell r="C2068" t="str">
            <v>腰椎固定带</v>
          </cell>
          <cell r="D2068" t="str">
            <v>KFYG003(全弹型) L 有钢板</v>
          </cell>
          <cell r="E2068" t="str">
            <v>盒</v>
          </cell>
          <cell r="F2068">
            <v>1</v>
          </cell>
        </row>
        <row r="2069">
          <cell r="B2069">
            <v>224034</v>
          </cell>
          <cell r="C2069" t="str">
            <v>腰椎固定带</v>
          </cell>
          <cell r="D2069" t="str">
            <v>KFYG003(全弹型) M 有钢板</v>
          </cell>
          <cell r="E2069" t="str">
            <v>盒</v>
          </cell>
          <cell r="F2069">
            <v>2</v>
          </cell>
        </row>
        <row r="2070">
          <cell r="B2070">
            <v>224054</v>
          </cell>
          <cell r="C2070" t="str">
            <v>疝气带</v>
          </cell>
          <cell r="D2070" t="str">
            <v>JHSQG03-M</v>
          </cell>
          <cell r="E2070" t="str">
            <v>盒</v>
          </cell>
          <cell r="F2070">
            <v>1</v>
          </cell>
        </row>
        <row r="2071">
          <cell r="B2071">
            <v>224129</v>
          </cell>
          <cell r="C2071" t="str">
            <v>盖铂维生素C泡腾片</v>
          </cell>
          <cell r="D2071" t="str">
            <v>80g（4gx20片）甜橙味</v>
          </cell>
          <cell r="E2071" t="str">
            <v>瓶</v>
          </cell>
          <cell r="F2071">
            <v>1</v>
          </cell>
        </row>
        <row r="2072">
          <cell r="B2072">
            <v>224130</v>
          </cell>
          <cell r="C2072" t="str">
            <v>盖铂维生素C泡腾片</v>
          </cell>
          <cell r="D2072" t="str">
            <v>80g（4gx20片）(水蜜桃味）</v>
          </cell>
          <cell r="E2072" t="str">
            <v>瓶</v>
          </cell>
          <cell r="F2072">
            <v>1</v>
          </cell>
        </row>
        <row r="2073">
          <cell r="B2073">
            <v>224344</v>
          </cell>
          <cell r="C2073" t="str">
            <v>茯苓粉</v>
          </cell>
          <cell r="D2073" t="str">
            <v>150g</v>
          </cell>
          <cell r="E2073" t="str">
            <v>瓶</v>
          </cell>
          <cell r="F2073">
            <v>1</v>
          </cell>
        </row>
        <row r="2074">
          <cell r="B2074">
            <v>224346</v>
          </cell>
          <cell r="C2074" t="str">
            <v>三七粉</v>
          </cell>
          <cell r="D2074" t="str">
            <v>90g（3gx30袋）</v>
          </cell>
          <cell r="E2074" t="str">
            <v>盒</v>
          </cell>
          <cell r="F2074">
            <v>5</v>
          </cell>
        </row>
        <row r="2075">
          <cell r="B2075">
            <v>224445</v>
          </cell>
          <cell r="C2075" t="str">
            <v>医用护理垫</v>
          </cell>
          <cell r="D2075" t="str">
            <v>420mmx75mmx3片</v>
          </cell>
          <cell r="E2075" t="str">
            <v>盒</v>
          </cell>
          <cell r="F2075">
            <v>1</v>
          </cell>
        </row>
        <row r="2076">
          <cell r="B2076">
            <v>224832</v>
          </cell>
          <cell r="C2076" t="str">
            <v>天麻超细粉</v>
          </cell>
          <cell r="D2076" t="str">
            <v>90g（3gx30袋）</v>
          </cell>
          <cell r="E2076" t="str">
            <v>盒</v>
          </cell>
          <cell r="F2076">
            <v>4</v>
          </cell>
        </row>
        <row r="2077">
          <cell r="B2077">
            <v>224833</v>
          </cell>
          <cell r="C2077" t="str">
            <v>西洋参粉</v>
          </cell>
          <cell r="D2077" t="str">
            <v>90g（3gx30袋）</v>
          </cell>
          <cell r="E2077" t="str">
            <v>盒</v>
          </cell>
          <cell r="F2077">
            <v>4</v>
          </cell>
        </row>
        <row r="2078">
          <cell r="B2078">
            <v>224841</v>
          </cell>
          <cell r="C2078" t="str">
            <v>抗病毒口服液</v>
          </cell>
          <cell r="D2078" t="str">
            <v>10mlx8支</v>
          </cell>
          <cell r="E2078" t="str">
            <v>盒</v>
          </cell>
          <cell r="F2078">
            <v>2</v>
          </cell>
        </row>
        <row r="2079">
          <cell r="B2079">
            <v>224989</v>
          </cell>
          <cell r="C2079" t="str">
            <v>托伐普坦片</v>
          </cell>
          <cell r="D2079" t="str">
            <v>15mgx10片x1板</v>
          </cell>
          <cell r="E2079" t="str">
            <v>盒</v>
          </cell>
          <cell r="F2079">
            <v>2</v>
          </cell>
        </row>
        <row r="2080">
          <cell r="B2080">
            <v>224992</v>
          </cell>
          <cell r="C2080" t="str">
            <v>天然橡胶胶乳避孕套（原：天然胶乳橡胶避孕套）</v>
          </cell>
          <cell r="D2080" t="str">
            <v>6支（零感/玻尿酸）</v>
          </cell>
          <cell r="E2080" t="str">
            <v>盒</v>
          </cell>
          <cell r="F2080">
            <v>1</v>
          </cell>
        </row>
        <row r="2081">
          <cell r="B2081">
            <v>225199</v>
          </cell>
          <cell r="C2081" t="str">
            <v>美添亮镜片清洁消毒液</v>
          </cell>
          <cell r="D2081" t="str">
            <v>150ml</v>
          </cell>
          <cell r="E2081" t="str">
            <v>盒</v>
          </cell>
          <cell r="F2081">
            <v>1</v>
          </cell>
        </row>
        <row r="2082">
          <cell r="B2082">
            <v>225217</v>
          </cell>
          <cell r="C2082" t="str">
            <v>美添亮镜片清洁消毒液</v>
          </cell>
          <cell r="D2082" t="str">
            <v>380ml</v>
          </cell>
          <cell r="E2082" t="str">
            <v>盒</v>
          </cell>
          <cell r="F2082">
            <v>1</v>
          </cell>
        </row>
        <row r="2083">
          <cell r="B2083">
            <v>225751</v>
          </cell>
          <cell r="C2083" t="str">
            <v>酮康唑乳膏</v>
          </cell>
          <cell r="D2083" t="str">
            <v>20g（10g:0.2g）</v>
          </cell>
          <cell r="E2083" t="str">
            <v>盒</v>
          </cell>
          <cell r="F2083">
            <v>5</v>
          </cell>
        </row>
        <row r="2084">
          <cell r="B2084">
            <v>225989</v>
          </cell>
          <cell r="C2084" t="str">
            <v>他达拉非片</v>
          </cell>
          <cell r="D2084" t="str">
            <v>5mgx28片</v>
          </cell>
          <cell r="E2084" t="str">
            <v>盒</v>
          </cell>
          <cell r="F2084">
            <v>1</v>
          </cell>
        </row>
        <row r="2085">
          <cell r="B2085">
            <v>226448</v>
          </cell>
          <cell r="C2085" t="str">
            <v>富马酸丙酚替诺福韦片</v>
          </cell>
          <cell r="D2085" t="str">
            <v>25mgx10片x3板</v>
          </cell>
          <cell r="E2085" t="str">
            <v>盒</v>
          </cell>
          <cell r="F2085">
            <v>2</v>
          </cell>
        </row>
        <row r="2086">
          <cell r="B2086">
            <v>226478</v>
          </cell>
          <cell r="C2086" t="str">
            <v>医用固定带</v>
          </cell>
          <cell r="D2086" t="str">
            <v>肋骨 89050 L（肋骨固定带） </v>
          </cell>
          <cell r="E2086" t="str">
            <v>盒</v>
          </cell>
          <cell r="F2086">
            <v>1</v>
          </cell>
        </row>
        <row r="2087">
          <cell r="B2087">
            <v>226497</v>
          </cell>
          <cell r="C2087" t="str">
            <v>生理性海水鼻腔喷雾器</v>
          </cell>
          <cell r="D2087" t="str">
            <v>60ml PS（A）-01</v>
          </cell>
          <cell r="E2087" t="str">
            <v>瓶</v>
          </cell>
          <cell r="F2087">
            <v>5</v>
          </cell>
        </row>
        <row r="2088">
          <cell r="B2088">
            <v>226629</v>
          </cell>
          <cell r="C2088" t="str">
            <v>龙牡壮骨颗粒</v>
          </cell>
          <cell r="D2088" t="str">
            <v>5gx30袋</v>
          </cell>
          <cell r="E2088" t="str">
            <v>盒</v>
          </cell>
          <cell r="F2088">
            <v>2</v>
          </cell>
        </row>
        <row r="2089">
          <cell r="B2089">
            <v>226892</v>
          </cell>
          <cell r="C2089" t="str">
            <v>生脉饮</v>
          </cell>
          <cell r="D2089" t="str">
            <v>10mlx10支</v>
          </cell>
          <cell r="E2089" t="str">
            <v>盒</v>
          </cell>
          <cell r="F2089">
            <v>9</v>
          </cell>
        </row>
        <row r="2090">
          <cell r="B2090">
            <v>226935</v>
          </cell>
          <cell r="C2090" t="str">
            <v>丹参粉</v>
          </cell>
          <cell r="D2090" t="str">
            <v>120g</v>
          </cell>
          <cell r="E2090" t="str">
            <v>瓶</v>
          </cell>
          <cell r="F2090">
            <v>1</v>
          </cell>
        </row>
        <row r="2091">
          <cell r="B2091">
            <v>227069</v>
          </cell>
          <cell r="C2091" t="str">
            <v>脉安颗粒</v>
          </cell>
          <cell r="D2091" t="str">
            <v>20gx10袋</v>
          </cell>
          <cell r="E2091" t="str">
            <v>盒</v>
          </cell>
          <cell r="F2091">
            <v>1</v>
          </cell>
        </row>
        <row r="2092">
          <cell r="B2092">
            <v>227220</v>
          </cell>
          <cell r="C2092" t="str">
            <v>牙齿防龋膏</v>
          </cell>
          <cell r="D2092" t="str">
            <v>90g（小唯）</v>
          </cell>
          <cell r="E2092" t="str">
            <v>盒</v>
          </cell>
          <cell r="F2092">
            <v>4</v>
          </cell>
        </row>
        <row r="2093">
          <cell r="B2093">
            <v>227420</v>
          </cell>
          <cell r="C2093" t="str">
            <v>生理性海水鼻腔喷雾器</v>
          </cell>
          <cell r="D2093" t="str">
            <v>52ml</v>
          </cell>
          <cell r="E2093" t="str">
            <v>瓶</v>
          </cell>
          <cell r="F2093">
            <v>2</v>
          </cell>
        </row>
        <row r="2094">
          <cell r="B2094">
            <v>227476</v>
          </cell>
          <cell r="C2094" t="str">
            <v>维满C维生素C咀嚼片(4-13岁)</v>
          </cell>
          <cell r="D2094" t="str">
            <v>400mgx60片</v>
          </cell>
          <cell r="E2094" t="str">
            <v>瓶</v>
          </cell>
          <cell r="F2094">
            <v>1</v>
          </cell>
        </row>
        <row r="2095">
          <cell r="B2095">
            <v>228183</v>
          </cell>
          <cell r="C2095" t="str">
            <v>聚苯乙烯磺酸钙散剂</v>
          </cell>
          <cell r="D2095" t="str">
            <v>5gx9袋</v>
          </cell>
          <cell r="E2095" t="str">
            <v>盒</v>
          </cell>
          <cell r="F2095">
            <v>2</v>
          </cell>
        </row>
        <row r="2096">
          <cell r="B2096">
            <v>229170</v>
          </cell>
          <cell r="C2096" t="str">
            <v>鸿洋神牌褪黑素维生素B6胶囊</v>
          </cell>
          <cell r="D2096" t="str">
            <v>18g(0.3gx60粒)</v>
          </cell>
          <cell r="E2096" t="str">
            <v>瓶</v>
          </cell>
          <cell r="F2096">
            <v>2</v>
          </cell>
        </row>
        <row r="2097">
          <cell r="B2097">
            <v>229385</v>
          </cell>
          <cell r="C2097" t="str">
            <v>透明质酸钠润滑液</v>
          </cell>
          <cell r="D2097" t="str">
            <v>80g</v>
          </cell>
          <cell r="E2097" t="str">
            <v>支</v>
          </cell>
          <cell r="F2097">
            <v>1</v>
          </cell>
        </row>
        <row r="2098">
          <cell r="B2098">
            <v>229642</v>
          </cell>
          <cell r="C2098" t="str">
            <v>专用洗鼻盐</v>
          </cell>
          <cell r="D2098" t="str">
            <v>4.5gx30包</v>
          </cell>
          <cell r="E2098" t="str">
            <v>盒</v>
          </cell>
          <cell r="F2098">
            <v>1</v>
          </cell>
        </row>
        <row r="2099">
          <cell r="B2099">
            <v>229644</v>
          </cell>
          <cell r="C2099" t="str">
            <v>鼻部冲洗器</v>
          </cell>
          <cell r="D2099" t="str">
            <v>ZY-XBQ-VI</v>
          </cell>
          <cell r="E2099" t="str">
            <v>盒</v>
          </cell>
          <cell r="F2099">
            <v>1</v>
          </cell>
        </row>
        <row r="2100">
          <cell r="B2100">
            <v>229782</v>
          </cell>
          <cell r="C2100" t="str">
            <v>大枣</v>
          </cell>
          <cell r="D2100" t="str">
            <v>500g</v>
          </cell>
          <cell r="E2100" t="str">
            <v>袋</v>
          </cell>
          <cell r="F2100">
            <v>2</v>
          </cell>
        </row>
        <row r="2101">
          <cell r="B2101">
            <v>229786</v>
          </cell>
          <cell r="C2101" t="str">
            <v>胃复春胶囊</v>
          </cell>
          <cell r="D2101" t="str">
            <v>0.35gx12粒x3板</v>
          </cell>
          <cell r="E2101" t="str">
            <v>盒</v>
          </cell>
          <cell r="F2101">
            <v>2</v>
          </cell>
        </row>
        <row r="2102">
          <cell r="B2102">
            <v>229828</v>
          </cell>
          <cell r="C2102" t="str">
            <v>左氧氟沙星片</v>
          </cell>
          <cell r="D2102" t="str">
            <v>0.5gx4片</v>
          </cell>
          <cell r="E2102" t="str">
            <v>盒</v>
          </cell>
          <cell r="F2102">
            <v>2</v>
          </cell>
        </row>
        <row r="2103">
          <cell r="B2103">
            <v>230282</v>
          </cell>
          <cell r="C2103" t="str">
            <v>海水鼻腔清洗液</v>
          </cell>
          <cell r="D2103" t="str">
            <v>60ml SHA60</v>
          </cell>
          <cell r="E2103" t="str">
            <v>盒</v>
          </cell>
          <cell r="F2103">
            <v>1</v>
          </cell>
        </row>
        <row r="2104">
          <cell r="B2104">
            <v>230300</v>
          </cell>
          <cell r="C2104" t="str">
            <v>痔疮胶囊</v>
          </cell>
          <cell r="D2104" t="str">
            <v>0.3gx48粒</v>
          </cell>
          <cell r="E2104" t="str">
            <v>盒</v>
          </cell>
          <cell r="F2104">
            <v>1</v>
          </cell>
        </row>
        <row r="2105">
          <cell r="B2105">
            <v>230317</v>
          </cell>
          <cell r="C2105" t="str">
            <v>盐酸二甲双胍缓释片</v>
          </cell>
          <cell r="D2105" t="str">
            <v>0.5gx30片</v>
          </cell>
          <cell r="E2105" t="str">
            <v>瓶</v>
          </cell>
          <cell r="F2105">
            <v>3</v>
          </cell>
        </row>
        <row r="2106">
          <cell r="B2106">
            <v>230920</v>
          </cell>
          <cell r="C2106" t="str">
            <v>祛浊茶</v>
          </cell>
          <cell r="D2106" t="str">
            <v>3gx18袋</v>
          </cell>
          <cell r="E2106" t="str">
            <v>盒</v>
          </cell>
          <cell r="F2106">
            <v>4</v>
          </cell>
        </row>
        <row r="2107">
          <cell r="B2107">
            <v>231099</v>
          </cell>
          <cell r="C2107" t="str">
            <v>棉片</v>
          </cell>
          <cell r="D2107" t="str">
            <v>100片（20cmx11cm)Ⅰ型</v>
          </cell>
          <cell r="E2107" t="str">
            <v>盒</v>
          </cell>
          <cell r="F2107">
            <v>4</v>
          </cell>
        </row>
        <row r="2108">
          <cell r="B2108">
            <v>231160</v>
          </cell>
          <cell r="C2108" t="str">
            <v>百合康牌鱼油软胶囊</v>
          </cell>
          <cell r="D2108" t="str">
            <v>100g(1.0gx100粒）</v>
          </cell>
          <cell r="E2108" t="str">
            <v>瓶</v>
          </cell>
          <cell r="F2108">
            <v>1</v>
          </cell>
        </row>
        <row r="2109">
          <cell r="B2109">
            <v>231368</v>
          </cell>
          <cell r="C2109" t="str">
            <v>眼部热敷贴</v>
          </cell>
          <cell r="D2109" t="str">
            <v>185mmx80mmx5片</v>
          </cell>
          <cell r="E2109" t="str">
            <v>盒</v>
          </cell>
          <cell r="F2109">
            <v>2</v>
          </cell>
        </row>
        <row r="2110">
          <cell r="B2110">
            <v>231429</v>
          </cell>
          <cell r="C2110" t="str">
            <v>创口贴（痘痘护理）</v>
          </cell>
          <cell r="D2110" t="str">
            <v>7袋（水胶体型）</v>
          </cell>
          <cell r="E2110" t="str">
            <v>盒</v>
          </cell>
          <cell r="F2110">
            <v>2</v>
          </cell>
        </row>
        <row r="2111">
          <cell r="B2111">
            <v>231832</v>
          </cell>
          <cell r="C2111" t="str">
            <v>炒决明子</v>
          </cell>
          <cell r="D2111" t="str">
            <v>200g 清炒 </v>
          </cell>
          <cell r="E2111" t="str">
            <v>袋</v>
          </cell>
          <cell r="F2111">
            <v>2</v>
          </cell>
        </row>
        <row r="2112">
          <cell r="B2112">
            <v>231838</v>
          </cell>
          <cell r="C2112" t="str">
            <v>丹参</v>
          </cell>
          <cell r="D2112" t="str">
            <v>100g 切制(片)</v>
          </cell>
          <cell r="E2112" t="str">
            <v>袋</v>
          </cell>
          <cell r="F2112">
            <v>2</v>
          </cell>
        </row>
        <row r="2113">
          <cell r="B2113">
            <v>232086</v>
          </cell>
          <cell r="C2113" t="str">
            <v>头孢克洛干混悬剂</v>
          </cell>
          <cell r="D2113" t="str">
            <v>0.125gx9袋</v>
          </cell>
          <cell r="E2113" t="str">
            <v>盒</v>
          </cell>
          <cell r="F2113">
            <v>2</v>
          </cell>
        </row>
        <row r="2114">
          <cell r="B2114">
            <v>232159</v>
          </cell>
          <cell r="C2114" t="str">
            <v>血糖试纸（葡萄糖氧化酶法）</v>
          </cell>
          <cell r="D2114" t="str">
            <v>50片  悦好I（720）悦好Ⅱ型（730）悦好Ⅲ型（740）750 悦准Ⅳ型（770）配套使用</v>
          </cell>
          <cell r="E2114" t="str">
            <v>盒</v>
          </cell>
          <cell r="F2114">
            <v>1</v>
          </cell>
        </row>
        <row r="2115">
          <cell r="B2115">
            <v>232655</v>
          </cell>
          <cell r="C2115" t="str">
            <v>莲子心</v>
          </cell>
          <cell r="D2115" t="str">
            <v>净制 80g</v>
          </cell>
          <cell r="E2115" t="str">
            <v>瓶</v>
          </cell>
          <cell r="F2115">
            <v>1</v>
          </cell>
        </row>
        <row r="2116">
          <cell r="B2116">
            <v>233070</v>
          </cell>
          <cell r="C2116" t="str">
            <v>醒脾养儿颗粒</v>
          </cell>
          <cell r="D2116" t="str">
            <v>2gx24袋</v>
          </cell>
          <cell r="E2116" t="str">
            <v>盒</v>
          </cell>
          <cell r="F2116">
            <v>2</v>
          </cell>
        </row>
        <row r="2117">
          <cell r="B2117">
            <v>233240</v>
          </cell>
          <cell r="C2117" t="str">
            <v>小儿止咳糖浆</v>
          </cell>
          <cell r="D2117" t="str">
            <v>225ml</v>
          </cell>
          <cell r="E2117" t="str">
            <v>瓶</v>
          </cell>
          <cell r="F2117">
            <v>2</v>
          </cell>
        </row>
        <row r="2118">
          <cell r="B2118">
            <v>233303</v>
          </cell>
          <cell r="C2118" t="str">
            <v>康复新液</v>
          </cell>
          <cell r="D2118" t="str">
            <v>60mlx2瓶</v>
          </cell>
          <cell r="E2118" t="str">
            <v>盒</v>
          </cell>
          <cell r="F2118">
            <v>2</v>
          </cell>
        </row>
        <row r="2119">
          <cell r="B2119">
            <v>233518</v>
          </cell>
          <cell r="C2119" t="str">
            <v>云南白药膏</v>
          </cell>
          <cell r="D2119" t="str">
            <v>6.5cmx10cmx5片(打孔透气型)</v>
          </cell>
          <cell r="E2119" t="str">
            <v>盒</v>
          </cell>
          <cell r="F2119">
            <v>1</v>
          </cell>
        </row>
        <row r="2120">
          <cell r="B2120">
            <v>234007</v>
          </cell>
          <cell r="C2120" t="str">
            <v>热敷贴</v>
          </cell>
          <cell r="D2120" t="str">
            <v>9.6cmx12.8cmx10贴</v>
          </cell>
          <cell r="E2120" t="str">
            <v>袋</v>
          </cell>
          <cell r="F2120">
            <v>1</v>
          </cell>
        </row>
        <row r="2121">
          <cell r="B2121">
            <v>234283</v>
          </cell>
          <cell r="C2121" t="str">
            <v>解郁安神颗粒</v>
          </cell>
          <cell r="D2121" t="str">
            <v>5gx30袋</v>
          </cell>
          <cell r="E2121" t="str">
            <v>盒</v>
          </cell>
          <cell r="F2121">
            <v>4</v>
          </cell>
        </row>
        <row r="2122">
          <cell r="B2122">
            <v>234640</v>
          </cell>
          <cell r="C2122" t="str">
            <v>丁苯酞软胶囊</v>
          </cell>
          <cell r="D2122" t="str">
            <v>0.1gx60粒</v>
          </cell>
          <cell r="E2122" t="str">
            <v>盒</v>
          </cell>
          <cell r="F2122">
            <v>2</v>
          </cell>
        </row>
        <row r="2123">
          <cell r="B2123">
            <v>234673</v>
          </cell>
          <cell r="C2123" t="str">
            <v>盐酸氨溴索口服溶液</v>
          </cell>
          <cell r="D2123" t="str">
            <v>10ml：60mgx10瓶</v>
          </cell>
          <cell r="E2123" t="str">
            <v>盒</v>
          </cell>
          <cell r="F2123">
            <v>6</v>
          </cell>
        </row>
        <row r="2124">
          <cell r="B2124">
            <v>234722</v>
          </cell>
          <cell r="C2124" t="str">
            <v>桉柠蒎肠溶胶囊</v>
          </cell>
          <cell r="D2124" t="str">
            <v>0.12gx15粒</v>
          </cell>
          <cell r="E2124" t="str">
            <v>盒</v>
          </cell>
          <cell r="F2124">
            <v>1</v>
          </cell>
        </row>
        <row r="2125">
          <cell r="B2125">
            <v>234763</v>
          </cell>
          <cell r="C2125" t="str">
            <v>蓝芩口服液</v>
          </cell>
          <cell r="D2125" t="str">
            <v>10mlx9支</v>
          </cell>
          <cell r="E2125" t="str">
            <v>盒</v>
          </cell>
          <cell r="F2125">
            <v>17</v>
          </cell>
        </row>
        <row r="2126">
          <cell r="B2126">
            <v>235347</v>
          </cell>
          <cell r="C2126" t="str">
            <v>邦泰奇牌复方碳酸氢钠抑菌溶液</v>
          </cell>
          <cell r="D2126" t="str">
            <v>15ml</v>
          </cell>
          <cell r="E2126" t="str">
            <v>盒</v>
          </cell>
          <cell r="F2126">
            <v>9</v>
          </cell>
        </row>
        <row r="2127">
          <cell r="B2127">
            <v>235395</v>
          </cell>
          <cell r="C2127" t="str">
            <v>可孚逸测血糖套机（50人份）</v>
          </cell>
          <cell r="D2127" t="str">
            <v>血糖测试仪A03+血糖测试纸KF-A01-C型50份+一次性使用末梢采血针28GI型50支</v>
          </cell>
          <cell r="E2127" t="str">
            <v>套</v>
          </cell>
          <cell r="F2127">
            <v>1</v>
          </cell>
        </row>
        <row r="2128">
          <cell r="B2128">
            <v>235396</v>
          </cell>
          <cell r="C2128" t="str">
            <v>血糖测试纸</v>
          </cell>
          <cell r="D2128" t="str">
            <v>KF-A01-C 50人份</v>
          </cell>
          <cell r="E2128" t="str">
            <v>盒</v>
          </cell>
          <cell r="F2128">
            <v>1</v>
          </cell>
        </row>
        <row r="2129">
          <cell r="B2129">
            <v>235878</v>
          </cell>
          <cell r="C2129" t="str">
            <v>急支糖浆</v>
          </cell>
          <cell r="D2129" t="str">
            <v>180ml</v>
          </cell>
          <cell r="E2129" t="str">
            <v>瓶</v>
          </cell>
          <cell r="F2129">
            <v>6</v>
          </cell>
        </row>
        <row r="2130">
          <cell r="B2130">
            <v>235951</v>
          </cell>
          <cell r="C2130" t="str">
            <v>玉屏风口服液</v>
          </cell>
          <cell r="D2130" t="str">
            <v>10mlx6支</v>
          </cell>
          <cell r="E2130" t="str">
            <v>盒</v>
          </cell>
          <cell r="F2130">
            <v>4</v>
          </cell>
        </row>
        <row r="2131">
          <cell r="B2131">
            <v>235956</v>
          </cell>
          <cell r="C2131" t="str">
            <v>奥利司他胶囊</v>
          </cell>
          <cell r="D2131" t="str">
            <v>120mgx24粒</v>
          </cell>
          <cell r="E2131" t="str">
            <v>盒</v>
          </cell>
          <cell r="F2131">
            <v>2</v>
          </cell>
        </row>
        <row r="2132">
          <cell r="B2132">
            <v>236156</v>
          </cell>
          <cell r="C2132" t="str">
            <v>精蛋白人胰岛素混合注射液（30R）</v>
          </cell>
          <cell r="D2132" t="str">
            <v>3ml:300单位(笔芯)</v>
          </cell>
          <cell r="E2132" t="str">
            <v>支</v>
          </cell>
          <cell r="F2132">
            <v>1</v>
          </cell>
        </row>
        <row r="2133">
          <cell r="B2133">
            <v>236408</v>
          </cell>
          <cell r="C2133" t="str">
            <v>维生素E软胶囊(天然型)</v>
          </cell>
          <cell r="D2133" t="str">
            <v>100mgx4板x15粒</v>
          </cell>
          <cell r="E2133" t="str">
            <v>盒</v>
          </cell>
          <cell r="F2133">
            <v>2</v>
          </cell>
        </row>
        <row r="2134">
          <cell r="B2134">
            <v>236412</v>
          </cell>
          <cell r="C2134" t="str">
            <v>牙科用毛刷</v>
          </cell>
          <cell r="D2134" t="str">
            <v>软毛型 16cmx2支</v>
          </cell>
          <cell r="E2134" t="str">
            <v>盒</v>
          </cell>
          <cell r="F2134">
            <v>1</v>
          </cell>
        </row>
        <row r="2135">
          <cell r="B2135">
            <v>236415</v>
          </cell>
          <cell r="C2135" t="str">
            <v>护理垫单</v>
          </cell>
          <cell r="D2135" t="str">
            <v>片型  60cmx90cmx10片</v>
          </cell>
          <cell r="E2135" t="str">
            <v>袋</v>
          </cell>
          <cell r="F2135">
            <v>1</v>
          </cell>
        </row>
        <row r="2136">
          <cell r="B2136">
            <v>236528</v>
          </cell>
          <cell r="C2136" t="str">
            <v>永灵何氏抗菌液</v>
          </cell>
          <cell r="D2136" t="str">
            <v>13ml</v>
          </cell>
          <cell r="E2136" t="str">
            <v>盒</v>
          </cell>
          <cell r="F2136">
            <v>1</v>
          </cell>
        </row>
        <row r="2137">
          <cell r="B2137">
            <v>236550</v>
          </cell>
          <cell r="C2137" t="str">
            <v>酵母重组胶原蛋白修复敷料</v>
          </cell>
          <cell r="D2137" t="str">
            <v>50g</v>
          </cell>
          <cell r="E2137" t="str">
            <v>盒</v>
          </cell>
          <cell r="F2137">
            <v>1</v>
          </cell>
        </row>
        <row r="2138">
          <cell r="B2138">
            <v>236623</v>
          </cell>
          <cell r="C2138" t="str">
            <v>碳酸钙维D3元素片(4)</v>
          </cell>
          <cell r="D2138" t="str">
            <v>72片x2瓶（复方）</v>
          </cell>
          <cell r="E2138" t="str">
            <v>盒</v>
          </cell>
          <cell r="F2138">
            <v>2</v>
          </cell>
        </row>
        <row r="2139">
          <cell r="B2139">
            <v>236662</v>
          </cell>
          <cell r="C2139" t="str">
            <v>云南白药膏</v>
          </cell>
          <cell r="D2139" t="str">
            <v>6.5cmx10cmx10片</v>
          </cell>
          <cell r="E2139" t="str">
            <v>盒</v>
          </cell>
          <cell r="F2139">
            <v>1</v>
          </cell>
        </row>
        <row r="2140">
          <cell r="B2140">
            <v>236666</v>
          </cell>
          <cell r="C2140" t="str">
            <v>云南白药膏</v>
          </cell>
          <cell r="D2140" t="str">
            <v>6.5cmx10cmx8片</v>
          </cell>
          <cell r="E2140" t="str">
            <v>盒</v>
          </cell>
          <cell r="F2140">
            <v>2</v>
          </cell>
        </row>
        <row r="2141">
          <cell r="B2141">
            <v>236673</v>
          </cell>
          <cell r="C2141" t="str">
            <v>复方谷氨酰胺肠溶胶囊</v>
          </cell>
          <cell r="D2141" t="str">
            <v>8粒x5板</v>
          </cell>
          <cell r="E2141" t="str">
            <v>盒</v>
          </cell>
          <cell r="F2141">
            <v>2</v>
          </cell>
        </row>
        <row r="2142">
          <cell r="B2142">
            <v>236678</v>
          </cell>
          <cell r="C2142" t="str">
            <v>医用护理垫</v>
          </cell>
          <cell r="D2142" t="str">
            <v>HGWJ-111245mmx70mmx10片</v>
          </cell>
          <cell r="E2142" t="str">
            <v>盒</v>
          </cell>
          <cell r="F2142">
            <v>2</v>
          </cell>
        </row>
        <row r="2143">
          <cell r="B2143">
            <v>236679</v>
          </cell>
          <cell r="C2143" t="str">
            <v>医用护理垫</v>
          </cell>
          <cell r="D2143" t="str">
            <v>HGWJ-111360mmx80mmx5片</v>
          </cell>
          <cell r="E2143" t="str">
            <v>盒</v>
          </cell>
          <cell r="F2143">
            <v>3</v>
          </cell>
        </row>
        <row r="2144">
          <cell r="B2144">
            <v>236732</v>
          </cell>
          <cell r="C2144" t="str">
            <v>一次性使用植入式给药装置专用针</v>
          </cell>
          <cell r="D2144" t="str">
            <v>YY0881/0.7x20</v>
          </cell>
          <cell r="E2144" t="str">
            <v>套</v>
          </cell>
          <cell r="F2144">
            <v>4</v>
          </cell>
        </row>
        <row r="2145">
          <cell r="B2145">
            <v>236823</v>
          </cell>
          <cell r="C2145" t="str">
            <v>血糖仪套装</v>
          </cell>
          <cell r="D2145" t="str">
            <v>安易型血糖仪+血糖试条安易型100支+一次性使用末梢采血针28GI型50支x2盒</v>
          </cell>
          <cell r="E2145" t="str">
            <v>套</v>
          </cell>
          <cell r="F2145">
            <v>1</v>
          </cell>
        </row>
        <row r="2146">
          <cell r="B2146">
            <v>236943</v>
          </cell>
          <cell r="C2146" t="str">
            <v>医用退热贴</v>
          </cell>
          <cell r="D2146" t="str">
            <v>11cmx4cmx6贴</v>
          </cell>
          <cell r="E2146" t="str">
            <v>盒</v>
          </cell>
          <cell r="F2146">
            <v>5</v>
          </cell>
        </row>
        <row r="2147">
          <cell r="B2147">
            <v>236980</v>
          </cell>
          <cell r="C2147" t="str">
            <v>蒙脱石散</v>
          </cell>
          <cell r="D2147" t="str">
            <v>3gx9袋</v>
          </cell>
          <cell r="E2147" t="str">
            <v>盒</v>
          </cell>
          <cell r="F2147">
            <v>2</v>
          </cell>
        </row>
        <row r="2148">
          <cell r="B2148">
            <v>237098</v>
          </cell>
          <cell r="C2148" t="str">
            <v>复方阿嗪米特肠溶片</v>
          </cell>
          <cell r="D2148" t="str">
            <v>40片</v>
          </cell>
          <cell r="E2148" t="str">
            <v>盒</v>
          </cell>
          <cell r="F2148">
            <v>1</v>
          </cell>
        </row>
        <row r="2149">
          <cell r="B2149">
            <v>237130</v>
          </cell>
          <cell r="C2149" t="str">
            <v>筋骨贴</v>
          </cell>
          <cell r="D2149" t="str">
            <v>7cmx10cmx12贴</v>
          </cell>
          <cell r="E2149" t="str">
            <v>盒</v>
          </cell>
          <cell r="F2149">
            <v>2</v>
          </cell>
        </row>
        <row r="2150">
          <cell r="B2150">
            <v>237291</v>
          </cell>
          <cell r="C2150" t="str">
            <v>金银花</v>
          </cell>
          <cell r="D2150" t="str">
            <v>50g</v>
          </cell>
          <cell r="E2150" t="str">
            <v>听</v>
          </cell>
          <cell r="F2150">
            <v>2</v>
          </cell>
        </row>
        <row r="2151">
          <cell r="B2151">
            <v>237452</v>
          </cell>
          <cell r="C2151" t="str">
            <v>桉柠蒎肠溶胶囊</v>
          </cell>
          <cell r="D2151" t="str">
            <v>0.3gx45粒</v>
          </cell>
          <cell r="E2151" t="str">
            <v>盒</v>
          </cell>
          <cell r="F2151">
            <v>1</v>
          </cell>
        </row>
        <row r="2152">
          <cell r="B2152">
            <v>238017</v>
          </cell>
          <cell r="C2152" t="str">
            <v>血糖仪套装</v>
          </cell>
          <cell r="D2152" t="str">
            <v>Instant S(逸智)+LDE4-R型</v>
          </cell>
          <cell r="E2152" t="str">
            <v>台</v>
          </cell>
          <cell r="F2152">
            <v>2</v>
          </cell>
        </row>
        <row r="2153">
          <cell r="B2153">
            <v>238324</v>
          </cell>
          <cell r="C2153" t="str">
            <v>血糖试纸（葡萄糖脱氢酶法）</v>
          </cell>
          <cell r="D2153" t="str">
            <v>50片试纸(逸智血糖仪使用)</v>
          </cell>
          <cell r="E2153" t="str">
            <v>盒</v>
          </cell>
          <cell r="F2153">
            <v>1</v>
          </cell>
        </row>
        <row r="2154">
          <cell r="B2154">
            <v>238398</v>
          </cell>
          <cell r="C2154" t="str">
            <v>辛芩颗粒</v>
          </cell>
          <cell r="D2154" t="str">
            <v>20gx10袋</v>
          </cell>
          <cell r="E2154" t="str">
            <v>盒</v>
          </cell>
          <cell r="F2154">
            <v>2</v>
          </cell>
        </row>
        <row r="2155">
          <cell r="B2155">
            <v>238478</v>
          </cell>
          <cell r="C2155" t="str">
            <v>硫酸特布他林雾化吸入用溶液</v>
          </cell>
          <cell r="D2155" t="str">
            <v>2mlx10支</v>
          </cell>
          <cell r="E2155" t="str">
            <v>盒</v>
          </cell>
          <cell r="F2155">
            <v>2</v>
          </cell>
        </row>
        <row r="2156">
          <cell r="B2156">
            <v>238504</v>
          </cell>
          <cell r="C2156" t="str">
            <v>环硅酸锆钠散</v>
          </cell>
          <cell r="D2156" t="str">
            <v>5gx11袋</v>
          </cell>
          <cell r="E2156" t="str">
            <v>盒</v>
          </cell>
          <cell r="F2156">
            <v>8</v>
          </cell>
        </row>
        <row r="2157">
          <cell r="B2157">
            <v>238755</v>
          </cell>
          <cell r="C2157" t="str">
            <v>复方南星止痛膏</v>
          </cell>
          <cell r="D2157" t="str">
            <v>10cmx13cmx5贴</v>
          </cell>
          <cell r="E2157" t="str">
            <v>盒</v>
          </cell>
          <cell r="F2157">
            <v>1</v>
          </cell>
        </row>
        <row r="2158">
          <cell r="B2158">
            <v>238759</v>
          </cell>
          <cell r="C2158" t="str">
            <v>鸿洋神牌大豆磷脂软胶囊</v>
          </cell>
          <cell r="D2158" t="str">
            <v>120g（1.2gx100粒）</v>
          </cell>
          <cell r="E2158" t="str">
            <v>瓶</v>
          </cell>
          <cell r="F2158">
            <v>2</v>
          </cell>
        </row>
        <row r="2159">
          <cell r="B2159">
            <v>238990</v>
          </cell>
          <cell r="C2159" t="str">
            <v>胆木浸膏糖浆</v>
          </cell>
          <cell r="D2159" t="str">
            <v>10mlx5支</v>
          </cell>
          <cell r="E2159" t="str">
            <v>盒</v>
          </cell>
          <cell r="F2159">
            <v>2</v>
          </cell>
        </row>
        <row r="2160">
          <cell r="B2160">
            <v>239256</v>
          </cell>
          <cell r="C2160" t="str">
            <v>琥珀酸美托洛尔缓释片</v>
          </cell>
          <cell r="D2160" t="str">
            <v>47.5mgx14片x2板</v>
          </cell>
          <cell r="E2160" t="str">
            <v>盒</v>
          </cell>
          <cell r="F2160">
            <v>7</v>
          </cell>
        </row>
        <row r="2161">
          <cell r="B2161">
            <v>239372</v>
          </cell>
          <cell r="C2161" t="str">
            <v>门冬胰岛素注射液</v>
          </cell>
          <cell r="D2161" t="str">
            <v>3ml:300单位(特充)</v>
          </cell>
          <cell r="E2161" t="str">
            <v>支</v>
          </cell>
          <cell r="F2161">
            <v>2</v>
          </cell>
        </row>
        <row r="2162">
          <cell r="B2162">
            <v>239471</v>
          </cell>
          <cell r="C2162" t="str">
            <v>液体敷料</v>
          </cell>
          <cell r="D2162" t="str">
            <v>50ml（乳液型）</v>
          </cell>
          <cell r="E2162" t="str">
            <v>瓶</v>
          </cell>
          <cell r="F2162">
            <v>10</v>
          </cell>
        </row>
        <row r="2163">
          <cell r="B2163">
            <v>239536</v>
          </cell>
          <cell r="C2163" t="str">
            <v>医用外科口罩</v>
          </cell>
          <cell r="D2163" t="str">
            <v>14.5cmx9cmx1只 耳挂式灭菌级（儿童）</v>
          </cell>
          <cell r="E2163" t="str">
            <v>只</v>
          </cell>
          <cell r="F2163">
            <v>19</v>
          </cell>
        </row>
        <row r="2164">
          <cell r="B2164">
            <v>239627</v>
          </cell>
          <cell r="C2164" t="str">
            <v>透明质酸修护礼盒</v>
          </cell>
          <cell r="D2164" t="str">
            <v>S型120ml+R型30g+R型50g+N型20g</v>
          </cell>
          <cell r="E2164" t="str">
            <v>盒</v>
          </cell>
          <cell r="F2164">
            <v>2</v>
          </cell>
        </row>
        <row r="2165">
          <cell r="B2165">
            <v>239909</v>
          </cell>
          <cell r="C2165" t="str">
            <v>金银花</v>
          </cell>
          <cell r="D2165" t="str">
            <v>50g</v>
          </cell>
          <cell r="E2165" t="str">
            <v>袋</v>
          </cell>
          <cell r="F2165">
            <v>1</v>
          </cell>
        </row>
        <row r="2166">
          <cell r="B2166">
            <v>240097</v>
          </cell>
          <cell r="C2166" t="str">
            <v>健视佳越橘叶黄素酯β-胡萝卜素软胶囊</v>
          </cell>
          <cell r="D2166" t="str">
            <v>45g（0.5gx45粒x2瓶）</v>
          </cell>
          <cell r="E2166" t="str">
            <v>盒</v>
          </cell>
          <cell r="F2166">
            <v>1</v>
          </cell>
        </row>
        <row r="2167">
          <cell r="B2167">
            <v>240221</v>
          </cell>
          <cell r="C2167" t="str">
            <v>卓悦蛋白粉</v>
          </cell>
          <cell r="D2167" t="str">
            <v>400g（10gx40袋）</v>
          </cell>
          <cell r="E2167" t="str">
            <v>罐</v>
          </cell>
          <cell r="F2167">
            <v>2</v>
          </cell>
        </row>
        <row r="2168">
          <cell r="B2168">
            <v>240231</v>
          </cell>
          <cell r="C2168" t="str">
            <v>制氧机</v>
          </cell>
          <cell r="D2168" t="str">
            <v>7F-5W</v>
          </cell>
          <cell r="E2168" t="str">
            <v>台</v>
          </cell>
          <cell r="F2168">
            <v>1</v>
          </cell>
        </row>
        <row r="2169">
          <cell r="B2169">
            <v>240688</v>
          </cell>
          <cell r="C2169" t="str">
            <v>迅必诺@抑菌漱口水</v>
          </cell>
          <cell r="D2169" t="str">
            <v>15mlx14条(温柔樱花x7+淡雅茉莉x7)</v>
          </cell>
          <cell r="E2169" t="str">
            <v>盒</v>
          </cell>
          <cell r="F2169">
            <v>3</v>
          </cell>
        </row>
        <row r="2170">
          <cell r="B2170">
            <v>240928</v>
          </cell>
          <cell r="C2170" t="str">
            <v>咽立爽口含滴丸</v>
          </cell>
          <cell r="D2170" t="str">
            <v>0.025gx60丸</v>
          </cell>
          <cell r="E2170" t="str">
            <v>盒</v>
          </cell>
          <cell r="F2170">
            <v>2</v>
          </cell>
        </row>
        <row r="2171">
          <cell r="B2171">
            <v>241030</v>
          </cell>
          <cell r="C2171" t="str">
            <v>盐酸二甲双胍片</v>
          </cell>
          <cell r="D2171" t="str">
            <v>0.85gx30片</v>
          </cell>
          <cell r="E2171" t="str">
            <v>盒</v>
          </cell>
          <cell r="F2171">
            <v>2</v>
          </cell>
        </row>
        <row r="2172">
          <cell r="B2172">
            <v>241124</v>
          </cell>
          <cell r="C2172" t="str">
            <v>他达拉非片</v>
          </cell>
          <cell r="D2172" t="str">
            <v>5mgx10片x1板</v>
          </cell>
          <cell r="E2172" t="str">
            <v>盒</v>
          </cell>
          <cell r="F2172">
            <v>2</v>
          </cell>
        </row>
        <row r="2173">
          <cell r="B2173">
            <v>241182</v>
          </cell>
          <cell r="C2173" t="str">
            <v>硝苯地平控释片</v>
          </cell>
          <cell r="D2173" t="str">
            <v>30mgx28片</v>
          </cell>
          <cell r="E2173" t="str">
            <v>盒</v>
          </cell>
          <cell r="F2173">
            <v>11</v>
          </cell>
        </row>
        <row r="2174">
          <cell r="B2174">
            <v>241350</v>
          </cell>
          <cell r="C2174" t="str">
            <v>百卉膏皮肤消毒凝胶</v>
          </cell>
          <cell r="D2174" t="str">
            <v>10g</v>
          </cell>
          <cell r="E2174" t="str">
            <v>支</v>
          </cell>
          <cell r="F2174">
            <v>1</v>
          </cell>
        </row>
        <row r="2175">
          <cell r="B2175">
            <v>241470</v>
          </cell>
          <cell r="C2175" t="str">
            <v>治咳川贝枇杷露</v>
          </cell>
          <cell r="D2175" t="str">
            <v>240ml</v>
          </cell>
          <cell r="E2175" t="str">
            <v>瓶</v>
          </cell>
          <cell r="F2175">
            <v>9</v>
          </cell>
        </row>
        <row r="2176">
          <cell r="B2176">
            <v>241576</v>
          </cell>
          <cell r="C2176" t="str">
            <v>脱脂纱布绷带</v>
          </cell>
          <cell r="D2176" t="str">
            <v>8cmx600cmx1卷</v>
          </cell>
          <cell r="E2176" t="str">
            <v>袋</v>
          </cell>
          <cell r="F2176">
            <v>1</v>
          </cell>
        </row>
        <row r="2177">
          <cell r="B2177">
            <v>241816</v>
          </cell>
          <cell r="C2177" t="str">
            <v>隆力奇驱蚊花露水</v>
          </cell>
          <cell r="D2177" t="str">
            <v>195ml(薰衣草香型)(塑瓶)</v>
          </cell>
          <cell r="E2177" t="str">
            <v>瓶</v>
          </cell>
          <cell r="F2177">
            <v>2</v>
          </cell>
        </row>
        <row r="2178">
          <cell r="B2178">
            <v>242008</v>
          </cell>
          <cell r="C2178" t="str">
            <v>天然橡胶胶乳避孕套</v>
          </cell>
          <cell r="D2178" t="str">
            <v>杰士邦 10只（零感超薄玻尿酸）</v>
          </cell>
          <cell r="E2178" t="str">
            <v>盒</v>
          </cell>
          <cell r="F2178">
            <v>1</v>
          </cell>
        </row>
        <row r="2179">
          <cell r="B2179">
            <v>242232</v>
          </cell>
          <cell r="C2179" t="str">
            <v>玻璃酸钠滴眼液</v>
          </cell>
          <cell r="D2179" t="str">
            <v>0.1%(0.4ml:0.4mg)x10支</v>
          </cell>
          <cell r="E2179" t="str">
            <v>盒</v>
          </cell>
          <cell r="F2179">
            <v>2</v>
          </cell>
        </row>
        <row r="2180">
          <cell r="B2180">
            <v>242233</v>
          </cell>
          <cell r="C2180" t="str">
            <v>萘敏维滴眼液</v>
          </cell>
          <cell r="D2180" t="str">
            <v>0.4mlx10支</v>
          </cell>
          <cell r="E2180" t="str">
            <v>盒</v>
          </cell>
          <cell r="F2180">
            <v>3</v>
          </cell>
        </row>
        <row r="2181">
          <cell r="B2181">
            <v>242361</v>
          </cell>
          <cell r="C2181" t="str">
            <v>琥珀酸美托洛尔缓释片</v>
          </cell>
          <cell r="D2181" t="str">
            <v>47.5mgx7片x2板</v>
          </cell>
          <cell r="E2181" t="str">
            <v>盒</v>
          </cell>
          <cell r="F2181">
            <v>2</v>
          </cell>
        </row>
        <row r="2182">
          <cell r="B2182">
            <v>242574</v>
          </cell>
          <cell r="C2182" t="str">
            <v>薇诺娜多效紧颜修护眼霜</v>
          </cell>
          <cell r="D2182" t="str">
            <v>20g</v>
          </cell>
          <cell r="E2182" t="str">
            <v>盒</v>
          </cell>
          <cell r="F2182">
            <v>2</v>
          </cell>
        </row>
        <row r="2183">
          <cell r="B2183">
            <v>242575</v>
          </cell>
          <cell r="C2183" t="str">
            <v>薇诺娜多效紧颜修护霜</v>
          </cell>
          <cell r="D2183" t="str">
            <v>50g</v>
          </cell>
          <cell r="E2183" t="str">
            <v>盒</v>
          </cell>
          <cell r="F2183">
            <v>2</v>
          </cell>
        </row>
        <row r="2184">
          <cell r="B2184">
            <v>242576</v>
          </cell>
          <cell r="C2184" t="str">
            <v>薇诺娜多效紧颜修护精华液</v>
          </cell>
          <cell r="D2184" t="str">
            <v>30ml</v>
          </cell>
          <cell r="E2184" t="str">
            <v>支</v>
          </cell>
          <cell r="F2184">
            <v>2</v>
          </cell>
        </row>
        <row r="2185">
          <cell r="B2185">
            <v>242604</v>
          </cell>
          <cell r="C2185" t="str">
            <v>love in summer花露液（香橙味）</v>
          </cell>
          <cell r="D2185" t="str">
            <v>80ml</v>
          </cell>
          <cell r="E2185" t="str">
            <v>瓶</v>
          </cell>
          <cell r="F2185">
            <v>1</v>
          </cell>
        </row>
        <row r="2186">
          <cell r="B2186">
            <v>243272</v>
          </cell>
          <cell r="C2186" t="str">
            <v>护理垫单</v>
          </cell>
          <cell r="D2186" t="str">
            <v>60cmx90cmx5片加厚型</v>
          </cell>
          <cell r="E2186" t="str">
            <v>袋</v>
          </cell>
          <cell r="F2186">
            <v>3</v>
          </cell>
        </row>
        <row r="2187">
          <cell r="B2187">
            <v>243421</v>
          </cell>
          <cell r="C2187" t="str">
            <v>棉签</v>
          </cell>
          <cell r="D2187" t="str">
            <v>黑色圆头7.5cmx50支/盒</v>
          </cell>
          <cell r="E2187" t="str">
            <v>盒</v>
          </cell>
          <cell r="F2187">
            <v>2</v>
          </cell>
        </row>
        <row r="2188">
          <cell r="B2188">
            <v>243426</v>
          </cell>
          <cell r="C2188" t="str">
            <v>棉片</v>
          </cell>
          <cell r="D2188" t="str">
            <v>I型 10cmx12cm60片/袋</v>
          </cell>
          <cell r="E2188" t="str">
            <v>袋</v>
          </cell>
          <cell r="F2188">
            <v>1</v>
          </cell>
        </row>
        <row r="2189">
          <cell r="B2189">
            <v>243433</v>
          </cell>
          <cell r="C2189" t="str">
            <v>纯棉柔巾</v>
          </cell>
          <cell r="D2189" t="str">
            <v>21cmx21cmx8片x8包</v>
          </cell>
          <cell r="E2189" t="str">
            <v>袋</v>
          </cell>
          <cell r="F2189">
            <v>1</v>
          </cell>
        </row>
        <row r="2190">
          <cell r="B2190">
            <v>243752</v>
          </cell>
          <cell r="C2190" t="str">
            <v>脱敏糊剂</v>
          </cell>
          <cell r="D2190" t="str">
            <v>120g</v>
          </cell>
          <cell r="E2190" t="str">
            <v>盒</v>
          </cell>
          <cell r="F2190">
            <v>2</v>
          </cell>
        </row>
        <row r="2191">
          <cell r="B2191">
            <v>243753</v>
          </cell>
          <cell r="C2191" t="str">
            <v>牙齿研磨膏</v>
          </cell>
          <cell r="D2191" t="str">
            <v>120g（小唯）</v>
          </cell>
          <cell r="E2191" t="str">
            <v>盒</v>
          </cell>
          <cell r="F2191">
            <v>3</v>
          </cell>
        </row>
        <row r="2192">
          <cell r="B2192">
            <v>243754</v>
          </cell>
          <cell r="C2192" t="str">
            <v>牙齿防龋膏</v>
          </cell>
          <cell r="D2192" t="str">
            <v>120g</v>
          </cell>
          <cell r="E2192" t="str">
            <v>盒</v>
          </cell>
          <cell r="F2192">
            <v>3</v>
          </cell>
        </row>
        <row r="2193">
          <cell r="B2193">
            <v>243838</v>
          </cell>
          <cell r="C2193" t="str">
            <v>西洋参</v>
          </cell>
          <cell r="D2193" t="str">
            <v>3gx20袋；片</v>
          </cell>
          <cell r="E2193" t="str">
            <v>盒</v>
          </cell>
          <cell r="F2193">
            <v>1</v>
          </cell>
        </row>
        <row r="2194">
          <cell r="B2194">
            <v>243903</v>
          </cell>
          <cell r="C2194" t="str">
            <v>盐酸达泊西汀片</v>
          </cell>
          <cell r="D2194" t="str">
            <v>30mgx1片</v>
          </cell>
          <cell r="E2194" t="str">
            <v>盒</v>
          </cell>
          <cell r="F2194">
            <v>2</v>
          </cell>
        </row>
        <row r="2195">
          <cell r="B2195">
            <v>243904</v>
          </cell>
          <cell r="C2195" t="str">
            <v>奥美拉唑肠溶胶囊</v>
          </cell>
          <cell r="D2195" t="str">
            <v>20mgx10粒</v>
          </cell>
          <cell r="E2195" t="str">
            <v>盒</v>
          </cell>
          <cell r="F2195">
            <v>4</v>
          </cell>
        </row>
        <row r="2196">
          <cell r="B2196">
            <v>243908</v>
          </cell>
          <cell r="C2196" t="str">
            <v>制川贝母粉</v>
          </cell>
          <cell r="D2196" t="str">
            <v>1gx3袋</v>
          </cell>
          <cell r="E2196" t="str">
            <v>盒</v>
          </cell>
          <cell r="F2196">
            <v>3</v>
          </cell>
        </row>
        <row r="2197">
          <cell r="B2197">
            <v>243911</v>
          </cell>
          <cell r="C2197" t="str">
            <v>洛索洛芬钠凝胶贴膏</v>
          </cell>
          <cell r="D2197" t="str">
            <v>14cmx10cmx4贴x1袋</v>
          </cell>
          <cell r="E2197" t="str">
            <v>盒</v>
          </cell>
          <cell r="F2197">
            <v>2</v>
          </cell>
        </row>
        <row r="2198">
          <cell r="B2198">
            <v>243942</v>
          </cell>
          <cell r="C2198" t="str">
            <v>门冬胰岛素30注射液</v>
          </cell>
          <cell r="D2198" t="str">
            <v>100单位/毫升，3毫升/支（特充）</v>
          </cell>
          <cell r="E2198" t="str">
            <v>支</v>
          </cell>
          <cell r="F2198">
            <v>2</v>
          </cell>
        </row>
        <row r="2199">
          <cell r="B2199">
            <v>243943</v>
          </cell>
          <cell r="C2199" t="str">
            <v>地特胰岛素注射液</v>
          </cell>
          <cell r="D2199" t="str">
            <v>3ml：300单位（特充）</v>
          </cell>
          <cell r="E2199" t="str">
            <v>支</v>
          </cell>
          <cell r="F2199">
            <v>1</v>
          </cell>
        </row>
        <row r="2200">
          <cell r="B2200">
            <v>244097</v>
          </cell>
          <cell r="C2200" t="str">
            <v>赖脯胰岛素注射液</v>
          </cell>
          <cell r="D2200" t="str">
            <v>3ml:300单位(笔芯)</v>
          </cell>
          <cell r="E2200" t="str">
            <v>支</v>
          </cell>
          <cell r="F2200">
            <v>1</v>
          </cell>
        </row>
        <row r="2201">
          <cell r="B2201">
            <v>244469</v>
          </cell>
          <cell r="C2201" t="str">
            <v>醋酸钙胶囊</v>
          </cell>
          <cell r="D2201" t="str">
            <v>0.6gx30粒</v>
          </cell>
          <cell r="E2201" t="str">
            <v>瓶</v>
          </cell>
          <cell r="F2201">
            <v>2</v>
          </cell>
        </row>
        <row r="2202">
          <cell r="B2202">
            <v>244476</v>
          </cell>
          <cell r="C2202" t="str">
            <v>甘精胰岛素注射液</v>
          </cell>
          <cell r="D2202" t="str">
            <v>3ml:300单位x3支（预填充）</v>
          </cell>
          <cell r="E2202" t="str">
            <v>盒</v>
          </cell>
          <cell r="F2202">
            <v>1</v>
          </cell>
        </row>
        <row r="2203">
          <cell r="B2203">
            <v>244842</v>
          </cell>
          <cell r="C2203" t="str">
            <v>清洗液</v>
          </cell>
          <cell r="D2203" t="str">
            <v>500ml</v>
          </cell>
          <cell r="E2203" t="str">
            <v>瓶</v>
          </cell>
          <cell r="F2203">
            <v>1</v>
          </cell>
        </row>
        <row r="2204">
          <cell r="B2204">
            <v>244845</v>
          </cell>
          <cell r="C2204" t="str">
            <v>清洗液</v>
          </cell>
          <cell r="D2204" t="str">
            <v>250ml</v>
          </cell>
          <cell r="E2204" t="str">
            <v>瓶</v>
          </cell>
          <cell r="F2204">
            <v>1</v>
          </cell>
        </row>
        <row r="2205">
          <cell r="B2205">
            <v>244848</v>
          </cell>
          <cell r="C2205" t="str">
            <v>清洗液</v>
          </cell>
          <cell r="D2205" t="str">
            <v>100ml</v>
          </cell>
          <cell r="E2205" t="str">
            <v>瓶</v>
          </cell>
          <cell r="F2205">
            <v>1</v>
          </cell>
        </row>
        <row r="2206">
          <cell r="B2206">
            <v>244928</v>
          </cell>
          <cell r="C2206" t="str">
            <v>医用修复敷料</v>
          </cell>
          <cell r="D2206" t="str">
            <v>HZ（G）-03：80g 涂抹型</v>
          </cell>
          <cell r="E2206" t="str">
            <v>瓶</v>
          </cell>
          <cell r="F2206">
            <v>6</v>
          </cell>
        </row>
        <row r="2207">
          <cell r="B2207">
            <v>245065</v>
          </cell>
          <cell r="C2207" t="str">
            <v>医用修复敷料</v>
          </cell>
          <cell r="D2207" t="str">
            <v>25g 贴敷型椭圆形(T)T-3</v>
          </cell>
          <cell r="E2207" t="str">
            <v>袋</v>
          </cell>
          <cell r="F2207">
            <v>13</v>
          </cell>
        </row>
        <row r="2208">
          <cell r="B2208">
            <v>245381</v>
          </cell>
          <cell r="C2208" t="str">
            <v>瑞巴派特片</v>
          </cell>
          <cell r="D2208" t="str">
            <v>0.1gx12片x4板</v>
          </cell>
          <cell r="E2208" t="str">
            <v>盒</v>
          </cell>
          <cell r="F2208">
            <v>2</v>
          </cell>
        </row>
        <row r="2209">
          <cell r="B2209">
            <v>245594</v>
          </cell>
          <cell r="C2209" t="str">
            <v>腰椎固定带</v>
          </cell>
          <cell r="D2209" t="str">
            <v>KFYG001(冬夏型)-L 有钢板</v>
          </cell>
          <cell r="E2209" t="str">
            <v>盒</v>
          </cell>
          <cell r="F2209">
            <v>1</v>
          </cell>
        </row>
        <row r="2210">
          <cell r="B2210">
            <v>245599</v>
          </cell>
          <cell r="C2210" t="str">
            <v>消毒酒精</v>
          </cell>
          <cell r="D2210" t="str">
            <v>500ml</v>
          </cell>
          <cell r="E2210" t="str">
            <v>瓶</v>
          </cell>
          <cell r="F2210">
            <v>2</v>
          </cell>
        </row>
        <row r="2211">
          <cell r="B2211">
            <v>245601</v>
          </cell>
          <cell r="C2211" t="str">
            <v>消毒酒精</v>
          </cell>
          <cell r="D2211" t="str">
            <v>100ml（喷雾型）</v>
          </cell>
          <cell r="E2211" t="str">
            <v>瓶</v>
          </cell>
          <cell r="F2211">
            <v>3</v>
          </cell>
        </row>
        <row r="2212">
          <cell r="B2212">
            <v>245742</v>
          </cell>
          <cell r="C2212" t="str">
            <v>米诺地尔搽剂</v>
          </cell>
          <cell r="D2212" t="str">
            <v>(60ml:1.2g)90ml</v>
          </cell>
          <cell r="E2212" t="str">
            <v>盒</v>
          </cell>
          <cell r="F2212">
            <v>3</v>
          </cell>
        </row>
        <row r="2213">
          <cell r="B2213">
            <v>245745</v>
          </cell>
          <cell r="C2213" t="str">
            <v>一次性使用注射笔用针头</v>
          </cell>
          <cell r="D2213" t="str">
            <v>0.23mm（32Gx5/32）x4mmx7支</v>
          </cell>
          <cell r="E2213" t="str">
            <v>盒</v>
          </cell>
          <cell r="F2213">
            <v>1</v>
          </cell>
        </row>
        <row r="2214">
          <cell r="B2214">
            <v>245924</v>
          </cell>
          <cell r="C2214" t="str">
            <v>筋骨贴</v>
          </cell>
          <cell r="D2214" t="str">
            <v>7cmx10cmx10贴</v>
          </cell>
          <cell r="E2214" t="str">
            <v>盒</v>
          </cell>
          <cell r="F2214">
            <v>1</v>
          </cell>
        </row>
        <row r="2215">
          <cell r="B2215">
            <v>245960</v>
          </cell>
          <cell r="C2215" t="str">
            <v>骨化三醇胶丸</v>
          </cell>
          <cell r="D2215" t="str">
            <v>0.25μgx10粒</v>
          </cell>
          <cell r="E2215" t="str">
            <v>盒</v>
          </cell>
          <cell r="F2215">
            <v>1</v>
          </cell>
        </row>
        <row r="2216">
          <cell r="B2216">
            <v>247026</v>
          </cell>
          <cell r="C2216" t="str">
            <v>医用橡皮膏</v>
          </cell>
          <cell r="D2216" t="str">
            <v>无衬垫1.2cmx4.5mx1卷</v>
          </cell>
          <cell r="E2216" t="str">
            <v>卷</v>
          </cell>
          <cell r="F2216">
            <v>1</v>
          </cell>
        </row>
        <row r="2217">
          <cell r="B2217">
            <v>247232</v>
          </cell>
          <cell r="C2217" t="str">
            <v>咽炎片</v>
          </cell>
          <cell r="D2217" t="str">
            <v>0.25gx20片x4板</v>
          </cell>
          <cell r="E2217" t="str">
            <v>盒</v>
          </cell>
          <cell r="F2217">
            <v>2</v>
          </cell>
        </row>
        <row r="2218">
          <cell r="B2218">
            <v>247315</v>
          </cell>
          <cell r="C2218" t="str">
            <v>琥珀酸美托洛尔缓释片</v>
          </cell>
          <cell r="D2218" t="str">
            <v>47.5mgx7片</v>
          </cell>
          <cell r="E2218" t="str">
            <v>盒</v>
          </cell>
          <cell r="F2218">
            <v>2</v>
          </cell>
        </row>
        <row r="2219">
          <cell r="B2219">
            <v>247442</v>
          </cell>
          <cell r="C2219" t="str">
            <v>多糖铁复合物胶囊</v>
          </cell>
          <cell r="D2219" t="str">
            <v>0.15gx30粒</v>
          </cell>
          <cell r="E2219" t="str">
            <v>盒</v>
          </cell>
          <cell r="F2219">
            <v>2</v>
          </cell>
        </row>
        <row r="2220">
          <cell r="B2220">
            <v>247602</v>
          </cell>
          <cell r="C2220" t="str">
            <v>医用纱布敷料</v>
          </cell>
          <cell r="D2220" t="str">
            <v>80cmx100cm A1型 纱布块（已灭菌）</v>
          </cell>
          <cell r="E2220" t="str">
            <v>袋</v>
          </cell>
          <cell r="F2220">
            <v>1</v>
          </cell>
        </row>
        <row r="2221">
          <cell r="B2221">
            <v>247639</v>
          </cell>
          <cell r="C2221" t="str">
            <v>脱脂纱布绷带</v>
          </cell>
          <cell r="D2221" t="str">
            <v>8cmx600cmx2卷</v>
          </cell>
          <cell r="E2221" t="str">
            <v>袋</v>
          </cell>
          <cell r="F2221">
            <v>1</v>
          </cell>
        </row>
        <row r="2222">
          <cell r="B2222">
            <v>247640</v>
          </cell>
          <cell r="C2222" t="str">
            <v>脱脂纱布绷带</v>
          </cell>
          <cell r="D2222" t="str">
            <v>6cmx600cmx1卷</v>
          </cell>
          <cell r="E2222" t="str">
            <v>袋</v>
          </cell>
          <cell r="F2222">
            <v>1</v>
          </cell>
        </row>
        <row r="2223">
          <cell r="B2223">
            <v>247662</v>
          </cell>
          <cell r="C2223" t="str">
            <v>医用检查手套</v>
          </cell>
          <cell r="D2223" t="str">
            <v>KD-N-TPE 白色 M 20只</v>
          </cell>
          <cell r="E2223" t="str">
            <v>盒</v>
          </cell>
          <cell r="F2223">
            <v>1</v>
          </cell>
        </row>
        <row r="2224">
          <cell r="B2224">
            <v>247667</v>
          </cell>
          <cell r="C2224" t="str">
            <v>压力绷带</v>
          </cell>
          <cell r="D2224" t="str">
            <v>KF-Z02 M 护肘</v>
          </cell>
          <cell r="E2224" t="str">
            <v>盒</v>
          </cell>
          <cell r="F2224">
            <v>2</v>
          </cell>
        </row>
        <row r="2225">
          <cell r="B2225">
            <v>247668</v>
          </cell>
          <cell r="C2225" t="str">
            <v>压力绷带</v>
          </cell>
          <cell r="D2225" t="str">
            <v>KF-Z02 L 护肘</v>
          </cell>
          <cell r="E2225" t="str">
            <v>盒</v>
          </cell>
          <cell r="F2225">
            <v>2</v>
          </cell>
        </row>
        <row r="2226">
          <cell r="B2226">
            <v>247672</v>
          </cell>
          <cell r="C2226" t="str">
            <v>压力绷带</v>
          </cell>
          <cell r="D2226" t="str">
            <v>KF-W02 L 护腕</v>
          </cell>
          <cell r="E2226" t="str">
            <v>盒</v>
          </cell>
          <cell r="F2226">
            <v>2</v>
          </cell>
        </row>
        <row r="2227">
          <cell r="B2227">
            <v>247871</v>
          </cell>
          <cell r="C2227" t="str">
            <v>德谷门冬双胰岛素注射液</v>
          </cell>
          <cell r="D2227" t="str">
            <v>3ml：300单位（畅充）/支</v>
          </cell>
          <cell r="E2227" t="str">
            <v>盒</v>
          </cell>
          <cell r="F2227">
            <v>12</v>
          </cell>
        </row>
        <row r="2228">
          <cell r="B2228">
            <v>247888</v>
          </cell>
          <cell r="C2228" t="str">
            <v>医用棉签</v>
          </cell>
          <cell r="D2228" t="str">
            <v>8cmx20支(碘伏棉签)</v>
          </cell>
          <cell r="E2228" t="str">
            <v>盒</v>
          </cell>
          <cell r="F2228">
            <v>1</v>
          </cell>
        </row>
        <row r="2229">
          <cell r="B2229">
            <v>247889</v>
          </cell>
          <cell r="C2229" t="str">
            <v>海水鼻腔喷雾</v>
          </cell>
          <cell r="D2229" t="str">
            <v>等渗I型 50ml</v>
          </cell>
          <cell r="E2229" t="str">
            <v>盒</v>
          </cell>
          <cell r="F2229">
            <v>3</v>
          </cell>
        </row>
        <row r="2230">
          <cell r="B2230">
            <v>248129</v>
          </cell>
          <cell r="C2230" t="str">
            <v>血糖仪套装</v>
          </cell>
          <cell r="D2230" t="str">
            <v>血糖仪860+血糖试纸（葡萄糖脱氢酶法）YH860/50片+一次性使用末梢采血针28GI型50支</v>
          </cell>
          <cell r="E2230" t="str">
            <v>套</v>
          </cell>
          <cell r="F2230">
            <v>1</v>
          </cell>
        </row>
        <row r="2231">
          <cell r="B2231">
            <v>248371</v>
          </cell>
          <cell r="C2231" t="str">
            <v>腰椎固定带</v>
          </cell>
          <cell r="D2231" t="str">
            <v>KFYG001(冬夏型) XL 有钢板</v>
          </cell>
          <cell r="E2231" t="str">
            <v>盒</v>
          </cell>
          <cell r="F2231">
            <v>1</v>
          </cell>
        </row>
        <row r="2232">
          <cell r="B2232">
            <v>248553</v>
          </cell>
          <cell r="C2232" t="str">
            <v>腰椎固定带</v>
          </cell>
          <cell r="D2232" t="str">
            <v>KFYG002(网状型）M 有钢板</v>
          </cell>
          <cell r="E2232" t="str">
            <v>盒</v>
          </cell>
          <cell r="F2232">
            <v>2</v>
          </cell>
        </row>
        <row r="2233">
          <cell r="B2233">
            <v>248560</v>
          </cell>
          <cell r="C2233" t="str">
            <v>血糖试条（葡萄糖脱氢酶法）</v>
          </cell>
          <cell r="D2233" t="str">
            <v>GM501 Air 50支</v>
          </cell>
          <cell r="E2233" t="str">
            <v>盒</v>
          </cell>
          <cell r="F2233">
            <v>1</v>
          </cell>
        </row>
        <row r="2234">
          <cell r="B2234">
            <v>248754</v>
          </cell>
          <cell r="C2234" t="str">
            <v>医用冰袋</v>
          </cell>
          <cell r="D2234" t="str">
            <v>255mmx108mmx1袋</v>
          </cell>
          <cell r="E2234" t="str">
            <v>盒</v>
          </cell>
          <cell r="F2234">
            <v>1</v>
          </cell>
        </row>
        <row r="2235">
          <cell r="B2235">
            <v>248917</v>
          </cell>
          <cell r="C2235" t="str">
            <v>血糖仪套装</v>
          </cell>
          <cell r="D2235" t="str">
            <v>血糖仪GM501 Air +血糖试条（葡萄糖脱氢酶法）50支+一次性使用末梢采血针 28G I型 50支</v>
          </cell>
          <cell r="E2235" t="str">
            <v>盒</v>
          </cell>
          <cell r="F2235">
            <v>2</v>
          </cell>
        </row>
        <row r="2236">
          <cell r="B2236">
            <v>249276</v>
          </cell>
          <cell r="C2236" t="str">
            <v>盐酸达泊西汀片</v>
          </cell>
          <cell r="D2236" t="str">
            <v>30mgx3片</v>
          </cell>
          <cell r="E2236" t="str">
            <v>盒</v>
          </cell>
          <cell r="F2236">
            <v>1</v>
          </cell>
        </row>
        <row r="2237">
          <cell r="B2237">
            <v>249662</v>
          </cell>
          <cell r="C2237" t="str">
            <v>复合维生素B片</v>
          </cell>
          <cell r="D2237" t="str">
            <v>100片</v>
          </cell>
          <cell r="E2237" t="str">
            <v>瓶</v>
          </cell>
          <cell r="F2237">
            <v>2</v>
          </cell>
        </row>
        <row r="2238">
          <cell r="B2238">
            <v>251215</v>
          </cell>
          <cell r="C2238" t="str">
            <v>穴位压力刺激贴</v>
          </cell>
          <cell r="D2238" t="str">
            <v>通用型3片x2袋(2.5cmx4片/5cmx2片)</v>
          </cell>
          <cell r="E2238" t="str">
            <v>盒</v>
          </cell>
          <cell r="F2238">
            <v>1</v>
          </cell>
        </row>
        <row r="2239">
          <cell r="B2239">
            <v>251242</v>
          </cell>
          <cell r="C2239" t="str">
            <v>左氧氟沙星滴眼液</v>
          </cell>
          <cell r="D2239" t="str">
            <v>5ml:24.4mg</v>
          </cell>
          <cell r="E2239" t="str">
            <v>盒</v>
          </cell>
          <cell r="F2239">
            <v>2</v>
          </cell>
        </row>
        <row r="2240">
          <cell r="B2240">
            <v>251312</v>
          </cell>
          <cell r="C2240" t="str">
            <v>牙痛药水</v>
          </cell>
          <cell r="D2240" t="str">
            <v>5ml</v>
          </cell>
          <cell r="E2240" t="str">
            <v>盒</v>
          </cell>
          <cell r="F2240">
            <v>1</v>
          </cell>
        </row>
        <row r="2241">
          <cell r="B2241">
            <v>251395</v>
          </cell>
          <cell r="C2241" t="str">
            <v>通气鼻贴</v>
          </cell>
          <cell r="D2241" t="str">
            <v>SS（小小号）42x13.5mmx10片（肤色型）</v>
          </cell>
          <cell r="E2241" t="str">
            <v>盒</v>
          </cell>
          <cell r="F2241">
            <v>5</v>
          </cell>
        </row>
        <row r="2242">
          <cell r="B2242">
            <v>252056</v>
          </cell>
          <cell r="C2242" t="str">
            <v>珍珠美白祛斑霜</v>
          </cell>
          <cell r="D2242" t="str">
            <v>15gx3盒（珍珠美白祛斑发光礼盒）</v>
          </cell>
          <cell r="E2242" t="str">
            <v>盒</v>
          </cell>
          <cell r="F2242">
            <v>1</v>
          </cell>
        </row>
        <row r="2243">
          <cell r="B2243">
            <v>252136</v>
          </cell>
          <cell r="C2243" t="str">
            <v>莫匹罗星软膏</v>
          </cell>
          <cell r="D2243" t="str">
            <v>2%：6g</v>
          </cell>
          <cell r="E2243" t="str">
            <v>支</v>
          </cell>
          <cell r="F2243">
            <v>5</v>
          </cell>
        </row>
        <row r="2244">
          <cell r="B2244">
            <v>252736</v>
          </cell>
          <cell r="C2244" t="str">
            <v>伊洁士牌75%医用消毒酒精（喷雾型）</v>
          </cell>
          <cell r="D2244" t="str">
            <v>100ml</v>
          </cell>
          <cell r="E2244" t="str">
            <v>瓶</v>
          </cell>
          <cell r="F2244">
            <v>2</v>
          </cell>
        </row>
        <row r="2245">
          <cell r="B2245">
            <v>252763</v>
          </cell>
          <cell r="C2245" t="str">
            <v>医用外科口罩</v>
          </cell>
          <cell r="D2245" t="str">
            <v>17cmx18cmx3px10支 浅蓝 非灭菌型 1-1</v>
          </cell>
          <cell r="E2245" t="str">
            <v>袋</v>
          </cell>
          <cell r="F2245">
            <v>2</v>
          </cell>
        </row>
        <row r="2246">
          <cell r="B2246">
            <v>252947</v>
          </cell>
          <cell r="C2246" t="str">
            <v>布地奈德鼻喷雾剂</v>
          </cell>
          <cell r="D2246" t="str">
            <v>32ug:120喷OTC</v>
          </cell>
          <cell r="E2246" t="str">
            <v>盒</v>
          </cell>
          <cell r="F2246">
            <v>2</v>
          </cell>
        </row>
        <row r="2247">
          <cell r="B2247">
            <v>252948</v>
          </cell>
          <cell r="C2247" t="str">
            <v>布地奈德鼻喷雾剂</v>
          </cell>
          <cell r="D2247" t="str">
            <v>64ug/喷:120喷(OTC装)</v>
          </cell>
          <cell r="E2247" t="str">
            <v>盒</v>
          </cell>
          <cell r="F2247">
            <v>1</v>
          </cell>
        </row>
        <row r="2248">
          <cell r="B2248">
            <v>252949</v>
          </cell>
          <cell r="C2248" t="str">
            <v>布地奈德鼻喷雾剂</v>
          </cell>
          <cell r="D2248" t="str">
            <v>64ug:120喷</v>
          </cell>
          <cell r="E2248" t="str">
            <v>盒</v>
          </cell>
          <cell r="F2248">
            <v>2</v>
          </cell>
        </row>
        <row r="2249">
          <cell r="B2249">
            <v>253406</v>
          </cell>
          <cell r="C2249" t="str">
            <v>薏苡仁</v>
          </cell>
          <cell r="D2249" t="str">
            <v>120g</v>
          </cell>
          <cell r="E2249" t="str">
            <v>袋</v>
          </cell>
          <cell r="F2249">
            <v>3</v>
          </cell>
        </row>
        <row r="2250">
          <cell r="B2250">
            <v>253508</v>
          </cell>
          <cell r="C2250" t="str">
            <v>红妃芦荟维生素E抑菌膏</v>
          </cell>
          <cell r="D2250" t="str">
            <v>110ml</v>
          </cell>
          <cell r="E2250" t="str">
            <v>瓶</v>
          </cell>
          <cell r="F2250">
            <v>2</v>
          </cell>
        </row>
        <row r="2251">
          <cell r="B2251">
            <v>253523</v>
          </cell>
          <cell r="C2251" t="str">
            <v>昂丹司琼口溶膜</v>
          </cell>
          <cell r="D2251" t="str">
            <v>8mgx1片x10袋</v>
          </cell>
          <cell r="E2251" t="str">
            <v>盒</v>
          </cell>
          <cell r="F2251">
            <v>2</v>
          </cell>
        </row>
        <row r="2252">
          <cell r="B2252">
            <v>253611</v>
          </cell>
          <cell r="C2252" t="str">
            <v>苏菲超熟睡420柔棉感纤巧夜用卫生巾</v>
          </cell>
          <cell r="D2252" t="str">
            <v>42cmx4片</v>
          </cell>
          <cell r="E2252" t="str">
            <v>袋</v>
          </cell>
          <cell r="F2252">
            <v>1</v>
          </cell>
        </row>
        <row r="2253">
          <cell r="B2253">
            <v>253612</v>
          </cell>
          <cell r="C2253" t="str">
            <v>苏菲弹力贴身极薄0.1日用卫生巾</v>
          </cell>
          <cell r="D2253" t="str">
            <v>23cmx8片</v>
          </cell>
          <cell r="E2253" t="str">
            <v>包</v>
          </cell>
          <cell r="F2253">
            <v>1</v>
          </cell>
        </row>
        <row r="2254">
          <cell r="B2254">
            <v>253613</v>
          </cell>
          <cell r="C2254" t="str">
            <v>苏菲口袋魔法零味感日用卫生巾</v>
          </cell>
          <cell r="D2254" t="str">
            <v>24cmx10片</v>
          </cell>
          <cell r="E2254" t="str">
            <v>包</v>
          </cell>
          <cell r="F2254">
            <v>1</v>
          </cell>
        </row>
        <row r="2255">
          <cell r="B2255">
            <v>253617</v>
          </cell>
          <cell r="C2255" t="str">
            <v>苏菲超熟睡安心裤裤型卫生巾</v>
          </cell>
          <cell r="D2255" t="str">
            <v>L码两条装</v>
          </cell>
          <cell r="E2255" t="str">
            <v>袋</v>
          </cell>
          <cell r="F2255">
            <v>1</v>
          </cell>
        </row>
        <row r="2256">
          <cell r="B2256">
            <v>253620</v>
          </cell>
          <cell r="C2256" t="str">
            <v>苏菲超熟睡安心裤裤型卫生巾</v>
          </cell>
          <cell r="D2256" t="str">
            <v>M码两条装</v>
          </cell>
          <cell r="E2256" t="str">
            <v>袋</v>
          </cell>
          <cell r="F2256">
            <v>1</v>
          </cell>
        </row>
        <row r="2257">
          <cell r="B2257">
            <v>253801</v>
          </cell>
          <cell r="C2257" t="str">
            <v>盐酸西替利嗪片(比特力)</v>
          </cell>
          <cell r="D2257" t="str">
            <v>10mgx6片x4板</v>
          </cell>
          <cell r="E2257" t="str">
            <v>盒</v>
          </cell>
          <cell r="F2257">
            <v>2</v>
          </cell>
        </row>
        <row r="2258">
          <cell r="B2258">
            <v>254049</v>
          </cell>
          <cell r="C2258" t="str">
            <v>阿普米司特片</v>
          </cell>
          <cell r="D2258" t="str">
            <v>10mgx4片+20mgx4片+30mgx19片</v>
          </cell>
          <cell r="E2258" t="str">
            <v>盒</v>
          </cell>
          <cell r="F2258">
            <v>1</v>
          </cell>
        </row>
        <row r="2259">
          <cell r="B2259">
            <v>254050</v>
          </cell>
          <cell r="C2259" t="str">
            <v>阿普米司特片</v>
          </cell>
          <cell r="D2259" t="str">
            <v>30mgx60片</v>
          </cell>
          <cell r="E2259" t="str">
            <v>盒</v>
          </cell>
          <cell r="F2259">
            <v>5</v>
          </cell>
        </row>
        <row r="2260">
          <cell r="B2260">
            <v>254201</v>
          </cell>
          <cell r="C2260" t="str">
            <v>Dr.Fu蓓肤安婴儿全身保湿护肤乳（滋润型）</v>
          </cell>
          <cell r="D2260" t="str">
            <v>201ml</v>
          </cell>
          <cell r="E2260" t="str">
            <v>瓶</v>
          </cell>
          <cell r="F2260">
            <v>1</v>
          </cell>
        </row>
        <row r="2261">
          <cell r="B2261">
            <v>254625</v>
          </cell>
          <cell r="C2261" t="str">
            <v>臂式电子血压计</v>
          </cell>
          <cell r="D2261" t="str">
            <v>YE630CR</v>
          </cell>
          <cell r="E2261" t="str">
            <v>台</v>
          </cell>
          <cell r="F2261">
            <v>1</v>
          </cell>
        </row>
        <row r="2262">
          <cell r="B2262">
            <v>254630</v>
          </cell>
          <cell r="C2262" t="str">
            <v>医用电子体温计</v>
          </cell>
          <cell r="D2262" t="str">
            <v>YT312</v>
          </cell>
          <cell r="E2262" t="str">
            <v>盒</v>
          </cell>
          <cell r="F2262">
            <v>4</v>
          </cell>
        </row>
        <row r="2263">
          <cell r="B2263">
            <v>254825</v>
          </cell>
          <cell r="C2263" t="str">
            <v>电子血压计</v>
          </cell>
          <cell r="D2263" t="str">
            <v>J7136（上臂式）</v>
          </cell>
          <cell r="E2263" t="str">
            <v>台</v>
          </cell>
          <cell r="F2263">
            <v>1</v>
          </cell>
        </row>
        <row r="2264">
          <cell r="B2264">
            <v>254850</v>
          </cell>
          <cell r="C2264" t="str">
            <v>盆炎净颗粒</v>
          </cell>
          <cell r="D2264" t="str">
            <v>8gx12袋</v>
          </cell>
          <cell r="E2264" t="str">
            <v>盒</v>
          </cell>
          <cell r="F2264">
            <v>1</v>
          </cell>
        </row>
        <row r="2265">
          <cell r="B2265">
            <v>254853</v>
          </cell>
          <cell r="C2265" t="str">
            <v>硝苯地平控释片</v>
          </cell>
          <cell r="D2265" t="str">
            <v>30mgx14片</v>
          </cell>
          <cell r="E2265" t="str">
            <v>盒</v>
          </cell>
          <cell r="F2265">
            <v>2</v>
          </cell>
        </row>
        <row r="2266">
          <cell r="B2266">
            <v>255572</v>
          </cell>
          <cell r="C2266" t="str">
            <v>75%医用酒精消毒液</v>
          </cell>
          <cell r="D2266" t="str">
            <v>120ml</v>
          </cell>
          <cell r="E2266" t="str">
            <v>瓶</v>
          </cell>
          <cell r="F2266">
            <v>5</v>
          </cell>
        </row>
        <row r="2267">
          <cell r="B2267">
            <v>255575</v>
          </cell>
          <cell r="C2267" t="str">
            <v>75%医用酒精消毒液</v>
          </cell>
          <cell r="D2267" t="str">
            <v>100ml</v>
          </cell>
          <cell r="E2267" t="str">
            <v>瓶</v>
          </cell>
          <cell r="F2267">
            <v>7</v>
          </cell>
        </row>
        <row r="2268">
          <cell r="B2268">
            <v>255641</v>
          </cell>
          <cell r="C2268" t="str">
            <v>维生素C咀嚼片（针叶樱桃味）</v>
          </cell>
          <cell r="D2268" t="str">
            <v>22.5g（0.5g/片x45片）</v>
          </cell>
          <cell r="E2268" t="str">
            <v>瓶</v>
          </cell>
          <cell r="F2268">
            <v>14</v>
          </cell>
        </row>
        <row r="2269">
          <cell r="B2269">
            <v>255887</v>
          </cell>
          <cell r="C2269" t="str">
            <v>免洗手消毒凝胶</v>
          </cell>
          <cell r="D2269" t="str">
            <v>500ml</v>
          </cell>
          <cell r="E2269" t="str">
            <v>瓶</v>
          </cell>
          <cell r="F2269">
            <v>1</v>
          </cell>
        </row>
        <row r="2270">
          <cell r="B2270">
            <v>256173</v>
          </cell>
          <cell r="C2270" t="str">
            <v>指夹式脉搏血氧仪</v>
          </cell>
          <cell r="D2270" t="str">
            <v>YX105</v>
          </cell>
          <cell r="E2270" t="str">
            <v>台</v>
          </cell>
          <cell r="F2270">
            <v>1</v>
          </cell>
        </row>
        <row r="2271">
          <cell r="B2271">
            <v>256362</v>
          </cell>
          <cell r="C2271" t="str">
            <v>歌宝莲壬二酸祛痘凝胶</v>
          </cell>
          <cell r="D2271" t="str">
            <v>30g</v>
          </cell>
          <cell r="E2271" t="str">
            <v>支</v>
          </cell>
          <cell r="F2271">
            <v>1</v>
          </cell>
        </row>
        <row r="2272">
          <cell r="B2272">
            <v>256465</v>
          </cell>
          <cell r="C2272" t="str">
            <v>指夹式脉搏血氧仪</v>
          </cell>
          <cell r="D2272" t="str">
            <v>KH501</v>
          </cell>
          <cell r="E2272" t="str">
            <v>台</v>
          </cell>
          <cell r="F2272">
            <v>2</v>
          </cell>
        </row>
        <row r="2273">
          <cell r="B2273">
            <v>256697</v>
          </cell>
          <cell r="C2273" t="str">
            <v>磷酸奥司他韦胶囊</v>
          </cell>
          <cell r="D2273" t="str">
            <v>75mgx10粒</v>
          </cell>
          <cell r="E2273" t="str">
            <v>盒</v>
          </cell>
          <cell r="F2273">
            <v>2</v>
          </cell>
        </row>
        <row r="2274">
          <cell r="B2274">
            <v>256720</v>
          </cell>
          <cell r="C2274" t="str">
            <v>聚乙二醇甘油液体敷料</v>
          </cell>
          <cell r="D2274" t="str">
            <v>120ml（余伯年甘油宝）</v>
          </cell>
          <cell r="E2274" t="str">
            <v>瓶</v>
          </cell>
          <cell r="F2274">
            <v>1</v>
          </cell>
        </row>
        <row r="2275">
          <cell r="B2275">
            <v>256823</v>
          </cell>
          <cell r="C2275" t="str">
            <v>白芷粉</v>
          </cell>
          <cell r="D2275" t="str">
            <v>150g</v>
          </cell>
          <cell r="E2275" t="str">
            <v>瓶</v>
          </cell>
          <cell r="F2275">
            <v>2</v>
          </cell>
        </row>
        <row r="2276">
          <cell r="B2276">
            <v>256826</v>
          </cell>
          <cell r="C2276" t="str">
            <v>葛根粉</v>
          </cell>
          <cell r="D2276" t="str">
            <v>120g</v>
          </cell>
          <cell r="E2276" t="str">
            <v>瓶</v>
          </cell>
          <cell r="F2276">
            <v>2</v>
          </cell>
        </row>
        <row r="2277">
          <cell r="B2277">
            <v>256830</v>
          </cell>
          <cell r="C2277" t="str">
            <v>大枣</v>
          </cell>
          <cell r="D2277" t="str">
            <v>500g</v>
          </cell>
          <cell r="E2277" t="str">
            <v>袋</v>
          </cell>
          <cell r="F2277">
            <v>1</v>
          </cell>
        </row>
        <row r="2278">
          <cell r="B2278">
            <v>256834</v>
          </cell>
          <cell r="C2278" t="str">
            <v>茯苓粉</v>
          </cell>
          <cell r="D2278" t="str">
            <v>90g（3gx30袋）</v>
          </cell>
          <cell r="E2278" t="str">
            <v>盒</v>
          </cell>
          <cell r="F2278">
            <v>1</v>
          </cell>
        </row>
        <row r="2279">
          <cell r="B2279">
            <v>256838</v>
          </cell>
          <cell r="C2279" t="str">
            <v>丹参粉</v>
          </cell>
          <cell r="D2279" t="str">
            <v>90g（3gx30袋）</v>
          </cell>
          <cell r="E2279" t="str">
            <v>盒</v>
          </cell>
          <cell r="F2279">
            <v>4</v>
          </cell>
        </row>
        <row r="2280">
          <cell r="B2280">
            <v>256842</v>
          </cell>
          <cell r="C2280" t="str">
            <v>黄芪粉</v>
          </cell>
          <cell r="D2280" t="str">
            <v>90g（3gx30袋）</v>
          </cell>
          <cell r="E2280" t="str">
            <v>盒</v>
          </cell>
          <cell r="F2280">
            <v>4</v>
          </cell>
        </row>
        <row r="2281">
          <cell r="B2281">
            <v>256872</v>
          </cell>
          <cell r="C2281" t="str">
            <v>蜂蜜</v>
          </cell>
          <cell r="D2281" t="str">
            <v>128g（椴树蜜）</v>
          </cell>
          <cell r="E2281" t="str">
            <v>瓶</v>
          </cell>
          <cell r="F2281">
            <v>2</v>
          </cell>
        </row>
        <row r="2282">
          <cell r="B2282">
            <v>256910</v>
          </cell>
          <cell r="C2282" t="str">
            <v>护肝片</v>
          </cell>
          <cell r="D2282" t="str">
            <v>104片(薄膜衣)</v>
          </cell>
          <cell r="E2282" t="str">
            <v>盒</v>
          </cell>
          <cell r="F2282">
            <v>3</v>
          </cell>
        </row>
        <row r="2283">
          <cell r="B2283">
            <v>256955</v>
          </cell>
          <cell r="C2283" t="str">
            <v>滴露抑菌洗手液</v>
          </cell>
          <cell r="D2283" t="str">
            <v>500g（滋润倍护）</v>
          </cell>
          <cell r="E2283" t="str">
            <v>瓶</v>
          </cell>
          <cell r="F2283">
            <v>1</v>
          </cell>
        </row>
        <row r="2284">
          <cell r="B2284">
            <v>257355</v>
          </cell>
          <cell r="C2284" t="str">
            <v>医用重组III型人源化胶原蛋白敷贴</v>
          </cell>
          <cell r="D2284" t="str">
            <v>椭圆形：21cmx23cmx5贴</v>
          </cell>
          <cell r="E2284" t="str">
            <v>盒</v>
          </cell>
          <cell r="F2284">
            <v>10</v>
          </cell>
        </row>
        <row r="2285">
          <cell r="B2285">
            <v>257463</v>
          </cell>
          <cell r="C2285" t="str">
            <v>非奈利酮片</v>
          </cell>
          <cell r="D2285" t="str">
            <v>10mgx14片</v>
          </cell>
          <cell r="E2285" t="str">
            <v>盒</v>
          </cell>
          <cell r="F2285">
            <v>2</v>
          </cell>
        </row>
        <row r="2286">
          <cell r="B2286">
            <v>257640</v>
          </cell>
          <cell r="C2286" t="str">
            <v>补肺丸</v>
          </cell>
          <cell r="D2286" t="str">
            <v>9gx10丸x12板（大蜜丸）</v>
          </cell>
          <cell r="E2286" t="str">
            <v>盒</v>
          </cell>
          <cell r="F2286">
            <v>2</v>
          </cell>
        </row>
        <row r="2287">
          <cell r="B2287">
            <v>257730</v>
          </cell>
          <cell r="C2287" t="str">
            <v>牙科清洁刷</v>
          </cell>
          <cell r="D2287" t="str">
            <v>YKQJS-A 2支/盒</v>
          </cell>
          <cell r="E2287" t="str">
            <v>盒</v>
          </cell>
          <cell r="F2287">
            <v>1</v>
          </cell>
        </row>
        <row r="2288">
          <cell r="B2288">
            <v>257773</v>
          </cell>
          <cell r="C2288" t="str">
            <v>可孚碘伏消毒液</v>
          </cell>
          <cell r="D2288" t="str">
            <v>100ml（喷剂）</v>
          </cell>
          <cell r="E2288" t="str">
            <v>瓶</v>
          </cell>
          <cell r="F2288">
            <v>1</v>
          </cell>
        </row>
        <row r="2289">
          <cell r="B2289">
            <v>257975</v>
          </cell>
          <cell r="C2289" t="str">
            <v>枸杞子</v>
          </cell>
          <cell r="D2289" t="str">
            <v>250g</v>
          </cell>
          <cell r="E2289" t="str">
            <v>袋</v>
          </cell>
          <cell r="F2289">
            <v>4</v>
          </cell>
        </row>
        <row r="2290">
          <cell r="B2290">
            <v>257979</v>
          </cell>
          <cell r="C2290" t="str">
            <v>麦冬</v>
          </cell>
          <cell r="D2290" t="str">
            <v>200g</v>
          </cell>
          <cell r="E2290" t="str">
            <v>瓶</v>
          </cell>
          <cell r="F2290">
            <v>1</v>
          </cell>
        </row>
        <row r="2291">
          <cell r="B2291">
            <v>257984</v>
          </cell>
          <cell r="C2291" t="str">
            <v>茯苓</v>
          </cell>
          <cell r="D2291" t="str">
            <v>250g</v>
          </cell>
          <cell r="E2291" t="str">
            <v>瓶</v>
          </cell>
          <cell r="F2291">
            <v>1</v>
          </cell>
        </row>
        <row r="2292">
          <cell r="B2292">
            <v>257993</v>
          </cell>
          <cell r="C2292" t="str">
            <v>金银花</v>
          </cell>
          <cell r="D2292" t="str">
            <v>50g</v>
          </cell>
          <cell r="E2292" t="str">
            <v>瓶</v>
          </cell>
          <cell r="F2292">
            <v>1</v>
          </cell>
        </row>
        <row r="2293">
          <cell r="B2293">
            <v>258069</v>
          </cell>
          <cell r="C2293" t="str">
            <v>电动轮椅车</v>
          </cell>
          <cell r="D2293" t="str">
            <v>JRWD301U-Li12</v>
          </cell>
          <cell r="E2293" t="str">
            <v>台</v>
          </cell>
          <cell r="F2293">
            <v>1</v>
          </cell>
        </row>
        <row r="2294">
          <cell r="B2294">
            <v>258304</v>
          </cell>
          <cell r="C2294" t="str">
            <v>抗HPV生物功能敷料</v>
          </cell>
          <cell r="D2294" t="str">
            <v>5g</v>
          </cell>
          <cell r="E2294" t="str">
            <v>盒</v>
          </cell>
          <cell r="F2294">
            <v>2</v>
          </cell>
        </row>
        <row r="2295">
          <cell r="B2295">
            <v>258465</v>
          </cell>
          <cell r="C2295" t="str">
            <v>透明质酸修护生物敷料</v>
          </cell>
          <cell r="D2295" t="str">
            <v>P型150ml</v>
          </cell>
          <cell r="E2295" t="str">
            <v>盒</v>
          </cell>
          <cell r="F2295">
            <v>5</v>
          </cell>
        </row>
        <row r="2296">
          <cell r="B2296">
            <v>258540</v>
          </cell>
          <cell r="C2296" t="str">
            <v>珍珠美白防晒套装</v>
          </cell>
          <cell r="D2296" t="str">
            <v>40g+55ml+30g(皙白防晒霜+美白珍珠水+珍珠晒后舒缓精华啫喱)</v>
          </cell>
          <cell r="E2296" t="str">
            <v>盒</v>
          </cell>
          <cell r="F2296">
            <v>5</v>
          </cell>
        </row>
        <row r="2297">
          <cell r="B2297">
            <v>258688</v>
          </cell>
          <cell r="C2297" t="str">
            <v>草本舒缓浴足粉</v>
          </cell>
          <cell r="D2297" t="str">
            <v>20gx5袋</v>
          </cell>
          <cell r="E2297" t="str">
            <v>盒</v>
          </cell>
          <cell r="F2297">
            <v>3</v>
          </cell>
        </row>
        <row r="2298">
          <cell r="B2298">
            <v>259093</v>
          </cell>
          <cell r="C2298" t="str">
            <v>医用橡皮膏</v>
          </cell>
          <cell r="D2298" t="str">
            <v>2.5cmx4.5m</v>
          </cell>
          <cell r="E2298" t="str">
            <v>袋</v>
          </cell>
          <cell r="F2298">
            <v>4</v>
          </cell>
        </row>
        <row r="2299">
          <cell r="B2299">
            <v>259114</v>
          </cell>
          <cell r="C2299" t="str">
            <v>一次性使用末梢采血针</v>
          </cell>
          <cell r="D2299" t="str">
            <v>50支 28G/I型（鱼跃）</v>
          </cell>
          <cell r="E2299" t="str">
            <v>盒</v>
          </cell>
          <cell r="F2299">
            <v>4</v>
          </cell>
        </row>
        <row r="2300">
          <cell r="B2300">
            <v>259227</v>
          </cell>
          <cell r="C2300" t="str">
            <v>磷酸奥司他韦胶囊</v>
          </cell>
          <cell r="D2300" t="str">
            <v>75mgx10粒</v>
          </cell>
          <cell r="E2300" t="str">
            <v>盒</v>
          </cell>
          <cell r="F2300">
            <v>2</v>
          </cell>
        </row>
        <row r="2301">
          <cell r="B2301">
            <v>259298</v>
          </cell>
          <cell r="C2301" t="str">
            <v>透明敷料</v>
          </cell>
          <cell r="D2301" t="str">
            <v>I型A10cmx10cm带吸收垫</v>
          </cell>
          <cell r="E2301" t="str">
            <v>片</v>
          </cell>
          <cell r="F2301">
            <v>25</v>
          </cell>
        </row>
        <row r="2302">
          <cell r="B2302">
            <v>259349</v>
          </cell>
          <cell r="C2302" t="str">
            <v>牙科洁治器</v>
          </cell>
          <cell r="D2302" t="str">
            <v>30支（KF-JZQ03）</v>
          </cell>
          <cell r="E2302" t="str">
            <v>盒</v>
          </cell>
          <cell r="F2302">
            <v>1</v>
          </cell>
        </row>
        <row r="2303">
          <cell r="B2303">
            <v>259355</v>
          </cell>
          <cell r="C2303" t="str">
            <v>一次性使用医用口罩</v>
          </cell>
          <cell r="D2303" t="str">
            <v>非灭菌型I-1 17cmx18cm-3Px10支耳挂式（浅蓝）独立包装</v>
          </cell>
          <cell r="E2303" t="str">
            <v>袋</v>
          </cell>
          <cell r="F2303">
            <v>17</v>
          </cell>
        </row>
        <row r="2304">
          <cell r="B2304">
            <v>259366</v>
          </cell>
          <cell r="C2304" t="str">
            <v>透明敷料</v>
          </cell>
          <cell r="D2304" t="str">
            <v>I型A5cmx7cm带吸收垫</v>
          </cell>
          <cell r="E2304" t="str">
            <v>片</v>
          </cell>
          <cell r="F2304">
            <v>8</v>
          </cell>
        </row>
        <row r="2305">
          <cell r="B2305">
            <v>259523</v>
          </cell>
          <cell r="C2305" t="str">
            <v>冰王尿素护肤膏</v>
          </cell>
          <cell r="D2305" t="str">
            <v>50g</v>
          </cell>
          <cell r="E2305" t="str">
            <v>盒</v>
          </cell>
          <cell r="F2305">
            <v>1</v>
          </cell>
        </row>
        <row r="2306">
          <cell r="B2306">
            <v>259524</v>
          </cell>
          <cell r="C2306" t="str">
            <v>净山楂</v>
          </cell>
          <cell r="D2306" t="str">
            <v>90g</v>
          </cell>
          <cell r="E2306" t="str">
            <v>瓶</v>
          </cell>
          <cell r="F2306">
            <v>5</v>
          </cell>
        </row>
        <row r="2307">
          <cell r="B2307">
            <v>259745</v>
          </cell>
          <cell r="C2307" t="str">
            <v>一次性使用采血针</v>
          </cell>
          <cell r="D2307" t="str">
            <v>注式soft 5型28G 50支</v>
          </cell>
          <cell r="E2307" t="str">
            <v>盒</v>
          </cell>
          <cell r="F2307">
            <v>4</v>
          </cell>
        </row>
        <row r="2308">
          <cell r="B2308">
            <v>259763</v>
          </cell>
          <cell r="C2308" t="str">
            <v>磷酸奥司他韦胶囊</v>
          </cell>
          <cell r="D2308" t="str">
            <v>75mgx10粒</v>
          </cell>
          <cell r="E2308" t="str">
            <v>盒</v>
          </cell>
          <cell r="F2308">
            <v>3</v>
          </cell>
        </row>
        <row r="2309">
          <cell r="B2309">
            <v>259963</v>
          </cell>
          <cell r="C2309" t="str">
            <v>甲硝唑芬布芬胶囊</v>
          </cell>
          <cell r="D2309" t="str">
            <v>24粒</v>
          </cell>
          <cell r="E2309" t="str">
            <v>盒</v>
          </cell>
          <cell r="F2309">
            <v>2</v>
          </cell>
        </row>
        <row r="2310">
          <cell r="B2310">
            <v>259968</v>
          </cell>
          <cell r="C2310" t="str">
            <v>维生素E软胶囊</v>
          </cell>
          <cell r="D2310" t="str">
            <v>100mgx100粒</v>
          </cell>
          <cell r="E2310" t="str">
            <v>盒</v>
          </cell>
          <cell r="F2310">
            <v>2</v>
          </cell>
        </row>
        <row r="2311">
          <cell r="B2311">
            <v>259971</v>
          </cell>
          <cell r="C2311" t="str">
            <v>阿奇霉素干混悬剂</v>
          </cell>
          <cell r="D2311" t="str">
            <v>0.1gx12袋</v>
          </cell>
          <cell r="E2311" t="str">
            <v>盒</v>
          </cell>
          <cell r="F2311">
            <v>1</v>
          </cell>
        </row>
        <row r="2312">
          <cell r="B2312">
            <v>260081</v>
          </cell>
          <cell r="C2312" t="str">
            <v>穴位压力刺激贴</v>
          </cell>
          <cell r="D2312" t="str">
            <v>6贴（头部型 圆形 直径3.0cm)</v>
          </cell>
          <cell r="E2312" t="str">
            <v>盒</v>
          </cell>
          <cell r="F2312">
            <v>2</v>
          </cell>
        </row>
        <row r="2313">
          <cell r="B2313">
            <v>260223</v>
          </cell>
          <cell r="C2313" t="str">
            <v>复方醋酸地塞米松乳膏</v>
          </cell>
          <cell r="D2313" t="str">
            <v>25g</v>
          </cell>
          <cell r="E2313" t="str">
            <v>盒</v>
          </cell>
          <cell r="F2313">
            <v>2</v>
          </cell>
        </row>
        <row r="2314">
          <cell r="B2314">
            <v>260224</v>
          </cell>
          <cell r="C2314" t="str">
            <v>盐酸西替利嗪片</v>
          </cell>
          <cell r="D2314" t="str">
            <v>10mgx14片</v>
          </cell>
          <cell r="E2314" t="str">
            <v>盒</v>
          </cell>
          <cell r="F2314">
            <v>2</v>
          </cell>
        </row>
        <row r="2315">
          <cell r="B2315">
            <v>260273</v>
          </cell>
          <cell r="C2315" t="str">
            <v>奥硝唑片</v>
          </cell>
          <cell r="D2315" t="str">
            <v>0.25gx12片x3板</v>
          </cell>
          <cell r="E2315" t="str">
            <v>盒</v>
          </cell>
          <cell r="F2315">
            <v>2</v>
          </cell>
        </row>
        <row r="2316">
          <cell r="B2316">
            <v>260278</v>
          </cell>
          <cell r="C2316" t="str">
            <v>棉签</v>
          </cell>
          <cell r="D2316" t="str">
            <v>100支 Ⅱ型 7505(竹杆棉花棒)</v>
          </cell>
          <cell r="E2316" t="str">
            <v>盒</v>
          </cell>
          <cell r="F2316">
            <v>1</v>
          </cell>
        </row>
        <row r="2317">
          <cell r="B2317">
            <v>260291</v>
          </cell>
          <cell r="C2317" t="str">
            <v>医用妇科护垫</v>
          </cell>
          <cell r="D2317" t="str">
            <v>木浆芯型 190mmx70mmx10片独立装</v>
          </cell>
          <cell r="E2317" t="str">
            <v>盒</v>
          </cell>
          <cell r="F2317">
            <v>2</v>
          </cell>
        </row>
        <row r="2318">
          <cell r="B2318">
            <v>260293</v>
          </cell>
          <cell r="C2318" t="str">
            <v>医用妇科护垫</v>
          </cell>
          <cell r="D2318" t="str">
            <v>复合芯型 290mmx90mmx8片独立装</v>
          </cell>
          <cell r="E2318" t="str">
            <v>盒</v>
          </cell>
          <cell r="F2318">
            <v>1</v>
          </cell>
        </row>
        <row r="2319">
          <cell r="B2319">
            <v>260320</v>
          </cell>
          <cell r="C2319" t="str">
            <v>一次性医用水凝胶眼贴</v>
          </cell>
          <cell r="D2319" t="str">
            <v>I型 单片椭圆形76x64mmx2贴x7袋</v>
          </cell>
          <cell r="E2319" t="str">
            <v>盒</v>
          </cell>
          <cell r="F2319">
            <v>10</v>
          </cell>
        </row>
        <row r="2320">
          <cell r="B2320">
            <v>260433</v>
          </cell>
          <cell r="C2320" t="str">
            <v>薇诺娜安肤保湿修护霜</v>
          </cell>
          <cell r="D2320" t="str">
            <v>50g</v>
          </cell>
          <cell r="E2320" t="str">
            <v>盒</v>
          </cell>
          <cell r="F2320">
            <v>7</v>
          </cell>
        </row>
        <row r="2321">
          <cell r="B2321">
            <v>260438</v>
          </cell>
          <cell r="C2321" t="str">
            <v>薇诺娜安肤保湿舒缓洁面乳</v>
          </cell>
          <cell r="D2321" t="str">
            <v>80g</v>
          </cell>
          <cell r="E2321" t="str">
            <v>盒</v>
          </cell>
          <cell r="F2321">
            <v>2</v>
          </cell>
        </row>
        <row r="2322">
          <cell r="B2322">
            <v>260442</v>
          </cell>
          <cell r="C2322" t="str">
            <v>薇诺娜安肤保湿修护精华液</v>
          </cell>
          <cell r="D2322" t="str">
            <v>30ml</v>
          </cell>
          <cell r="E2322" t="str">
            <v>盒</v>
          </cell>
          <cell r="F2322">
            <v>5</v>
          </cell>
        </row>
        <row r="2323">
          <cell r="B2323">
            <v>260443</v>
          </cell>
          <cell r="C2323" t="str">
            <v>薇诺娜安肤保湿修护水</v>
          </cell>
          <cell r="D2323" t="str">
            <v>120ml</v>
          </cell>
          <cell r="E2323" t="str">
            <v>盒</v>
          </cell>
          <cell r="F2323">
            <v>1</v>
          </cell>
        </row>
        <row r="2324">
          <cell r="B2324">
            <v>260452</v>
          </cell>
          <cell r="C2324" t="str">
            <v>薇诺娜多重肽修护冻干面膜组合-多重肽修护冻干面膜+溶媒液</v>
          </cell>
          <cell r="D2324" t="str">
            <v>（0.65g+20ml)x6片</v>
          </cell>
          <cell r="E2324" t="str">
            <v>盒</v>
          </cell>
          <cell r="F2324">
            <v>2</v>
          </cell>
        </row>
        <row r="2325">
          <cell r="B2325">
            <v>260860</v>
          </cell>
          <cell r="C2325" t="str">
            <v>创口贴</v>
          </cell>
          <cell r="D2325" t="str">
            <v>72mmx19mmx20片夏款防水透气型</v>
          </cell>
          <cell r="E2325" t="str">
            <v>盒</v>
          </cell>
          <cell r="F2325">
            <v>1</v>
          </cell>
        </row>
        <row r="2326">
          <cell r="B2326">
            <v>260889</v>
          </cell>
          <cell r="C2326" t="str">
            <v>聚氨酯避孕套</v>
          </cell>
          <cell r="D2326" t="str">
            <v>2+1只 光面 55W 001超柔润</v>
          </cell>
          <cell r="E2326" t="str">
            <v>盒</v>
          </cell>
          <cell r="F2326">
            <v>1</v>
          </cell>
        </row>
        <row r="2327">
          <cell r="B2327">
            <v>261069</v>
          </cell>
          <cell r="C2327" t="str">
            <v>奥美拉唑肠溶胶囊</v>
          </cell>
          <cell r="D2327" t="str">
            <v>20mgx14粒</v>
          </cell>
          <cell r="E2327" t="str">
            <v>盒</v>
          </cell>
          <cell r="F2327">
            <v>4</v>
          </cell>
        </row>
        <row r="2328">
          <cell r="B2328">
            <v>261179</v>
          </cell>
          <cell r="C2328" t="str">
            <v>人绒毛膜促性腺激素(hCG)电子测试笔</v>
          </cell>
          <cell r="D2328" t="str">
            <v>CB9A1支装</v>
          </cell>
          <cell r="E2328" t="str">
            <v>盒</v>
          </cell>
          <cell r="F2328">
            <v>2</v>
          </cell>
        </row>
        <row r="2329">
          <cell r="B2329">
            <v>261186</v>
          </cell>
          <cell r="C2329" t="str">
            <v>维生素AD滴剂</v>
          </cell>
          <cell r="D2329" t="str">
            <v>VA1500单位：VD500单位x48粒（0-1岁）</v>
          </cell>
          <cell r="E2329" t="str">
            <v>盒</v>
          </cell>
          <cell r="F2329">
            <v>8</v>
          </cell>
        </row>
        <row r="2330">
          <cell r="B2330">
            <v>261188</v>
          </cell>
          <cell r="C2330" t="str">
            <v>维生素AD滴剂</v>
          </cell>
          <cell r="D2330" t="str">
            <v>48粒（VA2000单位:VD700单位)(1岁以上)(胶囊型)</v>
          </cell>
          <cell r="E2330" t="str">
            <v>盒</v>
          </cell>
          <cell r="F2330">
            <v>15</v>
          </cell>
        </row>
        <row r="2331">
          <cell r="B2331">
            <v>261202</v>
          </cell>
          <cell r="C2331" t="str">
            <v>玻璃体温计</v>
          </cell>
          <cell r="D2331" t="str">
            <v>1支 （内标式 腋下型）</v>
          </cell>
          <cell r="E2331" t="str">
            <v>支</v>
          </cell>
          <cell r="F2331">
            <v>2</v>
          </cell>
        </row>
        <row r="2332">
          <cell r="B2332">
            <v>261207</v>
          </cell>
          <cell r="C2332" t="str">
            <v>硫酸氢氯吡格雷片</v>
          </cell>
          <cell r="D2332" t="str">
            <v>75mgX28片</v>
          </cell>
          <cell r="E2332" t="str">
            <v>盒</v>
          </cell>
          <cell r="F2332">
            <v>1</v>
          </cell>
        </row>
        <row r="2333">
          <cell r="B2333">
            <v>261212</v>
          </cell>
          <cell r="C2333" t="str">
            <v>沙库巴曲缬沙坦钠片</v>
          </cell>
          <cell r="D2333" t="str">
            <v>100mgx28片</v>
          </cell>
          <cell r="E2333" t="str">
            <v>盒</v>
          </cell>
          <cell r="F2333">
            <v>2</v>
          </cell>
        </row>
        <row r="2334">
          <cell r="B2334">
            <v>261228</v>
          </cell>
          <cell r="C2334" t="str">
            <v>优佰盛复方薄荷AD油抑菌喷剂</v>
          </cell>
          <cell r="D2334" t="str">
            <v>15ml</v>
          </cell>
          <cell r="E2334" t="str">
            <v>盒</v>
          </cell>
          <cell r="F2334">
            <v>3</v>
          </cell>
        </row>
        <row r="2335">
          <cell r="B2335">
            <v>261230</v>
          </cell>
          <cell r="C2335" t="str">
            <v>舒适达多重倍护牙膏</v>
          </cell>
          <cell r="D2335" t="str">
            <v>100g</v>
          </cell>
          <cell r="E2335" t="str">
            <v>盒</v>
          </cell>
          <cell r="F2335">
            <v>2</v>
          </cell>
        </row>
        <row r="2336">
          <cell r="B2336">
            <v>261498</v>
          </cell>
          <cell r="C2336" t="str">
            <v>捷豹牌芦荟胶抑菌凝胶</v>
          </cell>
          <cell r="D2336" t="str">
            <v>50g</v>
          </cell>
          <cell r="E2336" t="str">
            <v>盒</v>
          </cell>
          <cell r="F2336">
            <v>2</v>
          </cell>
        </row>
        <row r="2337">
          <cell r="B2337">
            <v>261995</v>
          </cell>
          <cell r="C2337" t="str">
            <v>捷豹牌芦荟胶抑菌凝胶</v>
          </cell>
          <cell r="D2337" t="str">
            <v>300g</v>
          </cell>
          <cell r="E2337" t="str">
            <v>瓶</v>
          </cell>
          <cell r="F2337">
            <v>2</v>
          </cell>
        </row>
        <row r="2338">
          <cell r="B2338">
            <v>262065</v>
          </cell>
          <cell r="C2338" t="str">
            <v>氯雷他定片</v>
          </cell>
          <cell r="D2338" t="str">
            <v>10mgx10片</v>
          </cell>
          <cell r="E2338" t="str">
            <v>盒</v>
          </cell>
          <cell r="F2338">
            <v>1</v>
          </cell>
        </row>
        <row r="2339">
          <cell r="B2339">
            <v>262501</v>
          </cell>
          <cell r="C2339" t="str">
            <v>菊花决明子茶</v>
          </cell>
          <cell r="D2339" t="str">
            <v>150g（5gx30袋）</v>
          </cell>
          <cell r="E2339" t="str">
            <v>袋</v>
          </cell>
          <cell r="F2339">
            <v>1</v>
          </cell>
        </row>
        <row r="2340">
          <cell r="B2340">
            <v>262503</v>
          </cell>
          <cell r="C2340" t="str">
            <v>净山楂</v>
          </cell>
          <cell r="D2340" t="str">
            <v>110g（净制）</v>
          </cell>
          <cell r="E2340" t="str">
            <v>瓶</v>
          </cell>
          <cell r="F2340">
            <v>1</v>
          </cell>
        </row>
        <row r="2341">
          <cell r="B2341">
            <v>262504</v>
          </cell>
          <cell r="C2341" t="str">
            <v>黄芪</v>
          </cell>
          <cell r="D2341" t="str">
            <v>100g（片）</v>
          </cell>
          <cell r="E2341" t="str">
            <v>瓶</v>
          </cell>
          <cell r="F2341">
            <v>3</v>
          </cell>
        </row>
        <row r="2342">
          <cell r="B2342">
            <v>262505</v>
          </cell>
          <cell r="C2342" t="str">
            <v>大枣</v>
          </cell>
          <cell r="D2342" t="str">
            <v>400g（净制）</v>
          </cell>
          <cell r="E2342" t="str">
            <v>袋</v>
          </cell>
          <cell r="F2342">
            <v>2</v>
          </cell>
        </row>
        <row r="2343">
          <cell r="B2343">
            <v>262507</v>
          </cell>
          <cell r="C2343" t="str">
            <v>赤小豆芡实红薏米茶</v>
          </cell>
          <cell r="D2343" t="str">
            <v>150g（5gx30袋)</v>
          </cell>
          <cell r="E2343" t="str">
            <v>袋</v>
          </cell>
          <cell r="F2343">
            <v>2</v>
          </cell>
        </row>
        <row r="2344">
          <cell r="B2344">
            <v>262518</v>
          </cell>
          <cell r="C2344" t="str">
            <v>菊花</v>
          </cell>
          <cell r="D2344" t="str">
            <v>20g；贡菊</v>
          </cell>
          <cell r="E2344" t="str">
            <v>瓶</v>
          </cell>
          <cell r="F2344">
            <v>6</v>
          </cell>
        </row>
        <row r="2345">
          <cell r="B2345">
            <v>262629</v>
          </cell>
          <cell r="C2345" t="str">
            <v>康投维生素C凝胶糖果（草莓味）</v>
          </cell>
          <cell r="D2345" t="str">
            <v>70g（2gx35粒）</v>
          </cell>
          <cell r="E2345" t="str">
            <v>瓶</v>
          </cell>
          <cell r="F2345">
            <v>1</v>
          </cell>
        </row>
        <row r="2346">
          <cell r="B2346">
            <v>262630</v>
          </cell>
          <cell r="C2346" t="str">
            <v>康投维生素C凝胶糖果(甜橙味)</v>
          </cell>
          <cell r="D2346" t="str">
            <v>70g(2gx35粒）</v>
          </cell>
          <cell r="E2346" t="str">
            <v>瓶</v>
          </cell>
          <cell r="F2346">
            <v>1</v>
          </cell>
        </row>
        <row r="2347">
          <cell r="B2347">
            <v>262631</v>
          </cell>
          <cell r="C2347" t="str">
            <v>盖铂维生素C泡腾片</v>
          </cell>
          <cell r="D2347" t="str">
            <v>80g(4gx20片)</v>
          </cell>
          <cell r="E2347" t="str">
            <v>瓶</v>
          </cell>
          <cell r="F2347">
            <v>1</v>
          </cell>
        </row>
        <row r="2348">
          <cell r="B2348">
            <v>262633</v>
          </cell>
          <cell r="C2348" t="str">
            <v>盖铂维生素C泡腾片（香橙味）</v>
          </cell>
          <cell r="D2348" t="str">
            <v>80g（4gx20片）</v>
          </cell>
          <cell r="E2348" t="str">
            <v>瓶</v>
          </cell>
          <cell r="F2348">
            <v>1</v>
          </cell>
        </row>
        <row r="2349">
          <cell r="B2349">
            <v>262670</v>
          </cell>
          <cell r="C2349" t="str">
            <v>菊花</v>
          </cell>
          <cell r="D2349" t="str">
            <v>48g 净制 贡菊</v>
          </cell>
          <cell r="E2349" t="str">
            <v>瓶</v>
          </cell>
          <cell r="F2349">
            <v>2</v>
          </cell>
        </row>
        <row r="2350">
          <cell r="B2350">
            <v>262672</v>
          </cell>
          <cell r="C2350" t="str">
            <v>菊花</v>
          </cell>
          <cell r="D2350" t="str">
            <v>48g 净制 杭菊</v>
          </cell>
          <cell r="E2350" t="str">
            <v>瓶</v>
          </cell>
          <cell r="F2350">
            <v>1</v>
          </cell>
        </row>
        <row r="2351">
          <cell r="B2351">
            <v>262740</v>
          </cell>
          <cell r="C2351" t="str">
            <v>医用透明质酸钠修复贴</v>
          </cell>
          <cell r="D2351" t="str">
            <v>KF-HT(21cmx24cm)x1片</v>
          </cell>
          <cell r="E2351" t="str">
            <v>盒</v>
          </cell>
          <cell r="F2351">
            <v>18</v>
          </cell>
        </row>
        <row r="2352">
          <cell r="B2352">
            <v>262787</v>
          </cell>
          <cell r="C2352" t="str">
            <v>婴儿手口湿巾</v>
          </cell>
          <cell r="D2352" t="str">
            <v>150x200mmx80抽</v>
          </cell>
          <cell r="E2352" t="str">
            <v>包</v>
          </cell>
          <cell r="F2352">
            <v>25</v>
          </cell>
        </row>
        <row r="2353">
          <cell r="B2353">
            <v>262798</v>
          </cell>
          <cell r="C2353" t="str">
            <v>棉片</v>
          </cell>
          <cell r="D2353" t="str">
            <v>珍珠纹 20cmx20cm 50片</v>
          </cell>
          <cell r="E2353" t="str">
            <v>包</v>
          </cell>
          <cell r="F2353">
            <v>9</v>
          </cell>
        </row>
        <row r="2354">
          <cell r="B2354">
            <v>262799</v>
          </cell>
          <cell r="C2354" t="str">
            <v>防水创口贴</v>
          </cell>
          <cell r="D2354" t="str">
            <v>12mm 16+16片（水胶体型 薄+厚组合装）</v>
          </cell>
          <cell r="E2354" t="str">
            <v>盒</v>
          </cell>
          <cell r="F2354">
            <v>2</v>
          </cell>
        </row>
        <row r="2355">
          <cell r="B2355">
            <v>262800</v>
          </cell>
          <cell r="C2355" t="str">
            <v>防水创口贴</v>
          </cell>
          <cell r="D2355" t="str">
            <v>12mm 16片（水胶体型 薄片）</v>
          </cell>
          <cell r="E2355" t="str">
            <v>盒</v>
          </cell>
          <cell r="F2355">
            <v>1</v>
          </cell>
        </row>
        <row r="2356">
          <cell r="B2356">
            <v>262801</v>
          </cell>
          <cell r="C2356" t="str">
            <v>防水创口贴</v>
          </cell>
          <cell r="D2356" t="str">
            <v>12mm 16片（水胶体型 厚片）</v>
          </cell>
          <cell r="E2356" t="str">
            <v>盒</v>
          </cell>
          <cell r="F2356">
            <v>2</v>
          </cell>
        </row>
        <row r="2357">
          <cell r="B2357">
            <v>262909</v>
          </cell>
          <cell r="C2357" t="str">
            <v>医用电子体温计</v>
          </cell>
          <cell r="D2357" t="str">
            <v>KF-TWJ-009K</v>
          </cell>
          <cell r="E2357" t="str">
            <v>支</v>
          </cell>
          <cell r="F2357">
            <v>2</v>
          </cell>
        </row>
        <row r="2358">
          <cell r="B2358">
            <v>262916</v>
          </cell>
          <cell r="C2358" t="str">
            <v>棉签</v>
          </cell>
          <cell r="D2358" t="str">
            <v>纸棒型7.5cmx200支 圆头+耳勺</v>
          </cell>
          <cell r="E2358" t="str">
            <v>盒</v>
          </cell>
          <cell r="F2358">
            <v>1</v>
          </cell>
        </row>
        <row r="2359">
          <cell r="B2359">
            <v>262917</v>
          </cell>
          <cell r="C2359" t="str">
            <v>胃幽门螺杆菌快速检测试纸（干化学法）</v>
          </cell>
          <cell r="D2359" t="str">
            <v>卡型  1人份</v>
          </cell>
          <cell r="E2359" t="str">
            <v>盒</v>
          </cell>
          <cell r="F2359">
            <v>1</v>
          </cell>
        </row>
        <row r="2360">
          <cell r="B2360">
            <v>263008</v>
          </cell>
          <cell r="C2360" t="str">
            <v>七珍草速夫克蚊不叮花露水抑菌液</v>
          </cell>
          <cell r="D2360" t="str">
            <v>滚珠型 20ml</v>
          </cell>
          <cell r="E2360" t="str">
            <v>瓶</v>
          </cell>
          <cell r="F2360">
            <v>4</v>
          </cell>
        </row>
        <row r="2361">
          <cell r="B2361">
            <v>263051</v>
          </cell>
          <cell r="C2361" t="str">
            <v>血糖仪套装</v>
          </cell>
          <cell r="D2361" t="str">
            <v>血糖仪(悦好III型740)+血糖试纸50片+一次性使用末梢采血针50支（28G Ⅰ型）</v>
          </cell>
          <cell r="E2361" t="str">
            <v>套</v>
          </cell>
          <cell r="F2361">
            <v>1</v>
          </cell>
        </row>
        <row r="2362">
          <cell r="B2362">
            <v>263484</v>
          </cell>
          <cell r="C2362" t="str">
            <v>医用皮肤修复敷料</v>
          </cell>
          <cell r="D2362" t="str">
            <v>B型 30ml</v>
          </cell>
          <cell r="E2362" t="str">
            <v>盒</v>
          </cell>
          <cell r="F2362">
            <v>4</v>
          </cell>
        </row>
        <row r="2363">
          <cell r="B2363">
            <v>263498</v>
          </cell>
          <cell r="C2363" t="str">
            <v>绽妍JUYOU舒缓保湿洁面慕斯</v>
          </cell>
          <cell r="D2363" t="str">
            <v>50ml</v>
          </cell>
          <cell r="E2363" t="str">
            <v>盒</v>
          </cell>
          <cell r="F2363">
            <v>4</v>
          </cell>
        </row>
        <row r="2364">
          <cell r="B2364">
            <v>263507</v>
          </cell>
          <cell r="C2364" t="str">
            <v>医用修护敷料</v>
          </cell>
          <cell r="D2364" t="str">
            <v>P-50g</v>
          </cell>
          <cell r="E2364" t="str">
            <v>支</v>
          </cell>
          <cell r="F2364">
            <v>9</v>
          </cell>
        </row>
        <row r="2365">
          <cell r="B2365">
            <v>263510</v>
          </cell>
          <cell r="C2365" t="str">
            <v>海藻酸钠修护敷料</v>
          </cell>
          <cell r="D2365" t="str">
            <v>ASRM(R)-07 30g</v>
          </cell>
          <cell r="E2365" t="str">
            <v>盒</v>
          </cell>
          <cell r="F2365">
            <v>3</v>
          </cell>
        </row>
        <row r="2366">
          <cell r="B2366">
            <v>263511</v>
          </cell>
          <cell r="C2366" t="str">
            <v>海藻酸钠修护敷料</v>
          </cell>
          <cell r="D2366" t="str">
            <v>ASRM(R)-08 80g</v>
          </cell>
          <cell r="E2366" t="str">
            <v>盒</v>
          </cell>
          <cell r="F2366">
            <v>2</v>
          </cell>
        </row>
        <row r="2367">
          <cell r="B2367">
            <v>263517</v>
          </cell>
          <cell r="C2367" t="str">
            <v>皮肤修复敷料</v>
          </cell>
          <cell r="D2367" t="str">
            <v>24x21 25gx5贴 敷贴型</v>
          </cell>
          <cell r="E2367" t="str">
            <v>盒</v>
          </cell>
          <cell r="F2367">
            <v>2</v>
          </cell>
        </row>
        <row r="2368">
          <cell r="B2368">
            <v>263586</v>
          </cell>
          <cell r="C2368" t="str">
            <v>鸿洋神牌氨基葡萄糖软骨素钙片</v>
          </cell>
          <cell r="D2368" t="str">
            <v>1.0gx60片</v>
          </cell>
          <cell r="E2368" t="str">
            <v>盒</v>
          </cell>
          <cell r="F2368">
            <v>2</v>
          </cell>
        </row>
        <row r="2369">
          <cell r="B2369">
            <v>263743</v>
          </cell>
          <cell r="C2369" t="str">
            <v>绽妍轻透物理防晒霜</v>
          </cell>
          <cell r="D2369" t="str">
            <v>50g SPF50+</v>
          </cell>
          <cell r="E2369" t="str">
            <v>瓶</v>
          </cell>
          <cell r="F2369">
            <v>2</v>
          </cell>
        </row>
        <row r="2370">
          <cell r="B2370">
            <v>263870</v>
          </cell>
          <cell r="C2370" t="str">
            <v>臂式电子血压计</v>
          </cell>
          <cell r="D2370" t="str">
            <v>YE690AR</v>
          </cell>
          <cell r="E2370" t="str">
            <v>台</v>
          </cell>
          <cell r="F2370">
            <v>1</v>
          </cell>
        </row>
        <row r="2371">
          <cell r="B2371">
            <v>264008</v>
          </cell>
          <cell r="C2371" t="str">
            <v>翼颜壬二酸净颜凝露</v>
          </cell>
          <cell r="D2371" t="str">
            <v>30g</v>
          </cell>
          <cell r="E2371" t="str">
            <v>支</v>
          </cell>
          <cell r="F2371">
            <v>1</v>
          </cell>
        </row>
        <row r="2372">
          <cell r="B2372">
            <v>264118</v>
          </cell>
          <cell r="C2372" t="str">
            <v>无菌敷料</v>
          </cell>
          <cell r="D2372" t="str">
            <v>6cmx7cm 无纺布敷料</v>
          </cell>
          <cell r="E2372" t="str">
            <v>片</v>
          </cell>
          <cell r="F2372">
            <v>1</v>
          </cell>
        </row>
        <row r="2373">
          <cell r="B2373">
            <v>264147</v>
          </cell>
          <cell r="C2373" t="str">
            <v>隆力奇蛇胆牛黄花露水</v>
          </cell>
          <cell r="D2373" t="str">
            <v>60ml</v>
          </cell>
          <cell r="E2373" t="str">
            <v>瓶</v>
          </cell>
          <cell r="F2373">
            <v>1</v>
          </cell>
        </row>
        <row r="2374">
          <cell r="B2374">
            <v>264153</v>
          </cell>
          <cell r="C2374" t="str">
            <v>隆力奇蛇胆清凉粉</v>
          </cell>
          <cell r="D2374" t="str">
            <v>160g</v>
          </cell>
          <cell r="E2374" t="str">
            <v>盒</v>
          </cell>
          <cell r="F2374">
            <v>1</v>
          </cell>
        </row>
        <row r="2375">
          <cell r="B2375">
            <v>264297</v>
          </cell>
          <cell r="C2375" t="str">
            <v>蜂蜜</v>
          </cell>
          <cell r="D2375" t="str">
            <v>130g 椴</v>
          </cell>
          <cell r="E2375" t="str">
            <v>瓶</v>
          </cell>
          <cell r="F2375">
            <v>6</v>
          </cell>
        </row>
        <row r="2376">
          <cell r="B2376">
            <v>264306</v>
          </cell>
          <cell r="C2376" t="str">
            <v>医用体位垫</v>
          </cell>
          <cell r="D2376" t="str">
            <v>三角垫</v>
          </cell>
          <cell r="E2376" t="str">
            <v>个</v>
          </cell>
          <cell r="F2376">
            <v>3</v>
          </cell>
        </row>
        <row r="2377">
          <cell r="B2377">
            <v>264371</v>
          </cell>
          <cell r="C2377" t="str">
            <v>蜂蜜</v>
          </cell>
          <cell r="D2377" t="str">
            <v>130g 枣</v>
          </cell>
          <cell r="E2377" t="str">
            <v>瓶</v>
          </cell>
          <cell r="F2377">
            <v>12</v>
          </cell>
        </row>
        <row r="2378">
          <cell r="B2378">
            <v>264372</v>
          </cell>
          <cell r="C2378" t="str">
            <v>蜂蜜</v>
          </cell>
          <cell r="D2378" t="str">
            <v>130g 槐</v>
          </cell>
          <cell r="E2378" t="str">
            <v>瓶</v>
          </cell>
          <cell r="F2378">
            <v>10</v>
          </cell>
        </row>
        <row r="2379">
          <cell r="B2379">
            <v>264373</v>
          </cell>
          <cell r="C2379" t="str">
            <v>蜂蜜</v>
          </cell>
          <cell r="D2379" t="str">
            <v>130g 百</v>
          </cell>
          <cell r="E2379" t="str">
            <v>瓶</v>
          </cell>
          <cell r="F2379">
            <v>5</v>
          </cell>
        </row>
        <row r="2380">
          <cell r="B2380">
            <v>264374</v>
          </cell>
          <cell r="C2380" t="str">
            <v>蜂蜜</v>
          </cell>
          <cell r="D2380" t="str">
            <v>130g 枸</v>
          </cell>
          <cell r="E2380" t="str">
            <v>瓶</v>
          </cell>
          <cell r="F2380">
            <v>6</v>
          </cell>
        </row>
        <row r="2381">
          <cell r="B2381">
            <v>264477</v>
          </cell>
          <cell r="C2381" t="str">
            <v>兰皙兰黛蛇胆牛黄花露水</v>
          </cell>
          <cell r="D2381" t="str">
            <v>200ml</v>
          </cell>
          <cell r="E2381" t="str">
            <v>瓶</v>
          </cell>
          <cell r="F2381">
            <v>9</v>
          </cell>
        </row>
        <row r="2382">
          <cell r="B2382">
            <v>264478</v>
          </cell>
          <cell r="C2382" t="str">
            <v>兰皙兰黛金银花花露水</v>
          </cell>
          <cell r="D2382" t="str">
            <v>200ml</v>
          </cell>
          <cell r="E2382" t="str">
            <v>瓶</v>
          </cell>
          <cell r="F2382">
            <v>10</v>
          </cell>
        </row>
        <row r="2383">
          <cell r="B2383">
            <v>264481</v>
          </cell>
          <cell r="C2383" t="str">
            <v>电子血压计</v>
          </cell>
          <cell r="D2383" t="str">
            <v>上臂式 J754</v>
          </cell>
          <cell r="E2383" t="str">
            <v>台</v>
          </cell>
          <cell r="F2383">
            <v>1</v>
          </cell>
        </row>
        <row r="2384">
          <cell r="B2384">
            <v>264856</v>
          </cell>
          <cell r="C2384" t="str">
            <v>医用护创防疤敷料贴</v>
          </cell>
          <cell r="D2384" t="str">
            <v>创口贴型 77mmx50mmx2枚+47mmx22mmx3枚</v>
          </cell>
          <cell r="E2384" t="str">
            <v>盒</v>
          </cell>
          <cell r="F2384">
            <v>3</v>
          </cell>
        </row>
        <row r="2385">
          <cell r="B2385">
            <v>264870</v>
          </cell>
          <cell r="C2385" t="str">
            <v>医用疤痕透明质酸硅凝胶</v>
          </cell>
          <cell r="D2385" t="str">
            <v>20g</v>
          </cell>
          <cell r="E2385" t="str">
            <v>盒</v>
          </cell>
          <cell r="F2385">
            <v>5</v>
          </cell>
        </row>
        <row r="2386">
          <cell r="B2386">
            <v>264873</v>
          </cell>
          <cell r="C2386" t="str">
            <v>砭贴</v>
          </cell>
          <cell r="D2386" t="str">
            <v>通用型 圆形 36贴 Φ3cm</v>
          </cell>
          <cell r="E2386" t="str">
            <v>盒</v>
          </cell>
          <cell r="F2386">
            <v>1</v>
          </cell>
        </row>
        <row r="2387">
          <cell r="B2387">
            <v>264955</v>
          </cell>
          <cell r="C2387" t="str">
            <v>软风研究社至柔系卫生巾</v>
          </cell>
          <cell r="D2387" t="str">
            <v>180mmx14片</v>
          </cell>
          <cell r="E2387" t="str">
            <v>包</v>
          </cell>
          <cell r="F2387">
            <v>5</v>
          </cell>
        </row>
        <row r="2388">
          <cell r="B2388">
            <v>264956</v>
          </cell>
          <cell r="C2388" t="str">
            <v>软风研究社软软极薄裤女性卫生裤</v>
          </cell>
          <cell r="D2388" t="str">
            <v>M-L码 80-105cm 2条</v>
          </cell>
          <cell r="E2388" t="str">
            <v>包</v>
          </cell>
          <cell r="F2388">
            <v>4</v>
          </cell>
        </row>
        <row r="2389">
          <cell r="B2389">
            <v>264958</v>
          </cell>
          <cell r="C2389" t="str">
            <v>软风研究社有机纯棉卫生巾</v>
          </cell>
          <cell r="D2389" t="str">
            <v>290mmx10片</v>
          </cell>
          <cell r="E2389" t="str">
            <v>包</v>
          </cell>
          <cell r="F2389">
            <v>3</v>
          </cell>
        </row>
        <row r="2390">
          <cell r="B2390">
            <v>264959</v>
          </cell>
          <cell r="C2390" t="str">
            <v>软风研究社有机纯棉卫生巾</v>
          </cell>
          <cell r="D2390" t="str">
            <v>245mmx10片</v>
          </cell>
          <cell r="E2390" t="str">
            <v>包</v>
          </cell>
          <cell r="F2390">
            <v>3</v>
          </cell>
        </row>
        <row r="2391">
          <cell r="B2391">
            <v>264960</v>
          </cell>
          <cell r="C2391" t="str">
            <v>软风研究社有机纯棉卫生巾</v>
          </cell>
          <cell r="D2391" t="str">
            <v>360mmx4片</v>
          </cell>
          <cell r="E2391" t="str">
            <v>包</v>
          </cell>
          <cell r="F2391">
            <v>3</v>
          </cell>
        </row>
        <row r="2392">
          <cell r="B2392">
            <v>264962</v>
          </cell>
          <cell r="C2392" t="str">
            <v>软风研究社有机纯棉卫生巾</v>
          </cell>
          <cell r="D2392" t="str">
            <v>420mmx4片</v>
          </cell>
          <cell r="E2392" t="str">
            <v>包</v>
          </cell>
          <cell r="F2392">
            <v>4</v>
          </cell>
        </row>
        <row r="2393">
          <cell r="B2393">
            <v>264971</v>
          </cell>
          <cell r="C2393" t="str">
            <v>软风研究社软软超高腰女性卫生裤</v>
          </cell>
          <cell r="D2393" t="str">
            <v>M-L码 80-105cm 3条</v>
          </cell>
          <cell r="E2393" t="str">
            <v>包</v>
          </cell>
          <cell r="F2393">
            <v>2</v>
          </cell>
        </row>
        <row r="2394">
          <cell r="B2394">
            <v>264977</v>
          </cell>
          <cell r="C2394" t="str">
            <v>酪酸梭菌活菌胶囊</v>
          </cell>
          <cell r="D2394" t="str">
            <v>0.2gx24粒</v>
          </cell>
          <cell r="E2394" t="str">
            <v>盒</v>
          </cell>
          <cell r="F2394">
            <v>5</v>
          </cell>
        </row>
        <row r="2395">
          <cell r="B2395">
            <v>265091</v>
          </cell>
          <cell r="C2395" t="str">
            <v>皮肤修护敷料</v>
          </cell>
          <cell r="D2395" t="str">
            <v>SRD-O 25gx1片</v>
          </cell>
          <cell r="E2395" t="str">
            <v>袋</v>
          </cell>
          <cell r="F2395">
            <v>33</v>
          </cell>
        </row>
        <row r="2396">
          <cell r="B2396">
            <v>265325</v>
          </cell>
          <cell r="C2396" t="str">
            <v>德谷胰岛素注射液</v>
          </cell>
          <cell r="D2396" t="str">
            <v>3ml：300单位（畅充）</v>
          </cell>
          <cell r="E2396" t="str">
            <v>盒</v>
          </cell>
          <cell r="F2396">
            <v>4</v>
          </cell>
        </row>
        <row r="2397">
          <cell r="B2397">
            <v>265328</v>
          </cell>
          <cell r="C2397" t="str">
            <v>枸杞子</v>
          </cell>
          <cell r="D2397" t="str">
            <v>150g</v>
          </cell>
          <cell r="E2397" t="str">
            <v>瓶</v>
          </cell>
          <cell r="F2397">
            <v>3</v>
          </cell>
        </row>
        <row r="2398">
          <cell r="B2398">
            <v>265387</v>
          </cell>
          <cell r="C2398" t="str">
            <v>导光凝胶</v>
          </cell>
          <cell r="D2398" t="str">
            <v>55g</v>
          </cell>
          <cell r="E2398" t="str">
            <v>盒</v>
          </cell>
          <cell r="F2398">
            <v>1</v>
          </cell>
        </row>
        <row r="2399">
          <cell r="B2399">
            <v>265430</v>
          </cell>
          <cell r="C2399" t="str">
            <v>无菌创口贴</v>
          </cell>
          <cell r="D2399" t="str">
            <v>7.2cmx2.2cmx12片 透气型</v>
          </cell>
          <cell r="E2399" t="str">
            <v>盒</v>
          </cell>
          <cell r="F2399">
            <v>15</v>
          </cell>
        </row>
        <row r="2400">
          <cell r="B2400">
            <v>265431</v>
          </cell>
          <cell r="C2400" t="str">
            <v>无菌创口贴</v>
          </cell>
          <cell r="D2400" t="str">
            <v>7.2cmx2.2xcm6片 防水型</v>
          </cell>
          <cell r="E2400" t="str">
            <v>盒</v>
          </cell>
          <cell r="F2400">
            <v>7</v>
          </cell>
        </row>
        <row r="2401">
          <cell r="B2401">
            <v>265501</v>
          </cell>
          <cell r="C2401" t="str">
            <v>中频电疗仪</v>
          </cell>
          <cell r="D2401" t="str">
            <v>SZP-610C</v>
          </cell>
          <cell r="E2401" t="str">
            <v>台</v>
          </cell>
          <cell r="F2401">
            <v>1</v>
          </cell>
        </row>
        <row r="2402">
          <cell r="B2402">
            <v>265536</v>
          </cell>
          <cell r="C2402" t="str">
            <v>地喹氯铵含片</v>
          </cell>
          <cell r="D2402" t="str">
            <v>0.25mgx6片</v>
          </cell>
          <cell r="E2402" t="str">
            <v>盒</v>
          </cell>
          <cell r="F2402">
            <v>2</v>
          </cell>
        </row>
        <row r="2403">
          <cell r="B2403">
            <v>265697</v>
          </cell>
          <cell r="C2403" t="str">
            <v>压缩式雾化器</v>
          </cell>
          <cell r="D2403" t="str">
            <v>CN501</v>
          </cell>
          <cell r="E2403" t="str">
            <v>个</v>
          </cell>
          <cell r="F2403">
            <v>1</v>
          </cell>
        </row>
        <row r="2404">
          <cell r="B2404">
            <v>265771</v>
          </cell>
          <cell r="C2404" t="str">
            <v>无菌创口贴</v>
          </cell>
          <cell r="D2404" t="str">
            <v>7.2cmx2.2xcm30片 防水型</v>
          </cell>
          <cell r="E2404" t="str">
            <v>盒</v>
          </cell>
          <cell r="F2404">
            <v>12</v>
          </cell>
        </row>
        <row r="2405">
          <cell r="B2405">
            <v>265865</v>
          </cell>
          <cell r="C2405" t="str">
            <v>维生素D2软胶囊</v>
          </cell>
          <cell r="D2405" t="str">
            <v>0.125mg(5000单位)x10粒x2板</v>
          </cell>
          <cell r="E2405" t="str">
            <v>盒</v>
          </cell>
          <cell r="F2405">
            <v>1</v>
          </cell>
        </row>
        <row r="2406">
          <cell r="B2406">
            <v>265951</v>
          </cell>
          <cell r="C2406" t="str">
            <v>玉米须茶</v>
          </cell>
          <cell r="D2406" t="str">
            <v>80g（8gx10袋）</v>
          </cell>
          <cell r="E2406" t="str">
            <v>袋</v>
          </cell>
          <cell r="F2406">
            <v>2</v>
          </cell>
        </row>
        <row r="2407">
          <cell r="B2407">
            <v>265952</v>
          </cell>
          <cell r="C2407" t="str">
            <v>菊花决明子茶</v>
          </cell>
          <cell r="D2407" t="str">
            <v>60g（6gx10袋）</v>
          </cell>
          <cell r="E2407" t="str">
            <v>罐</v>
          </cell>
          <cell r="F2407">
            <v>1</v>
          </cell>
        </row>
        <row r="2408">
          <cell r="B2408">
            <v>265953</v>
          </cell>
          <cell r="C2408" t="str">
            <v>红豆薏米茯苓茶</v>
          </cell>
          <cell r="D2408" t="str">
            <v>60g（6gx10袋）</v>
          </cell>
          <cell r="E2408" t="str">
            <v>罐</v>
          </cell>
          <cell r="F2408">
            <v>1</v>
          </cell>
        </row>
        <row r="2409">
          <cell r="B2409">
            <v>265956</v>
          </cell>
          <cell r="C2409" t="str">
            <v>胖大海菊花茶</v>
          </cell>
          <cell r="D2409" t="str">
            <v>60g（6gx10袋）</v>
          </cell>
          <cell r="E2409" t="str">
            <v>罐</v>
          </cell>
          <cell r="F2409">
            <v>1</v>
          </cell>
        </row>
        <row r="2410">
          <cell r="B2410">
            <v>265961</v>
          </cell>
          <cell r="C2410" t="str">
            <v>白桃乌龙茶</v>
          </cell>
          <cell r="D2410" t="str">
            <v>30g（3gx10袋）</v>
          </cell>
          <cell r="E2410" t="str">
            <v>盒</v>
          </cell>
          <cell r="F2410">
            <v>1</v>
          </cell>
        </row>
        <row r="2411">
          <cell r="B2411">
            <v>265962</v>
          </cell>
          <cell r="C2411" t="str">
            <v>金桔百香果茶</v>
          </cell>
          <cell r="D2411" t="str">
            <v>60g(6gx10袋）</v>
          </cell>
          <cell r="E2411" t="str">
            <v>盒</v>
          </cell>
          <cell r="F2411">
            <v>1</v>
          </cell>
        </row>
        <row r="2412">
          <cell r="B2412">
            <v>266103</v>
          </cell>
          <cell r="C2412" t="str">
            <v>地舒单抗注射液</v>
          </cell>
          <cell r="D2412" t="str">
            <v>60mg(1.0ml)/支（预充式注射器）</v>
          </cell>
          <cell r="E2412" t="str">
            <v>盒</v>
          </cell>
          <cell r="F2412">
            <v>2</v>
          </cell>
        </row>
        <row r="2413">
          <cell r="B2413">
            <v>266244</v>
          </cell>
          <cell r="C2413" t="str">
            <v>风热感冒颗粒</v>
          </cell>
          <cell r="D2413" t="str">
            <v>10gx8袋</v>
          </cell>
          <cell r="E2413" t="str">
            <v>盒</v>
          </cell>
          <cell r="F2413">
            <v>4</v>
          </cell>
        </row>
        <row r="2414">
          <cell r="B2414">
            <v>266343</v>
          </cell>
          <cell r="C2414" t="str">
            <v>美林医用退热贴</v>
          </cell>
          <cell r="D2414" t="str">
            <v>85mmx40mmx6片（婴儿）</v>
          </cell>
          <cell r="E2414" t="str">
            <v>盒</v>
          </cell>
          <cell r="F2414">
            <v>1</v>
          </cell>
        </row>
        <row r="2415">
          <cell r="B2415">
            <v>266360</v>
          </cell>
          <cell r="C2415" t="str">
            <v>风寒感冒颗粒</v>
          </cell>
          <cell r="D2415" t="str">
            <v>8gx8袋</v>
          </cell>
          <cell r="E2415" t="str">
            <v>盒</v>
          </cell>
          <cell r="F2415">
            <v>2</v>
          </cell>
        </row>
        <row r="2416">
          <cell r="B2416">
            <v>266380</v>
          </cell>
          <cell r="C2416" t="str">
            <v>龙眼肉</v>
          </cell>
          <cell r="D2416" t="str">
            <v>45g</v>
          </cell>
          <cell r="E2416" t="str">
            <v>袋</v>
          </cell>
          <cell r="F2416">
            <v>2</v>
          </cell>
        </row>
        <row r="2417">
          <cell r="B2417">
            <v>266439</v>
          </cell>
          <cell r="C2417" t="str">
            <v>医用重组Ⅲ型人源化胶原蛋白修护液</v>
          </cell>
          <cell r="D2417" t="str">
            <v>2mlx10支 非无菌型</v>
          </cell>
          <cell r="E2417" t="str">
            <v>盒</v>
          </cell>
          <cell r="F2417">
            <v>4</v>
          </cell>
        </row>
        <row r="2418">
          <cell r="B2418">
            <v>266454</v>
          </cell>
          <cell r="C2418" t="str">
            <v>医用重组Ⅲ型人源化胶原蛋白修护套盒</v>
          </cell>
          <cell r="D2418" t="str">
            <v>100ml/瓶+2ml/支x10支+50g/瓶+15g/支</v>
          </cell>
          <cell r="E2418" t="str">
            <v>盒</v>
          </cell>
          <cell r="F2418">
            <v>2</v>
          </cell>
        </row>
        <row r="2419">
          <cell r="B2419">
            <v>266456</v>
          </cell>
          <cell r="C2419" t="str">
            <v>枸杞子</v>
          </cell>
          <cell r="D2419" t="str">
            <v>55g</v>
          </cell>
          <cell r="E2419" t="str">
            <v>袋</v>
          </cell>
          <cell r="F2419">
            <v>2</v>
          </cell>
        </row>
        <row r="2420">
          <cell r="B2420">
            <v>266465</v>
          </cell>
          <cell r="C2420" t="str">
            <v>黄芪</v>
          </cell>
          <cell r="D2420" t="str">
            <v>50g</v>
          </cell>
          <cell r="E2420" t="str">
            <v>袋</v>
          </cell>
          <cell r="F2420">
            <v>2</v>
          </cell>
        </row>
        <row r="2421">
          <cell r="B2421">
            <v>266470</v>
          </cell>
          <cell r="C2421" t="str">
            <v>桑椹</v>
          </cell>
          <cell r="D2421" t="str">
            <v>60g</v>
          </cell>
          <cell r="E2421" t="str">
            <v>袋</v>
          </cell>
          <cell r="F2421">
            <v>2</v>
          </cell>
        </row>
        <row r="2422">
          <cell r="B2422">
            <v>266471</v>
          </cell>
          <cell r="C2422" t="str">
            <v>甘草片</v>
          </cell>
          <cell r="D2422" t="str">
            <v>60g</v>
          </cell>
          <cell r="E2422" t="str">
            <v>袋</v>
          </cell>
          <cell r="F2422">
            <v>2</v>
          </cell>
        </row>
        <row r="2423">
          <cell r="B2423">
            <v>266476</v>
          </cell>
          <cell r="C2423" t="str">
            <v>麦冬</v>
          </cell>
          <cell r="D2423" t="str">
            <v>35g</v>
          </cell>
          <cell r="E2423" t="str">
            <v>袋</v>
          </cell>
          <cell r="F2423">
            <v>2</v>
          </cell>
        </row>
        <row r="2424">
          <cell r="B2424">
            <v>266695</v>
          </cell>
          <cell r="C2424" t="str">
            <v>棉球</v>
          </cell>
          <cell r="D2424" t="str">
            <v>50g（0.5g/个）</v>
          </cell>
          <cell r="E2424" t="str">
            <v>包</v>
          </cell>
          <cell r="F2424">
            <v>1</v>
          </cell>
        </row>
        <row r="2425">
          <cell r="B2425">
            <v>266787</v>
          </cell>
          <cell r="C2425" t="str">
            <v>鸿洋神硒片</v>
          </cell>
          <cell r="D2425" t="str">
            <v>30g（0.5gx60片）</v>
          </cell>
          <cell r="E2425" t="str">
            <v>盒</v>
          </cell>
          <cell r="F2425">
            <v>2</v>
          </cell>
        </row>
        <row r="2426">
          <cell r="B2426">
            <v>266789</v>
          </cell>
          <cell r="C2426" t="str">
            <v>鸿洋神牌多种维生素矿物质咀嚼片（草莓味）</v>
          </cell>
          <cell r="D2426" t="str">
            <v>60g（1gx60片）</v>
          </cell>
          <cell r="E2426" t="str">
            <v>瓶</v>
          </cell>
          <cell r="F2426">
            <v>2</v>
          </cell>
        </row>
        <row r="2427">
          <cell r="B2427">
            <v>266790</v>
          </cell>
          <cell r="C2427" t="str">
            <v>鸿洋神维生素C片（草莓味）</v>
          </cell>
          <cell r="D2427" t="str">
            <v>48g（0.8gx60片）</v>
          </cell>
          <cell r="E2427" t="str">
            <v>盒</v>
          </cell>
          <cell r="F2427">
            <v>1</v>
          </cell>
        </row>
        <row r="2428">
          <cell r="B2428">
            <v>266791</v>
          </cell>
          <cell r="C2428" t="str">
            <v>鸿洋神维生素C片（甜橙味）</v>
          </cell>
          <cell r="D2428" t="str">
            <v>48g（0.8gx60片）</v>
          </cell>
          <cell r="E2428" t="str">
            <v>盒</v>
          </cell>
          <cell r="F2428">
            <v>2</v>
          </cell>
        </row>
        <row r="2429">
          <cell r="B2429">
            <v>266806</v>
          </cell>
          <cell r="C2429" t="str">
            <v>鸿洋神牌铁叶酸片</v>
          </cell>
          <cell r="D2429" t="str">
            <v>30g（500mgx60片）</v>
          </cell>
          <cell r="E2429" t="str">
            <v>瓶</v>
          </cell>
          <cell r="F2429">
            <v>2</v>
          </cell>
        </row>
        <row r="2430">
          <cell r="B2430">
            <v>266858</v>
          </cell>
          <cell r="C2430" t="str">
            <v>aicc 多种维生素矿物质咀嚼片</v>
          </cell>
          <cell r="D2430" t="str">
            <v>240g（120片）</v>
          </cell>
          <cell r="E2430" t="str">
            <v>瓶</v>
          </cell>
          <cell r="F2430">
            <v>2</v>
          </cell>
        </row>
        <row r="2431">
          <cell r="B2431">
            <v>266862</v>
          </cell>
          <cell r="C2431" t="str">
            <v>aicc柠檬酸锌片</v>
          </cell>
          <cell r="D2431" t="str">
            <v>60g（120片）</v>
          </cell>
          <cell r="E2431" t="str">
            <v>瓶</v>
          </cell>
          <cell r="F2431">
            <v>1</v>
          </cell>
        </row>
        <row r="2432">
          <cell r="B2432">
            <v>266866</v>
          </cell>
          <cell r="C2432" t="str">
            <v>aicc辅酶Q10片</v>
          </cell>
          <cell r="D2432" t="str">
            <v>15g（0.5gx30片）</v>
          </cell>
          <cell r="E2432" t="str">
            <v>瓶</v>
          </cell>
          <cell r="F2432">
            <v>2</v>
          </cell>
        </row>
        <row r="2433">
          <cell r="B2433">
            <v>266868</v>
          </cell>
          <cell r="C2433" t="str">
            <v>清洗液</v>
          </cell>
          <cell r="D2433" t="str">
            <v>300ml（10mlx30颗）</v>
          </cell>
          <cell r="E2433" t="str">
            <v>盒</v>
          </cell>
          <cell r="F2433">
            <v>4</v>
          </cell>
        </row>
        <row r="2434">
          <cell r="B2434">
            <v>266874</v>
          </cell>
          <cell r="C2434" t="str">
            <v>牙科用毛刷</v>
          </cell>
          <cell r="D2434" t="str">
            <v>Z（竹炭型）2支装</v>
          </cell>
          <cell r="E2434" t="str">
            <v>卡</v>
          </cell>
          <cell r="F2434">
            <v>1</v>
          </cell>
        </row>
        <row r="2435">
          <cell r="B2435">
            <v>266877</v>
          </cell>
          <cell r="C2435" t="str">
            <v>清洗液</v>
          </cell>
          <cell r="D2435" t="str">
            <v>1L</v>
          </cell>
          <cell r="E2435" t="str">
            <v>瓶</v>
          </cell>
          <cell r="F2435">
            <v>3</v>
          </cell>
        </row>
        <row r="2436">
          <cell r="B2436">
            <v>266878</v>
          </cell>
          <cell r="C2436" t="str">
            <v>清洗液</v>
          </cell>
          <cell r="D2436" t="str">
            <v>520ml</v>
          </cell>
          <cell r="E2436" t="str">
            <v>瓶</v>
          </cell>
          <cell r="F2436">
            <v>3</v>
          </cell>
        </row>
        <row r="2437">
          <cell r="B2437">
            <v>267031</v>
          </cell>
          <cell r="C2437" t="str">
            <v>彩虹卫士厨房重油污净</v>
          </cell>
          <cell r="D2437" t="str">
            <v>500g+500g(双包装)</v>
          </cell>
          <cell r="E2437" t="str">
            <v>套</v>
          </cell>
          <cell r="F2437">
            <v>1</v>
          </cell>
        </row>
        <row r="2438">
          <cell r="B2438">
            <v>267037</v>
          </cell>
          <cell r="C2438" t="str">
            <v>彩虹杀蟑饵剂</v>
          </cell>
          <cell r="D2438" t="str">
            <v>2.5%x4个</v>
          </cell>
          <cell r="E2438" t="str">
            <v>盒</v>
          </cell>
          <cell r="F2438">
            <v>1</v>
          </cell>
        </row>
        <row r="2439">
          <cell r="B2439">
            <v>267044</v>
          </cell>
          <cell r="C2439" t="str">
            <v>洁厕液</v>
          </cell>
          <cell r="D2439" t="str">
            <v>600克 松木清香</v>
          </cell>
          <cell r="E2439" t="str">
            <v>瓶</v>
          </cell>
          <cell r="F2439">
            <v>3</v>
          </cell>
        </row>
        <row r="2440">
          <cell r="B2440">
            <v>267045</v>
          </cell>
          <cell r="C2440" t="str">
            <v>彩虹电热蚊香液</v>
          </cell>
          <cell r="D2440" t="str">
            <v>34mlX2瓶(无味)+1器</v>
          </cell>
          <cell r="E2440" t="str">
            <v>盒</v>
          </cell>
          <cell r="F2440">
            <v>1</v>
          </cell>
        </row>
        <row r="2441">
          <cell r="B2441">
            <v>267050</v>
          </cell>
          <cell r="C2441" t="str">
            <v>彩虹空气清新剂</v>
          </cell>
          <cell r="D2441" t="str">
            <v>320ml+30ml 茉莉幽香</v>
          </cell>
          <cell r="E2441" t="str">
            <v>瓶</v>
          </cell>
          <cell r="F2441">
            <v>1</v>
          </cell>
        </row>
        <row r="2442">
          <cell r="B2442">
            <v>267052</v>
          </cell>
          <cell r="C2442" t="str">
            <v>彩虹空气清新剂</v>
          </cell>
          <cell r="D2442" t="str">
            <v>320ml+30ml 柠檬清香</v>
          </cell>
          <cell r="E2442" t="str">
            <v>瓶</v>
          </cell>
          <cell r="F2442">
            <v>1</v>
          </cell>
        </row>
        <row r="2443">
          <cell r="B2443">
            <v>267055</v>
          </cell>
          <cell r="C2443" t="str">
            <v>彩虹电热蚊香液</v>
          </cell>
          <cell r="D2443" t="str">
            <v>40mlx2瓶（无味）</v>
          </cell>
          <cell r="E2443" t="str">
            <v>盒</v>
          </cell>
          <cell r="F2443">
            <v>2</v>
          </cell>
        </row>
        <row r="2444">
          <cell r="B2444">
            <v>267064</v>
          </cell>
          <cell r="C2444" t="str">
            <v>复方消化酶胶囊(Ⅱ)</v>
          </cell>
          <cell r="D2444" t="str">
            <v>12粒x1板</v>
          </cell>
          <cell r="E2444" t="str">
            <v>盒</v>
          </cell>
          <cell r="F2444">
            <v>1</v>
          </cell>
        </row>
        <row r="2445">
          <cell r="B2445">
            <v>267065</v>
          </cell>
          <cell r="C2445" t="str">
            <v>彩虹杀虫气雾剂</v>
          </cell>
          <cell r="D2445" t="str">
            <v>600ml 茉莉清香</v>
          </cell>
          <cell r="E2445" t="str">
            <v>瓶</v>
          </cell>
          <cell r="F2445">
            <v>1</v>
          </cell>
        </row>
        <row r="2446">
          <cell r="B2446">
            <v>267152</v>
          </cell>
          <cell r="C2446" t="str">
            <v>百合</v>
          </cell>
          <cell r="D2446" t="str">
            <v>60g</v>
          </cell>
          <cell r="E2446" t="str">
            <v>袋</v>
          </cell>
          <cell r="F2446">
            <v>3</v>
          </cell>
        </row>
        <row r="2447">
          <cell r="B2447">
            <v>267153</v>
          </cell>
          <cell r="C2447" t="str">
            <v>当归</v>
          </cell>
          <cell r="D2447" t="str">
            <v>35g</v>
          </cell>
          <cell r="E2447" t="str">
            <v>袋</v>
          </cell>
          <cell r="F2447">
            <v>2</v>
          </cell>
        </row>
        <row r="2448">
          <cell r="B2448">
            <v>267154</v>
          </cell>
          <cell r="C2448" t="str">
            <v>茯苓</v>
          </cell>
          <cell r="D2448" t="str">
            <v>60g</v>
          </cell>
          <cell r="E2448" t="str">
            <v>袋</v>
          </cell>
          <cell r="F2448">
            <v>2</v>
          </cell>
        </row>
        <row r="2449">
          <cell r="B2449">
            <v>267155</v>
          </cell>
          <cell r="C2449" t="str">
            <v>莲子</v>
          </cell>
          <cell r="D2449" t="str">
            <v>60g</v>
          </cell>
          <cell r="E2449" t="str">
            <v>袋</v>
          </cell>
          <cell r="F2449">
            <v>2</v>
          </cell>
        </row>
        <row r="2450">
          <cell r="B2450">
            <v>267156</v>
          </cell>
          <cell r="C2450" t="str">
            <v>玫瑰花</v>
          </cell>
          <cell r="D2450" t="str">
            <v>30g</v>
          </cell>
          <cell r="E2450" t="str">
            <v>袋</v>
          </cell>
          <cell r="F2450">
            <v>3</v>
          </cell>
        </row>
        <row r="2451">
          <cell r="B2451">
            <v>267159</v>
          </cell>
          <cell r="C2451" t="str">
            <v>芡实</v>
          </cell>
          <cell r="D2451" t="str">
            <v>100g</v>
          </cell>
          <cell r="E2451" t="str">
            <v>袋</v>
          </cell>
          <cell r="F2451">
            <v>2</v>
          </cell>
        </row>
        <row r="2452">
          <cell r="B2452">
            <v>267199</v>
          </cell>
          <cell r="C2452" t="str">
            <v>桑菊感冒片</v>
          </cell>
          <cell r="D2452" t="str">
            <v>15片x2板（糖衣片）</v>
          </cell>
          <cell r="E2452" t="str">
            <v>盒</v>
          </cell>
          <cell r="F2452">
            <v>1</v>
          </cell>
        </row>
        <row r="2453">
          <cell r="B2453">
            <v>267221</v>
          </cell>
          <cell r="C2453" t="str">
            <v>橘红丸</v>
          </cell>
          <cell r="D2453" t="str">
            <v>7.2gx8袋（水蜜丸）</v>
          </cell>
          <cell r="E2453" t="str">
            <v>盒</v>
          </cell>
          <cell r="F2453">
            <v>2</v>
          </cell>
        </row>
        <row r="2454">
          <cell r="B2454">
            <v>267431</v>
          </cell>
          <cell r="C2454" t="str">
            <v>复方氨酚烷胺胶囊</v>
          </cell>
          <cell r="D2454" t="str">
            <v>0.4gx12粒x2板</v>
          </cell>
          <cell r="E2454" t="str">
            <v>盒</v>
          </cell>
          <cell r="F2454">
            <v>2</v>
          </cell>
        </row>
        <row r="2455">
          <cell r="B2455">
            <v>267525</v>
          </cell>
          <cell r="C2455" t="str">
            <v>臂式电子血压计</v>
          </cell>
          <cell r="D2455" t="str">
            <v>YE630B</v>
          </cell>
          <cell r="E2455" t="str">
            <v>台</v>
          </cell>
          <cell r="F2455">
            <v>2</v>
          </cell>
        </row>
        <row r="2456">
          <cell r="B2456">
            <v>267940</v>
          </cell>
          <cell r="C2456" t="str">
            <v>天然橡胶胶乳避孕套</v>
          </cell>
          <cell r="D2456" t="str">
            <v>2只装 零感超薄</v>
          </cell>
          <cell r="E2456" t="str">
            <v>盒</v>
          </cell>
          <cell r="F2456">
            <v>1</v>
          </cell>
        </row>
        <row r="2457">
          <cell r="B2457">
            <v>267949</v>
          </cell>
          <cell r="C2457" t="str">
            <v>电子血压计</v>
          </cell>
          <cell r="D2457" t="str">
            <v>HEM-7061 上臂式</v>
          </cell>
          <cell r="E2457" t="str">
            <v>台</v>
          </cell>
          <cell r="F2457">
            <v>1</v>
          </cell>
        </row>
        <row r="2458">
          <cell r="B2458">
            <v>267953</v>
          </cell>
          <cell r="C2458" t="str">
            <v>电子血压计</v>
          </cell>
          <cell r="D2458" t="str">
            <v>HEM-7170 上臂式</v>
          </cell>
          <cell r="E2458" t="str">
            <v>台</v>
          </cell>
          <cell r="F2458">
            <v>1</v>
          </cell>
        </row>
        <row r="2459">
          <cell r="B2459">
            <v>268139</v>
          </cell>
          <cell r="C2459" t="str">
            <v>布洛芬混悬液</v>
          </cell>
          <cell r="D2459" t="str">
            <v>100ml：2g</v>
          </cell>
          <cell r="E2459" t="str">
            <v>瓶</v>
          </cell>
          <cell r="F2459">
            <v>2</v>
          </cell>
        </row>
        <row r="2460">
          <cell r="B2460">
            <v>268188</v>
          </cell>
          <cell r="C2460" t="str">
            <v>手动轮椅车</v>
          </cell>
          <cell r="D2460" t="str">
            <v>KF-SYIV-032</v>
          </cell>
          <cell r="E2460" t="str">
            <v>台</v>
          </cell>
          <cell r="F2460">
            <v>1</v>
          </cell>
        </row>
        <row r="2461">
          <cell r="B2461">
            <v>268416</v>
          </cell>
          <cell r="C2461" t="str">
            <v>穴位压力刺激贴</v>
          </cell>
          <cell r="D2461" t="str">
            <v>穴位型 φ2.5cmx4贴(晕车贴）</v>
          </cell>
          <cell r="E2461" t="str">
            <v>盒</v>
          </cell>
          <cell r="F2461">
            <v>5</v>
          </cell>
        </row>
        <row r="2462">
          <cell r="B2462">
            <v>268451</v>
          </cell>
          <cell r="C2462" t="str">
            <v>桂圆红枣枸杞茶</v>
          </cell>
          <cell r="D2462" t="str">
            <v>60g（6gx10袋）</v>
          </cell>
          <cell r="E2462" t="str">
            <v>罐</v>
          </cell>
          <cell r="F2462">
            <v>3</v>
          </cell>
        </row>
        <row r="2463">
          <cell r="B2463">
            <v>268516</v>
          </cell>
          <cell r="C2463" t="str">
            <v>彩虹乖乖电热蚊香液</v>
          </cell>
          <cell r="D2463" t="str">
            <v>45mlx2(无味)</v>
          </cell>
          <cell r="E2463" t="str">
            <v>盒</v>
          </cell>
          <cell r="F2463">
            <v>1</v>
          </cell>
        </row>
        <row r="2464">
          <cell r="B2464">
            <v>268525</v>
          </cell>
          <cell r="C2464" t="str">
            <v>彩虹乖乖电热蚊香液</v>
          </cell>
          <cell r="D2464" t="str">
            <v>45mlx2+1器+30ml(无味)</v>
          </cell>
          <cell r="E2464" t="str">
            <v>盒</v>
          </cell>
          <cell r="F2464">
            <v>2</v>
          </cell>
        </row>
        <row r="2465">
          <cell r="B2465">
            <v>268727</v>
          </cell>
          <cell r="C2465" t="str">
            <v>植物精油贴</v>
          </cell>
          <cell r="D2465" t="str">
            <v>36贴</v>
          </cell>
          <cell r="E2465" t="str">
            <v>盒</v>
          </cell>
          <cell r="F2465">
            <v>1</v>
          </cell>
        </row>
        <row r="2466">
          <cell r="B2466">
            <v>268792</v>
          </cell>
          <cell r="C2466" t="str">
            <v>医用护创防疤敷料贴</v>
          </cell>
          <cell r="D2466" t="str">
            <v>创口贴型 异形67mmx27mmx5枚</v>
          </cell>
          <cell r="E2466" t="str">
            <v>盒</v>
          </cell>
          <cell r="F2466">
            <v>4</v>
          </cell>
        </row>
        <row r="2467">
          <cell r="B2467">
            <v>268812</v>
          </cell>
          <cell r="C2467" t="str">
            <v>红糖姜枣茶</v>
          </cell>
          <cell r="D2467" t="str">
            <v>60g(6gx10袋)</v>
          </cell>
          <cell r="E2467" t="str">
            <v>袋</v>
          </cell>
          <cell r="F2467">
            <v>2</v>
          </cell>
        </row>
        <row r="2468">
          <cell r="B2468">
            <v>268952</v>
          </cell>
          <cell r="C2468" t="str">
            <v>医用护创防疤敷料贴</v>
          </cell>
          <cell r="D2468" t="str">
            <v>疤痕贴型 方形 120mmx40mmx5片</v>
          </cell>
          <cell r="E2468" t="str">
            <v>盒</v>
          </cell>
          <cell r="F2468">
            <v>2</v>
          </cell>
        </row>
        <row r="2469">
          <cell r="B2469">
            <v>268996</v>
          </cell>
          <cell r="C2469" t="str">
            <v>牙齿脱敏剂</v>
          </cell>
          <cell r="D2469" t="str">
            <v>30g/支</v>
          </cell>
          <cell r="E2469" t="str">
            <v>支</v>
          </cell>
          <cell r="F2469">
            <v>4</v>
          </cell>
        </row>
        <row r="2470">
          <cell r="B2470">
            <v>269038</v>
          </cell>
          <cell r="C2470" t="str">
            <v>柏子养心丸</v>
          </cell>
          <cell r="D2470" t="str">
            <v>6gx8袋（水蜜丸）</v>
          </cell>
          <cell r="E2470" t="str">
            <v>盒</v>
          </cell>
          <cell r="F2470">
            <v>2</v>
          </cell>
        </row>
        <row r="2471">
          <cell r="B2471">
            <v>269043</v>
          </cell>
          <cell r="C2471" t="str">
            <v>圣医仁德鱼腥草护理抑菌液</v>
          </cell>
          <cell r="D2471" t="str">
            <v>12ml</v>
          </cell>
          <cell r="E2471" t="str">
            <v>盒</v>
          </cell>
          <cell r="F2471">
            <v>2</v>
          </cell>
        </row>
        <row r="2472">
          <cell r="B2472">
            <v>269070</v>
          </cell>
          <cell r="C2472" t="str">
            <v>双羊喉痹通颗粒</v>
          </cell>
          <cell r="D2472" t="str">
            <v>10gx8袋</v>
          </cell>
          <cell r="E2472" t="str">
            <v>盒</v>
          </cell>
          <cell r="F2472">
            <v>2</v>
          </cell>
        </row>
        <row r="2473">
          <cell r="B2473">
            <v>269125</v>
          </cell>
          <cell r="C2473" t="str">
            <v>金口健儿童牙刷</v>
          </cell>
          <cell r="D2473" t="str">
            <v>6-12岁</v>
          </cell>
          <cell r="E2473" t="str">
            <v>支</v>
          </cell>
          <cell r="F2473">
            <v>2</v>
          </cell>
        </row>
        <row r="2474">
          <cell r="B2474">
            <v>269127</v>
          </cell>
          <cell r="C2474" t="str">
            <v>金口健儿童牙刷</v>
          </cell>
          <cell r="D2474" t="str">
            <v>3-6岁</v>
          </cell>
          <cell r="E2474" t="str">
            <v>支</v>
          </cell>
          <cell r="F2474">
            <v>2</v>
          </cell>
        </row>
        <row r="2475">
          <cell r="B2475">
            <v>269186</v>
          </cell>
          <cell r="C2475" t="str">
            <v>茯苓破壁饮片</v>
          </cell>
          <cell r="D2475" t="str">
            <v>2gx20袋</v>
          </cell>
          <cell r="E2475" t="str">
            <v>罐</v>
          </cell>
          <cell r="F2475">
            <v>1</v>
          </cell>
        </row>
        <row r="2476">
          <cell r="B2476">
            <v>269220</v>
          </cell>
          <cell r="C2476" t="str">
            <v>纳可奢宠系氧肤棉</v>
          </cell>
          <cell r="D2476" t="str">
            <v>夜用 290mmx8片</v>
          </cell>
          <cell r="E2476" t="str">
            <v>盒</v>
          </cell>
          <cell r="F2476">
            <v>5</v>
          </cell>
        </row>
        <row r="2477">
          <cell r="B2477">
            <v>269225</v>
          </cell>
          <cell r="C2477" t="str">
            <v>纳可奢宠系氧肤棉</v>
          </cell>
          <cell r="D2477" t="str">
            <v>日用 245mmx10片</v>
          </cell>
          <cell r="E2477" t="str">
            <v>盒</v>
          </cell>
          <cell r="F2477">
            <v>3</v>
          </cell>
        </row>
        <row r="2478">
          <cell r="B2478">
            <v>269718</v>
          </cell>
          <cell r="C2478" t="str">
            <v>火箭山楂棒（果糕类蜜饯）</v>
          </cell>
          <cell r="D2478" t="str">
            <v>12g</v>
          </cell>
          <cell r="E2478" t="str">
            <v>包</v>
          </cell>
          <cell r="F2478">
            <v>1</v>
          </cell>
        </row>
        <row r="2479">
          <cell r="B2479">
            <v>269758</v>
          </cell>
          <cell r="C2479" t="str">
            <v>棉签</v>
          </cell>
          <cell r="D2479" t="str">
            <v>DM-B型（双头棉签）7.5cmx180支 婴幼儿专用</v>
          </cell>
          <cell r="E2479" t="str">
            <v>罐</v>
          </cell>
          <cell r="F2479">
            <v>1</v>
          </cell>
        </row>
        <row r="2480">
          <cell r="B2480">
            <v>269760</v>
          </cell>
          <cell r="C2480" t="str">
            <v>棉签</v>
          </cell>
          <cell r="D2480" t="str">
            <v>DM-B型（双头棉签）x100支 挖耳勺+螺纹</v>
          </cell>
          <cell r="E2480" t="str">
            <v>罐</v>
          </cell>
          <cell r="F2480">
            <v>1</v>
          </cell>
        </row>
        <row r="2481">
          <cell r="B2481">
            <v>269924</v>
          </cell>
          <cell r="C2481" t="str">
            <v>棉片</v>
          </cell>
          <cell r="D2481" t="str">
            <v>14.5cmx17.5cmx456张x3包（干湿两用型）</v>
          </cell>
          <cell r="E2481" t="str">
            <v>提</v>
          </cell>
          <cell r="F2481">
            <v>14</v>
          </cell>
        </row>
        <row r="2482">
          <cell r="B2482">
            <v>270536</v>
          </cell>
          <cell r="C2482" t="str">
            <v>京润珍珠珍珠海葡萄补水保湿面膜</v>
          </cell>
          <cell r="D2482" t="str">
            <v>25gx5袋</v>
          </cell>
          <cell r="E2482" t="str">
            <v>盒</v>
          </cell>
          <cell r="F2482">
            <v>4</v>
          </cell>
        </row>
        <row r="2483">
          <cell r="B2483">
            <v>270674</v>
          </cell>
          <cell r="C2483" t="str">
            <v>福仔牌DHA藻油核桃油软胶囊</v>
          </cell>
          <cell r="D2483" t="str">
            <v>15g（500mgx30粒）</v>
          </cell>
          <cell r="E2483" t="str">
            <v>盒</v>
          </cell>
          <cell r="F2483">
            <v>2</v>
          </cell>
        </row>
        <row r="2484">
          <cell r="B2484">
            <v>270677</v>
          </cell>
          <cell r="C2484" t="str">
            <v>百合康牌辅酶Q10软胶囊</v>
          </cell>
          <cell r="D2484" t="str">
            <v>12g（0.4gx30粒）</v>
          </cell>
          <cell r="E2484" t="str">
            <v>盒</v>
          </cell>
          <cell r="F2484">
            <v>2</v>
          </cell>
        </row>
        <row r="2485">
          <cell r="B2485">
            <v>271013</v>
          </cell>
          <cell r="C2485" t="str">
            <v>谷维素片</v>
          </cell>
          <cell r="D2485" t="str">
            <v>10mgx24片x2板</v>
          </cell>
          <cell r="E2485" t="str">
            <v>盒</v>
          </cell>
          <cell r="F2485">
            <v>2</v>
          </cell>
        </row>
        <row r="2486">
          <cell r="B2486">
            <v>271014</v>
          </cell>
          <cell r="C2486" t="str">
            <v>维生素B1片</v>
          </cell>
          <cell r="D2486" t="str">
            <v>10mgx35片x3板</v>
          </cell>
          <cell r="E2486" t="str">
            <v>盒</v>
          </cell>
          <cell r="F2486">
            <v>4</v>
          </cell>
        </row>
        <row r="2487">
          <cell r="B2487">
            <v>271015</v>
          </cell>
          <cell r="C2487" t="str">
            <v>维生素B2片</v>
          </cell>
          <cell r="D2487" t="str">
            <v>5mgx35片x3板</v>
          </cell>
          <cell r="E2487" t="str">
            <v>盒</v>
          </cell>
          <cell r="F2487">
            <v>5</v>
          </cell>
        </row>
        <row r="2488">
          <cell r="B2488">
            <v>271017</v>
          </cell>
          <cell r="C2488" t="str">
            <v>维生素B6片</v>
          </cell>
          <cell r="D2488" t="str">
            <v>10mgx35片x3板</v>
          </cell>
          <cell r="E2488" t="str">
            <v>盒</v>
          </cell>
          <cell r="F2488">
            <v>3</v>
          </cell>
        </row>
        <row r="2489">
          <cell r="B2489">
            <v>271018</v>
          </cell>
          <cell r="C2489" t="str">
            <v>维生素C片</v>
          </cell>
          <cell r="D2489" t="str">
            <v>0.1gx30片x3板</v>
          </cell>
          <cell r="E2489" t="str">
            <v>盒</v>
          </cell>
          <cell r="F2489">
            <v>2</v>
          </cell>
        </row>
        <row r="2490">
          <cell r="B2490">
            <v>271053</v>
          </cell>
          <cell r="C2490" t="str">
            <v>槐菊颗粒</v>
          </cell>
          <cell r="D2490" t="str">
            <v>3gx10袋</v>
          </cell>
          <cell r="E2490" t="str">
            <v>盒</v>
          </cell>
          <cell r="F2490">
            <v>18</v>
          </cell>
        </row>
        <row r="2491">
          <cell r="B2491">
            <v>271064</v>
          </cell>
          <cell r="C2491" t="str">
            <v>感冒灵颗粒</v>
          </cell>
          <cell r="D2491" t="str">
            <v>10gx11袋</v>
          </cell>
          <cell r="E2491" t="str">
            <v>盒</v>
          </cell>
          <cell r="F2491">
            <v>6</v>
          </cell>
        </row>
        <row r="2492">
          <cell r="B2492">
            <v>271136</v>
          </cell>
          <cell r="C2492" t="str">
            <v>一次性使用胰岛素笔配套用针</v>
          </cell>
          <cell r="D2492" t="str">
            <v>Classic型 32Gx4mmx7支</v>
          </cell>
          <cell r="E2492" t="str">
            <v>盒</v>
          </cell>
          <cell r="F2492">
            <v>1</v>
          </cell>
        </row>
        <row r="2493">
          <cell r="B2493">
            <v>271137</v>
          </cell>
          <cell r="C2493" t="str">
            <v>一次性使用胰岛素笔配套用针</v>
          </cell>
          <cell r="D2493" t="str">
            <v>Classic型 31Gx5mmx7支</v>
          </cell>
          <cell r="E2493" t="str">
            <v>盒</v>
          </cell>
          <cell r="F2493">
            <v>1</v>
          </cell>
        </row>
        <row r="2494">
          <cell r="B2494">
            <v>271285</v>
          </cell>
          <cell r="C2494" t="str">
            <v>余麦口咽合剂</v>
          </cell>
          <cell r="D2494" t="str">
            <v>60mlx2瓶</v>
          </cell>
          <cell r="E2494" t="str">
            <v>盒</v>
          </cell>
          <cell r="F2494">
            <v>2</v>
          </cell>
        </row>
        <row r="2495">
          <cell r="B2495">
            <v>808776</v>
          </cell>
          <cell r="C2495" t="str">
            <v>灵芝孢子（破壁）</v>
          </cell>
          <cell r="D2495" t="str">
            <v>破壁3gx12袋</v>
          </cell>
          <cell r="E2495" t="str">
            <v>盒</v>
          </cell>
          <cell r="F2495">
            <v>1</v>
          </cell>
        </row>
        <row r="2496">
          <cell r="B2496">
            <v>820259</v>
          </cell>
          <cell r="C2496" t="str">
            <v>金银花</v>
          </cell>
          <cell r="D2496" t="str">
            <v>40g 净制</v>
          </cell>
          <cell r="E2496" t="str">
            <v>瓶</v>
          </cell>
          <cell r="F2496">
            <v>1</v>
          </cell>
        </row>
        <row r="2497">
          <cell r="B2497">
            <v>820262</v>
          </cell>
          <cell r="C2497" t="str">
            <v>枸杞子</v>
          </cell>
          <cell r="D2497" t="str">
            <v>200g 净制</v>
          </cell>
          <cell r="E2497" t="str">
            <v>瓶</v>
          </cell>
          <cell r="F2497">
            <v>2</v>
          </cell>
        </row>
        <row r="2498">
          <cell r="B2498">
            <v>820268</v>
          </cell>
          <cell r="C2498" t="str">
            <v>山楂</v>
          </cell>
          <cell r="D2498" t="str">
            <v>100g 净制</v>
          </cell>
          <cell r="E2498" t="str">
            <v>瓶</v>
          </cell>
          <cell r="F2498">
            <v>1</v>
          </cell>
        </row>
        <row r="2499">
          <cell r="B2499">
            <v>820273</v>
          </cell>
          <cell r="C2499" t="str">
            <v>百合</v>
          </cell>
          <cell r="D2499" t="str">
            <v>120g 净制</v>
          </cell>
          <cell r="E2499" t="str">
            <v>瓶</v>
          </cell>
          <cell r="F2499">
            <v>2</v>
          </cell>
        </row>
        <row r="2500">
          <cell r="B2500">
            <v>820275</v>
          </cell>
          <cell r="C2500" t="str">
            <v>茯苓</v>
          </cell>
          <cell r="D2500" t="str">
            <v>180g 块</v>
          </cell>
          <cell r="E2500" t="str">
            <v>瓶</v>
          </cell>
          <cell r="F2500">
            <v>2</v>
          </cell>
        </row>
        <row r="2501">
          <cell r="B2501">
            <v>820278</v>
          </cell>
          <cell r="C2501" t="str">
            <v>炒决明子</v>
          </cell>
          <cell r="D2501" t="str">
            <v>250g 清炒</v>
          </cell>
          <cell r="E2501" t="str">
            <v>瓶</v>
          </cell>
          <cell r="F2501">
            <v>2</v>
          </cell>
        </row>
        <row r="2502">
          <cell r="B2502">
            <v>820283</v>
          </cell>
          <cell r="C2502" t="str">
            <v>枸杞子</v>
          </cell>
          <cell r="D2502" t="str">
            <v>120g 净制</v>
          </cell>
          <cell r="E2502" t="str">
            <v>瓶</v>
          </cell>
          <cell r="F2502">
            <v>2</v>
          </cell>
        </row>
        <row r="2503">
          <cell r="B2503">
            <v>821614</v>
          </cell>
          <cell r="C2503" t="str">
            <v>黄芪破壁饮片</v>
          </cell>
          <cell r="D2503" t="str">
            <v>2gx20袋</v>
          </cell>
          <cell r="E2503" t="str">
            <v>罐</v>
          </cell>
          <cell r="F2503">
            <v>1</v>
          </cell>
        </row>
        <row r="2504">
          <cell r="B2504">
            <v>821625</v>
          </cell>
          <cell r="C2504" t="str">
            <v>茯苓破壁饮片</v>
          </cell>
          <cell r="D2504" t="str">
            <v>2gx20袋</v>
          </cell>
          <cell r="E2504" t="str">
            <v>罐</v>
          </cell>
          <cell r="F2504">
            <v>1</v>
          </cell>
        </row>
        <row r="2505">
          <cell r="B2505">
            <v>824463</v>
          </cell>
          <cell r="C2505" t="str">
            <v>西洋参</v>
          </cell>
          <cell r="D2505" t="str">
            <v>10g片</v>
          </cell>
          <cell r="E2505" t="str">
            <v>袋</v>
          </cell>
          <cell r="F2505">
            <v>20</v>
          </cell>
        </row>
        <row r="2506">
          <cell r="B2506">
            <v>824621</v>
          </cell>
          <cell r="C2506" t="str">
            <v>山楂</v>
          </cell>
          <cell r="D2506" t="str">
            <v>60g（精选）</v>
          </cell>
          <cell r="E2506" t="str">
            <v>袋</v>
          </cell>
          <cell r="F2506">
            <v>2</v>
          </cell>
        </row>
        <row r="2507">
          <cell r="B2507">
            <v>824986</v>
          </cell>
          <cell r="C2507" t="str">
            <v>玫瑰花</v>
          </cell>
          <cell r="D2507" t="str">
            <v>30g</v>
          </cell>
          <cell r="E2507" t="str">
            <v>瓶</v>
          </cell>
          <cell r="F2507">
            <v>3</v>
          </cell>
        </row>
        <row r="2508">
          <cell r="B2508">
            <v>2001027</v>
          </cell>
          <cell r="C2508" t="str">
            <v>葡萄糖酸钙维D2咀嚼片</v>
          </cell>
          <cell r="D2508" t="str">
            <v>48片</v>
          </cell>
          <cell r="E2508" t="str">
            <v>盒</v>
          </cell>
          <cell r="F2508">
            <v>20</v>
          </cell>
        </row>
        <row r="2509">
          <cell r="B2509">
            <v>2500007</v>
          </cell>
          <cell r="C2509" t="str">
            <v>口腔含漱液</v>
          </cell>
          <cell r="D2509" t="str">
            <v>200ml</v>
          </cell>
          <cell r="E2509" t="str">
            <v>瓶</v>
          </cell>
          <cell r="F2509">
            <v>2</v>
          </cell>
        </row>
        <row r="2510">
          <cell r="B2510">
            <v>2500270</v>
          </cell>
          <cell r="C2510" t="str">
            <v>隐形眼镜多功能护理液</v>
          </cell>
          <cell r="D2510" t="str">
            <v>120ml</v>
          </cell>
          <cell r="E2510" t="str">
            <v>瓶</v>
          </cell>
          <cell r="F2510">
            <v>1</v>
          </cell>
        </row>
        <row r="2511">
          <cell r="B2511">
            <v>2500290</v>
          </cell>
          <cell r="C2511" t="str">
            <v>隐形眼镜润滑液</v>
          </cell>
          <cell r="D2511" t="str">
            <v>5ml</v>
          </cell>
          <cell r="E2511" t="str">
            <v>瓶</v>
          </cell>
          <cell r="F2511">
            <v>1</v>
          </cell>
        </row>
        <row r="2512">
          <cell r="B2512">
            <v>2500292</v>
          </cell>
          <cell r="C2512" t="str">
            <v>隐形眼镜润滑液</v>
          </cell>
          <cell r="D2512" t="str">
            <v>15mL</v>
          </cell>
          <cell r="E2512" t="str">
            <v>瓶</v>
          </cell>
          <cell r="F2512">
            <v>1</v>
          </cell>
        </row>
        <row r="2513">
          <cell r="B2513">
            <v>2500337</v>
          </cell>
          <cell r="C2513" t="str">
            <v>洁芙柔芦荟抑菌凝胶</v>
          </cell>
          <cell r="D2513" t="str">
            <v>45g</v>
          </cell>
          <cell r="E2513" t="str">
            <v>盒</v>
          </cell>
          <cell r="F2513">
            <v>1</v>
          </cell>
        </row>
        <row r="2514">
          <cell r="B2514">
            <v>2500350</v>
          </cell>
          <cell r="C2514" t="str">
            <v>牙科用毛刷</v>
          </cell>
          <cell r="D2514" t="str">
            <v>JZJ-YKMS-A 2支装 软毛型 成人型</v>
          </cell>
          <cell r="E2514" t="str">
            <v>板</v>
          </cell>
          <cell r="F2514">
            <v>1</v>
          </cell>
        </row>
        <row r="2515">
          <cell r="B2515">
            <v>2500352</v>
          </cell>
          <cell r="C2515" t="str">
            <v>清洗液</v>
          </cell>
          <cell r="D2515" t="str">
            <v>2000mL</v>
          </cell>
          <cell r="E2515" t="str">
            <v>瓶</v>
          </cell>
          <cell r="F2515">
            <v>3</v>
          </cell>
        </row>
        <row r="2516">
          <cell r="B2516">
            <v>2500371</v>
          </cell>
          <cell r="C2516" t="str">
            <v>软性亲水接触镜</v>
          </cell>
          <cell r="D2516" t="str">
            <v>半年抛1片装 冒险椰林灰 -1.75D</v>
          </cell>
          <cell r="E2516" t="str">
            <v>盒</v>
          </cell>
          <cell r="F2516">
            <v>2</v>
          </cell>
        </row>
        <row r="2517">
          <cell r="B2517">
            <v>2500373</v>
          </cell>
          <cell r="C2517" t="str">
            <v>软性亲水接触镜</v>
          </cell>
          <cell r="D2517" t="str">
            <v>半年抛1片装 冒险椰林灰 -1.50D</v>
          </cell>
          <cell r="E2517" t="str">
            <v>盒</v>
          </cell>
          <cell r="F2517">
            <v>2</v>
          </cell>
        </row>
        <row r="2518">
          <cell r="B2518">
            <v>2500374</v>
          </cell>
          <cell r="C2518" t="str">
            <v>软性亲水接触镜</v>
          </cell>
          <cell r="D2518" t="str">
            <v>半年抛1片装 冒险椰林灰 -1.25D</v>
          </cell>
          <cell r="E2518" t="str">
            <v>盒</v>
          </cell>
          <cell r="F2518">
            <v>1</v>
          </cell>
        </row>
        <row r="2519">
          <cell r="B2519">
            <v>2500380</v>
          </cell>
          <cell r="C2519" t="str">
            <v>隐形眼镜护理液</v>
          </cell>
          <cell r="D2519" t="str">
            <v>100ml（清润型）</v>
          </cell>
          <cell r="E2519" t="str">
            <v>瓶</v>
          </cell>
          <cell r="F2519">
            <v>2</v>
          </cell>
        </row>
        <row r="2520">
          <cell r="B2520">
            <v>2500381</v>
          </cell>
          <cell r="C2520" t="str">
            <v>软性亲水接触镜</v>
          </cell>
          <cell r="D2520" t="str">
            <v>日抛2片天生主角灰 PWR0.00</v>
          </cell>
          <cell r="E2520" t="str">
            <v>盒</v>
          </cell>
          <cell r="F2520">
            <v>1</v>
          </cell>
        </row>
        <row r="2521">
          <cell r="B2521">
            <v>2500383</v>
          </cell>
          <cell r="C2521" t="str">
            <v>软性亲水接触镜</v>
          </cell>
          <cell r="D2521" t="str">
            <v>半年抛1片装 冒险椰林灰 0.00 D</v>
          </cell>
          <cell r="E2521" t="str">
            <v>盒</v>
          </cell>
          <cell r="F2521">
            <v>2</v>
          </cell>
        </row>
        <row r="2522">
          <cell r="B2522">
            <v>2500384</v>
          </cell>
          <cell r="C2522" t="str">
            <v>软性亲水接触镜</v>
          </cell>
          <cell r="D2522" t="str">
            <v>日抛2片C位聚焦黑 PWR0.00</v>
          </cell>
          <cell r="E2522" t="str">
            <v>盒</v>
          </cell>
          <cell r="F2522">
            <v>2</v>
          </cell>
        </row>
        <row r="2523">
          <cell r="B2523">
            <v>2500386</v>
          </cell>
          <cell r="C2523" t="str">
            <v>隐形眼镜润滑液</v>
          </cell>
          <cell r="D2523" t="str">
            <v>10ml（清润型）</v>
          </cell>
          <cell r="E2523" t="str">
            <v>瓶</v>
          </cell>
          <cell r="F2523">
            <v>2</v>
          </cell>
        </row>
        <row r="2524">
          <cell r="B2524">
            <v>2500387</v>
          </cell>
          <cell r="C2524" t="str">
            <v>软性亲水接触镜</v>
          </cell>
          <cell r="D2524" t="str">
            <v>日抛5片 星野黑 0.00D</v>
          </cell>
          <cell r="E2524" t="str">
            <v>盒</v>
          </cell>
          <cell r="F2524">
            <v>1</v>
          </cell>
        </row>
        <row r="2525">
          <cell r="B2525">
            <v>2500388</v>
          </cell>
          <cell r="C2525" t="str">
            <v>软性亲水接触镜</v>
          </cell>
          <cell r="D2525" t="str">
            <v>日抛5片 云梦棕 0.00D</v>
          </cell>
          <cell r="E2525" t="str">
            <v>盒</v>
          </cell>
          <cell r="F2525">
            <v>2</v>
          </cell>
        </row>
        <row r="2526">
          <cell r="B2526">
            <v>2500389</v>
          </cell>
          <cell r="C2526" t="str">
            <v>软性亲水接触镜</v>
          </cell>
          <cell r="D2526" t="str">
            <v>日抛2片天生主角灰 PWR-1.00</v>
          </cell>
          <cell r="E2526" t="str">
            <v>盒</v>
          </cell>
          <cell r="F2526">
            <v>1</v>
          </cell>
        </row>
        <row r="2527">
          <cell r="B2527">
            <v>2500391</v>
          </cell>
          <cell r="C2527" t="str">
            <v>软性亲水接触镜</v>
          </cell>
          <cell r="D2527" t="str">
            <v>日抛2片C位聚焦黑 PWR-3.50</v>
          </cell>
          <cell r="E2527" t="str">
            <v>盒</v>
          </cell>
          <cell r="F2527">
            <v>2</v>
          </cell>
        </row>
        <row r="2528">
          <cell r="B2528">
            <v>2500392</v>
          </cell>
          <cell r="C2528" t="str">
            <v>软性亲水接触镜</v>
          </cell>
          <cell r="D2528" t="str">
            <v>日抛2片C位聚焦黑 PWR-3.25</v>
          </cell>
          <cell r="E2528" t="str">
            <v>盒</v>
          </cell>
          <cell r="F2528">
            <v>2</v>
          </cell>
        </row>
        <row r="2529">
          <cell r="B2529">
            <v>2500393</v>
          </cell>
          <cell r="C2529" t="str">
            <v>软性亲水接触镜</v>
          </cell>
          <cell r="D2529" t="str">
            <v>日抛2片C位聚焦黑 PWR-2.75</v>
          </cell>
          <cell r="E2529" t="str">
            <v>盒</v>
          </cell>
          <cell r="F2529">
            <v>2</v>
          </cell>
        </row>
        <row r="2530">
          <cell r="B2530">
            <v>2500394</v>
          </cell>
          <cell r="C2530" t="str">
            <v>软性亲水接触镜</v>
          </cell>
          <cell r="D2530" t="str">
            <v>日抛2片C位聚焦黑 PWR-3.00</v>
          </cell>
          <cell r="E2530" t="str">
            <v>盒</v>
          </cell>
          <cell r="F2530">
            <v>2</v>
          </cell>
        </row>
        <row r="2531">
          <cell r="B2531">
            <v>2500395</v>
          </cell>
          <cell r="C2531" t="str">
            <v>软性亲水接触镜</v>
          </cell>
          <cell r="D2531" t="str">
            <v>日抛5片 星野黑- 1.00D	</v>
          </cell>
          <cell r="E2531" t="str">
            <v>盒</v>
          </cell>
          <cell r="F2531">
            <v>2</v>
          </cell>
        </row>
        <row r="2532">
          <cell r="B2532">
            <v>2500396</v>
          </cell>
          <cell r="C2532" t="str">
            <v>软性亲水接触镜</v>
          </cell>
          <cell r="D2532" t="str">
            <v>日抛5片 星野黑 -1.25D</v>
          </cell>
          <cell r="E2532" t="str">
            <v>盒</v>
          </cell>
          <cell r="F2532">
            <v>2</v>
          </cell>
        </row>
        <row r="2533">
          <cell r="B2533">
            <v>2500397</v>
          </cell>
          <cell r="C2533" t="str">
            <v>软性亲水接触镜</v>
          </cell>
          <cell r="D2533" t="str">
            <v>日抛2片C位聚焦黑 PWR-4.00</v>
          </cell>
          <cell r="E2533" t="str">
            <v>盒</v>
          </cell>
          <cell r="F2533">
            <v>2</v>
          </cell>
        </row>
        <row r="2534">
          <cell r="B2534">
            <v>2500398</v>
          </cell>
          <cell r="C2534" t="str">
            <v>软性亲水接触镜</v>
          </cell>
          <cell r="D2534" t="str">
            <v>日抛2片C位聚焦黑 PWR-3.75</v>
          </cell>
          <cell r="E2534" t="str">
            <v>盒</v>
          </cell>
          <cell r="F2534">
            <v>2</v>
          </cell>
        </row>
        <row r="2535">
          <cell r="B2535">
            <v>2500399</v>
          </cell>
          <cell r="C2535" t="str">
            <v>软性亲水接触镜</v>
          </cell>
          <cell r="D2535" t="str">
            <v>日抛5片 星野黑- 1.50D</v>
          </cell>
          <cell r="E2535" t="str">
            <v>盒</v>
          </cell>
          <cell r="F2535">
            <v>2</v>
          </cell>
        </row>
        <row r="2536">
          <cell r="B2536">
            <v>2500400</v>
          </cell>
          <cell r="C2536" t="str">
            <v>软性亲水接触镜</v>
          </cell>
          <cell r="D2536" t="str">
            <v>日抛2片C位聚焦黑 PWR-2.50</v>
          </cell>
          <cell r="E2536" t="str">
            <v>盒</v>
          </cell>
          <cell r="F2536">
            <v>2</v>
          </cell>
        </row>
        <row r="2537">
          <cell r="B2537">
            <v>2500401</v>
          </cell>
          <cell r="C2537" t="str">
            <v>软性亲水接触镜</v>
          </cell>
          <cell r="D2537" t="str">
            <v>日抛2片C位聚焦黑 PWR-2.25</v>
          </cell>
          <cell r="E2537" t="str">
            <v>盒</v>
          </cell>
          <cell r="F2537">
            <v>2</v>
          </cell>
        </row>
        <row r="2538">
          <cell r="B2538">
            <v>2500402</v>
          </cell>
          <cell r="C2538" t="str">
            <v>软性亲水接触镜</v>
          </cell>
          <cell r="D2538" t="str">
            <v>日抛5片 星野黑 -1.75D</v>
          </cell>
          <cell r="E2538" t="str">
            <v>盒</v>
          </cell>
          <cell r="F2538">
            <v>2</v>
          </cell>
        </row>
        <row r="2539">
          <cell r="B2539">
            <v>2500403</v>
          </cell>
          <cell r="C2539" t="str">
            <v>软性亲水接触镜</v>
          </cell>
          <cell r="D2539" t="str">
            <v>日抛2片C位聚焦黑 PWR-2.00</v>
          </cell>
          <cell r="E2539" t="str">
            <v>盒</v>
          </cell>
          <cell r="F2539">
            <v>2</v>
          </cell>
        </row>
        <row r="2540">
          <cell r="B2540">
            <v>2500404</v>
          </cell>
          <cell r="C2540" t="str">
            <v>软性亲水接触镜</v>
          </cell>
          <cell r="D2540" t="str">
            <v>日抛5片 星野黑- 2.00D</v>
          </cell>
          <cell r="E2540" t="str">
            <v>盒</v>
          </cell>
          <cell r="F2540">
            <v>2</v>
          </cell>
        </row>
        <row r="2541">
          <cell r="B2541">
            <v>2500405</v>
          </cell>
          <cell r="C2541" t="str">
            <v>软性亲水接触镜</v>
          </cell>
          <cell r="D2541" t="str">
            <v>日抛5片 星野黑- 2.25D</v>
          </cell>
          <cell r="E2541" t="str">
            <v>盒</v>
          </cell>
          <cell r="F2541">
            <v>2</v>
          </cell>
        </row>
        <row r="2542">
          <cell r="B2542">
            <v>2500406</v>
          </cell>
          <cell r="C2542" t="str">
            <v>软性亲水接触镜</v>
          </cell>
          <cell r="D2542" t="str">
            <v>日抛5片 星野黑- 2.50D</v>
          </cell>
          <cell r="E2542" t="str">
            <v>盒</v>
          </cell>
          <cell r="F2542">
            <v>2</v>
          </cell>
        </row>
        <row r="2543">
          <cell r="B2543">
            <v>2500407</v>
          </cell>
          <cell r="C2543" t="str">
            <v>软性亲水接触镜</v>
          </cell>
          <cell r="D2543" t="str">
            <v>日抛5片 星野黑 -2.75D</v>
          </cell>
          <cell r="E2543" t="str">
            <v>盒</v>
          </cell>
          <cell r="F2543">
            <v>2</v>
          </cell>
        </row>
        <row r="2544">
          <cell r="B2544">
            <v>2500408</v>
          </cell>
          <cell r="C2544" t="str">
            <v>软性亲水接触镜</v>
          </cell>
          <cell r="D2544" t="str">
            <v>日抛5片 星野黑- 3.00D</v>
          </cell>
          <cell r="E2544" t="str">
            <v>盒</v>
          </cell>
          <cell r="F2544">
            <v>2</v>
          </cell>
        </row>
        <row r="2545">
          <cell r="B2545">
            <v>2500409</v>
          </cell>
          <cell r="C2545" t="str">
            <v>软性亲水接触镜</v>
          </cell>
          <cell r="D2545" t="str">
            <v>日抛2片C位聚焦黑 PWR-1.75</v>
          </cell>
          <cell r="E2545" t="str">
            <v>盒</v>
          </cell>
          <cell r="F2545">
            <v>2</v>
          </cell>
        </row>
        <row r="2546">
          <cell r="B2546">
            <v>2500410</v>
          </cell>
          <cell r="C2546" t="str">
            <v>软性亲水接触镜</v>
          </cell>
          <cell r="D2546" t="str">
            <v>日抛5片 星野黑 -3.50D</v>
          </cell>
          <cell r="E2546" t="str">
            <v>盒</v>
          </cell>
          <cell r="F2546">
            <v>2</v>
          </cell>
        </row>
        <row r="2547">
          <cell r="B2547">
            <v>2500411</v>
          </cell>
          <cell r="C2547" t="str">
            <v>软性亲水接触镜</v>
          </cell>
          <cell r="D2547" t="str">
            <v>日抛2片C位聚焦黑 PWR-1.50</v>
          </cell>
          <cell r="E2547" t="str">
            <v>盒</v>
          </cell>
          <cell r="F2547">
            <v>2</v>
          </cell>
        </row>
        <row r="2548">
          <cell r="B2548">
            <v>2500412</v>
          </cell>
          <cell r="C2548" t="str">
            <v>软性亲水接触镜</v>
          </cell>
          <cell r="D2548" t="str">
            <v>日抛2片C位聚焦黑 PWR-1.25</v>
          </cell>
          <cell r="E2548" t="str">
            <v>盒</v>
          </cell>
          <cell r="F2548">
            <v>2</v>
          </cell>
        </row>
        <row r="2549">
          <cell r="B2549">
            <v>2500413</v>
          </cell>
          <cell r="C2549" t="str">
            <v>软性亲水接触镜</v>
          </cell>
          <cell r="D2549" t="str">
            <v>日抛5片 星野黑- 3.75D</v>
          </cell>
          <cell r="E2549" t="str">
            <v>盒</v>
          </cell>
          <cell r="F2549">
            <v>2</v>
          </cell>
        </row>
        <row r="2550">
          <cell r="B2550">
            <v>2500414</v>
          </cell>
          <cell r="C2550" t="str">
            <v>软性亲水接触镜</v>
          </cell>
          <cell r="D2550" t="str">
            <v>日抛2片C位聚焦黑 PWR-1.00</v>
          </cell>
          <cell r="E2550" t="str">
            <v>盒</v>
          </cell>
          <cell r="F2550">
            <v>2</v>
          </cell>
        </row>
        <row r="2551">
          <cell r="B2551">
            <v>2500415</v>
          </cell>
          <cell r="C2551" t="str">
            <v>软性亲水接触镜</v>
          </cell>
          <cell r="D2551" t="str">
            <v>日抛5片 星野黑 -4.00D</v>
          </cell>
          <cell r="E2551" t="str">
            <v>盒</v>
          </cell>
          <cell r="F2551">
            <v>2</v>
          </cell>
        </row>
        <row r="2552">
          <cell r="B2552">
            <v>2500416</v>
          </cell>
          <cell r="C2552" t="str">
            <v>软性亲水接触镜</v>
          </cell>
          <cell r="D2552" t="str">
            <v>日抛2片天生主角灰 PWR-8.00</v>
          </cell>
          <cell r="E2552" t="str">
            <v>盒</v>
          </cell>
          <cell r="F2552">
            <v>2</v>
          </cell>
        </row>
        <row r="2553">
          <cell r="B2553">
            <v>2500417</v>
          </cell>
          <cell r="C2553" t="str">
            <v>软性亲水接触镜</v>
          </cell>
          <cell r="D2553" t="str">
            <v>日抛2片天生主角灰 PWR-7.50</v>
          </cell>
          <cell r="E2553" t="str">
            <v>盒</v>
          </cell>
          <cell r="F2553">
            <v>2</v>
          </cell>
        </row>
        <row r="2554">
          <cell r="B2554">
            <v>2500418</v>
          </cell>
          <cell r="C2554" t="str">
            <v>软性亲水接触镜</v>
          </cell>
          <cell r="D2554" t="str">
            <v>日抛5片 星野黑- 4.25D</v>
          </cell>
          <cell r="E2554" t="str">
            <v>盒</v>
          </cell>
          <cell r="F2554">
            <v>2</v>
          </cell>
        </row>
        <row r="2555">
          <cell r="B2555">
            <v>2500419</v>
          </cell>
          <cell r="C2555" t="str">
            <v>软性亲水接触镜</v>
          </cell>
          <cell r="D2555" t="str">
            <v>日抛2片天生主角灰 PWR-7.00</v>
          </cell>
          <cell r="E2555" t="str">
            <v>盒</v>
          </cell>
          <cell r="F2555">
            <v>2</v>
          </cell>
        </row>
        <row r="2556">
          <cell r="B2556">
            <v>2500420</v>
          </cell>
          <cell r="C2556" t="str">
            <v>软性亲水接触镜</v>
          </cell>
          <cell r="D2556" t="str">
            <v>日抛5片 星野黑 -4.50D</v>
          </cell>
          <cell r="E2556" t="str">
            <v>盒</v>
          </cell>
          <cell r="F2556">
            <v>2</v>
          </cell>
        </row>
        <row r="2557">
          <cell r="B2557">
            <v>2500421</v>
          </cell>
          <cell r="C2557" t="str">
            <v>软性亲水接触镜</v>
          </cell>
          <cell r="D2557" t="str">
            <v>日抛2片天生主角灰 PWR-6.50</v>
          </cell>
          <cell r="E2557" t="str">
            <v>盒</v>
          </cell>
          <cell r="F2557">
            <v>2</v>
          </cell>
        </row>
        <row r="2558">
          <cell r="B2558">
            <v>2500422</v>
          </cell>
          <cell r="C2558" t="str">
            <v>软性亲水接触镜</v>
          </cell>
          <cell r="D2558" t="str">
            <v>日抛5片 星野黑- 4.75D</v>
          </cell>
          <cell r="E2558" t="str">
            <v>盒</v>
          </cell>
          <cell r="F2558">
            <v>2</v>
          </cell>
        </row>
        <row r="2559">
          <cell r="B2559">
            <v>2500423</v>
          </cell>
          <cell r="C2559" t="str">
            <v>软性亲水接触镜</v>
          </cell>
          <cell r="D2559" t="str">
            <v>日抛2片天生主角灰 PWR-6.00</v>
          </cell>
          <cell r="E2559" t="str">
            <v>盒</v>
          </cell>
          <cell r="F2559">
            <v>2</v>
          </cell>
        </row>
        <row r="2560">
          <cell r="B2560">
            <v>2500424</v>
          </cell>
          <cell r="C2560" t="str">
            <v>软性亲水接触镜</v>
          </cell>
          <cell r="D2560" t="str">
            <v>日抛2片天生主角灰 PWR-5.50</v>
          </cell>
          <cell r="E2560" t="str">
            <v>盒</v>
          </cell>
          <cell r="F2560">
            <v>2</v>
          </cell>
        </row>
        <row r="2561">
          <cell r="B2561">
            <v>2500425</v>
          </cell>
          <cell r="C2561" t="str">
            <v>软性亲水接触镜</v>
          </cell>
          <cell r="D2561" t="str">
            <v>日抛5片 星野黑 - 5.00D</v>
          </cell>
          <cell r="E2561" t="str">
            <v>盒</v>
          </cell>
          <cell r="F2561">
            <v>2</v>
          </cell>
        </row>
        <row r="2562">
          <cell r="B2562">
            <v>2500426</v>
          </cell>
          <cell r="C2562" t="str">
            <v>软性亲水接触镜</v>
          </cell>
          <cell r="D2562" t="str">
            <v>日抛2片天生主角灰 PWR-5.00</v>
          </cell>
          <cell r="E2562" t="str">
            <v>盒</v>
          </cell>
          <cell r="F2562">
            <v>2</v>
          </cell>
        </row>
        <row r="2563">
          <cell r="B2563">
            <v>2500427</v>
          </cell>
          <cell r="C2563" t="str">
            <v>软性亲水接触镜</v>
          </cell>
          <cell r="D2563" t="str">
            <v>日抛2片天生主角灰 PWR-4.75</v>
          </cell>
          <cell r="E2563" t="str">
            <v>盒</v>
          </cell>
          <cell r="F2563">
            <v>2</v>
          </cell>
        </row>
        <row r="2564">
          <cell r="B2564">
            <v>2500428</v>
          </cell>
          <cell r="C2564" t="str">
            <v>软性亲水接触镜</v>
          </cell>
          <cell r="D2564" t="str">
            <v>日抛5片 星野黑 -5.50D</v>
          </cell>
          <cell r="E2564" t="str">
            <v>盒</v>
          </cell>
          <cell r="F2564">
            <v>1</v>
          </cell>
        </row>
        <row r="2565">
          <cell r="B2565">
            <v>2500429</v>
          </cell>
          <cell r="C2565" t="str">
            <v>软性亲水接触镜</v>
          </cell>
          <cell r="D2565" t="str">
            <v>日抛2片天生主角灰 PWR-4.50</v>
          </cell>
          <cell r="E2565" t="str">
            <v>盒</v>
          </cell>
          <cell r="F2565">
            <v>2</v>
          </cell>
        </row>
        <row r="2566">
          <cell r="B2566">
            <v>2500430</v>
          </cell>
          <cell r="C2566" t="str">
            <v>软性亲水接触镜</v>
          </cell>
          <cell r="D2566" t="str">
            <v>日抛2片天生主角灰 PWR-4.25</v>
          </cell>
          <cell r="E2566" t="str">
            <v>盒</v>
          </cell>
          <cell r="F2566">
            <v>2</v>
          </cell>
        </row>
        <row r="2567">
          <cell r="B2567">
            <v>2500431</v>
          </cell>
          <cell r="C2567" t="str">
            <v>软性亲水接触镜</v>
          </cell>
          <cell r="D2567" t="str">
            <v>日抛5片 星野黑 -6.00D</v>
          </cell>
          <cell r="E2567" t="str">
            <v>盒</v>
          </cell>
          <cell r="F2567">
            <v>2</v>
          </cell>
        </row>
        <row r="2568">
          <cell r="B2568">
            <v>2500432</v>
          </cell>
          <cell r="C2568" t="str">
            <v>软性亲水接触镜</v>
          </cell>
          <cell r="D2568" t="str">
            <v>日抛2片天生主角灰 PWR-4.00</v>
          </cell>
          <cell r="E2568" t="str">
            <v>盒</v>
          </cell>
          <cell r="F2568">
            <v>2</v>
          </cell>
        </row>
        <row r="2569">
          <cell r="B2569">
            <v>2500433</v>
          </cell>
          <cell r="C2569" t="str">
            <v>软性亲水接触镜</v>
          </cell>
          <cell r="D2569" t="str">
            <v>日抛5片 星野黑- 3.25D</v>
          </cell>
          <cell r="E2569" t="str">
            <v>盒</v>
          </cell>
          <cell r="F2569">
            <v>2</v>
          </cell>
        </row>
        <row r="2570">
          <cell r="B2570">
            <v>2500434</v>
          </cell>
          <cell r="C2570" t="str">
            <v>软性亲水接触镜</v>
          </cell>
          <cell r="D2570" t="str">
            <v>日抛2片天生主角灰 PWR-3.75</v>
          </cell>
          <cell r="E2570" t="str">
            <v>盒</v>
          </cell>
          <cell r="F2570">
            <v>2</v>
          </cell>
        </row>
        <row r="2571">
          <cell r="B2571">
            <v>2500435</v>
          </cell>
          <cell r="C2571" t="str">
            <v>软性亲水接触镜</v>
          </cell>
          <cell r="D2571" t="str">
            <v>日抛2片天生主角灰 PWR-3.50</v>
          </cell>
          <cell r="E2571" t="str">
            <v>盒</v>
          </cell>
          <cell r="F2571">
            <v>2</v>
          </cell>
        </row>
        <row r="2572">
          <cell r="B2572">
            <v>2500436</v>
          </cell>
          <cell r="C2572" t="str">
            <v>软性亲水接触镜</v>
          </cell>
          <cell r="D2572" t="str">
            <v>日抛5片 星野黑 -7.00D</v>
          </cell>
          <cell r="E2572" t="str">
            <v>盒</v>
          </cell>
          <cell r="F2572">
            <v>2</v>
          </cell>
        </row>
        <row r="2573">
          <cell r="B2573">
            <v>2500437</v>
          </cell>
          <cell r="C2573" t="str">
            <v>软性亲水接触镜</v>
          </cell>
          <cell r="D2573" t="str">
            <v>日抛2片天生主角灰 PWR-3.25</v>
          </cell>
          <cell r="E2573" t="str">
            <v>盒</v>
          </cell>
          <cell r="F2573">
            <v>2</v>
          </cell>
        </row>
        <row r="2574">
          <cell r="B2574">
            <v>2500438</v>
          </cell>
          <cell r="C2574" t="str">
            <v>软性亲水接触镜</v>
          </cell>
          <cell r="D2574" t="str">
            <v>日抛2片天生主角灰 PWR-3.00</v>
          </cell>
          <cell r="E2574" t="str">
            <v>盒</v>
          </cell>
          <cell r="F2574">
            <v>2</v>
          </cell>
        </row>
        <row r="2575">
          <cell r="B2575">
            <v>2500439</v>
          </cell>
          <cell r="C2575" t="str">
            <v>软性亲水接触镜</v>
          </cell>
          <cell r="D2575" t="str">
            <v>日抛5片 星野黑 -7.50D</v>
          </cell>
          <cell r="E2575" t="str">
            <v>盒</v>
          </cell>
          <cell r="F2575">
            <v>2</v>
          </cell>
        </row>
        <row r="2576">
          <cell r="B2576">
            <v>2500440</v>
          </cell>
          <cell r="C2576" t="str">
            <v>软性亲水接触镜</v>
          </cell>
          <cell r="D2576" t="str">
            <v>日抛2片天生主角灰 PWR-2.50</v>
          </cell>
          <cell r="E2576" t="str">
            <v>盒</v>
          </cell>
          <cell r="F2576">
            <v>2</v>
          </cell>
        </row>
        <row r="2577">
          <cell r="B2577">
            <v>2500441</v>
          </cell>
          <cell r="C2577" t="str">
            <v>软性亲水接触镜</v>
          </cell>
          <cell r="D2577" t="str">
            <v>日抛2片天生主角灰 PWR-2.00</v>
          </cell>
          <cell r="E2577" t="str">
            <v>盒</v>
          </cell>
          <cell r="F2577">
            <v>2</v>
          </cell>
        </row>
        <row r="2578">
          <cell r="B2578">
            <v>2500442</v>
          </cell>
          <cell r="C2578" t="str">
            <v>软性亲水接触镜</v>
          </cell>
          <cell r="D2578" t="str">
            <v>日抛5片 云梦棕- 1.00D</v>
          </cell>
          <cell r="E2578" t="str">
            <v>盒</v>
          </cell>
          <cell r="F2578">
            <v>2</v>
          </cell>
        </row>
        <row r="2579">
          <cell r="B2579">
            <v>2500443</v>
          </cell>
          <cell r="C2579" t="str">
            <v>软性亲水接触镜</v>
          </cell>
          <cell r="D2579" t="str">
            <v>日抛2片天生主角灰 PWR-1.75</v>
          </cell>
          <cell r="E2579" t="str">
            <v>盒</v>
          </cell>
          <cell r="F2579">
            <v>2</v>
          </cell>
        </row>
        <row r="2580">
          <cell r="B2580">
            <v>2500444</v>
          </cell>
          <cell r="C2580" t="str">
            <v>软性亲水接触镜</v>
          </cell>
          <cell r="D2580" t="str">
            <v>日抛2片天生主角灰 PWR-1.50</v>
          </cell>
          <cell r="E2580" t="str">
            <v>盒</v>
          </cell>
          <cell r="F2580">
            <v>2</v>
          </cell>
        </row>
        <row r="2581">
          <cell r="B2581">
            <v>2500445</v>
          </cell>
          <cell r="C2581" t="str">
            <v>软性亲水接触镜</v>
          </cell>
          <cell r="D2581" t="str">
            <v>日抛2片天生主角灰 PWR-1.25</v>
          </cell>
          <cell r="E2581" t="str">
            <v>盒</v>
          </cell>
          <cell r="F2581">
            <v>2</v>
          </cell>
        </row>
        <row r="2582">
          <cell r="B2582">
            <v>2500446</v>
          </cell>
          <cell r="C2582" t="str">
            <v>软性亲水接触镜</v>
          </cell>
          <cell r="D2582" t="str">
            <v>日抛5片 云梦棕-1.25D</v>
          </cell>
          <cell r="E2582" t="str">
            <v>盒</v>
          </cell>
          <cell r="F2582">
            <v>2</v>
          </cell>
        </row>
        <row r="2583">
          <cell r="B2583">
            <v>2500447</v>
          </cell>
          <cell r="C2583" t="str">
            <v>软性亲水接触镜</v>
          </cell>
          <cell r="D2583" t="str">
            <v>日抛2片C位聚焦黑 PWR-4.25</v>
          </cell>
          <cell r="E2583" t="str">
            <v>盒</v>
          </cell>
          <cell r="F2583">
            <v>2</v>
          </cell>
        </row>
        <row r="2584">
          <cell r="B2584">
            <v>2500448</v>
          </cell>
          <cell r="C2584" t="str">
            <v>软性亲水接触镜</v>
          </cell>
          <cell r="D2584" t="str">
            <v>日抛2片天生主角灰 PWR-2.75</v>
          </cell>
          <cell r="E2584" t="str">
            <v>盒</v>
          </cell>
          <cell r="F2584">
            <v>2</v>
          </cell>
        </row>
        <row r="2585">
          <cell r="B2585">
            <v>2500449</v>
          </cell>
          <cell r="C2585" t="str">
            <v>软性亲水接触镜</v>
          </cell>
          <cell r="D2585" t="str">
            <v>日抛5片 星野黑 - 8.00D</v>
          </cell>
          <cell r="E2585" t="str">
            <v>盒</v>
          </cell>
          <cell r="F2585">
            <v>2</v>
          </cell>
        </row>
        <row r="2586">
          <cell r="B2586">
            <v>2500450</v>
          </cell>
          <cell r="C2586" t="str">
            <v>软性亲水接触镜</v>
          </cell>
          <cell r="D2586" t="str">
            <v>日抛2片天生主角灰 PWR-2.25</v>
          </cell>
          <cell r="E2586" t="str">
            <v>盒</v>
          </cell>
          <cell r="F2586">
            <v>1</v>
          </cell>
        </row>
        <row r="2587">
          <cell r="B2587">
            <v>2500451</v>
          </cell>
          <cell r="C2587" t="str">
            <v>软性亲水接触镜</v>
          </cell>
          <cell r="D2587" t="str">
            <v>日抛5片 云梦棕-1.50D</v>
          </cell>
          <cell r="E2587" t="str">
            <v>盒</v>
          </cell>
          <cell r="F2587">
            <v>2</v>
          </cell>
        </row>
        <row r="2588">
          <cell r="B2588">
            <v>2500452</v>
          </cell>
          <cell r="C2588" t="str">
            <v>软性亲水接触镜</v>
          </cell>
          <cell r="D2588" t="str">
            <v>日抛5片 云梦棕-1.75D</v>
          </cell>
          <cell r="E2588" t="str">
            <v>盒</v>
          </cell>
          <cell r="F2588">
            <v>2</v>
          </cell>
        </row>
        <row r="2589">
          <cell r="B2589">
            <v>2500453</v>
          </cell>
          <cell r="C2589" t="str">
            <v>软性亲水接触镜</v>
          </cell>
          <cell r="D2589" t="str">
            <v>日抛5片 云梦棕-2.00D</v>
          </cell>
          <cell r="E2589" t="str">
            <v>盒</v>
          </cell>
          <cell r="F2589">
            <v>2</v>
          </cell>
        </row>
        <row r="2590">
          <cell r="B2590">
            <v>2500454</v>
          </cell>
          <cell r="C2590" t="str">
            <v>软性亲水接触镜</v>
          </cell>
          <cell r="D2590" t="str">
            <v>日抛5片 星野黑 -6.50D</v>
          </cell>
          <cell r="E2590" t="str">
            <v>盒</v>
          </cell>
          <cell r="F2590">
            <v>2</v>
          </cell>
        </row>
        <row r="2591">
          <cell r="B2591">
            <v>2500455</v>
          </cell>
          <cell r="C2591" t="str">
            <v>软性亲水接触镜</v>
          </cell>
          <cell r="D2591" t="str">
            <v>日抛5片 云梦棕-2.50D</v>
          </cell>
          <cell r="E2591" t="str">
            <v>盒</v>
          </cell>
          <cell r="F2591">
            <v>2</v>
          </cell>
        </row>
        <row r="2592">
          <cell r="B2592">
            <v>2500456</v>
          </cell>
          <cell r="C2592" t="str">
            <v>软性亲水接触镜</v>
          </cell>
          <cell r="D2592" t="str">
            <v>日抛5片 云梦棕-2.75D</v>
          </cell>
          <cell r="E2592" t="str">
            <v>盒</v>
          </cell>
          <cell r="F2592">
            <v>2</v>
          </cell>
        </row>
        <row r="2593">
          <cell r="B2593">
            <v>2500458</v>
          </cell>
          <cell r="C2593" t="str">
            <v>软性亲水接触镜</v>
          </cell>
          <cell r="D2593" t="str">
            <v>日抛5片 云梦棕-3.00D</v>
          </cell>
          <cell r="E2593" t="str">
            <v>盒</v>
          </cell>
          <cell r="F2593">
            <v>1</v>
          </cell>
        </row>
        <row r="2594">
          <cell r="B2594">
            <v>2500459</v>
          </cell>
          <cell r="C2594" t="str">
            <v>软性亲水接触镜</v>
          </cell>
          <cell r="D2594" t="str">
            <v>日抛5片 云梦棕-3.25D</v>
          </cell>
          <cell r="E2594" t="str">
            <v>盒</v>
          </cell>
          <cell r="F2594">
            <v>2</v>
          </cell>
        </row>
        <row r="2595">
          <cell r="B2595">
            <v>2500465</v>
          </cell>
          <cell r="C2595" t="str">
            <v>软性亲水接触镜</v>
          </cell>
          <cell r="D2595" t="str">
            <v>日抛5片装 云梦棕-3.75D</v>
          </cell>
          <cell r="E2595" t="str">
            <v>盒</v>
          </cell>
          <cell r="F2595">
            <v>2</v>
          </cell>
        </row>
        <row r="2596">
          <cell r="B2596">
            <v>2500468</v>
          </cell>
          <cell r="C2596" t="str">
            <v>软性亲水接触镜</v>
          </cell>
          <cell r="D2596" t="str">
            <v>日抛5片云梦棕-4.00D</v>
          </cell>
          <cell r="E2596" t="str">
            <v>盒</v>
          </cell>
          <cell r="F2596">
            <v>1</v>
          </cell>
        </row>
        <row r="2597">
          <cell r="B2597">
            <v>2500471</v>
          </cell>
          <cell r="C2597" t="str">
            <v>软性亲水接触镜</v>
          </cell>
          <cell r="D2597" t="str">
            <v>日抛5片 云梦棕-4.25D</v>
          </cell>
          <cell r="E2597" t="str">
            <v>盒</v>
          </cell>
          <cell r="F2597">
            <v>2</v>
          </cell>
        </row>
        <row r="2598">
          <cell r="B2598">
            <v>2500474</v>
          </cell>
          <cell r="C2598" t="str">
            <v>软性亲水接触镜</v>
          </cell>
          <cell r="D2598" t="str">
            <v>日抛5片 云梦棕-4.50D</v>
          </cell>
          <cell r="E2598" t="str">
            <v>盒</v>
          </cell>
          <cell r="F2598">
            <v>2</v>
          </cell>
        </row>
        <row r="2599">
          <cell r="B2599">
            <v>2500477</v>
          </cell>
          <cell r="C2599" t="str">
            <v>软性亲水接触镜</v>
          </cell>
          <cell r="D2599" t="str">
            <v>日抛5片 云梦棕-2.25D</v>
          </cell>
          <cell r="E2599" t="str">
            <v>盒</v>
          </cell>
          <cell r="F2599">
            <v>2</v>
          </cell>
        </row>
        <row r="2600">
          <cell r="B2600">
            <v>2500480</v>
          </cell>
          <cell r="C2600" t="str">
            <v>软性亲水接触镜</v>
          </cell>
          <cell r="D2600" t="str">
            <v> 日抛5片 云梦棕-5.00D</v>
          </cell>
          <cell r="E2600" t="str">
            <v>盒</v>
          </cell>
          <cell r="F2600">
            <v>2</v>
          </cell>
        </row>
        <row r="2601">
          <cell r="B2601">
            <v>2500483</v>
          </cell>
          <cell r="C2601" t="str">
            <v>软性亲水接触镜</v>
          </cell>
          <cell r="D2601" t="str">
            <v>日抛5片 云梦棕-5.50D</v>
          </cell>
          <cell r="E2601" t="str">
            <v>盒</v>
          </cell>
          <cell r="F2601">
            <v>2</v>
          </cell>
        </row>
        <row r="2602">
          <cell r="B2602">
            <v>2500485</v>
          </cell>
          <cell r="C2602" t="str">
            <v>软性亲水接触镜</v>
          </cell>
          <cell r="D2602" t="str">
            <v> 日抛5片 云梦棕-6.00D</v>
          </cell>
          <cell r="E2602" t="str">
            <v>盒</v>
          </cell>
          <cell r="F2602">
            <v>2</v>
          </cell>
        </row>
        <row r="2603">
          <cell r="B2603">
            <v>2500487</v>
          </cell>
          <cell r="C2603" t="str">
            <v>软性亲水接触镜</v>
          </cell>
          <cell r="D2603" t="str">
            <v>日抛5片 云梦棕-6.50D</v>
          </cell>
          <cell r="E2603" t="str">
            <v>盒</v>
          </cell>
          <cell r="F2603">
            <v>2</v>
          </cell>
        </row>
        <row r="2604">
          <cell r="B2604">
            <v>2500488</v>
          </cell>
          <cell r="C2604" t="str">
            <v>软性亲水接触镜</v>
          </cell>
          <cell r="D2604" t="str">
            <v>日抛5片 云梦棕-7.00D</v>
          </cell>
          <cell r="E2604" t="str">
            <v>盒</v>
          </cell>
          <cell r="F2604">
            <v>2</v>
          </cell>
        </row>
        <row r="2605">
          <cell r="B2605">
            <v>2500489</v>
          </cell>
          <cell r="C2605" t="str">
            <v>软性亲水接触镜</v>
          </cell>
          <cell r="D2605" t="str">
            <v>日抛5片 云梦棕-7.50D</v>
          </cell>
          <cell r="E2605" t="str">
            <v>盒</v>
          </cell>
          <cell r="F2605">
            <v>2</v>
          </cell>
        </row>
        <row r="2606">
          <cell r="B2606">
            <v>2500490</v>
          </cell>
          <cell r="C2606" t="str">
            <v>软性亲水接触镜</v>
          </cell>
          <cell r="D2606" t="str">
            <v>日抛5片 云梦棕-8.00D</v>
          </cell>
          <cell r="E2606" t="str">
            <v>盒</v>
          </cell>
          <cell r="F2606">
            <v>2</v>
          </cell>
        </row>
        <row r="2607">
          <cell r="B2607">
            <v>2500491</v>
          </cell>
          <cell r="C2607" t="str">
            <v>软性亲水接触镜</v>
          </cell>
          <cell r="D2607" t="str">
            <v>日抛5片 云梦棕-4.75D</v>
          </cell>
          <cell r="E2607" t="str">
            <v>盒</v>
          </cell>
          <cell r="F2607">
            <v>2</v>
          </cell>
        </row>
        <row r="2608">
          <cell r="B2608">
            <v>2500498</v>
          </cell>
          <cell r="C2608" t="str">
            <v>软性亲水接触镜</v>
          </cell>
          <cell r="D2608" t="str">
            <v>半年抛1片装 冒险椰林灰 -1.00D</v>
          </cell>
          <cell r="E2608" t="str">
            <v>盒</v>
          </cell>
          <cell r="F2608">
            <v>2</v>
          </cell>
        </row>
        <row r="2609">
          <cell r="B2609">
            <v>2500502</v>
          </cell>
          <cell r="C2609" t="str">
            <v>软性亲水接触镜</v>
          </cell>
          <cell r="D2609" t="str">
            <v>半年抛1片装 冒险椰林灰 -3.25D</v>
          </cell>
          <cell r="E2609" t="str">
            <v>盒</v>
          </cell>
          <cell r="F2609">
            <v>2</v>
          </cell>
        </row>
        <row r="2610">
          <cell r="B2610">
            <v>2500504</v>
          </cell>
          <cell r="C2610" t="str">
            <v>软性亲水接触镜</v>
          </cell>
          <cell r="D2610" t="str">
            <v>半年抛1片装 冒险椰林灰 -3.00D</v>
          </cell>
          <cell r="E2610" t="str">
            <v>盒</v>
          </cell>
          <cell r="F2610">
            <v>2</v>
          </cell>
        </row>
        <row r="2611">
          <cell r="B2611">
            <v>2500505</v>
          </cell>
          <cell r="C2611" t="str">
            <v>软性亲水接触镜</v>
          </cell>
          <cell r="D2611" t="str">
            <v>半年抛1片装 冒险椰林灰 -2.75D</v>
          </cell>
          <cell r="E2611" t="str">
            <v>盒</v>
          </cell>
          <cell r="F2611">
            <v>2</v>
          </cell>
        </row>
        <row r="2612">
          <cell r="B2612">
            <v>2500506</v>
          </cell>
          <cell r="C2612" t="str">
            <v>软性亲水接触镜</v>
          </cell>
          <cell r="D2612" t="str">
            <v>半年抛1片装 冒险椰林灰 -2.50D</v>
          </cell>
          <cell r="E2612" t="str">
            <v>盒</v>
          </cell>
          <cell r="F2612">
            <v>2</v>
          </cell>
        </row>
        <row r="2613">
          <cell r="B2613">
            <v>2500508</v>
          </cell>
          <cell r="C2613" t="str">
            <v>软性亲水接触镜</v>
          </cell>
          <cell r="D2613" t="str">
            <v>半年抛1片装 冒险椰林灰 -2.25D</v>
          </cell>
          <cell r="E2613" t="str">
            <v>盒</v>
          </cell>
          <cell r="F2613">
            <v>2</v>
          </cell>
        </row>
        <row r="2614">
          <cell r="B2614">
            <v>2500509</v>
          </cell>
          <cell r="C2614" t="str">
            <v>软性亲水接触镜</v>
          </cell>
          <cell r="D2614" t="str">
            <v>半年抛1片装 冒险椰林灰 -2.00D</v>
          </cell>
          <cell r="E2614" t="str">
            <v>盒</v>
          </cell>
          <cell r="F2614">
            <v>1</v>
          </cell>
        </row>
        <row r="2615">
          <cell r="B2615">
            <v>2500548</v>
          </cell>
          <cell r="C2615" t="str">
            <v>隐形眼镜伴侣盒</v>
          </cell>
          <cell r="D2615" t="str">
            <v>HiWoOHW-555伴侣盒</v>
          </cell>
          <cell r="E2615" t="str">
            <v>个</v>
          </cell>
          <cell r="F2615">
            <v>5</v>
          </cell>
        </row>
        <row r="2616">
          <cell r="B2616">
            <v>2500550</v>
          </cell>
          <cell r="C2616" t="str">
            <v>隐形眼镜伴侣盒</v>
          </cell>
          <cell r="D2616" t="str">
            <v>HiWoOHW-666伴侣盒</v>
          </cell>
          <cell r="E2616" t="str">
            <v>个</v>
          </cell>
          <cell r="F2616">
            <v>2</v>
          </cell>
        </row>
        <row r="2617">
          <cell r="B2617">
            <v>2500599</v>
          </cell>
          <cell r="C2617" t="str">
            <v>软性亲水接触镜</v>
          </cell>
          <cell r="D2617" t="str">
            <v>睛靓美日 日抛5片装-2.00D</v>
          </cell>
          <cell r="E2617" t="str">
            <v>盒</v>
          </cell>
          <cell r="F2617">
            <v>2</v>
          </cell>
        </row>
        <row r="2618">
          <cell r="B2618">
            <v>2500600</v>
          </cell>
          <cell r="C2618" t="str">
            <v>软性亲水接触镜</v>
          </cell>
          <cell r="D2618" t="str">
            <v>睛靓美日 日抛5片装-2.25D</v>
          </cell>
          <cell r="E2618" t="str">
            <v>盒</v>
          </cell>
          <cell r="F2618">
            <v>1</v>
          </cell>
        </row>
        <row r="2619">
          <cell r="B2619">
            <v>2500601</v>
          </cell>
          <cell r="C2619" t="str">
            <v>软性亲水接触镜</v>
          </cell>
          <cell r="D2619" t="str">
            <v>睛靓美日 日抛5片装-2.50D</v>
          </cell>
          <cell r="E2619" t="str">
            <v>盒</v>
          </cell>
          <cell r="F2619">
            <v>2</v>
          </cell>
        </row>
        <row r="2620">
          <cell r="B2620">
            <v>2500602</v>
          </cell>
          <cell r="C2620" t="str">
            <v>软性亲水接触镜</v>
          </cell>
          <cell r="D2620" t="str">
            <v>睛靓美日 日抛5片装-2.75D</v>
          </cell>
          <cell r="E2620" t="str">
            <v>盒</v>
          </cell>
          <cell r="F2620">
            <v>1</v>
          </cell>
        </row>
        <row r="2621">
          <cell r="B2621">
            <v>2500603</v>
          </cell>
          <cell r="C2621" t="str">
            <v>软性亲水接触镜</v>
          </cell>
          <cell r="D2621" t="str">
            <v>睛靓美日 日抛5片装-3.00D</v>
          </cell>
          <cell r="E2621" t="str">
            <v>盒</v>
          </cell>
          <cell r="F2621">
            <v>1</v>
          </cell>
        </row>
        <row r="2622">
          <cell r="B2622">
            <v>2500604</v>
          </cell>
          <cell r="C2622" t="str">
            <v>软性亲水接触镜</v>
          </cell>
          <cell r="D2622" t="str">
            <v>睛靓美日 日抛5片装-3.25D</v>
          </cell>
          <cell r="E2622" t="str">
            <v>盒</v>
          </cell>
          <cell r="F2622">
            <v>2</v>
          </cell>
        </row>
        <row r="2623">
          <cell r="B2623">
            <v>2500605</v>
          </cell>
          <cell r="C2623" t="str">
            <v>软性亲水接触镜</v>
          </cell>
          <cell r="D2623" t="str">
            <v>睛靓美日 日抛5片装-3.50D</v>
          </cell>
          <cell r="E2623" t="str">
            <v>盒</v>
          </cell>
          <cell r="F2623">
            <v>2</v>
          </cell>
        </row>
        <row r="2624">
          <cell r="B2624">
            <v>2500606</v>
          </cell>
          <cell r="C2624" t="str">
            <v>软性亲水接触镜</v>
          </cell>
          <cell r="D2624" t="str">
            <v>睛靓美日 日抛5片装-3.75D</v>
          </cell>
          <cell r="E2624" t="str">
            <v>盒</v>
          </cell>
          <cell r="F2624">
            <v>2</v>
          </cell>
        </row>
        <row r="2625">
          <cell r="B2625">
            <v>2500608</v>
          </cell>
          <cell r="C2625" t="str">
            <v>软性亲水接触镜</v>
          </cell>
          <cell r="D2625" t="str">
            <v>睛靓美日 日抛5片装-4.25D</v>
          </cell>
          <cell r="E2625" t="str">
            <v>盒</v>
          </cell>
          <cell r="F2625">
            <v>2</v>
          </cell>
        </row>
        <row r="2626">
          <cell r="B2626">
            <v>2500609</v>
          </cell>
          <cell r="C2626" t="str">
            <v>软性亲水接触镜</v>
          </cell>
          <cell r="D2626" t="str">
            <v>睛靓美日 日抛5片装-4.50D</v>
          </cell>
          <cell r="E2626" t="str">
            <v>盒</v>
          </cell>
          <cell r="F2626">
            <v>2</v>
          </cell>
        </row>
        <row r="2627">
          <cell r="B2627">
            <v>2500610</v>
          </cell>
          <cell r="C2627" t="str">
            <v>软性亲水接触镜</v>
          </cell>
          <cell r="D2627" t="str">
            <v>睛靓美日 日抛5片装-4.75D</v>
          </cell>
          <cell r="E2627" t="str">
            <v>盒</v>
          </cell>
          <cell r="F2627">
            <v>2</v>
          </cell>
        </row>
        <row r="2628">
          <cell r="B2628">
            <v>2500611</v>
          </cell>
          <cell r="C2628" t="str">
            <v>软性亲水接触镜</v>
          </cell>
          <cell r="D2628" t="str">
            <v>睛靓美日 日抛5片装-5.00D</v>
          </cell>
          <cell r="E2628" t="str">
            <v>盒</v>
          </cell>
          <cell r="F2628">
            <v>2</v>
          </cell>
        </row>
        <row r="2629">
          <cell r="B2629">
            <v>2500612</v>
          </cell>
          <cell r="C2629" t="str">
            <v>软性亲水接触镜</v>
          </cell>
          <cell r="D2629" t="str">
            <v>睛靓美日 日抛5片装-5.50D</v>
          </cell>
          <cell r="E2629" t="str">
            <v>盒</v>
          </cell>
          <cell r="F2629">
            <v>2</v>
          </cell>
        </row>
        <row r="2630">
          <cell r="B2630">
            <v>2500613</v>
          </cell>
          <cell r="C2630" t="str">
            <v>软性亲水接触镜</v>
          </cell>
          <cell r="D2630" t="str">
            <v>睛靓美日 日抛5片装-6.00D</v>
          </cell>
          <cell r="E2630" t="str">
            <v>盒</v>
          </cell>
          <cell r="F2630">
            <v>2</v>
          </cell>
        </row>
        <row r="2631">
          <cell r="B2631">
            <v>2500614</v>
          </cell>
          <cell r="C2631" t="str">
            <v>软性亲水接触镜</v>
          </cell>
          <cell r="D2631" t="str">
            <v>睛靓美日 日抛5片装-6.50D</v>
          </cell>
          <cell r="E2631" t="str">
            <v>盒</v>
          </cell>
          <cell r="F2631">
            <v>2</v>
          </cell>
        </row>
        <row r="2632">
          <cell r="B2632">
            <v>2500615</v>
          </cell>
          <cell r="C2632" t="str">
            <v>软性亲水接触镜</v>
          </cell>
          <cell r="D2632" t="str">
            <v>睛靓美日 日抛5片装-7.00D</v>
          </cell>
          <cell r="E2632" t="str">
            <v>盒</v>
          </cell>
          <cell r="F2632">
            <v>2</v>
          </cell>
        </row>
        <row r="2633">
          <cell r="B2633">
            <v>2500616</v>
          </cell>
          <cell r="C2633" t="str">
            <v>软性亲水接触镜</v>
          </cell>
          <cell r="D2633" t="str">
            <v>睛靓美日 日抛5片装-7.50D</v>
          </cell>
          <cell r="E2633" t="str">
            <v>盒</v>
          </cell>
          <cell r="F2633">
            <v>2</v>
          </cell>
        </row>
        <row r="2634">
          <cell r="B2634">
            <v>2500617</v>
          </cell>
          <cell r="C2634" t="str">
            <v>软性亲水接触镜</v>
          </cell>
          <cell r="D2634" t="str">
            <v>睛靓美日 日抛5片装-8.00D</v>
          </cell>
          <cell r="E2634" t="str">
            <v>盒</v>
          </cell>
          <cell r="F2634">
            <v>2</v>
          </cell>
        </row>
        <row r="2635">
          <cell r="B2635">
            <v>2500622</v>
          </cell>
          <cell r="C2635" t="str">
            <v>软性亲水接触镜</v>
          </cell>
          <cell r="D2635" t="str">
            <v>EYE100% 月抛2片装-2.00D</v>
          </cell>
          <cell r="E2635" t="str">
            <v>盒</v>
          </cell>
          <cell r="F2635">
            <v>2</v>
          </cell>
        </row>
        <row r="2636">
          <cell r="B2636">
            <v>2500623</v>
          </cell>
          <cell r="C2636" t="str">
            <v>软性亲水接触镜</v>
          </cell>
          <cell r="D2636" t="str">
            <v>EYE100% 月抛2片装-2.25D</v>
          </cell>
          <cell r="E2636" t="str">
            <v>盒</v>
          </cell>
          <cell r="F2636">
            <v>2</v>
          </cell>
        </row>
        <row r="2637">
          <cell r="B2637">
            <v>2500624</v>
          </cell>
          <cell r="C2637" t="str">
            <v>软性亲水接触镜</v>
          </cell>
          <cell r="D2637" t="str">
            <v>EYE100% 月抛2片装-2.50D</v>
          </cell>
          <cell r="E2637" t="str">
            <v>盒</v>
          </cell>
          <cell r="F2637">
            <v>2</v>
          </cell>
        </row>
        <row r="2638">
          <cell r="B2638">
            <v>2500625</v>
          </cell>
          <cell r="C2638" t="str">
            <v>软性亲水接触镜</v>
          </cell>
          <cell r="D2638" t="str">
            <v>EYE100% 月抛2片装-2.75D</v>
          </cell>
          <cell r="E2638" t="str">
            <v>盒</v>
          </cell>
          <cell r="F2638">
            <v>1</v>
          </cell>
        </row>
        <row r="2639">
          <cell r="B2639">
            <v>2500626</v>
          </cell>
          <cell r="C2639" t="str">
            <v>软性亲水接触镜</v>
          </cell>
          <cell r="D2639" t="str">
            <v>EYE100% 月抛2片装-3.00D</v>
          </cell>
          <cell r="E2639" t="str">
            <v>盒</v>
          </cell>
          <cell r="F2639">
            <v>2</v>
          </cell>
        </row>
        <row r="2640">
          <cell r="B2640">
            <v>2500627</v>
          </cell>
          <cell r="C2640" t="str">
            <v>软性亲水接触镜</v>
          </cell>
          <cell r="D2640" t="str">
            <v>EYE100% 月抛2片装-3.25D</v>
          </cell>
          <cell r="E2640" t="str">
            <v>盒</v>
          </cell>
          <cell r="F2640">
            <v>1</v>
          </cell>
        </row>
        <row r="2641">
          <cell r="B2641">
            <v>2500628</v>
          </cell>
          <cell r="C2641" t="str">
            <v>软性亲水接触镜</v>
          </cell>
          <cell r="D2641" t="str">
            <v>EYE100% 月抛2片装-3.50D</v>
          </cell>
          <cell r="E2641" t="str">
            <v>盒</v>
          </cell>
          <cell r="F2641">
            <v>2</v>
          </cell>
        </row>
        <row r="2642">
          <cell r="B2642">
            <v>2500629</v>
          </cell>
          <cell r="C2642" t="str">
            <v>软性亲水接触镜</v>
          </cell>
          <cell r="D2642" t="str">
            <v>EYE100% 月抛2片装-3.75D</v>
          </cell>
          <cell r="E2642" t="str">
            <v>盒</v>
          </cell>
          <cell r="F2642">
            <v>2</v>
          </cell>
        </row>
        <row r="2643">
          <cell r="B2643">
            <v>2500630</v>
          </cell>
          <cell r="C2643" t="str">
            <v>软性亲水接触镜</v>
          </cell>
          <cell r="D2643" t="str">
            <v>EYE100% 月抛2片装-4.00D</v>
          </cell>
          <cell r="E2643" t="str">
            <v>盒</v>
          </cell>
          <cell r="F2643">
            <v>1</v>
          </cell>
        </row>
        <row r="2644">
          <cell r="B2644">
            <v>2500631</v>
          </cell>
          <cell r="C2644" t="str">
            <v>软性亲水接触镜</v>
          </cell>
          <cell r="D2644" t="str">
            <v>EYE100% 月抛2片装-4.25D</v>
          </cell>
          <cell r="E2644" t="str">
            <v>盒</v>
          </cell>
          <cell r="F2644">
            <v>2</v>
          </cell>
        </row>
        <row r="2645">
          <cell r="B2645">
            <v>2500632</v>
          </cell>
          <cell r="C2645" t="str">
            <v>软性亲水接触镜</v>
          </cell>
          <cell r="D2645" t="str">
            <v>EYE100% 月抛2片装-4.50D</v>
          </cell>
          <cell r="E2645" t="str">
            <v>盒</v>
          </cell>
          <cell r="F2645">
            <v>2</v>
          </cell>
        </row>
        <row r="2646">
          <cell r="B2646">
            <v>2500633</v>
          </cell>
          <cell r="C2646" t="str">
            <v>软性亲水接触镜</v>
          </cell>
          <cell r="D2646" t="str">
            <v>EYE100% 月抛2片装-4.75D</v>
          </cell>
          <cell r="E2646" t="str">
            <v>盒</v>
          </cell>
          <cell r="F2646">
            <v>2</v>
          </cell>
        </row>
        <row r="2647">
          <cell r="B2647">
            <v>2500634</v>
          </cell>
          <cell r="C2647" t="str">
            <v>软性亲水接触镜</v>
          </cell>
          <cell r="D2647" t="str">
            <v>EYE100% 月抛2片装-5.00D</v>
          </cell>
          <cell r="E2647" t="str">
            <v>盒</v>
          </cell>
          <cell r="F2647">
            <v>2</v>
          </cell>
        </row>
        <row r="2648">
          <cell r="B2648">
            <v>2500635</v>
          </cell>
          <cell r="C2648" t="str">
            <v>软性亲水接触镜</v>
          </cell>
          <cell r="D2648" t="str">
            <v>EYE100% 月抛2片装-5.50D</v>
          </cell>
          <cell r="E2648" t="str">
            <v>盒</v>
          </cell>
          <cell r="F2648">
            <v>2</v>
          </cell>
        </row>
        <row r="2649">
          <cell r="B2649">
            <v>2500636</v>
          </cell>
          <cell r="C2649" t="str">
            <v>软性亲水接触镜</v>
          </cell>
          <cell r="D2649" t="str">
            <v>EYE100% 月抛2片装-6.00D</v>
          </cell>
          <cell r="E2649" t="str">
            <v>盒</v>
          </cell>
          <cell r="F2649">
            <v>2</v>
          </cell>
        </row>
        <row r="2650">
          <cell r="B2650">
            <v>2500637</v>
          </cell>
          <cell r="C2650" t="str">
            <v>软性亲水接触镜</v>
          </cell>
          <cell r="D2650" t="str">
            <v>EYE100% 月抛2片装-6.50D</v>
          </cell>
          <cell r="E2650" t="str">
            <v>盒</v>
          </cell>
          <cell r="F2650">
            <v>2</v>
          </cell>
        </row>
        <row r="2651">
          <cell r="B2651">
            <v>2500638</v>
          </cell>
          <cell r="C2651" t="str">
            <v>软性亲水接触镜</v>
          </cell>
          <cell r="D2651" t="str">
            <v>EYE100% 月抛2片装-7.00D</v>
          </cell>
          <cell r="E2651" t="str">
            <v>盒</v>
          </cell>
          <cell r="F2651">
            <v>2</v>
          </cell>
        </row>
        <row r="2652">
          <cell r="B2652">
            <v>2500639</v>
          </cell>
          <cell r="C2652" t="str">
            <v>软性亲水接触镜</v>
          </cell>
          <cell r="D2652" t="str">
            <v>EYE100% 月抛2片装-7.50D</v>
          </cell>
          <cell r="E2652" t="str">
            <v>盒</v>
          </cell>
          <cell r="F2652">
            <v>2</v>
          </cell>
        </row>
        <row r="2653">
          <cell r="B2653">
            <v>2500640</v>
          </cell>
          <cell r="C2653" t="str">
            <v>软性亲水接触镜</v>
          </cell>
          <cell r="D2653" t="str">
            <v>EYE100% 月抛2片装-8.00D</v>
          </cell>
          <cell r="E2653" t="str">
            <v>盒</v>
          </cell>
          <cell r="F2653">
            <v>2</v>
          </cell>
        </row>
        <row r="2654">
          <cell r="B2654">
            <v>2500641</v>
          </cell>
          <cell r="C2654" t="str">
            <v>软性亲水接触镜</v>
          </cell>
          <cell r="D2654" t="str">
            <v>星眸异想 日抛2片装 星野黑 0.00D</v>
          </cell>
          <cell r="E2654" t="str">
            <v>盒</v>
          </cell>
          <cell r="F2654">
            <v>2</v>
          </cell>
        </row>
        <row r="2655">
          <cell r="B2655">
            <v>2500665</v>
          </cell>
          <cell r="C2655" t="str">
            <v>软性亲水接触镜</v>
          </cell>
          <cell r="D2655" t="str">
            <v>星眸异想 日抛2片 云梦棕0.00D</v>
          </cell>
          <cell r="E2655" t="str">
            <v>盒</v>
          </cell>
          <cell r="F2655">
            <v>2</v>
          </cell>
        </row>
        <row r="2656">
          <cell r="B2656">
            <v>2500741</v>
          </cell>
          <cell r="C2656" t="str">
            <v>软性亲水接触镜</v>
          </cell>
          <cell r="D2656" t="str">
            <v>半年抛1片装 冒险椰林灰-3.50D</v>
          </cell>
          <cell r="E2656" t="str">
            <v>盒</v>
          </cell>
          <cell r="F2656">
            <v>2</v>
          </cell>
        </row>
        <row r="2657">
          <cell r="B2657">
            <v>2500742</v>
          </cell>
          <cell r="C2657" t="str">
            <v>软性亲水接触镜</v>
          </cell>
          <cell r="D2657" t="str">
            <v>半年抛1片装 冒险椰林灰-3.75D</v>
          </cell>
          <cell r="E2657" t="str">
            <v>盒</v>
          </cell>
          <cell r="F2657">
            <v>2</v>
          </cell>
        </row>
        <row r="2658">
          <cell r="B2658">
            <v>2500743</v>
          </cell>
          <cell r="C2658" t="str">
            <v>软性亲水接触镜</v>
          </cell>
          <cell r="D2658" t="str">
            <v>半年抛1片装 冒险椰林灰-4.00D</v>
          </cell>
          <cell r="E2658" t="str">
            <v>盒</v>
          </cell>
          <cell r="F2658">
            <v>1</v>
          </cell>
        </row>
        <row r="2659">
          <cell r="B2659">
            <v>2500744</v>
          </cell>
          <cell r="C2659" t="str">
            <v>软性亲水接触镜</v>
          </cell>
          <cell r="D2659" t="str">
            <v>半年抛1片装 冒险椰林灰-4.25D</v>
          </cell>
          <cell r="E2659" t="str">
            <v>盒</v>
          </cell>
          <cell r="F2659">
            <v>1</v>
          </cell>
        </row>
        <row r="2660">
          <cell r="B2660">
            <v>2500745</v>
          </cell>
          <cell r="C2660" t="str">
            <v>软性亲水接触镜</v>
          </cell>
          <cell r="D2660" t="str">
            <v>半年抛1片装 冒险椰林灰-4.50D</v>
          </cell>
          <cell r="E2660" t="str">
            <v>盒</v>
          </cell>
          <cell r="F2660">
            <v>2</v>
          </cell>
        </row>
        <row r="2661">
          <cell r="B2661">
            <v>2500746</v>
          </cell>
          <cell r="C2661" t="str">
            <v>软性亲水接触镜</v>
          </cell>
          <cell r="D2661" t="str">
            <v>半年抛1片装 冒险椰林灰-4.75D</v>
          </cell>
          <cell r="E2661" t="str">
            <v>盒</v>
          </cell>
          <cell r="F2661">
            <v>2</v>
          </cell>
        </row>
        <row r="2662">
          <cell r="B2662">
            <v>2500747</v>
          </cell>
          <cell r="C2662" t="str">
            <v>软性亲水接触镜</v>
          </cell>
          <cell r="D2662" t="str">
            <v>半年抛1片装 冒险椰林灰-5.00D</v>
          </cell>
          <cell r="E2662" t="str">
            <v>盒</v>
          </cell>
          <cell r="F2662">
            <v>1</v>
          </cell>
        </row>
        <row r="2663">
          <cell r="B2663">
            <v>2500748</v>
          </cell>
          <cell r="C2663" t="str">
            <v>软性亲水接触镜</v>
          </cell>
          <cell r="D2663" t="str">
            <v>半年抛1片装 冒险椰林灰-5.50D</v>
          </cell>
          <cell r="E2663" t="str">
            <v>盒</v>
          </cell>
          <cell r="F2663">
            <v>1</v>
          </cell>
        </row>
        <row r="2664">
          <cell r="B2664">
            <v>2500749</v>
          </cell>
          <cell r="C2664" t="str">
            <v>软性亲水接触镜</v>
          </cell>
          <cell r="D2664" t="str">
            <v>半年抛1片装 冒险椰林灰-6.00D</v>
          </cell>
          <cell r="E2664" t="str">
            <v>盒</v>
          </cell>
          <cell r="F2664">
            <v>1</v>
          </cell>
        </row>
        <row r="2665">
          <cell r="B2665">
            <v>2500750</v>
          </cell>
          <cell r="C2665" t="str">
            <v>软性亲水接触镜</v>
          </cell>
          <cell r="D2665" t="str">
            <v>半年抛1片装 冒险椰林灰-6.50D</v>
          </cell>
          <cell r="E2665" t="str">
            <v>盒</v>
          </cell>
          <cell r="F2665">
            <v>2</v>
          </cell>
        </row>
        <row r="2666">
          <cell r="B2666">
            <v>2500751</v>
          </cell>
          <cell r="C2666" t="str">
            <v>软性亲水接触镜</v>
          </cell>
          <cell r="D2666" t="str">
            <v>半年抛1片装 冒险椰林灰-7.00D</v>
          </cell>
          <cell r="E2666" t="str">
            <v>盒</v>
          </cell>
          <cell r="F2666">
            <v>2</v>
          </cell>
        </row>
        <row r="2667">
          <cell r="B2667">
            <v>2500752</v>
          </cell>
          <cell r="C2667" t="str">
            <v>软性亲水接触镜</v>
          </cell>
          <cell r="D2667" t="str">
            <v>半年抛1片装 冒险椰林灰-7.50D</v>
          </cell>
          <cell r="E2667" t="str">
            <v>盒</v>
          </cell>
          <cell r="F2667">
            <v>1</v>
          </cell>
        </row>
        <row r="2668">
          <cell r="B2668">
            <v>2500753</v>
          </cell>
          <cell r="C2668" t="str">
            <v>软性亲水接触镜</v>
          </cell>
          <cell r="D2668" t="str">
            <v>半年抛1片装 冒险椰林灰-8.00D</v>
          </cell>
          <cell r="E2668" t="str">
            <v>盒</v>
          </cell>
          <cell r="F2668">
            <v>2</v>
          </cell>
        </row>
        <row r="2669">
          <cell r="B2669">
            <v>2500758</v>
          </cell>
          <cell r="C2669" t="str">
            <v>软性亲水接触镜</v>
          </cell>
          <cell r="D2669" t="str">
            <v>清朗一日 日抛5片装 PWR-2.00</v>
          </cell>
          <cell r="E2669" t="str">
            <v>盒</v>
          </cell>
          <cell r="F2669">
            <v>2</v>
          </cell>
        </row>
        <row r="2670">
          <cell r="B2670">
            <v>2500759</v>
          </cell>
          <cell r="C2670" t="str">
            <v>软性亲水接触镜</v>
          </cell>
          <cell r="D2670" t="str">
            <v>清朗一日 日抛5片装 PWR-2.25</v>
          </cell>
          <cell r="E2670" t="str">
            <v>盒</v>
          </cell>
          <cell r="F2670">
            <v>2</v>
          </cell>
        </row>
        <row r="2671">
          <cell r="B2671">
            <v>2500760</v>
          </cell>
          <cell r="C2671" t="str">
            <v>软性亲水接触镜</v>
          </cell>
          <cell r="D2671" t="str">
            <v>清朗一日 日抛5片装 PWR-2.50</v>
          </cell>
          <cell r="E2671" t="str">
            <v>盒</v>
          </cell>
          <cell r="F2671">
            <v>2</v>
          </cell>
        </row>
        <row r="2672">
          <cell r="B2672">
            <v>2500761</v>
          </cell>
          <cell r="C2672" t="str">
            <v>软性亲水接触镜</v>
          </cell>
          <cell r="D2672" t="str">
            <v>清朗一日 日抛5片装 PWR-2.75</v>
          </cell>
          <cell r="E2672" t="str">
            <v>盒</v>
          </cell>
          <cell r="F2672">
            <v>1</v>
          </cell>
        </row>
        <row r="2673">
          <cell r="B2673">
            <v>2500762</v>
          </cell>
          <cell r="C2673" t="str">
            <v>软性亲水接触镜</v>
          </cell>
          <cell r="D2673" t="str">
            <v>清朗一日 日抛5片装 PWR-3.00</v>
          </cell>
          <cell r="E2673" t="str">
            <v>盒</v>
          </cell>
          <cell r="F2673">
            <v>1</v>
          </cell>
        </row>
        <row r="2674">
          <cell r="B2674">
            <v>2500763</v>
          </cell>
          <cell r="C2674" t="str">
            <v>软性亲水接触镜</v>
          </cell>
          <cell r="D2674" t="str">
            <v>清朗一日 日抛5片装 PWR-3.25</v>
          </cell>
          <cell r="E2674" t="str">
            <v>盒</v>
          </cell>
          <cell r="F2674">
            <v>1</v>
          </cell>
        </row>
        <row r="2675">
          <cell r="B2675">
            <v>2500764</v>
          </cell>
          <cell r="C2675" t="str">
            <v>软性亲水接触镜</v>
          </cell>
          <cell r="D2675" t="str">
            <v>清朗一日 日抛5片装 PWR-3.50</v>
          </cell>
          <cell r="E2675" t="str">
            <v>盒</v>
          </cell>
          <cell r="F2675">
            <v>2</v>
          </cell>
        </row>
        <row r="2676">
          <cell r="B2676">
            <v>2500765</v>
          </cell>
          <cell r="C2676" t="str">
            <v>软性亲水接触镜</v>
          </cell>
          <cell r="D2676" t="str">
            <v>清朗一日 日抛5片装 PWR-3.75</v>
          </cell>
          <cell r="E2676" t="str">
            <v>盒</v>
          </cell>
          <cell r="F2676">
            <v>2</v>
          </cell>
        </row>
        <row r="2677">
          <cell r="B2677">
            <v>2500766</v>
          </cell>
          <cell r="C2677" t="str">
            <v>软性亲水接触镜</v>
          </cell>
          <cell r="D2677" t="str">
            <v>清朗一日 日抛5片装 PWR-4.00</v>
          </cell>
          <cell r="E2677" t="str">
            <v>盒</v>
          </cell>
          <cell r="F2677">
            <v>1</v>
          </cell>
        </row>
        <row r="2678">
          <cell r="B2678">
            <v>2500767</v>
          </cell>
          <cell r="C2678" t="str">
            <v>软性亲水接触镜</v>
          </cell>
          <cell r="D2678" t="str">
            <v>清朗一日 日抛5片装 PWR-4.25</v>
          </cell>
          <cell r="E2678" t="str">
            <v>盒</v>
          </cell>
          <cell r="F2678">
            <v>2</v>
          </cell>
        </row>
        <row r="2679">
          <cell r="B2679">
            <v>2500768</v>
          </cell>
          <cell r="C2679" t="str">
            <v>软性亲水接触镜</v>
          </cell>
          <cell r="D2679" t="str">
            <v>清朗一日 日抛5片装 PWR-4.50</v>
          </cell>
          <cell r="E2679" t="str">
            <v>盒</v>
          </cell>
          <cell r="F2679">
            <v>2</v>
          </cell>
        </row>
        <row r="2680">
          <cell r="B2680">
            <v>2500769</v>
          </cell>
          <cell r="C2680" t="str">
            <v>软性亲水接触镜</v>
          </cell>
          <cell r="D2680" t="str">
            <v>清朗一日 日抛5片装 PWR-4.75</v>
          </cell>
          <cell r="E2680" t="str">
            <v>盒</v>
          </cell>
          <cell r="F2680">
            <v>2</v>
          </cell>
        </row>
        <row r="2681">
          <cell r="B2681">
            <v>2500770</v>
          </cell>
          <cell r="C2681" t="str">
            <v>软性亲水接触镜</v>
          </cell>
          <cell r="D2681" t="str">
            <v>清朗一日 日抛5片装 PWR-5.00</v>
          </cell>
          <cell r="E2681" t="str">
            <v>盒</v>
          </cell>
          <cell r="F2681">
            <v>2</v>
          </cell>
        </row>
        <row r="2682">
          <cell r="B2682">
            <v>2500772</v>
          </cell>
          <cell r="C2682" t="str">
            <v>软性亲水接触镜</v>
          </cell>
          <cell r="D2682" t="str">
            <v>清朗一日 日抛5片装 PWR-6.00</v>
          </cell>
          <cell r="E2682" t="str">
            <v>盒</v>
          </cell>
          <cell r="F2682">
            <v>2</v>
          </cell>
        </row>
        <row r="2683">
          <cell r="B2683">
            <v>2500773</v>
          </cell>
          <cell r="C2683" t="str">
            <v>软性亲水接触镜</v>
          </cell>
          <cell r="D2683" t="str">
            <v>清朗一日 日抛5片装 PWR-6.50</v>
          </cell>
          <cell r="E2683" t="str">
            <v>盒</v>
          </cell>
          <cell r="F2683">
            <v>2</v>
          </cell>
        </row>
        <row r="2684">
          <cell r="B2684">
            <v>2500774</v>
          </cell>
          <cell r="C2684" t="str">
            <v>软性亲水接触镜</v>
          </cell>
          <cell r="D2684" t="str">
            <v>清朗一日 日抛5片装 PWR-7.00</v>
          </cell>
          <cell r="E2684" t="str">
            <v>盒</v>
          </cell>
          <cell r="F2684">
            <v>1</v>
          </cell>
        </row>
        <row r="2685">
          <cell r="B2685">
            <v>2500775</v>
          </cell>
          <cell r="C2685" t="str">
            <v>软性亲水接触镜</v>
          </cell>
          <cell r="D2685" t="str">
            <v>清朗一日 日抛5片装 PWR-7.50</v>
          </cell>
          <cell r="E2685" t="str">
            <v>盒</v>
          </cell>
          <cell r="F2685">
            <v>2</v>
          </cell>
        </row>
        <row r="2686">
          <cell r="B2686">
            <v>2500776</v>
          </cell>
          <cell r="C2686" t="str">
            <v>软性亲水接触镜</v>
          </cell>
          <cell r="D2686" t="str">
            <v>清朗一日 日抛5片装 PWR-8.00</v>
          </cell>
          <cell r="E2686" t="str">
            <v>盒</v>
          </cell>
          <cell r="F2686">
            <v>2</v>
          </cell>
        </row>
        <row r="2687">
          <cell r="B2687">
            <v>2500778</v>
          </cell>
          <cell r="C2687" t="str">
            <v>软性亲水接触镜</v>
          </cell>
          <cell r="D2687" t="str">
            <v>日抛2片装 极光冷灰-1.00D</v>
          </cell>
          <cell r="E2687" t="str">
            <v>盒</v>
          </cell>
          <cell r="F2687">
            <v>2</v>
          </cell>
        </row>
        <row r="2688">
          <cell r="B2688">
            <v>2500779</v>
          </cell>
          <cell r="C2688" t="str">
            <v>软性亲水接触镜</v>
          </cell>
          <cell r="D2688" t="str">
            <v>日抛2片装 极光冷灰-1.25D</v>
          </cell>
          <cell r="E2688" t="str">
            <v>盒</v>
          </cell>
          <cell r="F2688">
            <v>2</v>
          </cell>
        </row>
        <row r="2689">
          <cell r="B2689">
            <v>2500780</v>
          </cell>
          <cell r="C2689" t="str">
            <v>软性亲水接触镜</v>
          </cell>
          <cell r="D2689" t="str">
            <v>日抛2片装 极光冷灰-1.50D</v>
          </cell>
          <cell r="E2689" t="str">
            <v>盒</v>
          </cell>
          <cell r="F2689">
            <v>2</v>
          </cell>
        </row>
        <row r="2690">
          <cell r="B2690">
            <v>2500781</v>
          </cell>
          <cell r="C2690" t="str">
            <v>软性亲水接触镜</v>
          </cell>
          <cell r="D2690" t="str">
            <v>日抛2片装 极光冷灰-1.75D</v>
          </cell>
          <cell r="E2690" t="str">
            <v>盒</v>
          </cell>
          <cell r="F2690">
            <v>2</v>
          </cell>
        </row>
        <row r="2691">
          <cell r="B2691">
            <v>2500782</v>
          </cell>
          <cell r="C2691" t="str">
            <v>软性亲水接触镜</v>
          </cell>
          <cell r="D2691" t="str">
            <v>日抛2片装 极光冷灰-2.00D</v>
          </cell>
          <cell r="E2691" t="str">
            <v>盒</v>
          </cell>
          <cell r="F2691">
            <v>2</v>
          </cell>
        </row>
        <row r="2692">
          <cell r="B2692">
            <v>2500783</v>
          </cell>
          <cell r="C2692" t="str">
            <v>软性亲水接触镜</v>
          </cell>
          <cell r="D2692" t="str">
            <v>日抛2片装 极光冷灰-2.25D</v>
          </cell>
          <cell r="E2692" t="str">
            <v>盒</v>
          </cell>
          <cell r="F2692">
            <v>2</v>
          </cell>
        </row>
        <row r="2693">
          <cell r="B2693">
            <v>2500784</v>
          </cell>
          <cell r="C2693" t="str">
            <v>软性亲水接触镜</v>
          </cell>
          <cell r="D2693" t="str">
            <v>日抛2片装 极光冷灰-2.50D</v>
          </cell>
          <cell r="E2693" t="str">
            <v>盒</v>
          </cell>
          <cell r="F2693">
            <v>2</v>
          </cell>
        </row>
        <row r="2694">
          <cell r="B2694">
            <v>2500785</v>
          </cell>
          <cell r="C2694" t="str">
            <v>软性亲水接触镜</v>
          </cell>
          <cell r="D2694" t="str">
            <v>日抛2片装 极光冷灰-2.75D</v>
          </cell>
          <cell r="E2694" t="str">
            <v>盒</v>
          </cell>
          <cell r="F2694">
            <v>1</v>
          </cell>
        </row>
        <row r="2695">
          <cell r="B2695">
            <v>2500786</v>
          </cell>
          <cell r="C2695" t="str">
            <v>软性亲水接触镜</v>
          </cell>
          <cell r="D2695" t="str">
            <v>日抛2片装 极光冷灰-3.00D</v>
          </cell>
          <cell r="E2695" t="str">
            <v>盒</v>
          </cell>
          <cell r="F2695">
            <v>2</v>
          </cell>
        </row>
        <row r="2696">
          <cell r="B2696">
            <v>2500787</v>
          </cell>
          <cell r="C2696" t="str">
            <v>软性亲水接触镜</v>
          </cell>
          <cell r="D2696" t="str">
            <v>日抛2片装 极光冷灰-3.25D</v>
          </cell>
          <cell r="E2696" t="str">
            <v>盒</v>
          </cell>
          <cell r="F2696">
            <v>2</v>
          </cell>
        </row>
        <row r="2697">
          <cell r="B2697">
            <v>2500788</v>
          </cell>
          <cell r="C2697" t="str">
            <v>软性亲水接触镜</v>
          </cell>
          <cell r="D2697" t="str">
            <v>日抛2片装 极光冷灰-3.50D</v>
          </cell>
          <cell r="E2697" t="str">
            <v>盒</v>
          </cell>
          <cell r="F2697">
            <v>2</v>
          </cell>
        </row>
        <row r="2698">
          <cell r="B2698">
            <v>2500789</v>
          </cell>
          <cell r="C2698" t="str">
            <v>软性亲水接触镜</v>
          </cell>
          <cell r="D2698" t="str">
            <v>日抛2片装 极光冷灰-3.75D</v>
          </cell>
          <cell r="E2698" t="str">
            <v>盒</v>
          </cell>
          <cell r="F2698">
            <v>2</v>
          </cell>
        </row>
        <row r="2699">
          <cell r="B2699">
            <v>2500790</v>
          </cell>
          <cell r="C2699" t="str">
            <v>软性亲水接触镜</v>
          </cell>
          <cell r="D2699" t="str">
            <v>日抛2片装 极光冷灰-4.00D</v>
          </cell>
          <cell r="E2699" t="str">
            <v>盒</v>
          </cell>
          <cell r="F2699">
            <v>2</v>
          </cell>
        </row>
        <row r="2700">
          <cell r="B2700">
            <v>2500791</v>
          </cell>
          <cell r="C2700" t="str">
            <v>软性亲水接触镜</v>
          </cell>
          <cell r="D2700" t="str">
            <v>日抛2片装 极光冷灰-4.25D</v>
          </cell>
          <cell r="E2700" t="str">
            <v>盒</v>
          </cell>
          <cell r="F2700">
            <v>2</v>
          </cell>
        </row>
        <row r="2701">
          <cell r="B2701">
            <v>2500792</v>
          </cell>
          <cell r="C2701" t="str">
            <v>软性亲水接触镜</v>
          </cell>
          <cell r="D2701" t="str">
            <v>日抛2片装 极光冷灰-4.50D</v>
          </cell>
          <cell r="E2701" t="str">
            <v>盒</v>
          </cell>
          <cell r="F2701">
            <v>2</v>
          </cell>
        </row>
        <row r="2702">
          <cell r="B2702">
            <v>2500793</v>
          </cell>
          <cell r="C2702" t="str">
            <v>软性亲水接触镜</v>
          </cell>
          <cell r="D2702" t="str">
            <v>日抛2片装 极光冷灰-4.75D</v>
          </cell>
          <cell r="E2702" t="str">
            <v>盒</v>
          </cell>
          <cell r="F2702">
            <v>2</v>
          </cell>
        </row>
        <row r="2703">
          <cell r="B2703">
            <v>2500794</v>
          </cell>
          <cell r="C2703" t="str">
            <v>软性亲水接触镜</v>
          </cell>
          <cell r="D2703" t="str">
            <v>日抛2片装 极光冷灰-5.00D</v>
          </cell>
          <cell r="E2703" t="str">
            <v>盒</v>
          </cell>
          <cell r="F2703">
            <v>2</v>
          </cell>
        </row>
        <row r="2704">
          <cell r="B2704">
            <v>2500795</v>
          </cell>
          <cell r="C2704" t="str">
            <v>软性亲水接触镜</v>
          </cell>
          <cell r="D2704" t="str">
            <v>日抛2片装 极光冷灰-5.50D</v>
          </cell>
          <cell r="E2704" t="str">
            <v>盒</v>
          </cell>
          <cell r="F2704">
            <v>2</v>
          </cell>
        </row>
        <row r="2705">
          <cell r="B2705">
            <v>2500796</v>
          </cell>
          <cell r="C2705" t="str">
            <v>软性亲水接触镜</v>
          </cell>
          <cell r="D2705" t="str">
            <v>日抛2片装 极光冷灰-6.00D</v>
          </cell>
          <cell r="E2705" t="str">
            <v>盒</v>
          </cell>
          <cell r="F2705">
            <v>2</v>
          </cell>
        </row>
        <row r="2706">
          <cell r="B2706">
            <v>2500797</v>
          </cell>
          <cell r="C2706" t="str">
            <v>软性亲水接触镜</v>
          </cell>
          <cell r="D2706" t="str">
            <v>日抛2片装 极光冷灰-6.50D</v>
          </cell>
          <cell r="E2706" t="str">
            <v>盒</v>
          </cell>
          <cell r="F2706">
            <v>2</v>
          </cell>
        </row>
        <row r="2707">
          <cell r="B2707">
            <v>2500798</v>
          </cell>
          <cell r="C2707" t="str">
            <v>软性亲水接触镜</v>
          </cell>
          <cell r="D2707" t="str">
            <v>日抛2片装 极光冷灰-7.00D</v>
          </cell>
          <cell r="E2707" t="str">
            <v>盒</v>
          </cell>
          <cell r="F2707">
            <v>1</v>
          </cell>
        </row>
        <row r="2708">
          <cell r="B2708">
            <v>2500799</v>
          </cell>
          <cell r="C2708" t="str">
            <v>软性亲水接触镜</v>
          </cell>
          <cell r="D2708" t="str">
            <v>日抛2片装 极光冷灰-7.50D</v>
          </cell>
          <cell r="E2708" t="str">
            <v>盒</v>
          </cell>
          <cell r="F2708">
            <v>2</v>
          </cell>
        </row>
        <row r="2709">
          <cell r="B2709">
            <v>2500800</v>
          </cell>
          <cell r="C2709" t="str">
            <v>软性亲水接触镜</v>
          </cell>
          <cell r="D2709" t="str">
            <v>日抛2片装 极光冷灰-8.00D</v>
          </cell>
          <cell r="E2709" t="str">
            <v>盒</v>
          </cell>
          <cell r="F2709">
            <v>2</v>
          </cell>
        </row>
        <row r="2710">
          <cell r="B2710">
            <v>2500802</v>
          </cell>
          <cell r="C2710" t="str">
            <v>软性亲水接触镜</v>
          </cell>
          <cell r="D2710" t="str">
            <v>日抛2片装 耀光星黑-1.00D</v>
          </cell>
          <cell r="E2710" t="str">
            <v>盒</v>
          </cell>
          <cell r="F2710">
            <v>2</v>
          </cell>
        </row>
        <row r="2711">
          <cell r="B2711">
            <v>2500803</v>
          </cell>
          <cell r="C2711" t="str">
            <v>软性亲水接触镜</v>
          </cell>
          <cell r="D2711" t="str">
            <v>日抛2片装 耀光星黑-1.25D</v>
          </cell>
          <cell r="E2711" t="str">
            <v>盒</v>
          </cell>
          <cell r="F2711">
            <v>2</v>
          </cell>
        </row>
        <row r="2712">
          <cell r="B2712">
            <v>2500804</v>
          </cell>
          <cell r="C2712" t="str">
            <v>软性亲水接触镜</v>
          </cell>
          <cell r="D2712" t="str">
            <v>日抛2片装 耀光星黑-1.50D</v>
          </cell>
          <cell r="E2712" t="str">
            <v>盒</v>
          </cell>
          <cell r="F2712">
            <v>2</v>
          </cell>
        </row>
        <row r="2713">
          <cell r="B2713">
            <v>2500805</v>
          </cell>
          <cell r="C2713" t="str">
            <v>软性亲水接触镜</v>
          </cell>
          <cell r="D2713" t="str">
            <v>日抛2片装 耀光星黑-1.75D</v>
          </cell>
          <cell r="E2713" t="str">
            <v>盒</v>
          </cell>
          <cell r="F2713">
            <v>2</v>
          </cell>
        </row>
        <row r="2714">
          <cell r="B2714">
            <v>2500806</v>
          </cell>
          <cell r="C2714" t="str">
            <v>软性亲水接触镜</v>
          </cell>
          <cell r="D2714" t="str">
            <v>日抛2片装 耀光星黑-2.00D</v>
          </cell>
          <cell r="E2714" t="str">
            <v>盒</v>
          </cell>
          <cell r="F2714">
            <v>2</v>
          </cell>
        </row>
        <row r="2715">
          <cell r="B2715">
            <v>2500807</v>
          </cell>
          <cell r="C2715" t="str">
            <v>软性亲水接触镜</v>
          </cell>
          <cell r="D2715" t="str">
            <v>日抛2片装 耀光星黑-2.25D</v>
          </cell>
          <cell r="E2715" t="str">
            <v>盒</v>
          </cell>
          <cell r="F2715">
            <v>2</v>
          </cell>
        </row>
        <row r="2716">
          <cell r="B2716">
            <v>2500808</v>
          </cell>
          <cell r="C2716" t="str">
            <v>软性亲水接触镜</v>
          </cell>
          <cell r="D2716" t="str">
            <v>日抛2片装 耀光星黑-2.50D</v>
          </cell>
          <cell r="E2716" t="str">
            <v>盒</v>
          </cell>
          <cell r="F2716">
            <v>2</v>
          </cell>
        </row>
        <row r="2717">
          <cell r="B2717">
            <v>2500809</v>
          </cell>
          <cell r="C2717" t="str">
            <v>软性亲水接触镜</v>
          </cell>
          <cell r="D2717" t="str">
            <v>日抛2片装 耀光星黑-2.75D</v>
          </cell>
          <cell r="E2717" t="str">
            <v>盒</v>
          </cell>
          <cell r="F2717">
            <v>2</v>
          </cell>
        </row>
        <row r="2718">
          <cell r="B2718">
            <v>2500810</v>
          </cell>
          <cell r="C2718" t="str">
            <v>软性亲水接触镜</v>
          </cell>
          <cell r="D2718" t="str">
            <v>日抛2片装 耀光星黑-3.00D</v>
          </cell>
          <cell r="E2718" t="str">
            <v>盒</v>
          </cell>
          <cell r="F2718">
            <v>1</v>
          </cell>
        </row>
        <row r="2719">
          <cell r="B2719">
            <v>2500811</v>
          </cell>
          <cell r="C2719" t="str">
            <v>软性亲水接触镜</v>
          </cell>
          <cell r="D2719" t="str">
            <v>日抛2片装 耀光星黑-3.25D</v>
          </cell>
          <cell r="E2719" t="str">
            <v>盒</v>
          </cell>
          <cell r="F2719">
            <v>2</v>
          </cell>
        </row>
        <row r="2720">
          <cell r="B2720">
            <v>2500812</v>
          </cell>
          <cell r="C2720" t="str">
            <v>软性亲水接触镜</v>
          </cell>
          <cell r="D2720" t="str">
            <v>日抛2片装 耀光星黑-3.50D</v>
          </cell>
          <cell r="E2720" t="str">
            <v>盒</v>
          </cell>
          <cell r="F2720">
            <v>2</v>
          </cell>
        </row>
        <row r="2721">
          <cell r="B2721">
            <v>2500813</v>
          </cell>
          <cell r="C2721" t="str">
            <v>软性亲水接触镜</v>
          </cell>
          <cell r="D2721" t="str">
            <v>日抛2片装 耀光星黑-3.75D</v>
          </cell>
          <cell r="E2721" t="str">
            <v>盒</v>
          </cell>
          <cell r="F2721">
            <v>2</v>
          </cell>
        </row>
        <row r="2722">
          <cell r="B2722">
            <v>2500814</v>
          </cell>
          <cell r="C2722" t="str">
            <v>软性亲水接触镜</v>
          </cell>
          <cell r="D2722" t="str">
            <v>日抛2片装 耀光星黑-4.00D</v>
          </cell>
          <cell r="E2722" t="str">
            <v>盒</v>
          </cell>
          <cell r="F2722">
            <v>2</v>
          </cell>
        </row>
        <row r="2723">
          <cell r="B2723">
            <v>2500815</v>
          </cell>
          <cell r="C2723" t="str">
            <v>软性亲水接触镜</v>
          </cell>
          <cell r="D2723" t="str">
            <v>日抛2片装 耀光星黑-4.25D</v>
          </cell>
          <cell r="E2723" t="str">
            <v>盒</v>
          </cell>
          <cell r="F2723">
            <v>2</v>
          </cell>
        </row>
        <row r="2724">
          <cell r="B2724">
            <v>2500816</v>
          </cell>
          <cell r="C2724" t="str">
            <v>软性亲水接触镜</v>
          </cell>
          <cell r="D2724" t="str">
            <v>日抛2片装 耀光星黑-4.50D</v>
          </cell>
          <cell r="E2724" t="str">
            <v>盒</v>
          </cell>
          <cell r="F2724">
            <v>2</v>
          </cell>
        </row>
        <row r="2725">
          <cell r="B2725">
            <v>2500817</v>
          </cell>
          <cell r="C2725" t="str">
            <v>软性亲水接触镜</v>
          </cell>
          <cell r="D2725" t="str">
            <v>日抛2片装 耀光星黑-4.75D</v>
          </cell>
          <cell r="E2725" t="str">
            <v>盒</v>
          </cell>
          <cell r="F2725">
            <v>2</v>
          </cell>
        </row>
        <row r="2726">
          <cell r="B2726">
            <v>2500818</v>
          </cell>
          <cell r="C2726" t="str">
            <v>软性亲水接触镜</v>
          </cell>
          <cell r="D2726" t="str">
            <v>日抛2片装 耀光星黑-5.00D</v>
          </cell>
          <cell r="E2726" t="str">
            <v>盒</v>
          </cell>
          <cell r="F2726">
            <v>2</v>
          </cell>
        </row>
        <row r="2727">
          <cell r="B2727">
            <v>2500819</v>
          </cell>
          <cell r="C2727" t="str">
            <v>软性亲水接触镜</v>
          </cell>
          <cell r="D2727" t="str">
            <v>日抛2片装 耀光星黑-5.50D</v>
          </cell>
          <cell r="E2727" t="str">
            <v>盒</v>
          </cell>
          <cell r="F2727">
            <v>2</v>
          </cell>
        </row>
        <row r="2728">
          <cell r="B2728">
            <v>2500820</v>
          </cell>
          <cell r="C2728" t="str">
            <v>软性亲水接触镜</v>
          </cell>
          <cell r="D2728" t="str">
            <v>日抛2片装 耀光星黑-6.00D</v>
          </cell>
          <cell r="E2728" t="str">
            <v>盒</v>
          </cell>
          <cell r="F2728">
            <v>2</v>
          </cell>
        </row>
        <row r="2729">
          <cell r="B2729">
            <v>2500821</v>
          </cell>
          <cell r="C2729" t="str">
            <v>软性亲水接触镜</v>
          </cell>
          <cell r="D2729" t="str">
            <v>日抛2片装 耀光星黑-6.50D</v>
          </cell>
          <cell r="E2729" t="str">
            <v>盒</v>
          </cell>
          <cell r="F2729">
            <v>2</v>
          </cell>
        </row>
        <row r="2730">
          <cell r="B2730">
            <v>2500822</v>
          </cell>
          <cell r="C2730" t="str">
            <v>软性亲水接触镜</v>
          </cell>
          <cell r="D2730" t="str">
            <v>日抛2片装 耀光星黑-7.00D</v>
          </cell>
          <cell r="E2730" t="str">
            <v>盒</v>
          </cell>
          <cell r="F2730">
            <v>2</v>
          </cell>
        </row>
        <row r="2731">
          <cell r="B2731">
            <v>2500823</v>
          </cell>
          <cell r="C2731" t="str">
            <v>软性亲水接触镜</v>
          </cell>
          <cell r="D2731" t="str">
            <v>日抛2片装 耀光星黑-7.50D</v>
          </cell>
          <cell r="E2731" t="str">
            <v>盒</v>
          </cell>
          <cell r="F2731">
            <v>2</v>
          </cell>
        </row>
        <row r="2732">
          <cell r="B2732">
            <v>2500824</v>
          </cell>
          <cell r="C2732" t="str">
            <v>软性亲水接触镜</v>
          </cell>
          <cell r="D2732" t="str">
            <v>日抛2片装 耀光星黑-8.00D</v>
          </cell>
          <cell r="E2732" t="str">
            <v>盒</v>
          </cell>
          <cell r="F2732">
            <v>2</v>
          </cell>
        </row>
        <row r="2733">
          <cell r="B2733">
            <v>2500826</v>
          </cell>
          <cell r="C2733" t="str">
            <v>软性亲水接触镜</v>
          </cell>
          <cell r="D2733" t="str">
            <v>日抛2片装 微光暖棕-1.00D</v>
          </cell>
          <cell r="E2733" t="str">
            <v>盒</v>
          </cell>
          <cell r="F2733">
            <v>2</v>
          </cell>
        </row>
        <row r="2734">
          <cell r="B2734">
            <v>2500827</v>
          </cell>
          <cell r="C2734" t="str">
            <v>软性亲水接触镜</v>
          </cell>
          <cell r="D2734" t="str">
            <v>日抛2片装 微光暖棕-1.25D</v>
          </cell>
          <cell r="E2734" t="str">
            <v>盒</v>
          </cell>
          <cell r="F2734">
            <v>2</v>
          </cell>
        </row>
        <row r="2735">
          <cell r="B2735">
            <v>2500828</v>
          </cell>
          <cell r="C2735" t="str">
            <v>软性亲水接触镜</v>
          </cell>
          <cell r="D2735" t="str">
            <v>日抛2片装 微光暖棕-1.50D</v>
          </cell>
          <cell r="E2735" t="str">
            <v>盒</v>
          </cell>
          <cell r="F2735">
            <v>2</v>
          </cell>
        </row>
        <row r="2736">
          <cell r="B2736">
            <v>2500829</v>
          </cell>
          <cell r="C2736" t="str">
            <v>软性亲水接触镜</v>
          </cell>
          <cell r="D2736" t="str">
            <v>日抛2片装 微光暖棕-1.75D</v>
          </cell>
          <cell r="E2736" t="str">
            <v>盒</v>
          </cell>
          <cell r="F2736">
            <v>2</v>
          </cell>
        </row>
        <row r="2737">
          <cell r="B2737">
            <v>2500830</v>
          </cell>
          <cell r="C2737" t="str">
            <v>软性亲水接触镜</v>
          </cell>
          <cell r="D2737" t="str">
            <v>日抛2片装 微光暖棕-2.00D</v>
          </cell>
          <cell r="E2737" t="str">
            <v>盒</v>
          </cell>
          <cell r="F2737">
            <v>2</v>
          </cell>
        </row>
        <row r="2738">
          <cell r="B2738">
            <v>2500831</v>
          </cell>
          <cell r="C2738" t="str">
            <v>软性亲水接触镜</v>
          </cell>
          <cell r="D2738" t="str">
            <v>日抛2片装 微光暖棕-2.25D</v>
          </cell>
          <cell r="E2738" t="str">
            <v>盒</v>
          </cell>
          <cell r="F2738">
            <v>2</v>
          </cell>
        </row>
        <row r="2739">
          <cell r="B2739">
            <v>2500832</v>
          </cell>
          <cell r="C2739" t="str">
            <v>软性亲水接触镜</v>
          </cell>
          <cell r="D2739" t="str">
            <v>日抛2片装 微光暖棕-2.50D</v>
          </cell>
          <cell r="E2739" t="str">
            <v>盒</v>
          </cell>
          <cell r="F2739">
            <v>2</v>
          </cell>
        </row>
        <row r="2740">
          <cell r="B2740">
            <v>2500833</v>
          </cell>
          <cell r="C2740" t="str">
            <v>软性亲水接触镜</v>
          </cell>
          <cell r="D2740" t="str">
            <v>日抛2片装 微光暖棕-2.75D</v>
          </cell>
          <cell r="E2740" t="str">
            <v>盒</v>
          </cell>
          <cell r="F2740">
            <v>2</v>
          </cell>
        </row>
        <row r="2741">
          <cell r="B2741">
            <v>2500834</v>
          </cell>
          <cell r="C2741" t="str">
            <v>软性亲水接触镜</v>
          </cell>
          <cell r="D2741" t="str">
            <v>日抛2片装 微光暖棕-3.00D</v>
          </cell>
          <cell r="E2741" t="str">
            <v>盒</v>
          </cell>
          <cell r="F2741">
            <v>1</v>
          </cell>
        </row>
        <row r="2742">
          <cell r="B2742">
            <v>2500835</v>
          </cell>
          <cell r="C2742" t="str">
            <v>软性亲水接触镜</v>
          </cell>
          <cell r="D2742" t="str">
            <v>日抛2片装 微光暖棕-3.25D</v>
          </cell>
          <cell r="E2742" t="str">
            <v>盒</v>
          </cell>
          <cell r="F2742">
            <v>2</v>
          </cell>
        </row>
        <row r="2743">
          <cell r="B2743">
            <v>2500836</v>
          </cell>
          <cell r="C2743" t="str">
            <v>软性亲水接触镜</v>
          </cell>
          <cell r="D2743" t="str">
            <v>日抛2片装 微光暖棕-3.50D</v>
          </cell>
          <cell r="E2743" t="str">
            <v>盒</v>
          </cell>
          <cell r="F2743">
            <v>2</v>
          </cell>
        </row>
        <row r="2744">
          <cell r="B2744">
            <v>2500837</v>
          </cell>
          <cell r="C2744" t="str">
            <v>软性亲水接触镜</v>
          </cell>
          <cell r="D2744" t="str">
            <v>日抛2片装 微光暖棕-3.75D</v>
          </cell>
          <cell r="E2744" t="str">
            <v>盒</v>
          </cell>
          <cell r="F2744">
            <v>2</v>
          </cell>
        </row>
        <row r="2745">
          <cell r="B2745">
            <v>2500838</v>
          </cell>
          <cell r="C2745" t="str">
            <v>软性亲水接触镜</v>
          </cell>
          <cell r="D2745" t="str">
            <v>日抛2片装 微光暖棕-4.00D</v>
          </cell>
          <cell r="E2745" t="str">
            <v>盒</v>
          </cell>
          <cell r="F2745">
            <v>2</v>
          </cell>
        </row>
        <row r="2746">
          <cell r="B2746">
            <v>2500839</v>
          </cell>
          <cell r="C2746" t="str">
            <v>软性亲水接触镜</v>
          </cell>
          <cell r="D2746" t="str">
            <v>日抛2片装 微光暖棕-4.25D</v>
          </cell>
          <cell r="E2746" t="str">
            <v>盒</v>
          </cell>
          <cell r="F2746">
            <v>2</v>
          </cell>
        </row>
        <row r="2747">
          <cell r="B2747">
            <v>2500840</v>
          </cell>
          <cell r="C2747" t="str">
            <v>软性亲水接触镜</v>
          </cell>
          <cell r="D2747" t="str">
            <v>日抛2片装 微光暖棕-4.50D</v>
          </cell>
          <cell r="E2747" t="str">
            <v>盒</v>
          </cell>
          <cell r="F2747">
            <v>2</v>
          </cell>
        </row>
        <row r="2748">
          <cell r="B2748">
            <v>2500841</v>
          </cell>
          <cell r="C2748" t="str">
            <v>软性亲水接触镜</v>
          </cell>
          <cell r="D2748" t="str">
            <v>日抛2片装 微光暖棕-4.75D</v>
          </cell>
          <cell r="E2748" t="str">
            <v>盒</v>
          </cell>
          <cell r="F2748">
            <v>2</v>
          </cell>
        </row>
        <row r="2749">
          <cell r="B2749">
            <v>2500842</v>
          </cell>
          <cell r="C2749" t="str">
            <v>软性亲水接触镜</v>
          </cell>
          <cell r="D2749" t="str">
            <v>日抛2片装 微光暖棕-5.00D</v>
          </cell>
          <cell r="E2749" t="str">
            <v>盒</v>
          </cell>
          <cell r="F2749">
            <v>2</v>
          </cell>
        </row>
        <row r="2750">
          <cell r="B2750">
            <v>2500843</v>
          </cell>
          <cell r="C2750" t="str">
            <v>软性亲水接触镜</v>
          </cell>
          <cell r="D2750" t="str">
            <v>日抛2片装 微光暖棕-5.50D</v>
          </cell>
          <cell r="E2750" t="str">
            <v>盒</v>
          </cell>
          <cell r="F2750">
            <v>2</v>
          </cell>
        </row>
        <row r="2751">
          <cell r="B2751">
            <v>2500844</v>
          </cell>
          <cell r="C2751" t="str">
            <v>软性亲水接触镜</v>
          </cell>
          <cell r="D2751" t="str">
            <v>日抛2片装 微光暖棕-6.00D</v>
          </cell>
          <cell r="E2751" t="str">
            <v>盒</v>
          </cell>
          <cell r="F2751">
            <v>2</v>
          </cell>
        </row>
        <row r="2752">
          <cell r="B2752">
            <v>2500845</v>
          </cell>
          <cell r="C2752" t="str">
            <v>软性亲水接触镜</v>
          </cell>
          <cell r="D2752" t="str">
            <v>日抛2片装 微光暖棕-6.50D</v>
          </cell>
          <cell r="E2752" t="str">
            <v>盒</v>
          </cell>
          <cell r="F2752">
            <v>2</v>
          </cell>
        </row>
        <row r="2753">
          <cell r="B2753">
            <v>2500846</v>
          </cell>
          <cell r="C2753" t="str">
            <v>软性亲水接触镜</v>
          </cell>
          <cell r="D2753" t="str">
            <v>日抛2片装 微光暖棕-7.00D</v>
          </cell>
          <cell r="E2753" t="str">
            <v>盒</v>
          </cell>
          <cell r="F2753">
            <v>2</v>
          </cell>
        </row>
        <row r="2754">
          <cell r="B2754">
            <v>2500847</v>
          </cell>
          <cell r="C2754" t="str">
            <v>软性亲水接触镜</v>
          </cell>
          <cell r="D2754" t="str">
            <v>日抛2片装 微光暖棕-7.50D</v>
          </cell>
          <cell r="E2754" t="str">
            <v>盒</v>
          </cell>
          <cell r="F2754">
            <v>2</v>
          </cell>
        </row>
        <row r="2755">
          <cell r="B2755">
            <v>2500848</v>
          </cell>
          <cell r="C2755" t="str">
            <v>软性亲水接触镜</v>
          </cell>
          <cell r="D2755" t="str">
            <v>日抛2片装 微光暖棕-8.00D</v>
          </cell>
          <cell r="E2755" t="str">
            <v>盒</v>
          </cell>
          <cell r="F2755">
            <v>2</v>
          </cell>
        </row>
        <row r="2756">
          <cell r="B2756">
            <v>2500853</v>
          </cell>
          <cell r="C2756" t="str">
            <v>软性亲水接触镜</v>
          </cell>
          <cell r="D2756" t="str">
            <v>舒活日抛5片装-2.00</v>
          </cell>
          <cell r="E2756" t="str">
            <v>盒</v>
          </cell>
          <cell r="F2756">
            <v>2</v>
          </cell>
        </row>
        <row r="2757">
          <cell r="B2757">
            <v>2500854</v>
          </cell>
          <cell r="C2757" t="str">
            <v>软性亲水接触镜</v>
          </cell>
          <cell r="D2757" t="str">
            <v>舒活日抛5片装-2.25</v>
          </cell>
          <cell r="E2757" t="str">
            <v>盒</v>
          </cell>
          <cell r="F2757">
            <v>2</v>
          </cell>
        </row>
        <row r="2758">
          <cell r="B2758">
            <v>2500855</v>
          </cell>
          <cell r="C2758" t="str">
            <v>软性亲水接触镜</v>
          </cell>
          <cell r="D2758" t="str">
            <v>舒活日抛5片装-2.50</v>
          </cell>
          <cell r="E2758" t="str">
            <v>盒</v>
          </cell>
          <cell r="F2758">
            <v>2</v>
          </cell>
        </row>
        <row r="2759">
          <cell r="B2759">
            <v>2500856</v>
          </cell>
          <cell r="C2759" t="str">
            <v>软性亲水接触镜</v>
          </cell>
          <cell r="D2759" t="str">
            <v>舒活日抛5片装-2.75</v>
          </cell>
          <cell r="E2759" t="str">
            <v>盒</v>
          </cell>
          <cell r="F2759">
            <v>2</v>
          </cell>
        </row>
        <row r="2760">
          <cell r="B2760">
            <v>2500857</v>
          </cell>
          <cell r="C2760" t="str">
            <v>软性亲水接触镜</v>
          </cell>
          <cell r="D2760" t="str">
            <v>舒活日抛5片装-3.00</v>
          </cell>
          <cell r="E2760" t="str">
            <v>盒</v>
          </cell>
          <cell r="F2760">
            <v>2</v>
          </cell>
        </row>
        <row r="2761">
          <cell r="B2761">
            <v>2500858</v>
          </cell>
          <cell r="C2761" t="str">
            <v>软性亲水接触镜</v>
          </cell>
          <cell r="D2761" t="str">
            <v>舒活日抛5片装-3.25</v>
          </cell>
          <cell r="E2761" t="str">
            <v>盒</v>
          </cell>
          <cell r="F2761">
            <v>2</v>
          </cell>
        </row>
        <row r="2762">
          <cell r="B2762">
            <v>2500859</v>
          </cell>
          <cell r="C2762" t="str">
            <v>软性亲水接触镜</v>
          </cell>
          <cell r="D2762" t="str">
            <v>舒活日抛5片装-3.50</v>
          </cell>
          <cell r="E2762" t="str">
            <v>盒</v>
          </cell>
          <cell r="F2762">
            <v>2</v>
          </cell>
        </row>
        <row r="2763">
          <cell r="B2763">
            <v>2500860</v>
          </cell>
          <cell r="C2763" t="str">
            <v>软性亲水接触镜</v>
          </cell>
          <cell r="D2763" t="str">
            <v>舒活日抛5片装-3.75</v>
          </cell>
          <cell r="E2763" t="str">
            <v>盒</v>
          </cell>
          <cell r="F2763">
            <v>2</v>
          </cell>
        </row>
        <row r="2764">
          <cell r="B2764">
            <v>2500861</v>
          </cell>
          <cell r="C2764" t="str">
            <v>软性亲水接触镜</v>
          </cell>
          <cell r="D2764" t="str">
            <v>舒活日抛5片装-4.00</v>
          </cell>
          <cell r="E2764" t="str">
            <v>盒</v>
          </cell>
          <cell r="F2764">
            <v>2</v>
          </cell>
        </row>
        <row r="2765">
          <cell r="B2765">
            <v>2500862</v>
          </cell>
          <cell r="C2765" t="str">
            <v>软性亲水接触镜</v>
          </cell>
          <cell r="D2765" t="str">
            <v>舒活日抛5片装-4.25</v>
          </cell>
          <cell r="E2765" t="str">
            <v>盒</v>
          </cell>
          <cell r="F2765">
            <v>2</v>
          </cell>
        </row>
        <row r="2766">
          <cell r="B2766">
            <v>2500863</v>
          </cell>
          <cell r="C2766" t="str">
            <v>软性亲水接触镜</v>
          </cell>
          <cell r="D2766" t="str">
            <v>舒活日抛5片装-4.50</v>
          </cell>
          <cell r="E2766" t="str">
            <v>盒</v>
          </cell>
          <cell r="F2766">
            <v>2</v>
          </cell>
        </row>
        <row r="2767">
          <cell r="B2767">
            <v>2500864</v>
          </cell>
          <cell r="C2767" t="str">
            <v>软性亲水接触镜</v>
          </cell>
          <cell r="D2767" t="str">
            <v>舒活日抛5片装-4.75</v>
          </cell>
          <cell r="E2767" t="str">
            <v>盒</v>
          </cell>
          <cell r="F2767">
            <v>2</v>
          </cell>
        </row>
        <row r="2768">
          <cell r="B2768">
            <v>2500865</v>
          </cell>
          <cell r="C2768" t="str">
            <v>软性亲水接触镜</v>
          </cell>
          <cell r="D2768" t="str">
            <v>舒活日抛5片装-5.00</v>
          </cell>
          <cell r="E2768" t="str">
            <v>盒</v>
          </cell>
          <cell r="F2768">
            <v>2</v>
          </cell>
        </row>
        <row r="2769">
          <cell r="B2769">
            <v>2500866</v>
          </cell>
          <cell r="C2769" t="str">
            <v>软性亲水接触镜</v>
          </cell>
          <cell r="D2769" t="str">
            <v>舒活日抛5片装-5.50</v>
          </cell>
          <cell r="E2769" t="str">
            <v>盒</v>
          </cell>
          <cell r="F2769">
            <v>2</v>
          </cell>
        </row>
        <row r="2770">
          <cell r="B2770">
            <v>2500867</v>
          </cell>
          <cell r="C2770" t="str">
            <v>软性亲水接触镜</v>
          </cell>
          <cell r="D2770" t="str">
            <v>舒活日抛5片装-6.00</v>
          </cell>
          <cell r="E2770" t="str">
            <v>盒</v>
          </cell>
          <cell r="F2770">
            <v>2</v>
          </cell>
        </row>
        <row r="2771">
          <cell r="B2771">
            <v>2500868</v>
          </cell>
          <cell r="C2771" t="str">
            <v>软性亲水接触镜</v>
          </cell>
          <cell r="D2771" t="str">
            <v>舒活日抛5片装-6.50</v>
          </cell>
          <cell r="E2771" t="str">
            <v>盒</v>
          </cell>
          <cell r="F2771">
            <v>2</v>
          </cell>
        </row>
        <row r="2772">
          <cell r="B2772">
            <v>2500869</v>
          </cell>
          <cell r="C2772" t="str">
            <v>软性亲水接触镜</v>
          </cell>
          <cell r="D2772" t="str">
            <v>舒活日抛5片装-7.00</v>
          </cell>
          <cell r="E2772" t="str">
            <v>盒</v>
          </cell>
          <cell r="F2772">
            <v>2</v>
          </cell>
        </row>
        <row r="2773">
          <cell r="B2773">
            <v>2500870</v>
          </cell>
          <cell r="C2773" t="str">
            <v>软性亲水接触镜</v>
          </cell>
          <cell r="D2773" t="str">
            <v>舒活日抛5片装-7.50</v>
          </cell>
          <cell r="E2773" t="str">
            <v>盒</v>
          </cell>
          <cell r="F2773">
            <v>2</v>
          </cell>
        </row>
        <row r="2774">
          <cell r="B2774">
            <v>2500871</v>
          </cell>
          <cell r="C2774" t="str">
            <v>软性亲水接触镜</v>
          </cell>
          <cell r="D2774" t="str">
            <v>舒活日抛5片装-8.00</v>
          </cell>
          <cell r="E2774" t="str">
            <v>盒</v>
          </cell>
          <cell r="F2774">
            <v>2</v>
          </cell>
        </row>
        <row r="2775">
          <cell r="B2775">
            <v>2500895</v>
          </cell>
          <cell r="C2775" t="str">
            <v>软性亲水接触镜</v>
          </cell>
          <cell r="D2775" t="str">
            <v>月抛1片装 椰林苔原棕-0.00D</v>
          </cell>
          <cell r="E2775" t="str">
            <v>盒</v>
          </cell>
          <cell r="F2775">
            <v>1</v>
          </cell>
        </row>
        <row r="2776">
          <cell r="B2776">
            <v>2500896</v>
          </cell>
          <cell r="C2776" t="str">
            <v>软性亲水接触镜</v>
          </cell>
          <cell r="D2776" t="str">
            <v>月抛1片装 椰林苔原棕-1.00D</v>
          </cell>
          <cell r="E2776" t="str">
            <v>盒</v>
          </cell>
          <cell r="F2776">
            <v>2</v>
          </cell>
        </row>
        <row r="2777">
          <cell r="B2777">
            <v>2500897</v>
          </cell>
          <cell r="C2777" t="str">
            <v>软性亲水接触镜</v>
          </cell>
          <cell r="D2777" t="str">
            <v>月抛1片装 椰林苔原棕-1.25D</v>
          </cell>
          <cell r="E2777" t="str">
            <v>盒</v>
          </cell>
          <cell r="F2777">
            <v>2</v>
          </cell>
        </row>
        <row r="2778">
          <cell r="B2778">
            <v>2500898</v>
          </cell>
          <cell r="C2778" t="str">
            <v>软性亲水接触镜</v>
          </cell>
          <cell r="D2778" t="str">
            <v>月抛1片装 椰林苔原棕-1.50D</v>
          </cell>
          <cell r="E2778" t="str">
            <v>盒</v>
          </cell>
          <cell r="F2778">
            <v>2</v>
          </cell>
        </row>
        <row r="2779">
          <cell r="B2779">
            <v>2500899</v>
          </cell>
          <cell r="C2779" t="str">
            <v>软性亲水接触镜</v>
          </cell>
          <cell r="D2779" t="str">
            <v>月抛1片装 椰林苔原棕-1.75D</v>
          </cell>
          <cell r="E2779" t="str">
            <v>盒</v>
          </cell>
          <cell r="F2779">
            <v>2</v>
          </cell>
        </row>
        <row r="2780">
          <cell r="B2780">
            <v>2500900</v>
          </cell>
          <cell r="C2780" t="str">
            <v>软性亲水接触镜</v>
          </cell>
          <cell r="D2780" t="str">
            <v>月抛1片装 椰林苔原棕-2.00D</v>
          </cell>
          <cell r="E2780" t="str">
            <v>盒</v>
          </cell>
          <cell r="F2780">
            <v>2</v>
          </cell>
        </row>
        <row r="2781">
          <cell r="B2781">
            <v>2500901</v>
          </cell>
          <cell r="C2781" t="str">
            <v>软性亲水接触镜</v>
          </cell>
          <cell r="D2781" t="str">
            <v>月抛1片装 椰林苔原棕-2.25D</v>
          </cell>
          <cell r="E2781" t="str">
            <v>盒</v>
          </cell>
          <cell r="F2781">
            <v>2</v>
          </cell>
        </row>
        <row r="2782">
          <cell r="B2782">
            <v>2500902</v>
          </cell>
          <cell r="C2782" t="str">
            <v>软性亲水接触镜</v>
          </cell>
          <cell r="D2782" t="str">
            <v>月抛1片装 椰林苔原棕-2.50D</v>
          </cell>
          <cell r="E2782" t="str">
            <v>盒</v>
          </cell>
          <cell r="F2782">
            <v>2</v>
          </cell>
        </row>
        <row r="2783">
          <cell r="B2783">
            <v>2500903</v>
          </cell>
          <cell r="C2783" t="str">
            <v>软性亲水接触镜</v>
          </cell>
          <cell r="D2783" t="str">
            <v>月抛1片装 椰林苔原棕-2.75D</v>
          </cell>
          <cell r="E2783" t="str">
            <v>盒</v>
          </cell>
          <cell r="F2783">
            <v>2</v>
          </cell>
        </row>
        <row r="2784">
          <cell r="B2784">
            <v>2500904</v>
          </cell>
          <cell r="C2784" t="str">
            <v>软性亲水接触镜</v>
          </cell>
          <cell r="D2784" t="str">
            <v>月抛1片装 椰林苔原棕-3.00D</v>
          </cell>
          <cell r="E2784" t="str">
            <v>盒</v>
          </cell>
          <cell r="F2784">
            <v>2</v>
          </cell>
        </row>
        <row r="2785">
          <cell r="B2785">
            <v>2500905</v>
          </cell>
          <cell r="C2785" t="str">
            <v>软性亲水接触镜</v>
          </cell>
          <cell r="D2785" t="str">
            <v>月抛1片装 椰林苔原棕-3.25D</v>
          </cell>
          <cell r="E2785" t="str">
            <v>盒</v>
          </cell>
          <cell r="F2785">
            <v>2</v>
          </cell>
        </row>
        <row r="2786">
          <cell r="B2786">
            <v>2500906</v>
          </cell>
          <cell r="C2786" t="str">
            <v>软性亲水接触镜</v>
          </cell>
          <cell r="D2786" t="str">
            <v>月抛1片装 椰林苔原棕-3.50D</v>
          </cell>
          <cell r="E2786" t="str">
            <v>盒</v>
          </cell>
          <cell r="F2786">
            <v>2</v>
          </cell>
        </row>
        <row r="2787">
          <cell r="B2787">
            <v>2500907</v>
          </cell>
          <cell r="C2787" t="str">
            <v>软性亲水接触镜</v>
          </cell>
          <cell r="D2787" t="str">
            <v>月抛1片装 椰林苔原棕-3.75D</v>
          </cell>
          <cell r="E2787" t="str">
            <v>盒</v>
          </cell>
          <cell r="F2787">
            <v>2</v>
          </cell>
        </row>
        <row r="2788">
          <cell r="B2788">
            <v>2500908</v>
          </cell>
          <cell r="C2788" t="str">
            <v>软性亲水接触镜</v>
          </cell>
          <cell r="D2788" t="str">
            <v>月抛1片装 椰林苔原棕-4.00D</v>
          </cell>
          <cell r="E2788" t="str">
            <v>盒</v>
          </cell>
          <cell r="F2788">
            <v>1</v>
          </cell>
        </row>
        <row r="2789">
          <cell r="B2789">
            <v>2500909</v>
          </cell>
          <cell r="C2789" t="str">
            <v>软性亲水接触镜</v>
          </cell>
          <cell r="D2789" t="str">
            <v>月抛1片装 椰林苔原棕-4.25D</v>
          </cell>
          <cell r="E2789" t="str">
            <v>盒</v>
          </cell>
          <cell r="F2789">
            <v>1</v>
          </cell>
        </row>
        <row r="2790">
          <cell r="B2790">
            <v>2500910</v>
          </cell>
          <cell r="C2790" t="str">
            <v>软性亲水接触镜</v>
          </cell>
          <cell r="D2790" t="str">
            <v>月抛1片装 椰林苔原棕-4.50D</v>
          </cell>
          <cell r="E2790" t="str">
            <v>盒</v>
          </cell>
          <cell r="F2790">
            <v>2</v>
          </cell>
        </row>
        <row r="2791">
          <cell r="B2791">
            <v>2500912</v>
          </cell>
          <cell r="C2791" t="str">
            <v>软性亲水接触镜</v>
          </cell>
          <cell r="D2791" t="str">
            <v>月抛1片装 椰林苔原棕-5.00D</v>
          </cell>
          <cell r="E2791" t="str">
            <v>盒</v>
          </cell>
          <cell r="F2791">
            <v>2</v>
          </cell>
        </row>
        <row r="2792">
          <cell r="B2792">
            <v>2500913</v>
          </cell>
          <cell r="C2792" t="str">
            <v>软性亲水接触镜</v>
          </cell>
          <cell r="D2792" t="str">
            <v>月抛1片装 椰林苔原棕-5.50D</v>
          </cell>
          <cell r="E2792" t="str">
            <v>盒</v>
          </cell>
          <cell r="F2792">
            <v>2</v>
          </cell>
        </row>
        <row r="2793">
          <cell r="B2793">
            <v>2500914</v>
          </cell>
          <cell r="C2793" t="str">
            <v>软性亲水接触镜</v>
          </cell>
          <cell r="D2793" t="str">
            <v>月抛1片装 椰林苔原棕-6.00D</v>
          </cell>
          <cell r="E2793" t="str">
            <v>盒</v>
          </cell>
          <cell r="F2793">
            <v>2</v>
          </cell>
        </row>
        <row r="2794">
          <cell r="B2794">
            <v>2500915</v>
          </cell>
          <cell r="C2794" t="str">
            <v>软性亲水接触镜</v>
          </cell>
          <cell r="D2794" t="str">
            <v>月抛1片装 椰林苔原棕-6.50D</v>
          </cell>
          <cell r="E2794" t="str">
            <v>盒</v>
          </cell>
          <cell r="F2794">
            <v>2</v>
          </cell>
        </row>
        <row r="2795">
          <cell r="B2795">
            <v>2500916</v>
          </cell>
          <cell r="C2795" t="str">
            <v>软性亲水接触镜</v>
          </cell>
          <cell r="D2795" t="str">
            <v>月抛1片装 椰林苔原棕-7.00D</v>
          </cell>
          <cell r="E2795" t="str">
            <v>盒</v>
          </cell>
          <cell r="F2795">
            <v>1</v>
          </cell>
        </row>
        <row r="2796">
          <cell r="B2796">
            <v>2500917</v>
          </cell>
          <cell r="C2796" t="str">
            <v>软性亲水接触镜</v>
          </cell>
          <cell r="D2796" t="str">
            <v>月抛1片装 椰林苔原棕-7.50D</v>
          </cell>
          <cell r="E2796" t="str">
            <v>盒</v>
          </cell>
          <cell r="F2796">
            <v>2</v>
          </cell>
        </row>
        <row r="2797">
          <cell r="B2797">
            <v>2500918</v>
          </cell>
          <cell r="C2797" t="str">
            <v>软性亲水接触镜</v>
          </cell>
          <cell r="D2797" t="str">
            <v>月抛1片装 椰林苔原棕-8.00D</v>
          </cell>
          <cell r="E2797" t="str">
            <v>盒</v>
          </cell>
          <cell r="F2797">
            <v>2</v>
          </cell>
        </row>
        <row r="2798">
          <cell r="B2798">
            <v>2500947</v>
          </cell>
          <cell r="C2798" t="str">
            <v>软性亲水接触镜</v>
          </cell>
          <cell r="D2798" t="str">
            <v>优瞳 初零感 日抛5片装-2.00D</v>
          </cell>
          <cell r="E2798" t="str">
            <v>盒</v>
          </cell>
          <cell r="F2798">
            <v>2</v>
          </cell>
        </row>
        <row r="2799">
          <cell r="B2799">
            <v>2500948</v>
          </cell>
          <cell r="C2799" t="str">
            <v>软性亲水接触镜</v>
          </cell>
          <cell r="D2799" t="str">
            <v>优瞳 初零感 日抛5片装-2.25D</v>
          </cell>
          <cell r="E2799" t="str">
            <v>盒</v>
          </cell>
          <cell r="F2799">
            <v>2</v>
          </cell>
        </row>
        <row r="2800">
          <cell r="B2800">
            <v>2500949</v>
          </cell>
          <cell r="C2800" t="str">
            <v>软性亲水接触镜</v>
          </cell>
          <cell r="D2800" t="str">
            <v>优瞳 初零感 日抛5片装-2.50D</v>
          </cell>
          <cell r="E2800" t="str">
            <v>盒</v>
          </cell>
          <cell r="F2800">
            <v>2</v>
          </cell>
        </row>
        <row r="2801">
          <cell r="B2801">
            <v>2500950</v>
          </cell>
          <cell r="C2801" t="str">
            <v>软性亲水接触镜</v>
          </cell>
          <cell r="D2801" t="str">
            <v>优瞳 初零感 日抛5片装-2.75D</v>
          </cell>
          <cell r="E2801" t="str">
            <v>盒</v>
          </cell>
          <cell r="F2801">
            <v>2</v>
          </cell>
        </row>
        <row r="2802">
          <cell r="B2802">
            <v>2500951</v>
          </cell>
          <cell r="C2802" t="str">
            <v>软性亲水接触镜</v>
          </cell>
          <cell r="D2802" t="str">
            <v>优瞳 初零感 日抛5片装-3.00D</v>
          </cell>
          <cell r="E2802" t="str">
            <v>盒</v>
          </cell>
          <cell r="F2802">
            <v>2</v>
          </cell>
        </row>
        <row r="2803">
          <cell r="B2803">
            <v>2500952</v>
          </cell>
          <cell r="C2803" t="str">
            <v>软性亲水接触镜</v>
          </cell>
          <cell r="D2803" t="str">
            <v>优瞳 初零感 日抛5片装-3.25D</v>
          </cell>
          <cell r="E2803" t="str">
            <v>盒</v>
          </cell>
          <cell r="F2803">
            <v>2</v>
          </cell>
        </row>
        <row r="2804">
          <cell r="B2804">
            <v>2500953</v>
          </cell>
          <cell r="C2804" t="str">
            <v>软性亲水接触镜</v>
          </cell>
          <cell r="D2804" t="str">
            <v>优瞳 初零感 日抛5片装-3.50D</v>
          </cell>
          <cell r="E2804" t="str">
            <v>盒</v>
          </cell>
          <cell r="F2804">
            <v>2</v>
          </cell>
        </row>
        <row r="2805">
          <cell r="B2805">
            <v>2500954</v>
          </cell>
          <cell r="C2805" t="str">
            <v>软性亲水接触镜</v>
          </cell>
          <cell r="D2805" t="str">
            <v>优瞳 初零感 日抛5片装-3.75D</v>
          </cell>
          <cell r="E2805" t="str">
            <v>盒</v>
          </cell>
          <cell r="F2805">
            <v>2</v>
          </cell>
        </row>
        <row r="2806">
          <cell r="B2806">
            <v>2500955</v>
          </cell>
          <cell r="C2806" t="str">
            <v>软性亲水接触镜</v>
          </cell>
          <cell r="D2806" t="str">
            <v>优瞳 初零感 日抛5片装-4.00D</v>
          </cell>
          <cell r="E2806" t="str">
            <v>盒</v>
          </cell>
          <cell r="F2806">
            <v>1</v>
          </cell>
        </row>
        <row r="2807">
          <cell r="B2807">
            <v>2500956</v>
          </cell>
          <cell r="C2807" t="str">
            <v>软性亲水接触镜</v>
          </cell>
          <cell r="D2807" t="str">
            <v>优瞳 初零感 日抛5片装-4.25D</v>
          </cell>
          <cell r="E2807" t="str">
            <v>盒</v>
          </cell>
          <cell r="F2807">
            <v>2</v>
          </cell>
        </row>
        <row r="2808">
          <cell r="B2808">
            <v>2500957</v>
          </cell>
          <cell r="C2808" t="str">
            <v>软性亲水接触镜</v>
          </cell>
          <cell r="D2808" t="str">
            <v>优瞳 初零感 日抛5片装-4.50D</v>
          </cell>
          <cell r="E2808" t="str">
            <v>盒</v>
          </cell>
          <cell r="F2808">
            <v>2</v>
          </cell>
        </row>
        <row r="2809">
          <cell r="B2809">
            <v>2500958</v>
          </cell>
          <cell r="C2809" t="str">
            <v>软性亲水接触镜</v>
          </cell>
          <cell r="D2809" t="str">
            <v>优瞳 初零感 日抛5片装-4.75D</v>
          </cell>
          <cell r="E2809" t="str">
            <v>盒</v>
          </cell>
          <cell r="F2809">
            <v>2</v>
          </cell>
        </row>
        <row r="2810">
          <cell r="B2810">
            <v>2500959</v>
          </cell>
          <cell r="C2810" t="str">
            <v>软性亲水接触镜</v>
          </cell>
          <cell r="D2810" t="str">
            <v>优瞳 初零感 日抛5片装-5.00D</v>
          </cell>
          <cell r="E2810" t="str">
            <v>盒</v>
          </cell>
          <cell r="F2810">
            <v>2</v>
          </cell>
        </row>
        <row r="2811">
          <cell r="B2811">
            <v>2500960</v>
          </cell>
          <cell r="C2811" t="str">
            <v>软性亲水接触镜</v>
          </cell>
          <cell r="D2811" t="str">
            <v>优瞳 初零感 日抛5片装-5.50D</v>
          </cell>
          <cell r="E2811" t="str">
            <v>盒</v>
          </cell>
          <cell r="F2811">
            <v>2</v>
          </cell>
        </row>
        <row r="2812">
          <cell r="B2812">
            <v>2500973</v>
          </cell>
          <cell r="C2812" t="str">
            <v>隐形眼镜多功能护理液</v>
          </cell>
          <cell r="D2812" t="str">
            <v>舒适型120ml</v>
          </cell>
          <cell r="E2812" t="str">
            <v>瓶</v>
          </cell>
          <cell r="F2812">
            <v>1</v>
          </cell>
        </row>
        <row r="2813">
          <cell r="B2813">
            <v>2500974</v>
          </cell>
          <cell r="C2813" t="str">
            <v>隐形眼镜多功能护理液</v>
          </cell>
          <cell r="D2813" t="str">
            <v>舒适型360ml</v>
          </cell>
          <cell r="E2813" t="str">
            <v>瓶</v>
          </cell>
          <cell r="F2813">
            <v>1</v>
          </cell>
        </row>
        <row r="2814">
          <cell r="B2814">
            <v>2500975</v>
          </cell>
          <cell r="C2814" t="str">
            <v>隐形眼镜多功能护理液</v>
          </cell>
          <cell r="D2814" t="str">
            <v>舒适型500ml</v>
          </cell>
          <cell r="E2814" t="str">
            <v>瓶</v>
          </cell>
          <cell r="F2814">
            <v>1</v>
          </cell>
        </row>
        <row r="2815">
          <cell r="B2815">
            <v>2500996</v>
          </cell>
          <cell r="C2815" t="str">
            <v>血糖试条</v>
          </cell>
          <cell r="D2815" t="str">
            <v>100支/盒（安稳型）</v>
          </cell>
          <cell r="E2815" t="str">
            <v>盒</v>
          </cell>
          <cell r="F2815">
            <v>1</v>
          </cell>
        </row>
        <row r="2816">
          <cell r="B2816">
            <v>2501000</v>
          </cell>
          <cell r="C2816" t="str">
            <v>血糖试条</v>
          </cell>
          <cell r="D2816" t="str">
            <v>100支（安稳免调码型）</v>
          </cell>
          <cell r="E2816" t="str">
            <v>盒</v>
          </cell>
          <cell r="F2816">
            <v>1</v>
          </cell>
        </row>
        <row r="2817">
          <cell r="B2817">
            <v>2501014</v>
          </cell>
          <cell r="C2817" t="str">
            <v>维生素AD滴剂</v>
          </cell>
          <cell r="D2817" t="str">
            <v>1800单位：600单位x10粒x6板</v>
          </cell>
          <cell r="E2817" t="str">
            <v>盒</v>
          </cell>
          <cell r="F2817">
            <v>2</v>
          </cell>
        </row>
        <row r="2818">
          <cell r="B2818">
            <v>2501153</v>
          </cell>
          <cell r="C2818" t="str">
            <v>皮肤保护剂</v>
          </cell>
          <cell r="D2818" t="str">
            <v>Ⅲ型 20g（百肤邦手足皮裂膏）</v>
          </cell>
          <cell r="E2818" t="str">
            <v>支</v>
          </cell>
          <cell r="F2818">
            <v>4</v>
          </cell>
        </row>
        <row r="2819">
          <cell r="B2819">
            <v>2501154</v>
          </cell>
          <cell r="C2819" t="str">
            <v>皮肤保护剂</v>
          </cell>
          <cell r="D2819" t="str">
            <v>Ⅲ型 4.5g(百肤邦护唇型 儿童型)</v>
          </cell>
          <cell r="E2819" t="str">
            <v>支</v>
          </cell>
          <cell r="F2819">
            <v>1</v>
          </cell>
        </row>
        <row r="2820">
          <cell r="B2820">
            <v>2501155</v>
          </cell>
          <cell r="C2820" t="str">
            <v>皮肤保护剂</v>
          </cell>
          <cell r="D2820" t="str">
            <v>Ⅳ型 30gx3支(百肤邦护手护理型三件套)</v>
          </cell>
          <cell r="E2820" t="str">
            <v>盒</v>
          </cell>
          <cell r="F2820">
            <v>3</v>
          </cell>
        </row>
        <row r="2821">
          <cell r="B2821">
            <v>2501170</v>
          </cell>
          <cell r="C2821" t="str">
            <v>妮维雅星果之恋护唇膏 晶润草莓味</v>
          </cell>
          <cell r="D2821" t="str">
            <v>4.8g</v>
          </cell>
          <cell r="E2821" t="str">
            <v>支</v>
          </cell>
          <cell r="F2821">
            <v>1</v>
          </cell>
        </row>
        <row r="2822">
          <cell r="B2822">
            <v>2501173</v>
          </cell>
          <cell r="C2822" t="str">
            <v>皮肤保护剂</v>
          </cell>
          <cell r="D2822" t="str">
            <v>IV型 50g</v>
          </cell>
          <cell r="E2822" t="str">
            <v>支</v>
          </cell>
          <cell r="F2822">
            <v>2</v>
          </cell>
        </row>
        <row r="2823">
          <cell r="B2823">
            <v>2501174</v>
          </cell>
          <cell r="C2823" t="str">
            <v>皮肤保护剂</v>
          </cell>
          <cell r="D2823" t="str">
            <v>Ⅲ型 120g（百肤邦甘油型）</v>
          </cell>
          <cell r="E2823" t="str">
            <v>瓶</v>
          </cell>
          <cell r="F2823">
            <v>7</v>
          </cell>
        </row>
        <row r="2824">
          <cell r="B2824">
            <v>2501175</v>
          </cell>
          <cell r="C2824" t="str">
            <v>皮肤保护剂</v>
          </cell>
          <cell r="D2824" t="str">
            <v>IV型 120g(百肤邦维E尿素型)</v>
          </cell>
          <cell r="E2824" t="str">
            <v>盒</v>
          </cell>
          <cell r="F2824">
            <v>4</v>
          </cell>
        </row>
        <row r="2825">
          <cell r="B2825">
            <v>2501176</v>
          </cell>
          <cell r="C2825" t="str">
            <v>妮维雅深润保湿护手霜（新配方）</v>
          </cell>
          <cell r="D2825" t="str">
            <v>50ml</v>
          </cell>
          <cell r="E2825" t="str">
            <v>支</v>
          </cell>
          <cell r="F2825">
            <v>1</v>
          </cell>
        </row>
        <row r="2826">
          <cell r="B2826">
            <v>2501268</v>
          </cell>
          <cell r="C2826" t="str">
            <v>康投维生素C含片(水蜜桃味)</v>
          </cell>
          <cell r="D2826" t="str">
            <v>30g(50片)</v>
          </cell>
          <cell r="E2826" t="str">
            <v>盒</v>
          </cell>
          <cell r="F2826">
            <v>1</v>
          </cell>
        </row>
        <row r="2827">
          <cell r="B2827">
            <v>2501269</v>
          </cell>
          <cell r="C2827" t="str">
            <v>康投维生素C含片(甜橙味)</v>
          </cell>
          <cell r="D2827" t="str">
            <v>30g(50片)</v>
          </cell>
          <cell r="E2827" t="str">
            <v>盒</v>
          </cell>
          <cell r="F2827">
            <v>1</v>
          </cell>
        </row>
        <row r="2828">
          <cell r="B2828">
            <v>2501272</v>
          </cell>
          <cell r="C2828" t="str">
            <v>康投维生素C含片(西瓜味)</v>
          </cell>
          <cell r="D2828" t="str">
            <v>30g(50片)</v>
          </cell>
          <cell r="E2828" t="str">
            <v>盒</v>
          </cell>
          <cell r="F2828">
            <v>1</v>
          </cell>
        </row>
        <row r="2829">
          <cell r="B2829">
            <v>2501273</v>
          </cell>
          <cell r="C2829" t="str">
            <v>康投维生素C含片(蓝莓味)</v>
          </cell>
          <cell r="D2829" t="str">
            <v>30g(50片)</v>
          </cell>
          <cell r="E2829" t="str">
            <v>盒</v>
          </cell>
          <cell r="F2829">
            <v>1</v>
          </cell>
        </row>
        <row r="2830">
          <cell r="B2830">
            <v>2501360</v>
          </cell>
          <cell r="C2830" t="str">
            <v>凡士林焕采水润修护护手霜</v>
          </cell>
          <cell r="D2830" t="str">
            <v>50ml</v>
          </cell>
          <cell r="E2830" t="str">
            <v>支</v>
          </cell>
          <cell r="F2830">
            <v>1</v>
          </cell>
        </row>
        <row r="2831">
          <cell r="B2831">
            <v>2501463</v>
          </cell>
          <cell r="C2831" t="str">
            <v>美露华烟酰胺护手霜</v>
          </cell>
          <cell r="D2831" t="str">
            <v>60g</v>
          </cell>
          <cell r="E2831" t="str">
            <v>支</v>
          </cell>
          <cell r="F2831">
            <v>6</v>
          </cell>
        </row>
        <row r="2832">
          <cell r="B2832">
            <v>2501464</v>
          </cell>
          <cell r="C2832" t="str">
            <v>美露华牛油果护手霜</v>
          </cell>
          <cell r="D2832" t="str">
            <v>60g</v>
          </cell>
          <cell r="E2832" t="str">
            <v>支</v>
          </cell>
          <cell r="F2832">
            <v>6</v>
          </cell>
        </row>
        <row r="2833">
          <cell r="B2833">
            <v>2501569</v>
          </cell>
          <cell r="C2833" t="str">
            <v>杞菊地黄丸</v>
          </cell>
          <cell r="D2833" t="str">
            <v>6克/袋×8袋/盒</v>
          </cell>
          <cell r="E2833" t="str">
            <v>盒</v>
          </cell>
          <cell r="F2833">
            <v>2</v>
          </cell>
        </row>
        <row r="2834">
          <cell r="B2834">
            <v>2501608</v>
          </cell>
          <cell r="C2834" t="str">
            <v>海飞丝清爽去油型去屑洗发露</v>
          </cell>
          <cell r="D2834" t="str">
            <v>400克</v>
          </cell>
          <cell r="E2834" t="str">
            <v>瓶</v>
          </cell>
          <cell r="F2834">
            <v>1</v>
          </cell>
        </row>
        <row r="2835">
          <cell r="B2835">
            <v>2501610</v>
          </cell>
          <cell r="C2835" t="str">
            <v>清扬男士活力运动薄荷香型头皮护理去屑洗发露</v>
          </cell>
          <cell r="D2835" t="str">
            <v>400克+50克</v>
          </cell>
          <cell r="E2835" t="str">
            <v>瓶</v>
          </cell>
          <cell r="F2835">
            <v>1</v>
          </cell>
        </row>
        <row r="2836">
          <cell r="B2836">
            <v>2501611</v>
          </cell>
          <cell r="C2836" t="str">
            <v>力士奢宠香氛沐浴露幽莲魅肤香</v>
          </cell>
          <cell r="D2836" t="str">
            <v>400克+100克</v>
          </cell>
          <cell r="E2836" t="str">
            <v>瓶</v>
          </cell>
          <cell r="F2836">
            <v>1</v>
          </cell>
        </row>
        <row r="2837">
          <cell r="B2837">
            <v>2501614</v>
          </cell>
          <cell r="C2837" t="str">
            <v>DARLIE好来超白密泡小苏打牙膏（冷压椰子油）</v>
          </cell>
          <cell r="D2837" t="str">
            <v>190克（天然椰香薄荷香型）</v>
          </cell>
          <cell r="E2837" t="str">
            <v>支</v>
          </cell>
          <cell r="F2837">
            <v>1</v>
          </cell>
        </row>
        <row r="2838">
          <cell r="B2838">
            <v>2501615</v>
          </cell>
          <cell r="C2838" t="str">
            <v>郁美净金牌儿童霜</v>
          </cell>
          <cell r="D2838" t="str">
            <v>40g</v>
          </cell>
          <cell r="E2838" t="str">
            <v>瓶</v>
          </cell>
          <cell r="F2838">
            <v>1</v>
          </cell>
        </row>
        <row r="2839">
          <cell r="B2839">
            <v>2501617</v>
          </cell>
          <cell r="C2839" t="str">
            <v>高露洁劲白小苏打留兰味牙膏</v>
          </cell>
          <cell r="D2839" t="str">
            <v>120克（北美留兰）</v>
          </cell>
          <cell r="E2839" t="str">
            <v>支</v>
          </cell>
          <cell r="F2839">
            <v>1</v>
          </cell>
        </row>
        <row r="2840">
          <cell r="B2840">
            <v>2501618</v>
          </cell>
          <cell r="C2840" t="str">
            <v>DARLIE好来茶倍健茉莉白茶牙膏</v>
          </cell>
          <cell r="D2840" t="str">
            <v>140克（白茶茉莉花香香型）</v>
          </cell>
          <cell r="E2840" t="str">
            <v>支</v>
          </cell>
          <cell r="F2840">
            <v>1</v>
          </cell>
        </row>
        <row r="2841">
          <cell r="B2841">
            <v>2501670</v>
          </cell>
          <cell r="C2841" t="str">
            <v>蜂花小麦蛋白护发素</v>
          </cell>
          <cell r="D2841" t="str">
            <v>450ml</v>
          </cell>
          <cell r="E2841" t="str">
            <v>瓶</v>
          </cell>
          <cell r="F2841">
            <v>1</v>
          </cell>
        </row>
        <row r="2842">
          <cell r="B2842">
            <v>2501693</v>
          </cell>
          <cell r="C2842" t="str">
            <v>牙齿研磨膏</v>
          </cell>
          <cell r="D2842" t="str">
            <v>120g/支</v>
          </cell>
          <cell r="E2842" t="str">
            <v>支</v>
          </cell>
          <cell r="F2842">
            <v>1</v>
          </cell>
        </row>
        <row r="2843">
          <cell r="B2843">
            <v>2501794</v>
          </cell>
          <cell r="C2843" t="str">
            <v>会阴冷敷垫</v>
          </cell>
          <cell r="D2843" t="str">
            <v>W-A-L型</v>
          </cell>
          <cell r="E2843" t="str">
            <v>盒</v>
          </cell>
          <cell r="F2843">
            <v>10</v>
          </cell>
        </row>
        <row r="2844">
          <cell r="B2844">
            <v>2501828</v>
          </cell>
          <cell r="C2844" t="str">
            <v>京润珍珠珍珠玻尿酸次抛精华液</v>
          </cell>
          <cell r="D2844" t="str">
            <v>1.5mlx5支</v>
          </cell>
          <cell r="E2844" t="str">
            <v>盒</v>
          </cell>
          <cell r="F2844">
            <v>3</v>
          </cell>
        </row>
        <row r="2845">
          <cell r="B2845">
            <v>2501886</v>
          </cell>
          <cell r="C2845" t="str">
            <v>复合维生素B片</v>
          </cell>
          <cell r="D2845" t="str">
            <v>100片</v>
          </cell>
          <cell r="E2845" t="str">
            <v>瓶</v>
          </cell>
          <cell r="F2845">
            <v>4</v>
          </cell>
        </row>
        <row r="2846">
          <cell r="B2846">
            <v>2501898</v>
          </cell>
          <cell r="C2846" t="str">
            <v>甘精胰岛素注射液</v>
          </cell>
          <cell r="D2846" t="str">
            <v>1.5ml:450单位(预填充式注射笔)</v>
          </cell>
          <cell r="E2846" t="str">
            <v>盒</v>
          </cell>
          <cell r="F2846">
            <v>1</v>
          </cell>
        </row>
        <row r="2847">
          <cell r="B2847">
            <v>2501962</v>
          </cell>
          <cell r="C2847" t="str">
            <v>双歧杆菌四联活菌片</v>
          </cell>
          <cell r="D2847" t="str">
            <v>0.5gx15片x2板</v>
          </cell>
          <cell r="E2847" t="str">
            <v>盒</v>
          </cell>
          <cell r="F2847">
            <v>1</v>
          </cell>
        </row>
        <row r="2848">
          <cell r="B2848">
            <v>2501963</v>
          </cell>
          <cell r="C2848" t="str">
            <v>双歧杆菌四联活菌片</v>
          </cell>
          <cell r="D2848" t="str">
            <v>0.5gx12片</v>
          </cell>
          <cell r="E2848" t="str">
            <v>盒</v>
          </cell>
          <cell r="F2848">
            <v>2</v>
          </cell>
        </row>
        <row r="2849">
          <cell r="B2849">
            <v>2502098</v>
          </cell>
          <cell r="C2849" t="str">
            <v>医用生物胶</v>
          </cell>
          <cell r="D2849" t="str">
            <v>15g B型</v>
          </cell>
          <cell r="E2849" t="str">
            <v>盒</v>
          </cell>
          <cell r="F2849">
            <v>1</v>
          </cell>
        </row>
        <row r="2850">
          <cell r="B2850">
            <v>2502099</v>
          </cell>
          <cell r="C2850" t="str">
            <v>镜片防雾湿巾</v>
          </cell>
          <cell r="D2850" t="str">
            <v>70mmx120mmx100片</v>
          </cell>
          <cell r="E2850" t="str">
            <v>盒</v>
          </cell>
          <cell r="F2850">
            <v>2</v>
          </cell>
        </row>
        <row r="2851">
          <cell r="B2851">
            <v>2502111</v>
          </cell>
          <cell r="C2851" t="str">
            <v>硅凝胶疤痕贴</v>
          </cell>
          <cell r="D2851" t="str">
            <v>6.0cmx12.0cmx1片 普通型</v>
          </cell>
          <cell r="E2851" t="str">
            <v>盒</v>
          </cell>
          <cell r="F2851">
            <v>1</v>
          </cell>
        </row>
        <row r="2852">
          <cell r="B2852">
            <v>2502141</v>
          </cell>
          <cell r="C2852" t="str">
            <v>腹带</v>
          </cell>
          <cell r="D2852" t="str">
            <v>JHFD04 L</v>
          </cell>
          <cell r="E2852" t="str">
            <v>盒</v>
          </cell>
          <cell r="F2852">
            <v>2</v>
          </cell>
        </row>
        <row r="2853">
          <cell r="B2853">
            <v>2502143</v>
          </cell>
          <cell r="C2853" t="str">
            <v>玻璃体温计</v>
          </cell>
          <cell r="D2853" t="str">
            <v>内标式(大)</v>
          </cell>
          <cell r="E2853" t="str">
            <v>支</v>
          </cell>
          <cell r="F2853">
            <v>1</v>
          </cell>
        </row>
        <row r="2854">
          <cell r="B2854">
            <v>2502147</v>
          </cell>
          <cell r="C2854" t="str">
            <v>腹带</v>
          </cell>
          <cell r="D2854" t="str">
            <v>JHFD04 M</v>
          </cell>
          <cell r="E2854" t="str">
            <v>盒</v>
          </cell>
          <cell r="F2854">
            <v>1</v>
          </cell>
        </row>
        <row r="2855">
          <cell r="B2855">
            <v>2502149</v>
          </cell>
          <cell r="C2855" t="str">
            <v>棉片</v>
          </cell>
          <cell r="D2855" t="str">
            <v>70cmx140cmx2条+22cmx30cmx4条</v>
          </cell>
          <cell r="E2855" t="str">
            <v>包</v>
          </cell>
          <cell r="F2855">
            <v>8</v>
          </cell>
        </row>
        <row r="2856">
          <cell r="B2856">
            <v>2502150</v>
          </cell>
          <cell r="C2856" t="str">
            <v>医用垫单</v>
          </cell>
          <cell r="D2856" t="str">
            <v>QZY-MNP-U-1 82x72cmx10片 （L）</v>
          </cell>
          <cell r="E2856" t="str">
            <v>包</v>
          </cell>
          <cell r="F2856">
            <v>1</v>
          </cell>
        </row>
        <row r="2857">
          <cell r="B2857">
            <v>2502154</v>
          </cell>
          <cell r="C2857" t="str">
            <v>医用垫单</v>
          </cell>
          <cell r="D2857" t="str">
            <v>QZY-MNP-U-1 78x56cmx10片（M）</v>
          </cell>
          <cell r="E2857" t="str">
            <v>包</v>
          </cell>
          <cell r="F2857">
            <v>1</v>
          </cell>
        </row>
        <row r="2858">
          <cell r="B2858">
            <v>2502166</v>
          </cell>
          <cell r="C2858" t="str">
            <v>一次性枕套</v>
          </cell>
          <cell r="D2858" t="str">
            <v>50x80cmx4条</v>
          </cell>
          <cell r="E2858" t="str">
            <v>包</v>
          </cell>
          <cell r="F2858">
            <v>4</v>
          </cell>
        </row>
        <row r="2859">
          <cell r="B2859">
            <v>2502167</v>
          </cell>
          <cell r="C2859" t="str">
            <v>一次性床上四件套</v>
          </cell>
          <cell r="D2859" t="str">
            <v>被套1条(200x230cm)床单1条(200x230cm)枕套2个(50x80cm)</v>
          </cell>
          <cell r="E2859" t="str">
            <v>包</v>
          </cell>
          <cell r="F2859">
            <v>3</v>
          </cell>
        </row>
        <row r="2860">
          <cell r="B2860">
            <v>2502171</v>
          </cell>
          <cell r="C2860" t="str">
            <v>ZD振德除菌防螨香氛喷雾</v>
          </cell>
          <cell r="D2860" t="str">
            <v>55ml</v>
          </cell>
          <cell r="E2860" t="str">
            <v>瓶</v>
          </cell>
          <cell r="F2860">
            <v>5</v>
          </cell>
        </row>
        <row r="2861">
          <cell r="B2861">
            <v>2502183</v>
          </cell>
          <cell r="C2861" t="str">
            <v>压力绷带</v>
          </cell>
          <cell r="D2861" t="str">
            <v>IV型 M</v>
          </cell>
          <cell r="E2861" t="str">
            <v>盒</v>
          </cell>
          <cell r="F2861">
            <v>1</v>
          </cell>
        </row>
        <row r="2862">
          <cell r="B2862">
            <v>2502184</v>
          </cell>
          <cell r="C2862" t="str">
            <v>压力绷带</v>
          </cell>
          <cell r="D2862" t="str">
            <v>IV型  XL </v>
          </cell>
          <cell r="E2862" t="str">
            <v>盒</v>
          </cell>
          <cell r="F2862">
            <v>1</v>
          </cell>
        </row>
        <row r="2863">
          <cell r="B2863">
            <v>2502185</v>
          </cell>
          <cell r="C2863" t="str">
            <v>压力绷带</v>
          </cell>
          <cell r="D2863" t="str">
            <v>IV型 L</v>
          </cell>
          <cell r="E2863" t="str">
            <v>盒</v>
          </cell>
          <cell r="F2863">
            <v>1</v>
          </cell>
        </row>
        <row r="2864">
          <cell r="B2864">
            <v>2502186</v>
          </cell>
          <cell r="C2864" t="str">
            <v>奥妙全自动洗衣粉</v>
          </cell>
          <cell r="D2864" t="str">
            <v>3kg(含金纺馨香精华怡神薰衣草)</v>
          </cell>
          <cell r="E2864" t="str">
            <v>袋</v>
          </cell>
          <cell r="F2864">
            <v>1</v>
          </cell>
        </row>
        <row r="2865">
          <cell r="B2865">
            <v>2502187</v>
          </cell>
          <cell r="C2865" t="str">
            <v>奥妙高效洗洁精</v>
          </cell>
          <cell r="D2865" t="str">
            <v>1.1kg(900g+200g) 柠檬薄荷香</v>
          </cell>
          <cell r="E2865" t="str">
            <v>瓶</v>
          </cell>
          <cell r="F2865">
            <v>1</v>
          </cell>
        </row>
        <row r="2866">
          <cell r="B2866">
            <v>2502255</v>
          </cell>
          <cell r="C2866" t="str">
            <v>棉签</v>
          </cell>
          <cell r="D2866" t="str">
            <v>100支(7.5cm双头)普通级/纸棒型</v>
          </cell>
          <cell r="E2866" t="str">
            <v>盒</v>
          </cell>
          <cell r="F2866">
            <v>4</v>
          </cell>
        </row>
        <row r="2867">
          <cell r="B2867">
            <v>2502256</v>
          </cell>
          <cell r="C2867" t="str">
            <v>棉签</v>
          </cell>
          <cell r="D2867" t="str">
            <v>180支(7.5cm双头)普通级/纸棒型</v>
          </cell>
          <cell r="E2867" t="str">
            <v>盒</v>
          </cell>
          <cell r="F2867">
            <v>7</v>
          </cell>
        </row>
        <row r="2868">
          <cell r="B2868">
            <v>2502257</v>
          </cell>
          <cell r="C2868" t="str">
            <v>医用退热贴</v>
          </cell>
          <cell r="D2868" t="str">
            <v>4+2片装 (5cmx8.5cm婴儿型)</v>
          </cell>
          <cell r="E2868" t="str">
            <v>盒</v>
          </cell>
          <cell r="F2868">
            <v>6</v>
          </cell>
        </row>
        <row r="2869">
          <cell r="B2869">
            <v>2502258</v>
          </cell>
          <cell r="C2869" t="str">
            <v>医用退热贴</v>
          </cell>
          <cell r="D2869" t="str">
            <v>4+2片装(5cmx11cm儿童型)</v>
          </cell>
          <cell r="E2869" t="str">
            <v>盒</v>
          </cell>
          <cell r="F2869">
            <v>3</v>
          </cell>
        </row>
        <row r="2870">
          <cell r="B2870">
            <v>2502265</v>
          </cell>
          <cell r="C2870" t="str">
            <v>腰部固定器</v>
          </cell>
          <cell r="D2870" t="str">
            <v>STW-0097 XL</v>
          </cell>
          <cell r="E2870" t="str">
            <v>包</v>
          </cell>
          <cell r="F2870">
            <v>1</v>
          </cell>
        </row>
        <row r="2871">
          <cell r="B2871">
            <v>2502351</v>
          </cell>
          <cell r="C2871" t="str">
            <v>清炖乌鸡料</v>
          </cell>
          <cell r="D2871" t="str">
            <v>108g</v>
          </cell>
          <cell r="E2871" t="str">
            <v>袋</v>
          </cell>
          <cell r="F2871">
            <v>2</v>
          </cell>
        </row>
        <row r="2872">
          <cell r="B2872">
            <v>2502356</v>
          </cell>
          <cell r="C2872" t="str">
            <v>小儿感冒颗粒</v>
          </cell>
          <cell r="D2872" t="str">
            <v>6gx10袋</v>
          </cell>
          <cell r="E2872" t="str">
            <v>盒</v>
          </cell>
          <cell r="F2872">
            <v>1</v>
          </cell>
        </row>
        <row r="2873">
          <cell r="B2873">
            <v>2502369</v>
          </cell>
          <cell r="C2873" t="str">
            <v>清洗液</v>
          </cell>
          <cell r="D2873" t="str">
            <v>2L</v>
          </cell>
          <cell r="E2873" t="str">
            <v>瓶</v>
          </cell>
          <cell r="F2873">
            <v>1</v>
          </cell>
        </row>
        <row r="2874">
          <cell r="B2874">
            <v>2502376</v>
          </cell>
          <cell r="C2874" t="str">
            <v>人体润滑剂</v>
          </cell>
          <cell r="D2874" t="str">
            <v>100g(水润型)</v>
          </cell>
          <cell r="E2874" t="str">
            <v>支</v>
          </cell>
          <cell r="F2874">
            <v>1</v>
          </cell>
        </row>
        <row r="2875">
          <cell r="B2875">
            <v>2502488</v>
          </cell>
          <cell r="C2875" t="str">
            <v>归元炖鸡鸭料</v>
          </cell>
          <cell r="D2875" t="str">
            <v>108g</v>
          </cell>
          <cell r="E2875" t="str">
            <v>袋</v>
          </cell>
          <cell r="F2875">
            <v>1</v>
          </cell>
        </row>
        <row r="2876">
          <cell r="B2876">
            <v>2502513</v>
          </cell>
          <cell r="C2876" t="str">
            <v>一次性使用引流袋</v>
          </cell>
          <cell r="D2876" t="str">
            <v>推拉阀型 1000ml（带止水器）</v>
          </cell>
          <cell r="E2876" t="str">
            <v>袋</v>
          </cell>
          <cell r="F2876">
            <v>45</v>
          </cell>
        </row>
        <row r="2877">
          <cell r="B2877">
            <v>2502550</v>
          </cell>
          <cell r="C2877" t="str">
            <v>叶酸片</v>
          </cell>
          <cell r="D2877" t="str">
            <v>0.4mgx31片</v>
          </cell>
          <cell r="E2877" t="str">
            <v>瓶</v>
          </cell>
          <cell r="F2877">
            <v>2</v>
          </cell>
        </row>
        <row r="2878">
          <cell r="B2878">
            <v>2502777</v>
          </cell>
          <cell r="C2878" t="str">
            <v>医用外科口罩</v>
          </cell>
          <cell r="D2878" t="str">
            <v>灭菌型I-2 17cmx14cm-3Px10支耳挂式独立包装（恐龙黄色）</v>
          </cell>
          <cell r="E2878" t="str">
            <v>袋</v>
          </cell>
          <cell r="F2878">
            <v>21</v>
          </cell>
        </row>
        <row r="2879">
          <cell r="B2879">
            <v>2502826</v>
          </cell>
          <cell r="C2879" t="str">
            <v>氨酚拉明片</v>
          </cell>
          <cell r="D2879" t="str">
            <v>20片</v>
          </cell>
          <cell r="E2879" t="str">
            <v>盒</v>
          </cell>
          <cell r="F2879">
            <v>2</v>
          </cell>
        </row>
        <row r="2880">
          <cell r="B2880">
            <v>2502854</v>
          </cell>
          <cell r="C2880" t="str">
            <v>一次性使用医用口罩</v>
          </cell>
          <cell r="D2880" t="str">
            <v>非灭菌型 17cmx14cm-3px5只耳挂式独立包装(粉红)</v>
          </cell>
          <cell r="E2880" t="str">
            <v>袋</v>
          </cell>
          <cell r="F2880">
            <v>9</v>
          </cell>
        </row>
        <row r="2881">
          <cell r="B2881">
            <v>2502908</v>
          </cell>
          <cell r="C2881" t="str">
            <v>持续葡萄糖监测系统</v>
          </cell>
          <cell r="D2881" t="str">
            <v>I3</v>
          </cell>
          <cell r="E2881" t="str">
            <v>套</v>
          </cell>
          <cell r="F2881">
            <v>1</v>
          </cell>
        </row>
        <row r="2882">
          <cell r="B2882">
            <v>2502986</v>
          </cell>
          <cell r="C2882" t="str">
            <v>美林水水乐牌多种维生素颗粒</v>
          </cell>
          <cell r="D2882" t="str">
            <v>25.6g(3.2gx8袋) 菠萝风味</v>
          </cell>
          <cell r="E2882" t="str">
            <v>盒</v>
          </cell>
          <cell r="F2882">
            <v>1</v>
          </cell>
        </row>
        <row r="2883">
          <cell r="B2883">
            <v>2502987</v>
          </cell>
          <cell r="C2883" t="str">
            <v>美林水水乐牌锌硒颗粒</v>
          </cell>
          <cell r="D2883" t="str">
            <v>25.6g(3.2gx8袋) 甜橙风味</v>
          </cell>
          <cell r="E2883" t="str">
            <v>盒</v>
          </cell>
          <cell r="F2883">
            <v>2</v>
          </cell>
        </row>
        <row r="2884">
          <cell r="B2884">
            <v>2502988</v>
          </cell>
          <cell r="C2884" t="str">
            <v>美林水水乐牌多种矿物质颗粒</v>
          </cell>
          <cell r="D2884" t="str">
            <v>27.2g(3.4gx8袋) 香蕉牛奶风味</v>
          </cell>
          <cell r="E2884" t="str">
            <v>盒</v>
          </cell>
          <cell r="F2884">
            <v>2</v>
          </cell>
        </row>
        <row r="2885">
          <cell r="B2885">
            <v>2502989</v>
          </cell>
          <cell r="C2885" t="str">
            <v>雅邦蜂胶粉嫩护色唇膏</v>
          </cell>
          <cell r="D2885" t="str">
            <v>3.5g</v>
          </cell>
          <cell r="E2885" t="str">
            <v>支</v>
          </cell>
          <cell r="F2885">
            <v>1</v>
          </cell>
        </row>
        <row r="2886">
          <cell r="B2886">
            <v>2503002</v>
          </cell>
          <cell r="C2886" t="str">
            <v>骨化三醇胶丸</v>
          </cell>
          <cell r="D2886" t="str">
            <v>0.25μgx10粒</v>
          </cell>
          <cell r="E2886" t="str">
            <v>盒</v>
          </cell>
          <cell r="F2886">
            <v>1</v>
          </cell>
        </row>
        <row r="2887">
          <cell r="B2887">
            <v>2503017</v>
          </cell>
          <cell r="C2887" t="str">
            <v>地奈德乳膏</v>
          </cell>
          <cell r="D2887" t="str">
            <v>0.05%（15g:7.5mg）15g/支</v>
          </cell>
          <cell r="E2887" t="str">
            <v>支</v>
          </cell>
          <cell r="F2887">
            <v>2</v>
          </cell>
        </row>
        <row r="2888">
          <cell r="B2888">
            <v>2503075</v>
          </cell>
          <cell r="C2888" t="str">
            <v>棉片</v>
          </cell>
          <cell r="D2888" t="str">
            <v>24cmx30cmx20粒</v>
          </cell>
          <cell r="E2888" t="str">
            <v>包</v>
          </cell>
          <cell r="F2888">
            <v>5</v>
          </cell>
        </row>
        <row r="2889">
          <cell r="B2889">
            <v>2503076</v>
          </cell>
          <cell r="C2889" t="str">
            <v>一次性5A抗菌内裤</v>
          </cell>
          <cell r="D2889" t="str">
            <v>L 5条装(三角)</v>
          </cell>
          <cell r="E2889" t="str">
            <v>盒</v>
          </cell>
          <cell r="F2889">
            <v>3</v>
          </cell>
        </row>
        <row r="2890">
          <cell r="B2890">
            <v>2503130</v>
          </cell>
          <cell r="C2890" t="str">
            <v>贝婴缘紫草抑菌油</v>
          </cell>
          <cell r="D2890" t="str">
            <v>30ml</v>
          </cell>
          <cell r="E2890" t="str">
            <v>盒</v>
          </cell>
          <cell r="F2890">
            <v>2</v>
          </cell>
        </row>
        <row r="2891">
          <cell r="B2891">
            <v>2503204</v>
          </cell>
          <cell r="C2891" t="str">
            <v>藿香正气合剂</v>
          </cell>
          <cell r="D2891" t="str">
            <v>10mlx10支</v>
          </cell>
          <cell r="E2891" t="str">
            <v>盒</v>
          </cell>
          <cell r="F2891">
            <v>2</v>
          </cell>
        </row>
        <row r="2892">
          <cell r="B2892">
            <v>2503390</v>
          </cell>
          <cell r="C2892" t="str">
            <v>薇诺娜安肤保湿修护精华奢享装</v>
          </cell>
          <cell r="D2892" t="str">
            <v>30mlx2支装</v>
          </cell>
          <cell r="E2892" t="str">
            <v>盒</v>
          </cell>
          <cell r="F2892">
            <v>6</v>
          </cell>
        </row>
        <row r="2893">
          <cell r="B2893">
            <v>2503391</v>
          </cell>
          <cell r="C2893" t="str">
            <v>薇诺娜敏肌清透防晒三件套</v>
          </cell>
          <cell r="D2893" t="str">
            <v>50g+15gx2支</v>
          </cell>
          <cell r="E2893" t="str">
            <v>盒</v>
          </cell>
          <cell r="F2893">
            <v>7</v>
          </cell>
        </row>
        <row r="2894">
          <cell r="B2894">
            <v>2503392</v>
          </cell>
          <cell r="C2894" t="str">
            <v>薇诺娜柔润保湿水乳套装</v>
          </cell>
          <cell r="D2894" t="str">
            <v>120ml+50g</v>
          </cell>
          <cell r="E2894" t="str">
            <v>盒</v>
          </cell>
          <cell r="F2894">
            <v>2</v>
          </cell>
        </row>
        <row r="2895">
          <cell r="B2895">
            <v>2503402</v>
          </cell>
          <cell r="C2895" t="str">
            <v>铝碳酸镁咀嚼片</v>
          </cell>
          <cell r="D2895" t="str">
            <v>0.5gx7片x4板</v>
          </cell>
          <cell r="E2895" t="str">
            <v>盒</v>
          </cell>
          <cell r="F2895">
            <v>1</v>
          </cell>
        </row>
        <row r="2896">
          <cell r="B2896">
            <v>2503789</v>
          </cell>
          <cell r="C2896" t="str">
            <v>异维A酸软胶囊</v>
          </cell>
          <cell r="D2896" t="str">
            <v>10mgx15粒</v>
          </cell>
          <cell r="E2896" t="str">
            <v>盒</v>
          </cell>
          <cell r="F2896">
            <v>2</v>
          </cell>
        </row>
        <row r="2897">
          <cell r="B2897">
            <v>2503890</v>
          </cell>
          <cell r="C2897" t="str">
            <v>京润珍珠珍珠氨基酸细致面膜</v>
          </cell>
          <cell r="D2897" t="str">
            <v>25gx5袋</v>
          </cell>
          <cell r="E2897" t="str">
            <v>盒</v>
          </cell>
          <cell r="F2897">
            <v>4</v>
          </cell>
        </row>
        <row r="2898">
          <cell r="B2898">
            <v>2503891</v>
          </cell>
          <cell r="C2898" t="str">
            <v>京润珍珠珍珠盈润柔肤水</v>
          </cell>
          <cell r="D2898" t="str">
            <v>150ml</v>
          </cell>
          <cell r="E2898" t="str">
            <v>瓶</v>
          </cell>
          <cell r="F2898">
            <v>2</v>
          </cell>
        </row>
        <row r="2899">
          <cell r="B2899">
            <v>2503899</v>
          </cell>
          <cell r="C2899" t="str">
            <v>京润珍珠珍珠发酵液水光面膜</v>
          </cell>
          <cell r="D2899" t="str">
            <v>25gx5袋</v>
          </cell>
          <cell r="E2899" t="str">
            <v>盒</v>
          </cell>
          <cell r="F2899">
            <v>4</v>
          </cell>
        </row>
        <row r="2900">
          <cell r="B2900">
            <v>2503984</v>
          </cell>
          <cell r="C2900" t="str">
            <v>京润珍珠黑灵芝珍珠膏（珍萃版）</v>
          </cell>
          <cell r="D2900" t="str">
            <v>50g</v>
          </cell>
          <cell r="E2900" t="str">
            <v>盒</v>
          </cell>
          <cell r="F2900">
            <v>2</v>
          </cell>
        </row>
        <row r="2901">
          <cell r="B2901">
            <v>2503986</v>
          </cell>
          <cell r="C2901" t="str">
            <v>京润珍珠珍珠盈润精华乳</v>
          </cell>
          <cell r="D2901" t="str">
            <v>120g</v>
          </cell>
          <cell r="E2901" t="str">
            <v>盒</v>
          </cell>
          <cell r="F2901">
            <v>2</v>
          </cell>
        </row>
        <row r="2902">
          <cell r="B2902">
            <v>2503987</v>
          </cell>
          <cell r="C2902" t="str">
            <v>京润珍珠珍珠盈润保湿霜</v>
          </cell>
          <cell r="D2902" t="str">
            <v>50g</v>
          </cell>
          <cell r="E2902" t="str">
            <v>盒</v>
          </cell>
          <cell r="F2902">
            <v>2</v>
          </cell>
        </row>
        <row r="2903">
          <cell r="B2903">
            <v>2504097</v>
          </cell>
          <cell r="C2903" t="str">
            <v>腕关节固定器</v>
          </cell>
          <cell r="D2903" t="str">
            <v>腕关节固定器I型 均码</v>
          </cell>
          <cell r="E2903" t="str">
            <v>个</v>
          </cell>
          <cell r="F2903">
            <v>8</v>
          </cell>
        </row>
        <row r="2904">
          <cell r="B2904">
            <v>2504155</v>
          </cell>
          <cell r="C2904" t="str">
            <v>手臂吊带</v>
          </cell>
          <cell r="D2904" t="str">
            <v>KF-SD01 黑色网状</v>
          </cell>
          <cell r="E2904" t="str">
            <v>盒</v>
          </cell>
          <cell r="F2904">
            <v>1</v>
          </cell>
        </row>
        <row r="2905">
          <cell r="B2905">
            <v>2504156</v>
          </cell>
          <cell r="C2905" t="str">
            <v>压敏胶带</v>
          </cell>
          <cell r="D2905" t="str">
            <v>1.25cmx3mx1卷</v>
          </cell>
          <cell r="E2905" t="str">
            <v>袋</v>
          </cell>
          <cell r="F2905">
            <v>1</v>
          </cell>
        </row>
        <row r="2906">
          <cell r="B2906">
            <v>2504197</v>
          </cell>
          <cell r="C2906" t="str">
            <v>海水鼻腔喷雾</v>
          </cell>
          <cell r="D2906" t="str">
            <v>60ml 高渗型</v>
          </cell>
          <cell r="E2906" t="str">
            <v>瓶</v>
          </cell>
          <cell r="F2906">
            <v>2</v>
          </cell>
        </row>
        <row r="2907">
          <cell r="B2907">
            <v>2504208</v>
          </cell>
          <cell r="C2907" t="str">
            <v>牙科洁治器</v>
          </cell>
          <cell r="D2907" t="str">
            <v>KF-JZQ06 50支</v>
          </cell>
          <cell r="E2907" t="str">
            <v>盒</v>
          </cell>
          <cell r="F2907">
            <v>1</v>
          </cell>
        </row>
        <row r="2908">
          <cell r="B2908">
            <v>2504209</v>
          </cell>
          <cell r="C2908" t="str">
            <v>自粘弹性绷带</v>
          </cell>
          <cell r="D2908" t="str">
            <v>无纺布自粘型 7.5x450cm（浅肤色）</v>
          </cell>
          <cell r="E2908" t="str">
            <v>盒</v>
          </cell>
          <cell r="F2908">
            <v>1</v>
          </cell>
        </row>
        <row r="2909">
          <cell r="B2909">
            <v>2504292</v>
          </cell>
          <cell r="C2909" t="str">
            <v>翼颜水杨酸细致毛孔霜</v>
          </cell>
          <cell r="D2909" t="str">
            <v>30g</v>
          </cell>
          <cell r="E2909" t="str">
            <v>盒</v>
          </cell>
          <cell r="F2909">
            <v>1</v>
          </cell>
        </row>
        <row r="2910">
          <cell r="B2910">
            <v>2504305</v>
          </cell>
          <cell r="C2910" t="str">
            <v>手臂吊带</v>
          </cell>
          <cell r="D2910" t="str">
            <v>KF-SD03 儿童款</v>
          </cell>
          <cell r="E2910" t="str">
            <v>盒</v>
          </cell>
          <cell r="F2910">
            <v>1</v>
          </cell>
        </row>
        <row r="2911">
          <cell r="B2911">
            <v>2504385</v>
          </cell>
          <cell r="C2911" t="str">
            <v>无菌敷料</v>
          </cell>
          <cell r="D2911" t="str">
            <v>9cmx25cmx1片（无纺布敷料）</v>
          </cell>
          <cell r="E2911" t="str">
            <v>袋</v>
          </cell>
          <cell r="F2911">
            <v>1</v>
          </cell>
        </row>
        <row r="2912">
          <cell r="B2912">
            <v>2504428</v>
          </cell>
          <cell r="C2912" t="str">
            <v>一次性使用气流雾化器</v>
          </cell>
          <cell r="D2912" t="str">
            <v>面罩式</v>
          </cell>
          <cell r="E2912" t="str">
            <v>袋</v>
          </cell>
          <cell r="F2912">
            <v>1</v>
          </cell>
        </row>
        <row r="2913">
          <cell r="B2913">
            <v>2504572</v>
          </cell>
          <cell r="C2913" t="str">
            <v>南方牌黑芝麻糊</v>
          </cell>
          <cell r="D2913" t="str">
            <v>280g(40gx7袋)</v>
          </cell>
          <cell r="E2913" t="str">
            <v>盒</v>
          </cell>
          <cell r="F2913">
            <v>9</v>
          </cell>
        </row>
        <row r="2914">
          <cell r="B2914">
            <v>2504734</v>
          </cell>
          <cell r="C2914" t="str">
            <v>弹性绷带</v>
          </cell>
          <cell r="D2914" t="str">
            <v>2卷(经济型 I-1型 8cmx450cm 白色普通级)</v>
          </cell>
          <cell r="E2914" t="str">
            <v>袋</v>
          </cell>
          <cell r="F2914">
            <v>9</v>
          </cell>
        </row>
        <row r="2915">
          <cell r="B2915">
            <v>2504803</v>
          </cell>
          <cell r="C2915" t="str">
            <v>医用纱布敷料</v>
          </cell>
          <cell r="D2915" t="str">
            <v>8cmx8cm-8px2片 A1型 纱布块（已灭菌）</v>
          </cell>
          <cell r="E2915" t="str">
            <v>袋</v>
          </cell>
          <cell r="F2915">
            <v>2</v>
          </cell>
        </row>
        <row r="2916">
          <cell r="B2916">
            <v>2504804</v>
          </cell>
          <cell r="C2916" t="str">
            <v>医用纱布敷料</v>
          </cell>
          <cell r="D2916" t="str">
            <v>8cmx10cmx2片 A1型 纱布块（已灭菌）</v>
          </cell>
          <cell r="E2916" t="str">
            <v>袋</v>
          </cell>
          <cell r="F2916">
            <v>2</v>
          </cell>
        </row>
        <row r="2917">
          <cell r="B2917">
            <v>2505028</v>
          </cell>
          <cell r="C2917" t="str">
            <v>绽妍JUYOU多效修护防晒霜</v>
          </cell>
          <cell r="D2917" t="str">
            <v>50g SPF50+</v>
          </cell>
          <cell r="E2917" t="str">
            <v>瓶</v>
          </cell>
          <cell r="F2917">
            <v>2</v>
          </cell>
        </row>
        <row r="2918">
          <cell r="B2918">
            <v>2505057</v>
          </cell>
          <cell r="C2918" t="str">
            <v>麝香舒活灵</v>
          </cell>
          <cell r="D2918" t="str">
            <v>100ml</v>
          </cell>
          <cell r="E2918" t="str">
            <v>瓶</v>
          </cell>
          <cell r="F2918">
            <v>2</v>
          </cell>
        </row>
        <row r="2919">
          <cell r="B2919">
            <v>2505130</v>
          </cell>
          <cell r="C2919" t="str">
            <v>重组人源胶原蛋白修复敷料</v>
          </cell>
          <cell r="D2919" t="str">
            <v>X型 4gx3支</v>
          </cell>
          <cell r="E2919" t="str">
            <v>盒</v>
          </cell>
          <cell r="F2919">
            <v>16</v>
          </cell>
        </row>
        <row r="2920">
          <cell r="B2920">
            <v>2505131</v>
          </cell>
          <cell r="C2920" t="str">
            <v>重组人源胶原蛋白修复敷料</v>
          </cell>
          <cell r="D2920" t="str">
            <v>F型 28g(23cmx21cm)x5袋 (枢颜)</v>
          </cell>
          <cell r="E2920" t="str">
            <v>盒</v>
          </cell>
          <cell r="F2920">
            <v>4</v>
          </cell>
        </row>
        <row r="2921">
          <cell r="B2921">
            <v>2505247</v>
          </cell>
          <cell r="C2921" t="str">
            <v>医用防龋齿膏</v>
          </cell>
          <cell r="D2921" t="str">
            <v>80gx3支</v>
          </cell>
          <cell r="E2921" t="str">
            <v>盒</v>
          </cell>
          <cell r="F2921">
            <v>2</v>
          </cell>
        </row>
        <row r="2922">
          <cell r="B2922">
            <v>2505263</v>
          </cell>
          <cell r="C2922" t="str">
            <v>医用清洁棉片</v>
          </cell>
          <cell r="D2922" t="str">
            <v>140mmx200mmx60片 B型</v>
          </cell>
          <cell r="E2922" t="str">
            <v>袋</v>
          </cell>
          <cell r="F2922">
            <v>1</v>
          </cell>
        </row>
        <row r="2923">
          <cell r="B2923">
            <v>2505283</v>
          </cell>
          <cell r="C2923" t="str">
            <v>牙科清洁刷</v>
          </cell>
          <cell r="D2923" t="str">
            <v>YKQJS-A 儿童型</v>
          </cell>
          <cell r="E2923" t="str">
            <v>支</v>
          </cell>
          <cell r="F2923">
            <v>2</v>
          </cell>
        </row>
        <row r="2924">
          <cell r="B2924">
            <v>2505347</v>
          </cell>
          <cell r="C2924" t="str">
            <v>医用防龋齿膏</v>
          </cell>
          <cell r="D2924" t="str">
            <v>80g/支</v>
          </cell>
          <cell r="E2924" t="str">
            <v>支</v>
          </cell>
          <cell r="F2924">
            <v>1</v>
          </cell>
        </row>
        <row r="2925">
          <cell r="B2925">
            <v>2505354</v>
          </cell>
          <cell r="C2925" t="str">
            <v>苯磺酸左氨氯地平片</v>
          </cell>
          <cell r="D2925" t="str">
            <v>2.5mgx12片</v>
          </cell>
          <cell r="E2925" t="str">
            <v>盒</v>
          </cell>
          <cell r="F2925">
            <v>3</v>
          </cell>
        </row>
        <row r="2926">
          <cell r="B2926">
            <v>2505436</v>
          </cell>
          <cell r="C2926" t="str">
            <v>清洗液</v>
          </cell>
          <cell r="D2926" t="str">
            <v>1L</v>
          </cell>
          <cell r="E2926" t="str">
            <v>瓶</v>
          </cell>
          <cell r="F2926">
            <v>2</v>
          </cell>
        </row>
        <row r="2927">
          <cell r="B2927">
            <v>2505453</v>
          </cell>
          <cell r="C2927" t="str">
            <v>胞磷胆碱钠片</v>
          </cell>
          <cell r="D2927" t="str">
            <v>0.2gx6片x4板</v>
          </cell>
          <cell r="E2927" t="str">
            <v>盒</v>
          </cell>
          <cell r="F2927">
            <v>2</v>
          </cell>
        </row>
        <row r="2928">
          <cell r="B2928">
            <v>2505583</v>
          </cell>
          <cell r="C2928" t="str">
            <v>硫酸瑞美吉泮口崩片</v>
          </cell>
          <cell r="D2928" t="str">
            <v>75mgx2片</v>
          </cell>
          <cell r="E2928" t="str">
            <v>盒</v>
          </cell>
          <cell r="F2928">
            <v>2</v>
          </cell>
        </row>
        <row r="2929">
          <cell r="B2929">
            <v>2505584</v>
          </cell>
          <cell r="C2929" t="str">
            <v>利伐沙班片</v>
          </cell>
          <cell r="D2929" t="str">
            <v>10mgx5片x2板</v>
          </cell>
          <cell r="E2929" t="str">
            <v>盒</v>
          </cell>
          <cell r="F2929">
            <v>1</v>
          </cell>
        </row>
        <row r="2930">
          <cell r="B2930">
            <v>2505754</v>
          </cell>
          <cell r="C2930" t="str">
            <v>丁硼乳膏</v>
          </cell>
          <cell r="D2930" t="str">
            <v>150g</v>
          </cell>
          <cell r="E2930" t="str">
            <v>盒</v>
          </cell>
          <cell r="F2930">
            <v>1</v>
          </cell>
        </row>
        <row r="2931">
          <cell r="B2931">
            <v>2505823</v>
          </cell>
          <cell r="C2931" t="str">
            <v>泻停胶囊</v>
          </cell>
          <cell r="D2931" t="str">
            <v>0.4gx10粒</v>
          </cell>
          <cell r="E2931" t="str">
            <v>盒</v>
          </cell>
          <cell r="F2931">
            <v>2</v>
          </cell>
        </row>
        <row r="2932">
          <cell r="B2932">
            <v>2505934</v>
          </cell>
          <cell r="C2932" t="str">
            <v>透明质酸钠人体润滑液</v>
          </cell>
          <cell r="D2932" t="str">
            <v>长效型 80g（003 玻尿酸）</v>
          </cell>
          <cell r="E2932" t="str">
            <v>支</v>
          </cell>
          <cell r="F2932">
            <v>1</v>
          </cell>
        </row>
        <row r="2933">
          <cell r="B2933">
            <v>2505935</v>
          </cell>
          <cell r="C2933" t="str">
            <v>天然橡胶胶乳避孕套</v>
          </cell>
          <cell r="D2933" t="str">
            <v>光面 52mmx1只装（零感超薄玻尿酸）</v>
          </cell>
          <cell r="E2933" t="str">
            <v>盒</v>
          </cell>
          <cell r="F2933">
            <v>5</v>
          </cell>
        </row>
        <row r="2934">
          <cell r="B2934">
            <v>2505994</v>
          </cell>
          <cell r="C2934" t="str">
            <v>铝镁加混悬液</v>
          </cell>
          <cell r="D2934" t="str">
            <v>15ml:1.5gx16袋</v>
          </cell>
          <cell r="E2934" t="str">
            <v>盒</v>
          </cell>
          <cell r="F2934">
            <v>2</v>
          </cell>
        </row>
        <row r="2935">
          <cell r="B2935">
            <v>2506025</v>
          </cell>
          <cell r="C2935" t="str">
            <v>雅丽苏佳抑菌油</v>
          </cell>
          <cell r="D2935" t="str">
            <v>45mlx2+赠送加热器</v>
          </cell>
          <cell r="E2935" t="str">
            <v>盒</v>
          </cell>
          <cell r="F2935">
            <v>1</v>
          </cell>
        </row>
        <row r="2936">
          <cell r="B2936">
            <v>2506028</v>
          </cell>
          <cell r="C2936" t="str">
            <v>雅丽苏佳抑菌油</v>
          </cell>
          <cell r="D2936" t="str">
            <v>20ml(手表)</v>
          </cell>
          <cell r="E2936" t="str">
            <v>支</v>
          </cell>
          <cell r="F2936">
            <v>3</v>
          </cell>
        </row>
        <row r="2937">
          <cell r="B2937">
            <v>2506032</v>
          </cell>
          <cell r="C2937" t="str">
            <v>雅丽苏佳抑菌油</v>
          </cell>
          <cell r="D2937" t="str">
            <v>20ml 滚珠</v>
          </cell>
          <cell r="E2937" t="str">
            <v>瓶</v>
          </cell>
          <cell r="F2937">
            <v>1</v>
          </cell>
        </row>
        <row r="2938">
          <cell r="B2938">
            <v>2506128</v>
          </cell>
          <cell r="C2938" t="str">
            <v>玫瑰花口服液</v>
          </cell>
          <cell r="D2938" t="str">
            <v>10mlx10支</v>
          </cell>
          <cell r="E2938" t="str">
            <v>盒</v>
          </cell>
          <cell r="F2938">
            <v>2</v>
          </cell>
        </row>
        <row r="2939">
          <cell r="B2939">
            <v>2506285</v>
          </cell>
          <cell r="C2939" t="str">
            <v>小柴胡颗粒</v>
          </cell>
          <cell r="D2939" t="str">
            <v>4gx12袋（无糖型）</v>
          </cell>
          <cell r="E2939" t="str">
            <v>盒</v>
          </cell>
          <cell r="F2939">
            <v>2</v>
          </cell>
        </row>
        <row r="2940">
          <cell r="B2940">
            <v>2506286</v>
          </cell>
          <cell r="C2940" t="str">
            <v>一次性使用胰岛素笔配套用针</v>
          </cell>
          <cell r="D2940" t="str">
            <v>Classic型 31Gx5mmx28支 超薄壁</v>
          </cell>
          <cell r="E2940" t="str">
            <v>盒</v>
          </cell>
          <cell r="F2940">
            <v>1</v>
          </cell>
        </row>
        <row r="2941">
          <cell r="B2941">
            <v>2506318</v>
          </cell>
          <cell r="C2941" t="str">
            <v>皮肤保护剂</v>
          </cell>
          <cell r="D2941" t="str">
            <v>I型 80ml</v>
          </cell>
          <cell r="E2941" t="str">
            <v>盒</v>
          </cell>
          <cell r="F2941">
            <v>5</v>
          </cell>
        </row>
        <row r="2942">
          <cell r="B2942">
            <v>2506325</v>
          </cell>
          <cell r="C2942" t="str">
            <v>皮肤保护剂</v>
          </cell>
          <cell r="D2942" t="str">
            <v>I型 10ml</v>
          </cell>
          <cell r="E2942" t="str">
            <v>盒</v>
          </cell>
          <cell r="F2942">
            <v>2</v>
          </cell>
        </row>
        <row r="2943">
          <cell r="B2943">
            <v>2506580</v>
          </cell>
          <cell r="C2943" t="str">
            <v>迷你型龟苓膏</v>
          </cell>
          <cell r="D2943" t="str">
            <v>500g(12个 红豆味)</v>
          </cell>
          <cell r="E2943" t="str">
            <v>袋</v>
          </cell>
          <cell r="F2943">
            <v>18</v>
          </cell>
        </row>
        <row r="2944">
          <cell r="B2944">
            <v>2506581</v>
          </cell>
          <cell r="C2944" t="str">
            <v>迷你型龟苓膏</v>
          </cell>
          <cell r="D2944" t="str">
            <v>500g(12个 原味)</v>
          </cell>
          <cell r="E2944" t="str">
            <v>袋</v>
          </cell>
          <cell r="F2944">
            <v>19</v>
          </cell>
        </row>
        <row r="2945">
          <cell r="B2945">
            <v>2506582</v>
          </cell>
          <cell r="C2945" t="str">
            <v>非布司他片</v>
          </cell>
          <cell r="D2945" t="str">
            <v>40mgx14片</v>
          </cell>
          <cell r="E2945" t="str">
            <v>盒</v>
          </cell>
          <cell r="F2945">
            <v>1</v>
          </cell>
        </row>
        <row r="2946">
          <cell r="B2946">
            <v>2506600</v>
          </cell>
          <cell r="C2946" t="str">
            <v>便携式氧气呼吸器</v>
          </cell>
          <cell r="D2946" t="str">
            <v>LFBZ-1000</v>
          </cell>
          <cell r="E2946" t="str">
            <v>瓶</v>
          </cell>
          <cell r="F2946">
            <v>2</v>
          </cell>
        </row>
        <row r="2947">
          <cell r="B2947">
            <v>2506715</v>
          </cell>
          <cell r="C2947" t="str">
            <v>妮维雅男士海洋酷爽爽身走珠液</v>
          </cell>
          <cell r="D2947" t="str">
            <v>50ml/瓶</v>
          </cell>
          <cell r="E2947" t="str">
            <v>瓶</v>
          </cell>
          <cell r="F2947">
            <v>1</v>
          </cell>
        </row>
        <row r="2948">
          <cell r="B2948">
            <v>2506719</v>
          </cell>
          <cell r="C2948" t="str">
            <v>隆力奇蛇胆硫磺皂</v>
          </cell>
          <cell r="D2948" t="str">
            <v>80g/包</v>
          </cell>
          <cell r="E2948" t="str">
            <v>包</v>
          </cell>
          <cell r="F2948">
            <v>2</v>
          </cell>
        </row>
        <row r="2949">
          <cell r="B2949">
            <v>2506744</v>
          </cell>
          <cell r="C2949" t="str">
            <v>初可亲植物精油手环</v>
          </cell>
          <cell r="D2949" t="str">
            <v>1个/盒 （手表款）</v>
          </cell>
          <cell r="E2949" t="str">
            <v>盒</v>
          </cell>
          <cell r="F2949">
            <v>1</v>
          </cell>
        </row>
        <row r="2950">
          <cell r="B2950">
            <v>2506774</v>
          </cell>
          <cell r="C2950" t="str">
            <v>医用重组胶原蛋白修复贴</v>
          </cell>
          <cell r="D2950" t="str">
            <v>28g(23cmx21cm）x5袋</v>
          </cell>
          <cell r="E2950" t="str">
            <v>盒</v>
          </cell>
          <cell r="F2950">
            <v>28</v>
          </cell>
        </row>
        <row r="2951">
          <cell r="B2951">
            <v>2506825</v>
          </cell>
          <cell r="C2951" t="str">
            <v>京润珍珠皙白防晒霜SPF50+/PA++++</v>
          </cell>
          <cell r="D2951" t="str">
            <v>50g/盒</v>
          </cell>
          <cell r="E2951" t="str">
            <v>盒</v>
          </cell>
          <cell r="F2951">
            <v>1</v>
          </cell>
        </row>
        <row r="2952">
          <cell r="B2952">
            <v>2506845</v>
          </cell>
          <cell r="C2952" t="str">
            <v>妮维雅精华爽身走珠液（新）</v>
          </cell>
          <cell r="D2952" t="str">
            <v>50ml</v>
          </cell>
          <cell r="E2952" t="str">
            <v>瓶</v>
          </cell>
          <cell r="F2952">
            <v>2</v>
          </cell>
        </row>
        <row r="2953">
          <cell r="B2953">
            <v>2506860</v>
          </cell>
          <cell r="C2953" t="str">
            <v>驱蚊液</v>
          </cell>
          <cell r="D2953" t="str">
            <v>50ml</v>
          </cell>
          <cell r="E2953" t="str">
            <v>盒</v>
          </cell>
          <cell r="F2953">
            <v>3</v>
          </cell>
        </row>
        <row r="2954">
          <cell r="B2954">
            <v>2506909</v>
          </cell>
          <cell r="C2954" t="str">
            <v>口腔脱敏膏</v>
          </cell>
          <cell r="D2954" t="str">
            <v>120g 通用型 (三金大健康)</v>
          </cell>
          <cell r="E2954" t="str">
            <v>盒</v>
          </cell>
          <cell r="F2954">
            <v>19</v>
          </cell>
        </row>
        <row r="2955">
          <cell r="B2955">
            <v>2506915</v>
          </cell>
          <cell r="C2955" t="str">
            <v>三金西瓜霜经典洁白牙膏</v>
          </cell>
          <cell r="D2955" t="str">
            <v>100g</v>
          </cell>
          <cell r="E2955" t="str">
            <v>盒</v>
          </cell>
          <cell r="F2955">
            <v>19</v>
          </cell>
        </row>
        <row r="2956">
          <cell r="B2956">
            <v>2506928</v>
          </cell>
          <cell r="C2956" t="str">
            <v>三金西瓜霜经典清焱牙膏</v>
          </cell>
          <cell r="D2956" t="str">
            <v>100g</v>
          </cell>
          <cell r="E2956" t="str">
            <v>盒</v>
          </cell>
          <cell r="F2956">
            <v>38</v>
          </cell>
        </row>
        <row r="2957">
          <cell r="B2957">
            <v>2506931</v>
          </cell>
          <cell r="C2957" t="str">
            <v>三金日化羽护巧洁牙刷</v>
          </cell>
          <cell r="D2957" t="str">
            <v>2支/装</v>
          </cell>
          <cell r="E2957" t="str">
            <v>盒</v>
          </cell>
          <cell r="F2957">
            <v>19</v>
          </cell>
        </row>
        <row r="2958">
          <cell r="B2958">
            <v>2506943</v>
          </cell>
          <cell r="C2958" t="str">
            <v>藿香味小可乐</v>
          </cell>
          <cell r="D2958" t="str">
            <v>268ml</v>
          </cell>
          <cell r="E2958" t="str">
            <v>瓶</v>
          </cell>
          <cell r="F2958">
            <v>36</v>
          </cell>
        </row>
        <row r="2959">
          <cell r="B2959">
            <v>2507063</v>
          </cell>
          <cell r="C2959" t="str">
            <v>天然橡胶胶乳避孕套</v>
          </cell>
          <cell r="D2959" t="str">
            <v>3只（零感 超薄玻尿酸）</v>
          </cell>
          <cell r="E2959" t="str">
            <v>盒</v>
          </cell>
          <cell r="F2959">
            <v>2</v>
          </cell>
        </row>
        <row r="2960">
          <cell r="B2960">
            <v>2507133</v>
          </cell>
          <cell r="C2960" t="str">
            <v>美添亮镜片清洁消毒液</v>
          </cell>
          <cell r="D2960" t="str">
            <v>150ml</v>
          </cell>
          <cell r="E2960" t="str">
            <v>瓶</v>
          </cell>
          <cell r="F2960">
            <v>1</v>
          </cell>
        </row>
        <row r="2961">
          <cell r="B2961">
            <v>2507290</v>
          </cell>
          <cell r="C2961" t="str">
            <v>绽妍JUYOU多效修护防晒霜</v>
          </cell>
          <cell r="D2961" t="str">
            <v>15gx4支(SPF50+)</v>
          </cell>
          <cell r="E2961" t="str">
            <v>盒</v>
          </cell>
          <cell r="F2961">
            <v>3</v>
          </cell>
        </row>
        <row r="2962">
          <cell r="B2962">
            <v>2507590</v>
          </cell>
          <cell r="C2962" t="str">
            <v>达格列净片</v>
          </cell>
          <cell r="D2962" t="str">
            <v>10mgx10片x3板</v>
          </cell>
          <cell r="E2962" t="str">
            <v>盒</v>
          </cell>
          <cell r="F2962">
            <v>20</v>
          </cell>
        </row>
        <row r="2963">
          <cell r="B2963">
            <v>2507742</v>
          </cell>
          <cell r="C2963" t="str">
            <v>医用重组胶原蛋白修复液</v>
          </cell>
          <cell r="D2963" t="str">
            <v>4mlx3支(B型)</v>
          </cell>
          <cell r="E2963" t="str">
            <v>盒</v>
          </cell>
          <cell r="F2963">
            <v>18</v>
          </cell>
        </row>
        <row r="2964">
          <cell r="B2964">
            <v>2507780</v>
          </cell>
          <cell r="C2964" t="str">
            <v>非诺贝特胶囊</v>
          </cell>
          <cell r="D2964" t="str">
            <v>200mgx30粒</v>
          </cell>
          <cell r="E2964" t="str">
            <v>盒</v>
          </cell>
          <cell r="F2964">
            <v>2</v>
          </cell>
        </row>
        <row r="2965">
          <cell r="B2965">
            <v>2507813</v>
          </cell>
          <cell r="C2965" t="str">
            <v>便携式医用供氧器</v>
          </cell>
          <cell r="D2965" t="str">
            <v>SFK-3 1000ml</v>
          </cell>
          <cell r="E2965" t="str">
            <v>瓶</v>
          </cell>
          <cell r="F2965">
            <v>1</v>
          </cell>
        </row>
        <row r="2966">
          <cell r="B2966">
            <v>2508084</v>
          </cell>
          <cell r="C2966" t="str">
            <v>医用重组Ⅲ型人源化胶原蛋白敷料</v>
          </cell>
          <cell r="D2966" t="str">
            <v>30gx5片</v>
          </cell>
          <cell r="E2966" t="str">
            <v>盒</v>
          </cell>
          <cell r="F2966">
            <v>4</v>
          </cell>
        </row>
        <row r="2967">
          <cell r="B2967">
            <v>2508345</v>
          </cell>
          <cell r="C2967" t="str">
            <v>天然胶乳橡胶避孕套</v>
          </cell>
          <cell r="D2967" t="str">
            <v>3只大象情趣系列动感装 大颗粒</v>
          </cell>
          <cell r="E2967" t="str">
            <v>盒</v>
          </cell>
          <cell r="F2967">
            <v>1</v>
          </cell>
        </row>
        <row r="2968">
          <cell r="B2968">
            <v>2508346</v>
          </cell>
          <cell r="C2968" t="str">
            <v>天然胶乳橡胶避孕套</v>
          </cell>
          <cell r="D2968" t="str">
            <v>3只大象情趣系列激昂装 螺纹</v>
          </cell>
          <cell r="E2968" t="str">
            <v>盒</v>
          </cell>
          <cell r="F2968">
            <v>2</v>
          </cell>
        </row>
        <row r="2969">
          <cell r="B2969">
            <v>2508347</v>
          </cell>
          <cell r="C2969" t="str">
            <v>天然胶乳橡胶避孕套</v>
          </cell>
          <cell r="D2969" t="str">
            <v>3只大象情趣系列活力装</v>
          </cell>
          <cell r="E2969" t="str">
            <v>盒</v>
          </cell>
          <cell r="F2969">
            <v>2</v>
          </cell>
        </row>
        <row r="2970">
          <cell r="B2970">
            <v>2508348</v>
          </cell>
          <cell r="C2970" t="str">
            <v>天然胶乳橡胶避孕套</v>
          </cell>
          <cell r="D2970" t="str">
            <v>2只大象高潮女生</v>
          </cell>
          <cell r="E2970" t="str">
            <v>盒</v>
          </cell>
          <cell r="F2970">
            <v>2</v>
          </cell>
        </row>
        <row r="2971">
          <cell r="B2971">
            <v>2508352</v>
          </cell>
          <cell r="C2971" t="str">
            <v>饮用纯净水</v>
          </cell>
          <cell r="D2971" t="str">
            <v>560ml</v>
          </cell>
          <cell r="E2971" t="str">
            <v>瓶</v>
          </cell>
          <cell r="F2971">
            <v>24</v>
          </cell>
        </row>
        <row r="2972">
          <cell r="B2972">
            <v>2508371</v>
          </cell>
          <cell r="C2972" t="str">
            <v>防晒冰袖</v>
          </cell>
          <cell r="D2972" t="str">
            <v>静谧黑 常规款均码1双装</v>
          </cell>
          <cell r="E2972" t="str">
            <v>袋</v>
          </cell>
          <cell r="F2972">
            <v>2</v>
          </cell>
        </row>
        <row r="2973">
          <cell r="B2973">
            <v>2508383</v>
          </cell>
          <cell r="C2973" t="str">
            <v>防晒冰袖</v>
          </cell>
          <cell r="D2973" t="str">
            <v>露烟紫 常规款均码一双装</v>
          </cell>
          <cell r="E2973" t="str">
            <v>袋</v>
          </cell>
          <cell r="F2973">
            <v>2</v>
          </cell>
        </row>
        <row r="2974">
          <cell r="B2974">
            <v>2508407</v>
          </cell>
          <cell r="C2974" t="str">
            <v>医用重组胶原蛋白修复液</v>
          </cell>
          <cell r="D2974" t="str">
            <v>2mLx30支 A型</v>
          </cell>
          <cell r="E2974" t="str">
            <v>盒</v>
          </cell>
          <cell r="F2974">
            <v>2</v>
          </cell>
        </row>
        <row r="2975">
          <cell r="B2975">
            <v>2508409</v>
          </cell>
          <cell r="C2975" t="str">
            <v>桂花酸梅汤</v>
          </cell>
          <cell r="D2975" t="str">
            <v>100g(10gx10袋) 盒装</v>
          </cell>
          <cell r="E2975" t="str">
            <v>盒</v>
          </cell>
          <cell r="F2975">
            <v>5</v>
          </cell>
        </row>
        <row r="2976">
          <cell r="B2976">
            <v>2508427</v>
          </cell>
          <cell r="C2976" t="str">
            <v>医用冰袋</v>
          </cell>
          <cell r="D2976" t="str">
            <v>HNSW-BD-II 120g 一次性速冷型</v>
          </cell>
          <cell r="E2976" t="str">
            <v>袋</v>
          </cell>
          <cell r="F2976">
            <v>2</v>
          </cell>
        </row>
        <row r="2977">
          <cell r="B2977">
            <v>2508463</v>
          </cell>
          <cell r="C2977" t="str">
            <v>多维元素片(21)</v>
          </cell>
          <cell r="D2977" t="str">
            <v>90片(薄膜衣)</v>
          </cell>
          <cell r="E2977" t="str">
            <v>盒</v>
          </cell>
          <cell r="F2977">
            <v>4</v>
          </cell>
        </row>
        <row r="2978">
          <cell r="B2978">
            <v>2508470</v>
          </cell>
          <cell r="C2978" t="str">
            <v>陈香露白露片</v>
          </cell>
          <cell r="D2978" t="str">
            <v>0.5gx100片</v>
          </cell>
          <cell r="E2978" t="str">
            <v>瓶</v>
          </cell>
          <cell r="F2978">
            <v>1</v>
          </cell>
        </row>
        <row r="2979">
          <cell r="B2979">
            <v>2508731</v>
          </cell>
          <cell r="C2979" t="str">
            <v>食尖津品青桔柠檬百香果茶</v>
          </cell>
          <cell r="D2979" t="str">
            <v>500g</v>
          </cell>
          <cell r="E2979" t="str">
            <v>瓶</v>
          </cell>
          <cell r="F2979">
            <v>2</v>
          </cell>
        </row>
        <row r="2980">
          <cell r="B2980">
            <v>2508732</v>
          </cell>
          <cell r="C2980" t="str">
            <v>食尖津品蜂蜜柠檬茶</v>
          </cell>
          <cell r="D2980" t="str">
            <v>500g</v>
          </cell>
          <cell r="E2980" t="str">
            <v>瓶</v>
          </cell>
          <cell r="F2980">
            <v>2</v>
          </cell>
        </row>
        <row r="2981">
          <cell r="B2981">
            <v>2508733</v>
          </cell>
          <cell r="C2981" t="str">
            <v>食尖津品蜂蜜柚子茶</v>
          </cell>
          <cell r="D2981" t="str">
            <v>500g</v>
          </cell>
          <cell r="E2981" t="str">
            <v>瓶</v>
          </cell>
          <cell r="F2981">
            <v>2</v>
          </cell>
        </row>
        <row r="2982">
          <cell r="B2982">
            <v>2508892</v>
          </cell>
          <cell r="C2982" t="str">
            <v>天然橡胶胶乳男用避孕套</v>
          </cell>
          <cell r="D2982" t="str">
            <v>2只装大象高潮女生系列小颗粒</v>
          </cell>
          <cell r="E2982" t="str">
            <v>盒</v>
          </cell>
          <cell r="F2982">
            <v>2</v>
          </cell>
        </row>
        <row r="2983">
          <cell r="B2983">
            <v>3005707</v>
          </cell>
          <cell r="C2983" t="str">
            <v>小白鞋清洁剂</v>
          </cell>
          <cell r="D2983" t="str">
            <v>265ml</v>
          </cell>
          <cell r="E2983" t="str">
            <v>瓶</v>
          </cell>
          <cell r="F2983">
            <v>4</v>
          </cell>
        </row>
        <row r="2984">
          <cell r="B2984">
            <v>3005757</v>
          </cell>
          <cell r="C2984" t="str">
            <v>免揭胶一次性马桶垫</v>
          </cell>
          <cell r="D2984" t="str">
            <v>60cm*40cmx10片装（白色，货号M-B41）</v>
          </cell>
          <cell r="E2984" t="str">
            <v>袋</v>
          </cell>
          <cell r="F2984">
            <v>2</v>
          </cell>
        </row>
        <row r="2985">
          <cell r="B2985">
            <v>3005761</v>
          </cell>
          <cell r="C2985" t="str">
            <v>一次性5A抗菌内裤</v>
          </cell>
          <cell r="D2985" t="str">
            <v>XL 5条装(三角)</v>
          </cell>
          <cell r="E2985" t="str">
            <v>盒</v>
          </cell>
          <cell r="F2985">
            <v>3</v>
          </cell>
        </row>
        <row r="2986">
          <cell r="B2986">
            <v>3005771</v>
          </cell>
          <cell r="C2986" t="str">
            <v>鞋袜除臭喷雾</v>
          </cell>
          <cell r="D2986" t="str">
            <v>150ml</v>
          </cell>
          <cell r="E2986" t="str">
            <v>瓶</v>
          </cell>
          <cell r="F2986">
            <v>3</v>
          </cell>
        </row>
        <row r="2987">
          <cell r="B2987">
            <v>3005773</v>
          </cell>
          <cell r="C2987" t="str">
            <v>湿厕纸</v>
          </cell>
          <cell r="D2987" t="str">
            <v>14.5cmx18cmx40片</v>
          </cell>
          <cell r="E2987" t="str">
            <v>袋</v>
          </cell>
          <cell r="F2987">
            <v>10</v>
          </cell>
        </row>
        <row r="2988">
          <cell r="B2988">
            <v>3005776</v>
          </cell>
          <cell r="C2988" t="str">
            <v>一次性纯棉内裤  男士</v>
          </cell>
          <cell r="D2988" t="str">
            <v>XL 3条装（麻灰色 男士平角）</v>
          </cell>
          <cell r="E2988" t="str">
            <v>盒</v>
          </cell>
          <cell r="F2988">
            <v>4</v>
          </cell>
        </row>
        <row r="2989">
          <cell r="B2989">
            <v>3005778</v>
          </cell>
          <cell r="C2989" t="str">
            <v>一次性纯棉内裤 男士</v>
          </cell>
          <cell r="D2989" t="str">
            <v>XXL 3条装（麻灰色 男士平角）</v>
          </cell>
          <cell r="E2989" t="str">
            <v>盒</v>
          </cell>
          <cell r="F2989">
            <v>3</v>
          </cell>
        </row>
        <row r="2990">
          <cell r="B2990">
            <v>3005784</v>
          </cell>
          <cell r="C2990" t="str">
            <v>衣物去渍笔</v>
          </cell>
          <cell r="D2990" t="str">
            <v>10ml I型</v>
          </cell>
          <cell r="E2990" t="str">
            <v>支</v>
          </cell>
          <cell r="F2990">
            <v>6</v>
          </cell>
        </row>
        <row r="2991">
          <cell r="B2991">
            <v>3006175</v>
          </cell>
          <cell r="C2991" t="str">
            <v>医用棉签</v>
          </cell>
          <cell r="D2991" t="str">
            <v>8cmx20支（酒精棉签）</v>
          </cell>
          <cell r="E2991" t="str">
            <v>盒</v>
          </cell>
          <cell r="F2991">
            <v>2</v>
          </cell>
        </row>
        <row r="2992">
          <cell r="B2992">
            <v>3007990</v>
          </cell>
          <cell r="C2992" t="str">
            <v>布洛芬缓释胶囊</v>
          </cell>
          <cell r="D2992" t="str">
            <v>0.3gx6粒x2板</v>
          </cell>
          <cell r="E2992" t="str">
            <v>盒</v>
          </cell>
          <cell r="F2992">
            <v>4</v>
          </cell>
        </row>
        <row r="2993">
          <cell r="B2993">
            <v>9909329</v>
          </cell>
          <cell r="C2993" t="str">
            <v>抽奖券Z</v>
          </cell>
          <cell r="D2993" t="str">
            <v/>
          </cell>
          <cell r="E2993" t="str">
            <v>张</v>
          </cell>
          <cell r="F2993">
            <v>291</v>
          </cell>
        </row>
        <row r="2994">
          <cell r="B2994">
            <v>9913692</v>
          </cell>
          <cell r="C2994" t="str">
            <v>五维赖氨酸片Z</v>
          </cell>
          <cell r="D2994" t="str">
            <v>48片</v>
          </cell>
          <cell r="E2994" t="str">
            <v>盒</v>
          </cell>
          <cell r="F2994">
            <v>50</v>
          </cell>
        </row>
        <row r="2995">
          <cell r="B2995">
            <v>9916292</v>
          </cell>
          <cell r="C2995" t="str">
            <v>罗氏智航血糖试纸Z</v>
          </cell>
          <cell r="D2995" t="str">
            <v>50片</v>
          </cell>
          <cell r="E2995" t="str">
            <v>瓶</v>
          </cell>
          <cell r="F2995">
            <v>2</v>
          </cell>
        </row>
        <row r="2996">
          <cell r="B2996">
            <v>9917432</v>
          </cell>
          <cell r="C2996" t="str">
            <v>硫酸氢氯吡格雷片(泰嘉)Z</v>
          </cell>
          <cell r="D2996" t="str">
            <v>25mgx20片</v>
          </cell>
          <cell r="E2996" t="str">
            <v>盒</v>
          </cell>
          <cell r="F2996">
            <v>2</v>
          </cell>
        </row>
        <row r="2997">
          <cell r="B2997">
            <v>9917433</v>
          </cell>
          <cell r="C2997" t="str">
            <v>硫酸氢氯吡格雷片Z</v>
          </cell>
          <cell r="D2997" t="str">
            <v>75mgx7片</v>
          </cell>
          <cell r="E2997" t="str">
            <v>盒</v>
          </cell>
          <cell r="F2997">
            <v>2</v>
          </cell>
        </row>
        <row r="2998">
          <cell r="B2998">
            <v>9917493</v>
          </cell>
          <cell r="C2998" t="str">
            <v>舒敏保湿丝滑面膜贴Z</v>
          </cell>
          <cell r="D2998" t="str">
            <v>20ml*6片</v>
          </cell>
          <cell r="E2998" t="str">
            <v>盒</v>
          </cell>
          <cell r="F2998">
            <v>1</v>
          </cell>
        </row>
        <row r="2999">
          <cell r="B2999">
            <v>9917496</v>
          </cell>
          <cell r="C2999" t="str">
            <v>酵母重组胶原蛋白液体敷料Z</v>
          </cell>
          <cell r="D2999" t="str">
            <v>100ml</v>
          </cell>
          <cell r="E2999" t="str">
            <v>盒</v>
          </cell>
          <cell r="F2999">
            <v>2</v>
          </cell>
        </row>
        <row r="3000">
          <cell r="B3000">
            <v>9917497</v>
          </cell>
          <cell r="C3000" t="str">
            <v>惠氏赠品Z</v>
          </cell>
          <cell r="D3000" t="str">
            <v/>
          </cell>
          <cell r="E3000" t="str">
            <v>套</v>
          </cell>
          <cell r="F3000">
            <v>7</v>
          </cell>
        </row>
        <row r="3001">
          <cell r="B3001">
            <v>9917498</v>
          </cell>
          <cell r="C3001" t="str">
            <v>惠氏赠品Z</v>
          </cell>
          <cell r="D3001" t="str">
            <v>套</v>
          </cell>
          <cell r="E3001" t="str">
            <v>套</v>
          </cell>
          <cell r="F3001">
            <v>1</v>
          </cell>
        </row>
        <row r="3002">
          <cell r="B3002">
            <v>9917995</v>
          </cell>
          <cell r="C3002" t="str">
            <v>薇诺娜透明质酸复合原液Z</v>
          </cell>
          <cell r="D3002" t="str">
            <v>30ml
</v>
          </cell>
          <cell r="E3002" t="str">
            <v>瓶</v>
          </cell>
          <cell r="F3002">
            <v>2</v>
          </cell>
        </row>
        <row r="3003">
          <cell r="B3003">
            <v>9917996</v>
          </cell>
          <cell r="C3003" t="str">
            <v>薇诺娜舒敏保湿修复霜z</v>
          </cell>
          <cell r="D3003" t="str">
            <v>50g
</v>
          </cell>
          <cell r="E3003" t="str">
            <v>瓶</v>
          </cell>
          <cell r="F3003">
            <v>60</v>
          </cell>
        </row>
        <row r="3004">
          <cell r="B3004">
            <v>9918015</v>
          </cell>
          <cell r="C3004" t="str">
            <v>薇诺娜修红舒缓安肤乳Z</v>
          </cell>
          <cell r="D3004" t="str">
            <v>50g
</v>
          </cell>
          <cell r="E3004" t="str">
            <v>瓶</v>
          </cell>
          <cell r="F3004">
            <v>10</v>
          </cell>
        </row>
        <row r="3005">
          <cell r="B3005">
            <v>9918016</v>
          </cell>
          <cell r="C3005" t="str">
            <v>薇诺娜修红舒缓安肤精华液z</v>
          </cell>
          <cell r="D3005" t="str">
            <v>30ml</v>
          </cell>
          <cell r="E3005" t="str">
            <v>瓶</v>
          </cell>
          <cell r="F3005">
            <v>10</v>
          </cell>
        </row>
        <row r="3006">
          <cell r="B3006">
            <v>9918017</v>
          </cell>
          <cell r="C3006" t="str">
            <v>薇诺娜熊果苷透白保湿面膜Z</v>
          </cell>
          <cell r="D3006" t="str">
            <v>20mlx6</v>
          </cell>
          <cell r="E3006" t="str">
            <v>瓶</v>
          </cell>
          <cell r="F3006">
            <v>60</v>
          </cell>
        </row>
        <row r="3007">
          <cell r="B3007">
            <v>9918020</v>
          </cell>
          <cell r="C3007" t="str">
            <v>薇诺娜舒敏保湿特护霜z</v>
          </cell>
          <cell r="D3007" t="str">
            <v>15g
</v>
          </cell>
          <cell r="E3007" t="str">
            <v>支</v>
          </cell>
          <cell r="F3007">
            <v>60</v>
          </cell>
        </row>
        <row r="3008">
          <cell r="B3008">
            <v>9918021</v>
          </cell>
          <cell r="C3008" t="str">
            <v>薇诺娜舒敏保湿特护霜z</v>
          </cell>
          <cell r="D3008" t="str">
            <v>50g
</v>
          </cell>
          <cell r="E3008" t="str">
            <v>支</v>
          </cell>
          <cell r="F3008">
            <v>136</v>
          </cell>
        </row>
        <row r="3009">
          <cell r="B3009">
            <v>9918022</v>
          </cell>
          <cell r="C3009" t="str">
            <v>薇诺娜舒敏保湿丝滑面贴膜z</v>
          </cell>
          <cell r="D3009" t="str">
            <v>20ml*6
</v>
          </cell>
          <cell r="E3009" t="str">
            <v>盒</v>
          </cell>
          <cell r="F3009">
            <v>56</v>
          </cell>
        </row>
        <row r="3010">
          <cell r="B3010">
            <v>9918023</v>
          </cell>
          <cell r="C3010" t="str">
            <v>薇诺娜舒敏保湿润肤水Z</v>
          </cell>
          <cell r="D3010" t="str">
            <v>120ml
</v>
          </cell>
          <cell r="E3010" t="str">
            <v>瓶</v>
          </cell>
          <cell r="F3010">
            <v>50</v>
          </cell>
        </row>
        <row r="3011">
          <cell r="B3011">
            <v>9918025</v>
          </cell>
          <cell r="C3011" t="str">
            <v>薇诺娜舒敏保湿洁面乳z</v>
          </cell>
          <cell r="D3011" t="str">
            <v>80g
</v>
          </cell>
          <cell r="E3011" t="str">
            <v>支</v>
          </cell>
          <cell r="F3011">
            <v>56</v>
          </cell>
        </row>
        <row r="3012">
          <cell r="B3012">
            <v>9918037</v>
          </cell>
          <cell r="C3012" t="str">
            <v>薇诺娜柔润保湿霜+Z</v>
          </cell>
          <cell r="D3012" t="str">
            <v>80g</v>
          </cell>
          <cell r="E3012" t="str">
            <v>支</v>
          </cell>
          <cell r="F3012">
            <v>58</v>
          </cell>
        </row>
        <row r="3013">
          <cell r="B3013">
            <v>9918038</v>
          </cell>
          <cell r="C3013" t="str">
            <v>薇诺娜柔润保湿霜+Z</v>
          </cell>
          <cell r="D3013" t="str">
            <v>150g</v>
          </cell>
          <cell r="E3013" t="str">
            <v>支</v>
          </cell>
          <cell r="F3013">
            <v>54</v>
          </cell>
        </row>
        <row r="3014">
          <cell r="B3014">
            <v>9918039</v>
          </cell>
          <cell r="C3014" t="str">
            <v>薇诺娜柔润保湿乳液+Z</v>
          </cell>
          <cell r="D3014" t="str">
            <v>50g</v>
          </cell>
          <cell r="E3014" t="str">
            <v>支</v>
          </cell>
          <cell r="F3014">
            <v>50</v>
          </cell>
        </row>
        <row r="3015">
          <cell r="B3015">
            <v>9918040</v>
          </cell>
          <cell r="C3015" t="str">
            <v>薇诺娜柔润保湿柔肤水＋Z</v>
          </cell>
          <cell r="D3015" t="str">
            <v>120ml</v>
          </cell>
          <cell r="E3015" t="str">
            <v>瓶</v>
          </cell>
          <cell r="F3015">
            <v>50</v>
          </cell>
        </row>
        <row r="3016">
          <cell r="B3016">
            <v>9918043</v>
          </cell>
          <cell r="C3016" t="str">
            <v>薇诺娜柔润保湿洁颜慕斯+Z</v>
          </cell>
          <cell r="D3016" t="str">
            <v>150ml</v>
          </cell>
          <cell r="E3016" t="str">
            <v>盒</v>
          </cell>
          <cell r="F3016">
            <v>50</v>
          </cell>
        </row>
        <row r="3017">
          <cell r="B3017">
            <v>9918044</v>
          </cell>
          <cell r="C3017" t="str">
            <v>薇诺娜柔润保湿BB霜（自然色）+Z</v>
          </cell>
          <cell r="D3017" t="str">
            <v>50g</v>
          </cell>
          <cell r="E3017" t="str">
            <v>盒</v>
          </cell>
          <cell r="F3017">
            <v>10</v>
          </cell>
        </row>
        <row r="3018">
          <cell r="B3018">
            <v>9918045</v>
          </cell>
          <cell r="C3018" t="str">
            <v>薇诺娜柔润保湿BB霜（亮肌色）+Z</v>
          </cell>
          <cell r="D3018" t="str">
            <v>50g</v>
          </cell>
          <cell r="E3018" t="str">
            <v>盒</v>
          </cell>
          <cell r="F3018">
            <v>10</v>
          </cell>
        </row>
        <row r="3019">
          <cell r="B3019">
            <v>9918046</v>
          </cell>
          <cell r="C3019" t="str">
            <v>薇诺娜清透水感防晒喷雾+Z</v>
          </cell>
          <cell r="D3019" t="str">
            <v>120ml</v>
          </cell>
          <cell r="E3019" t="str">
            <v>盒</v>
          </cell>
          <cell r="F3019">
            <v>60</v>
          </cell>
        </row>
        <row r="3020">
          <cell r="B3020">
            <v>9918047</v>
          </cell>
          <cell r="C3020" t="str">
            <v>薇诺娜清透水感防晒喷雾+Z</v>
          </cell>
          <cell r="D3020" t="str">
            <v>75ml</v>
          </cell>
          <cell r="E3020" t="str">
            <v>盒</v>
          </cell>
          <cell r="F3020">
            <v>20</v>
          </cell>
        </row>
        <row r="3021">
          <cell r="B3021">
            <v>9918049</v>
          </cell>
          <cell r="C3021" t="str">
            <v>薇诺娜清透防晒乳SPF48PA++++Z</v>
          </cell>
          <cell r="D3021" t="str">
            <v>50g</v>
          </cell>
          <cell r="E3021" t="str">
            <v>盒</v>
          </cell>
          <cell r="F3021">
            <v>37</v>
          </cell>
        </row>
        <row r="3022">
          <cell r="B3022">
            <v>9918050</v>
          </cell>
          <cell r="C3022" t="str">
            <v>薇诺娜清透防晒乳SPF30PA++++Z</v>
          </cell>
          <cell r="D3022" t="str">
            <v>50g</v>
          </cell>
          <cell r="E3022" t="str">
            <v>瓶</v>
          </cell>
          <cell r="F3022">
            <v>100</v>
          </cell>
        </row>
        <row r="3023">
          <cell r="B3023">
            <v>9918053</v>
          </cell>
          <cell r="C3023" t="str">
            <v>薇诺娜紧致眼霜+Z</v>
          </cell>
          <cell r="D3023" t="str">
            <v>20g</v>
          </cell>
          <cell r="E3023" t="str">
            <v>支</v>
          </cell>
          <cell r="F3023">
            <v>99</v>
          </cell>
        </row>
        <row r="3024">
          <cell r="B3024">
            <v>9918059</v>
          </cell>
          <cell r="C3024" t="str">
            <v>薇诺娜光透皙白淡斑精华液+Z</v>
          </cell>
          <cell r="D3024" t="str">
            <v>30ml</v>
          </cell>
          <cell r="E3024" t="str">
            <v>盒</v>
          </cell>
          <cell r="F3024">
            <v>39</v>
          </cell>
        </row>
        <row r="3025">
          <cell r="B3025">
            <v>9918060</v>
          </cell>
          <cell r="C3025" t="str">
            <v>薇诺娜多效修护复合肽冻干粉喷雾+Z</v>
          </cell>
          <cell r="D3025" t="str">
            <v>100mg+10ml</v>
          </cell>
          <cell r="E3025" t="str">
            <v>盒</v>
          </cell>
          <cell r="F3025">
            <v>60</v>
          </cell>
        </row>
        <row r="3026">
          <cell r="B3026">
            <v>9918064</v>
          </cell>
          <cell r="C3026" t="str">
            <v>薇诺娜宝贝舒润滋养霜+Z</v>
          </cell>
          <cell r="D3026" t="str">
            <v>200g</v>
          </cell>
          <cell r="E3026" t="str">
            <v>支</v>
          </cell>
          <cell r="F3026">
            <v>59</v>
          </cell>
        </row>
        <row r="3027">
          <cell r="B3027">
            <v>9918065</v>
          </cell>
          <cell r="C3027" t="str">
            <v>薇诺娜宝贝舒润滋养霜+Z</v>
          </cell>
          <cell r="D3027" t="str">
            <v>100g</v>
          </cell>
          <cell r="E3027" t="str">
            <v>支</v>
          </cell>
          <cell r="F3027">
            <v>60</v>
          </cell>
        </row>
        <row r="3028">
          <cell r="B3028">
            <v>9918069</v>
          </cell>
          <cell r="C3028" t="str">
            <v>酵母重组胶原蛋白液体敷料+Z</v>
          </cell>
          <cell r="D3028" t="str">
            <v>100ml</v>
          </cell>
          <cell r="E3028" t="str">
            <v>盒</v>
          </cell>
          <cell r="F3028">
            <v>50</v>
          </cell>
        </row>
        <row r="3029">
          <cell r="B3029">
            <v>9918072</v>
          </cell>
          <cell r="C3029" t="str">
            <v>酵母重组胶原蛋白修复敷料+Z</v>
          </cell>
          <cell r="D3029" t="str">
            <v>15g</v>
          </cell>
          <cell r="E3029" t="str">
            <v>支</v>
          </cell>
          <cell r="F3029">
            <v>100</v>
          </cell>
        </row>
        <row r="3030">
          <cell r="B3030">
            <v>9918073</v>
          </cell>
          <cell r="C3030" t="str">
            <v>酵母重组胶原蛋白修复敷料+Z</v>
          </cell>
          <cell r="D3030" t="str">
            <v>50g</v>
          </cell>
          <cell r="E3030" t="str">
            <v>支</v>
          </cell>
          <cell r="F3030">
            <v>77</v>
          </cell>
        </row>
        <row r="3031">
          <cell r="B3031">
            <v>9918074</v>
          </cell>
          <cell r="C3031" t="str">
            <v>酵母重组胶原蛋白凝胶+Z</v>
          </cell>
          <cell r="D3031" t="str">
            <v>10g</v>
          </cell>
          <cell r="E3031" t="str">
            <v>支</v>
          </cell>
          <cell r="F3031">
            <v>30</v>
          </cell>
        </row>
        <row r="3032">
          <cell r="B3032">
            <v>9918076</v>
          </cell>
          <cell r="C3032" t="str">
            <v>柔润保湿颜慕斯+Z</v>
          </cell>
          <cell r="D3032" t="str">
            <v>50ml</v>
          </cell>
          <cell r="E3032" t="str">
            <v>盒</v>
          </cell>
          <cell r="F3032">
            <v>60</v>
          </cell>
        </row>
        <row r="3033">
          <cell r="B3033">
            <v>9918132</v>
          </cell>
          <cell r="C3033" t="str">
            <v>薇诺娜清透防晒乳SPF48PA+++ Z</v>
          </cell>
          <cell r="D3033" t="str">
            <v>15g</v>
          </cell>
          <cell r="E3033" t="str">
            <v>盒</v>
          </cell>
          <cell r="F3033">
            <v>93</v>
          </cell>
        </row>
        <row r="3034">
          <cell r="B3034">
            <v>9918172</v>
          </cell>
          <cell r="C3034" t="str">
            <v>医用皮肤修复敷料+Z</v>
          </cell>
          <cell r="D3034" t="str">
            <v>5片 D1-O型25g</v>
          </cell>
          <cell r="E3034" t="str">
            <v>盒</v>
          </cell>
          <cell r="F3034">
            <v>2</v>
          </cell>
        </row>
        <row r="3035">
          <cell r="B3035">
            <v>9918352</v>
          </cell>
          <cell r="C3035" t="str">
            <v>薇诺娜多效修护复合肽安瓶精华液+Z</v>
          </cell>
          <cell r="D3035" t="str">
            <v>1.5mlx30支</v>
          </cell>
          <cell r="E3035" t="str">
            <v>瓶</v>
          </cell>
          <cell r="F3035">
            <v>100</v>
          </cell>
        </row>
        <row r="3036">
          <cell r="B3036">
            <v>9918812</v>
          </cell>
          <cell r="C3036" t="str">
            <v>碳酸钙D3咀嚼片(凯思立D）Z</v>
          </cell>
          <cell r="D3036" t="str">
            <v>20片</v>
          </cell>
          <cell r="E3036" t="str">
            <v>盒</v>
          </cell>
          <cell r="F3036">
            <v>2</v>
          </cell>
        </row>
        <row r="3037">
          <cell r="B3037">
            <v>9918995</v>
          </cell>
          <cell r="C3037" t="str">
            <v>多效紧颜精华液+z</v>
          </cell>
          <cell r="D3037" t="str">
            <v>30ml</v>
          </cell>
          <cell r="E3037" t="str">
            <v>盒</v>
          </cell>
          <cell r="F3037">
            <v>9</v>
          </cell>
        </row>
        <row r="3038">
          <cell r="B3038">
            <v>9918996</v>
          </cell>
          <cell r="C3038" t="str">
            <v>薇诺娜多效紧颜修护霜+z</v>
          </cell>
          <cell r="D3038" t="str">
            <v>50g</v>
          </cell>
          <cell r="E3038" t="str">
            <v>盒</v>
          </cell>
          <cell r="F3038">
            <v>8</v>
          </cell>
        </row>
        <row r="3039">
          <cell r="B3039">
            <v>9918997</v>
          </cell>
          <cell r="C3039" t="str">
            <v>薇诺娜多效紧颜修护眼霜+Z</v>
          </cell>
          <cell r="D3039" t="str">
            <v>20g</v>
          </cell>
          <cell r="E3039" t="str">
            <v>盒</v>
          </cell>
          <cell r="F3039">
            <v>9</v>
          </cell>
        </row>
        <row r="3040">
          <cell r="B3040">
            <v>9919032</v>
          </cell>
          <cell r="C3040" t="str">
            <v>薇诺娜医用修复贴敷料（贴敷型）+z</v>
          </cell>
          <cell r="D3040" t="str">
            <v>25g 贴敷型椭圆形(T)T-3</v>
          </cell>
          <cell r="E3040" t="str">
            <v>片</v>
          </cell>
          <cell r="F3040">
            <v>3</v>
          </cell>
        </row>
        <row r="3041">
          <cell r="B3041">
            <v>9919194</v>
          </cell>
          <cell r="C3041" t="str">
            <v>羔羊胃提取物维B12胶囊+z</v>
          </cell>
          <cell r="D3041" t="str">
            <v>60粒</v>
          </cell>
          <cell r="E3041" t="str">
            <v>盒</v>
          </cell>
          <cell r="F3041">
            <v>1</v>
          </cell>
        </row>
        <row r="3042">
          <cell r="B3042">
            <v>9919213</v>
          </cell>
          <cell r="C3042" t="str">
            <v>惠氏月亮星球套装</v>
          </cell>
          <cell r="D3042" t="str">
            <v/>
          </cell>
          <cell r="E3042" t="str">
            <v>套</v>
          </cell>
          <cell r="F3042">
            <v>4</v>
          </cell>
        </row>
        <row r="3043">
          <cell r="B3043">
            <v>9919333</v>
          </cell>
          <cell r="C3043" t="str">
            <v>阿法林-润康+z</v>
          </cell>
          <cell r="D3043" t="str">
            <v>30粒</v>
          </cell>
          <cell r="E3043" t="str">
            <v>盒</v>
          </cell>
          <cell r="F3043">
            <v>1</v>
          </cell>
        </row>
        <row r="3044">
          <cell r="B3044">
            <v>9919372</v>
          </cell>
          <cell r="C3044" t="str">
            <v>金笛定制口罩+z</v>
          </cell>
          <cell r="D3044" t="str">
            <v>1个</v>
          </cell>
          <cell r="E3044" t="str">
            <v>个</v>
          </cell>
          <cell r="F3044">
            <v>32</v>
          </cell>
        </row>
        <row r="3045">
          <cell r="B3045">
            <v>9919392</v>
          </cell>
          <cell r="C3045" t="str">
            <v>还少丹+z</v>
          </cell>
          <cell r="D3045" t="str">
            <v>9g*20袋</v>
          </cell>
          <cell r="E3045" t="str">
            <v>盒</v>
          </cell>
          <cell r="F3045">
            <v>45</v>
          </cell>
        </row>
        <row r="3046">
          <cell r="B3046">
            <v>9919393</v>
          </cell>
          <cell r="C3046" t="str">
            <v>还少丹+z</v>
          </cell>
          <cell r="D3046" t="str">
            <v>9g*18丸</v>
          </cell>
          <cell r="E3046" t="str">
            <v>盒</v>
          </cell>
          <cell r="F3046">
            <v>20</v>
          </cell>
        </row>
        <row r="3047">
          <cell r="B3047">
            <v>9919412</v>
          </cell>
          <cell r="C3047" t="str">
            <v>清透水感防晒乳+z</v>
          </cell>
          <cell r="D3047" t="str">
            <v>50g</v>
          </cell>
          <cell r="E3047" t="str">
            <v>盒</v>
          </cell>
          <cell r="F3047">
            <v>30</v>
          </cell>
        </row>
        <row r="3048">
          <cell r="B3048">
            <v>9919413</v>
          </cell>
          <cell r="C3048" t="str">
            <v>满698元送薇诺娜透明质酸复合原液+z</v>
          </cell>
          <cell r="D3048" t="str">
            <v>30ml</v>
          </cell>
          <cell r="E3048" t="str">
            <v>盒</v>
          </cell>
          <cell r="F3048">
            <v>4</v>
          </cell>
        </row>
        <row r="3049">
          <cell r="B3049">
            <v>9919414</v>
          </cell>
          <cell r="C3049" t="str">
            <v>敏感肌全明星礼盒+z</v>
          </cell>
          <cell r="D3049" t="str">
            <v>/</v>
          </cell>
          <cell r="E3049" t="str">
            <v>套</v>
          </cell>
          <cell r="F3049">
            <v>1</v>
          </cell>
        </row>
        <row r="3050">
          <cell r="B3050">
            <v>9919532</v>
          </cell>
          <cell r="C3050" t="str">
            <v>薇诺娜透明质酸修护敷料贴+Z</v>
          </cell>
          <cell r="D3050" t="str">
            <v>25g</v>
          </cell>
          <cell r="E3050" t="str">
            <v>贴</v>
          </cell>
          <cell r="F3050">
            <v>14</v>
          </cell>
        </row>
        <row r="3051">
          <cell r="B3051">
            <v>9919576</v>
          </cell>
          <cell r="C3051" t="str">
            <v>珍珠美白祛斑霜+z(体验装）</v>
          </cell>
          <cell r="D3051" t="str">
            <v>15g</v>
          </cell>
          <cell r="E3051" t="str">
            <v>盒</v>
          </cell>
          <cell r="F3051">
            <v>4</v>
          </cell>
        </row>
        <row r="3052">
          <cell r="B3052">
            <v>9919795</v>
          </cell>
          <cell r="C3052" t="str">
            <v>一次性使用医用口罩+Z(奥美花色口罩）</v>
          </cell>
          <cell r="D3052" t="str">
            <v>17.5cm*9cm</v>
          </cell>
          <cell r="E3052" t="str">
            <v>袋</v>
          </cell>
          <cell r="F3052">
            <v>5</v>
          </cell>
        </row>
        <row r="3053">
          <cell r="B3053">
            <v>9919872</v>
          </cell>
          <cell r="C3053" t="str">
            <v>一次性使用注射笔用针头（新优锐）+z</v>
          </cell>
          <cell r="D3053" t="str">
            <v>0.23*4mm(32G*4mm)*7支</v>
          </cell>
          <cell r="E3053" t="str">
            <v>盒</v>
          </cell>
          <cell r="F3053">
            <v>2</v>
          </cell>
        </row>
        <row r="3054">
          <cell r="B3054">
            <v>9920412</v>
          </cell>
          <cell r="C3054" t="str">
            <v>薇诺娜多重肽修护冻干面膜组合-多重肽修护冻干面膜+溶媒液+Z</v>
          </cell>
          <cell r="D3054" t="str">
            <v>（0.65g+20ml)x6片</v>
          </cell>
          <cell r="E3054" t="str">
            <v>盒</v>
          </cell>
          <cell r="F3054">
            <v>100</v>
          </cell>
        </row>
        <row r="3055">
          <cell r="B3055">
            <v>9920413</v>
          </cell>
          <cell r="C3055" t="str">
            <v>薇诺娜安肤保湿修护水+z</v>
          </cell>
          <cell r="D3055" t="str">
            <v>120ml</v>
          </cell>
          <cell r="E3055" t="str">
            <v>盒</v>
          </cell>
          <cell r="F3055">
            <v>95</v>
          </cell>
        </row>
        <row r="3056">
          <cell r="B3056">
            <v>9920414</v>
          </cell>
          <cell r="C3056" t="str">
            <v>薇诺娜复合酸净肤面膜+z</v>
          </cell>
          <cell r="D3056" t="str">
            <v>25gx6片</v>
          </cell>
          <cell r="E3056" t="str">
            <v>盒</v>
          </cell>
          <cell r="F3056">
            <v>200</v>
          </cell>
        </row>
        <row r="3057">
          <cell r="B3057">
            <v>9920415</v>
          </cell>
          <cell r="C3057" t="str">
            <v>薇诺娜安肤保湿舒缓洁面乳+Z</v>
          </cell>
          <cell r="D3057" t="str">
            <v>80g</v>
          </cell>
          <cell r="E3057" t="str">
            <v>盒</v>
          </cell>
          <cell r="F3057">
            <v>100</v>
          </cell>
        </row>
        <row r="3058">
          <cell r="B3058">
            <v>9920416</v>
          </cell>
          <cell r="C3058" t="str">
            <v>薇诺娜复合酸净肤精华液+z</v>
          </cell>
          <cell r="D3058" t="str">
            <v>30ml</v>
          </cell>
          <cell r="E3058" t="str">
            <v>盒</v>
          </cell>
          <cell r="F3058">
            <v>100</v>
          </cell>
        </row>
        <row r="3059">
          <cell r="B3059">
            <v>9920417</v>
          </cell>
          <cell r="C3059" t="str">
            <v>薇诺娜安肤保湿修护霜+z</v>
          </cell>
          <cell r="D3059" t="str">
            <v>50g</v>
          </cell>
          <cell r="E3059" t="str">
            <v>盒</v>
          </cell>
          <cell r="F3059">
            <v>98</v>
          </cell>
        </row>
        <row r="3060">
          <cell r="B3060">
            <v>9920418</v>
          </cell>
          <cell r="C3060" t="str">
            <v>薇诺娜多重肽修护精华液+z</v>
          </cell>
          <cell r="D3060" t="str">
            <v>30ml</v>
          </cell>
          <cell r="E3060" t="str">
            <v>盒</v>
          </cell>
          <cell r="F3060">
            <v>100</v>
          </cell>
        </row>
        <row r="3061">
          <cell r="B3061">
            <v>9920419</v>
          </cell>
          <cell r="C3061" t="str">
            <v>薇诺娜医用修复敷料（贴敷型)+z</v>
          </cell>
          <cell r="D3061" t="str">
            <v>30g 贴敷型方形(F)F-2</v>
          </cell>
          <cell r="E3061" t="str">
            <v>盒</v>
          </cell>
          <cell r="F3061">
            <v>99</v>
          </cell>
        </row>
        <row r="3062">
          <cell r="B3062">
            <v>9920420</v>
          </cell>
          <cell r="C3062" t="str">
            <v>薇诺娜医用修复贴敷料（贴敷型）+z</v>
          </cell>
          <cell r="D3062" t="str">
            <v>25g*3片 贴敷型椭圆型（T）T-3</v>
          </cell>
          <cell r="E3062" t="str">
            <v>盒</v>
          </cell>
          <cell r="F3062">
            <v>100</v>
          </cell>
        </row>
        <row r="3063">
          <cell r="B3063">
            <v>9920421</v>
          </cell>
          <cell r="C3063" t="str">
            <v>医用修复敷料（霜剂）+z</v>
          </cell>
          <cell r="D3063" t="str">
            <v>HZ（G)-03：80g 涂抹型</v>
          </cell>
          <cell r="E3063" t="str">
            <v>盒</v>
          </cell>
          <cell r="F3063">
            <v>100</v>
          </cell>
        </row>
        <row r="3064">
          <cell r="B3064">
            <v>9920423</v>
          </cell>
          <cell r="C3064" t="str">
            <v>医用修复敷料（贴敷型）+z</v>
          </cell>
          <cell r="D3064" t="str">
            <v>25g*6</v>
          </cell>
          <cell r="E3064" t="str">
            <v>盒</v>
          </cell>
          <cell r="F3064">
            <v>100</v>
          </cell>
        </row>
        <row r="3065">
          <cell r="B3065">
            <v>9920432</v>
          </cell>
          <cell r="C3065" t="str">
            <v>薇诺娜安肤保湿修护精华液+z</v>
          </cell>
          <cell r="D3065" t="str">
            <v>30ml</v>
          </cell>
          <cell r="E3065" t="str">
            <v>盒</v>
          </cell>
          <cell r="F3065">
            <v>98</v>
          </cell>
        </row>
        <row r="3066">
          <cell r="B3066">
            <v>9920433</v>
          </cell>
          <cell r="C3066" t="str">
            <v>薇诺娜多重肽修护霜+z</v>
          </cell>
          <cell r="D3066" t="str">
            <v>50g</v>
          </cell>
          <cell r="E3066" t="str">
            <v>盒</v>
          </cell>
          <cell r="F3066">
            <v>200</v>
          </cell>
        </row>
        <row r="3067">
          <cell r="B3067">
            <v>9920476</v>
          </cell>
          <cell r="C3067" t="str">
            <v>养生堂蛋白粉+z</v>
          </cell>
          <cell r="D3067" t="str">
            <v>200g</v>
          </cell>
          <cell r="E3067" t="str">
            <v>盒</v>
          </cell>
          <cell r="F3067">
            <v>3</v>
          </cell>
        </row>
        <row r="3068">
          <cell r="B3068">
            <v>9920533</v>
          </cell>
          <cell r="C3068" t="str">
            <v>医用皮肤修复敷料+z</v>
          </cell>
          <cell r="D3068" t="str">
            <v>B型 120ml</v>
          </cell>
          <cell r="E3068" t="str">
            <v>瓶</v>
          </cell>
          <cell r="F3068">
            <v>100</v>
          </cell>
        </row>
        <row r="3069">
          <cell r="B3069">
            <v>9920534</v>
          </cell>
          <cell r="C3069" t="str">
            <v>海藻酸钠修护敷料+z</v>
          </cell>
          <cell r="D3069" t="str">
            <v>ASRM(R)-08 80g</v>
          </cell>
          <cell r="E3069" t="str">
            <v>瓶</v>
          </cell>
          <cell r="F3069">
            <v>100</v>
          </cell>
        </row>
        <row r="3070">
          <cell r="B3070">
            <v>9920535</v>
          </cell>
          <cell r="C3070" t="str">
            <v>绽妍轻透物理防晒霜+z</v>
          </cell>
          <cell r="D3070" t="str">
            <v>50g SPF50+</v>
          </cell>
          <cell r="E3070" t="str">
            <v>盒</v>
          </cell>
          <cell r="F3070">
            <v>50</v>
          </cell>
        </row>
        <row r="3071">
          <cell r="B3071">
            <v>9920537</v>
          </cell>
          <cell r="C3071" t="str">
            <v>皮肤修护敷料+z</v>
          </cell>
          <cell r="D3071" t="str">
            <v>SRD-O 1片</v>
          </cell>
          <cell r="E3071" t="str">
            <v>袋</v>
          </cell>
          <cell r="F3071">
            <v>505</v>
          </cell>
        </row>
        <row r="3072">
          <cell r="B3072">
            <v>9920538</v>
          </cell>
          <cell r="C3072" t="str">
            <v>指定品种满68元抽奖券+z</v>
          </cell>
          <cell r="D3072" t="str">
            <v>张</v>
          </cell>
          <cell r="E3072" t="str">
            <v>张</v>
          </cell>
          <cell r="F3072">
            <v>149</v>
          </cell>
        </row>
        <row r="3073">
          <cell r="B3073">
            <v>9920547</v>
          </cell>
          <cell r="C3073" t="str">
            <v>葡萄糖酸钙锌口服溶液+z</v>
          </cell>
          <cell r="D3073" t="str">
            <v>10mlx48支</v>
          </cell>
          <cell r="E3073" t="str">
            <v>盒</v>
          </cell>
          <cell r="F3073">
            <v>123</v>
          </cell>
        </row>
        <row r="3074">
          <cell r="B3074">
            <v>9920548</v>
          </cell>
          <cell r="C3074" t="str">
            <v>维生素D滴剂+z</v>
          </cell>
          <cell r="D3074" t="str">
            <v>400单位x60粒</v>
          </cell>
          <cell r="E3074" t="str">
            <v>盒</v>
          </cell>
          <cell r="F3074">
            <v>145</v>
          </cell>
        </row>
        <row r="3075">
          <cell r="B3075">
            <v>9920552</v>
          </cell>
          <cell r="C3075" t="str">
            <v>医用修护敷料+z</v>
          </cell>
          <cell r="D3075" t="str">
            <v>P-50g</v>
          </cell>
          <cell r="E3075" t="str">
            <v>瓶</v>
          </cell>
          <cell r="F3075">
            <v>52</v>
          </cell>
        </row>
        <row r="3076">
          <cell r="B3076">
            <v>9920553</v>
          </cell>
          <cell r="C3076" t="str">
            <v>医用修护敷料+z</v>
          </cell>
          <cell r="D3076" t="str">
            <v>G-50g</v>
          </cell>
          <cell r="E3076" t="str">
            <v>盒</v>
          </cell>
          <cell r="F3076">
            <v>50</v>
          </cell>
        </row>
        <row r="3077">
          <cell r="B3077">
            <v>9920554</v>
          </cell>
          <cell r="C3077" t="str">
            <v>皮肤修复敷料+z</v>
          </cell>
          <cell r="D3077" t="str">
            <v>24x21 25gx5贴 敷贴型</v>
          </cell>
          <cell r="E3077" t="str">
            <v>盒</v>
          </cell>
          <cell r="F3077">
            <v>100</v>
          </cell>
        </row>
        <row r="3078">
          <cell r="B3078">
            <v>9920555</v>
          </cell>
          <cell r="C3078" t="str">
            <v>医用皮肤修复敷料+z</v>
          </cell>
          <cell r="D3078" t="str">
            <v>绽妍 5片 D1-O型25g</v>
          </cell>
          <cell r="E3078" t="str">
            <v>盒</v>
          </cell>
          <cell r="F3078">
            <v>50</v>
          </cell>
        </row>
        <row r="3079">
          <cell r="B3079">
            <v>9920556</v>
          </cell>
          <cell r="C3079" t="str">
            <v>绽妍JUYOU舒缓保湿洁面慕斯+z</v>
          </cell>
          <cell r="D3079" t="str">
            <v>150ml</v>
          </cell>
          <cell r="E3079" t="str">
            <v>盒</v>
          </cell>
          <cell r="F3079">
            <v>48</v>
          </cell>
        </row>
        <row r="3080">
          <cell r="B3080">
            <v>9920557</v>
          </cell>
          <cell r="C3080" t="str">
            <v>三重蛋白安润舒缓保湿水+z</v>
          </cell>
          <cell r="D3080" t="str">
            <v>120ml</v>
          </cell>
          <cell r="E3080" t="str">
            <v>瓶</v>
          </cell>
          <cell r="F3080">
            <v>50</v>
          </cell>
        </row>
        <row r="3081">
          <cell r="B3081">
            <v>9920558</v>
          </cell>
          <cell r="C3081" t="str">
            <v>绽妍JUYOU三重蛋白安润舒缓喷雾+z</v>
          </cell>
          <cell r="D3081" t="str">
            <v>绽妍JUYOU三重蛋白安润舒缓喷雾</v>
          </cell>
          <cell r="E3081" t="str">
            <v>瓶</v>
          </cell>
          <cell r="F3081">
            <v>50</v>
          </cell>
        </row>
        <row r="3082">
          <cell r="B3082">
            <v>9920559</v>
          </cell>
          <cell r="C3082" t="str">
            <v>绽妍JUYOU三重蛋白安润修护霜+z</v>
          </cell>
          <cell r="D3082" t="str">
            <v>50g</v>
          </cell>
          <cell r="E3082" t="str">
            <v>瓶</v>
          </cell>
          <cell r="F3082">
            <v>50</v>
          </cell>
        </row>
        <row r="3083">
          <cell r="B3083">
            <v>9920652</v>
          </cell>
          <cell r="C3083" t="str">
            <v>薇诺娜安肤保湿舒缓洁面乳Z</v>
          </cell>
          <cell r="D3083" t="str">
            <v>80g</v>
          </cell>
          <cell r="E3083" t="str">
            <v>盒</v>
          </cell>
          <cell r="F3083">
            <v>98</v>
          </cell>
        </row>
        <row r="3084">
          <cell r="B3084">
            <v>9920773</v>
          </cell>
          <cell r="C3084" t="str">
            <v>医用皮肤修复敷料+Z</v>
          </cell>
          <cell r="D3084" t="str">
            <v>洁面B型 30ml</v>
          </cell>
          <cell r="E3084" t="str">
            <v>盒</v>
          </cell>
          <cell r="F3084">
            <v>48</v>
          </cell>
        </row>
        <row r="3085">
          <cell r="B3085">
            <v>9920774</v>
          </cell>
          <cell r="C3085" t="str">
            <v>绽妍JUYOU舒缓保湿洁面慕斯+Z</v>
          </cell>
          <cell r="D3085" t="str">
            <v>水50ml</v>
          </cell>
          <cell r="E3085" t="str">
            <v>瓶</v>
          </cell>
          <cell r="F3085">
            <v>48</v>
          </cell>
        </row>
        <row r="3086">
          <cell r="B3086">
            <v>9920856</v>
          </cell>
          <cell r="C3086" t="str">
            <v>防晒美白（京润珍珠）Z</v>
          </cell>
          <cell r="D3086" t="str">
            <v>40g+55ml+30g(皙白防晒霜+美白珍珠水+珍珠晒后舒缓精华啫喱)</v>
          </cell>
          <cell r="E3086" t="str">
            <v>盒</v>
          </cell>
          <cell r="F3086">
            <v>2</v>
          </cell>
        </row>
        <row r="3087">
          <cell r="B3087">
            <v>9920892</v>
          </cell>
          <cell r="C3087" t="str">
            <v>金钙尔奇碳酸钙维D3元素片(4)(金钙尔奇D)+z</v>
          </cell>
          <cell r="D3087" t="str">
            <v>100片</v>
          </cell>
          <cell r="E3087" t="str">
            <v>瓶</v>
          </cell>
          <cell r="F3087">
            <v>49</v>
          </cell>
        </row>
        <row r="3088">
          <cell r="B3088">
            <v>9920893</v>
          </cell>
          <cell r="C3088" t="str">
            <v>多维元素片（29-Ⅱ）+z</v>
          </cell>
          <cell r="D3088" t="str">
            <v>91片x2瓶</v>
          </cell>
          <cell r="E3088" t="str">
            <v>瓶</v>
          </cell>
          <cell r="F3088">
            <v>50</v>
          </cell>
        </row>
        <row r="3089">
          <cell r="B3089">
            <v>9920894</v>
          </cell>
          <cell r="C3089" t="str">
            <v>多维元素片(29)+z</v>
          </cell>
          <cell r="D3089" t="str">
            <v>91片x2瓶（复方）</v>
          </cell>
          <cell r="E3089" t="str">
            <v>瓶</v>
          </cell>
          <cell r="F3089">
            <v>50</v>
          </cell>
        </row>
        <row r="3090">
          <cell r="B3090">
            <v>9920895</v>
          </cell>
          <cell r="C3090" t="str">
            <v>碳酸钙D3咀嚼片Ⅱ(钙尔奇D300)+z</v>
          </cell>
          <cell r="D3090" t="str">
            <v>300mgx100片</v>
          </cell>
          <cell r="E3090" t="str">
            <v>瓶</v>
          </cell>
          <cell r="F3090">
            <v>50</v>
          </cell>
        </row>
        <row r="3091">
          <cell r="B3091">
            <v>9920915</v>
          </cell>
          <cell r="C3091" t="str">
            <v>鸿洋神牌蓝莓叶黄素β-胡萝卜素软胶囊+z</v>
          </cell>
          <cell r="D3091" t="str">
            <v>15g（0.5*30粒）</v>
          </cell>
          <cell r="E3091" t="str">
            <v>盒</v>
          </cell>
          <cell r="F3091">
            <v>7</v>
          </cell>
        </row>
        <row r="3092">
          <cell r="B3092">
            <v>9921072</v>
          </cell>
          <cell r="C3092" t="str">
            <v>复方冬凌草含片+z</v>
          </cell>
          <cell r="D3092" t="str">
            <v>0.6g*24片</v>
          </cell>
          <cell r="E3092" t="str">
            <v>盒</v>
          </cell>
          <cell r="F3092">
            <v>2</v>
          </cell>
        </row>
        <row r="3093">
          <cell r="B3093">
            <v>9921632</v>
          </cell>
          <cell r="C3093" t="str">
            <v>葡萄糖酸钙锌口服溶液+z</v>
          </cell>
          <cell r="D3093" t="str">
            <v>10mlx24袋</v>
          </cell>
          <cell r="E3093" t="str">
            <v>盒</v>
          </cell>
          <cell r="F3093">
            <v>100</v>
          </cell>
        </row>
        <row r="3094">
          <cell r="B3094">
            <v>9921772</v>
          </cell>
          <cell r="C3094" t="str">
            <v>五子衍宗丸+z</v>
          </cell>
          <cell r="D3094" t="str">
            <v>套</v>
          </cell>
          <cell r="E3094" t="str">
            <v>盒</v>
          </cell>
          <cell r="F3094">
            <v>20</v>
          </cell>
        </row>
        <row r="3095">
          <cell r="B3095">
            <v>9921773</v>
          </cell>
          <cell r="C3095" t="str">
            <v>参芪颗粒+z</v>
          </cell>
          <cell r="D3095" t="str">
            <v/>
          </cell>
          <cell r="E3095" t="str">
            <v>盒</v>
          </cell>
          <cell r="F3095">
            <v>20</v>
          </cell>
        </row>
        <row r="3096">
          <cell r="B3096">
            <v>9921774</v>
          </cell>
          <cell r="C3096" t="str">
            <v>炎可宁胶囊+z</v>
          </cell>
          <cell r="D3096" t="str">
            <v/>
          </cell>
          <cell r="E3096" t="str">
            <v>盒</v>
          </cell>
          <cell r="F3096">
            <v>50</v>
          </cell>
        </row>
        <row r="3097">
          <cell r="B3097">
            <v>9921814</v>
          </cell>
          <cell r="C3097" t="str">
            <v>安肤保湿修护面膜+Z（满598送）</v>
          </cell>
          <cell r="D3097" t="str">
            <v/>
          </cell>
          <cell r="E3097" t="str">
            <v>盒</v>
          </cell>
          <cell r="F3097">
            <v>5</v>
          </cell>
        </row>
        <row r="3098">
          <cell r="B3098">
            <v>9921832</v>
          </cell>
          <cell r="C3098" t="str">
            <v>三七粉</v>
          </cell>
          <cell r="D3098" t="str">
            <v>78g</v>
          </cell>
          <cell r="E3098" t="str">
            <v>瓶</v>
          </cell>
          <cell r="F3098">
            <v>1</v>
          </cell>
        </row>
        <row r="3099">
          <cell r="B3099">
            <v>9921852</v>
          </cell>
          <cell r="C3099" t="str">
            <v>环保塑料袋大</v>
          </cell>
          <cell r="D3099" t="str">
            <v>大</v>
          </cell>
          <cell r="E3099" t="str">
            <v>个</v>
          </cell>
          <cell r="F3099">
            <v>415</v>
          </cell>
        </row>
        <row r="3100">
          <cell r="B3100">
            <v>9921854</v>
          </cell>
          <cell r="C3100" t="str">
            <v>环保塑料袋中</v>
          </cell>
          <cell r="D3100" t="str">
            <v>中</v>
          </cell>
          <cell r="E3100" t="str">
            <v>个</v>
          </cell>
          <cell r="F3100">
            <v>1120</v>
          </cell>
        </row>
        <row r="3101">
          <cell r="B3101">
            <v>9921855</v>
          </cell>
          <cell r="C3101" t="str">
            <v>小号袋子</v>
          </cell>
          <cell r="D3101" t="str">
            <v>小</v>
          </cell>
          <cell r="E3101" t="str">
            <v>个</v>
          </cell>
          <cell r="F3101">
            <v>597</v>
          </cell>
        </row>
        <row r="3102">
          <cell r="B3102">
            <v>9921872</v>
          </cell>
          <cell r="C3102" t="str">
            <v>安肤保湿修复精华液1盒z+6片安肤保湿修护面膜1盒z（满1111送）</v>
          </cell>
          <cell r="D3102" t="str">
            <v>30ml</v>
          </cell>
          <cell r="E3102" t="str">
            <v>瓶</v>
          </cell>
          <cell r="F3102">
            <v>2</v>
          </cell>
        </row>
        <row r="3103">
          <cell r="B3103">
            <v>9922192</v>
          </cell>
          <cell r="C3103" t="str">
            <v>诺斯清生理性海水鼻腔护理喷雾器+z</v>
          </cell>
          <cell r="D3103" t="str">
            <v/>
          </cell>
          <cell r="E3103" t="str">
            <v>瓶</v>
          </cell>
          <cell r="F3103">
            <v>3</v>
          </cell>
        </row>
        <row r="3104">
          <cell r="B3104">
            <v>9922232</v>
          </cell>
          <cell r="C3104" t="str">
            <v>多烯酸乙酸胶囊+z</v>
          </cell>
          <cell r="D3104" t="str">
            <v>0.25g*15粒*8板</v>
          </cell>
          <cell r="E3104" t="str">
            <v>盒</v>
          </cell>
          <cell r="F3104">
            <v>10</v>
          </cell>
        </row>
        <row r="3105">
          <cell r="B3105">
            <v>9922233</v>
          </cell>
          <cell r="C3105" t="str">
            <v>艾普拉唑买二送一Z</v>
          </cell>
          <cell r="D3105" t="str">
            <v>5mg*6片</v>
          </cell>
          <cell r="E3105" t="str">
            <v>盒</v>
          </cell>
          <cell r="F3105">
            <v>1</v>
          </cell>
        </row>
        <row r="3106">
          <cell r="B3106">
            <v>9922234</v>
          </cell>
          <cell r="C3106" t="str">
            <v>复方补骨脂颗粒+z</v>
          </cell>
          <cell r="D3106" t="str">
            <v/>
          </cell>
          <cell r="E3106" t="str">
            <v>盒</v>
          </cell>
          <cell r="F3106">
            <v>10</v>
          </cell>
        </row>
        <row r="3107">
          <cell r="B3107">
            <v>9922412</v>
          </cell>
          <cell r="C3107" t="str">
            <v>灵芝孢子Z</v>
          </cell>
          <cell r="D3107" t="str">
            <v>2g*12袋</v>
          </cell>
          <cell r="E3107" t="str">
            <v>盒</v>
          </cell>
          <cell r="F3107">
            <v>1</v>
          </cell>
        </row>
        <row r="3108">
          <cell r="B3108">
            <v>9922552</v>
          </cell>
          <cell r="C3108" t="str">
            <v>美辛唑酮红古豆醇脂栓</v>
          </cell>
          <cell r="D3108" t="str">
            <v>1粒</v>
          </cell>
          <cell r="E3108" t="str">
            <v>盒</v>
          </cell>
          <cell r="F3108">
            <v>2</v>
          </cell>
        </row>
        <row r="3109">
          <cell r="B3109">
            <v>9922634</v>
          </cell>
          <cell r="C3109" t="str">
            <v>120元代金券</v>
          </cell>
          <cell r="D3109" t="str">
            <v/>
          </cell>
          <cell r="E3109" t="str">
            <v>张</v>
          </cell>
          <cell r="F3109">
            <v>499</v>
          </cell>
        </row>
        <row r="3110">
          <cell r="B3110">
            <v>9922912</v>
          </cell>
          <cell r="C3110" t="str">
            <v>葳兰氏Q10氨基酸牛奶手霜Z</v>
          </cell>
          <cell r="D3110" t="str">
            <v/>
          </cell>
          <cell r="E3110" t="str">
            <v>支</v>
          </cell>
          <cell r="F3110">
            <v>6</v>
          </cell>
        </row>
        <row r="3111">
          <cell r="B3111">
            <v>9923133</v>
          </cell>
          <cell r="C3111" t="str">
            <v>葡萄糖酸钙锌口服溶液+z</v>
          </cell>
          <cell r="D3111" t="str">
            <v>10mlx24支赠</v>
          </cell>
          <cell r="E3111" t="str">
            <v>盒</v>
          </cell>
          <cell r="F3111">
            <v>43</v>
          </cell>
        </row>
        <row r="3112">
          <cell r="B3112">
            <v>9923833</v>
          </cell>
          <cell r="C3112" t="str">
            <v>Z-绽妍医用修护敷料赠品</v>
          </cell>
          <cell r="D3112" t="str">
            <v/>
          </cell>
          <cell r="E3112" t="str">
            <v>瓶</v>
          </cell>
          <cell r="F3112">
            <v>36</v>
          </cell>
        </row>
        <row r="3113">
          <cell r="B3113">
            <v>9924113</v>
          </cell>
          <cell r="C3113" t="str">
            <v>灵芝糖浆赠品</v>
          </cell>
          <cell r="D3113" t="str">
            <v>160ml</v>
          </cell>
          <cell r="E3113" t="str">
            <v>瓶</v>
          </cell>
          <cell r="F3113">
            <v>100</v>
          </cell>
        </row>
        <row r="3114">
          <cell r="B3114">
            <v>9924468</v>
          </cell>
          <cell r="C3114" t="str">
            <v>华素赠品</v>
          </cell>
          <cell r="D3114" t="str">
            <v>个</v>
          </cell>
          <cell r="E3114" t="str">
            <v>个</v>
          </cell>
          <cell r="F3114">
            <v>3</v>
          </cell>
        </row>
        <row r="3115">
          <cell r="B3115">
            <v>9925014</v>
          </cell>
          <cell r="C3115" t="str">
            <v>Z-维生素AD（220466）</v>
          </cell>
          <cell r="D3115" t="str">
            <v>50粒</v>
          </cell>
          <cell r="E3115" t="str">
            <v>盒</v>
          </cell>
          <cell r="F3115">
            <v>100</v>
          </cell>
        </row>
        <row r="3116">
          <cell r="B3116">
            <v>9925033</v>
          </cell>
          <cell r="C3116" t="str">
            <v>Z-五维赖氨酸片</v>
          </cell>
          <cell r="D3116" t="str">
            <v>36片</v>
          </cell>
          <cell r="E3116" t="str">
            <v>盒</v>
          </cell>
          <cell r="F3116">
            <v>100</v>
          </cell>
        </row>
        <row r="3117">
          <cell r="B3117">
            <v>9925034</v>
          </cell>
          <cell r="C3117" t="str">
            <v>Z-清热通淋片</v>
          </cell>
          <cell r="D3117" t="str">
            <v>36片</v>
          </cell>
          <cell r="E3117" t="str">
            <v>盒</v>
          </cell>
          <cell r="F3117">
            <v>100</v>
          </cell>
        </row>
        <row r="3118">
          <cell r="B3118">
            <v>9925036</v>
          </cell>
          <cell r="C3118" t="str">
            <v>Z-心舒宝胶囊</v>
          </cell>
          <cell r="D3118" t="str">
            <v>24粒</v>
          </cell>
          <cell r="E3118" t="str">
            <v>盒</v>
          </cell>
          <cell r="F3118">
            <v>100</v>
          </cell>
        </row>
        <row r="3119">
          <cell r="B3119">
            <v>9925038</v>
          </cell>
          <cell r="C3119" t="str">
            <v>Z-维生素AD（220476）</v>
          </cell>
          <cell r="D3119" t="str">
            <v>50粒</v>
          </cell>
          <cell r="E3119" t="str">
            <v>盒</v>
          </cell>
          <cell r="F3119">
            <v>100</v>
          </cell>
        </row>
        <row r="3120">
          <cell r="B3120">
            <v>9925454</v>
          </cell>
          <cell r="C3120" t="str">
            <v>牙齿研磨膏+z</v>
          </cell>
          <cell r="D3120" t="str">
            <v>120g</v>
          </cell>
          <cell r="E3120" t="str">
            <v>支</v>
          </cell>
          <cell r="F3120">
            <v>1</v>
          </cell>
        </row>
        <row r="3121">
          <cell r="B3121">
            <v>9925605</v>
          </cell>
          <cell r="C3121" t="str">
            <v>Z鱼跃试纸赠品+针头</v>
          </cell>
          <cell r="D3121" t="str">
            <v>50片+50个</v>
          </cell>
          <cell r="E3121" t="str">
            <v>盒</v>
          </cell>
          <cell r="F3121">
            <v>2</v>
          </cell>
        </row>
        <row r="3122">
          <cell r="B3122">
            <v>9925654</v>
          </cell>
          <cell r="C3122" t="str">
            <v>康恒血氧仪—Z</v>
          </cell>
          <cell r="D3122" t="str">
            <v>台</v>
          </cell>
          <cell r="E3122" t="str">
            <v>台</v>
          </cell>
          <cell r="F3122">
            <v>1</v>
          </cell>
        </row>
        <row r="3123">
          <cell r="B3123">
            <v>9925713</v>
          </cell>
          <cell r="C3123" t="str">
            <v>Z医用防护口罩</v>
          </cell>
          <cell r="D3123" t="str">
            <v>1</v>
          </cell>
          <cell r="E3123" t="str">
            <v>个</v>
          </cell>
          <cell r="F3123">
            <v>1007</v>
          </cell>
        </row>
        <row r="3124">
          <cell r="C3124" t="str">
            <v/>
          </cell>
          <cell r="D3124" t="str">
            <v/>
          </cell>
          <cell r="E3124" t="str">
            <v/>
          </cell>
          <cell r="F3124">
            <v>20656.996679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  <cell r="D1" t="str">
            <v>规格</v>
          </cell>
          <cell r="E1" t="str">
            <v>单位</v>
          </cell>
          <cell r="F1" t="str">
            <v>数量</v>
          </cell>
        </row>
        <row r="2">
          <cell r="B2">
            <v>11</v>
          </cell>
          <cell r="C2" t="str">
            <v>肛泰</v>
          </cell>
          <cell r="D2" t="str">
            <v>0.5gx4片</v>
          </cell>
          <cell r="E2" t="str">
            <v>盒</v>
          </cell>
          <cell r="F2">
            <v>2</v>
          </cell>
        </row>
        <row r="3">
          <cell r="B3">
            <v>25</v>
          </cell>
          <cell r="C3" t="str">
            <v>太太静心助眠口服液</v>
          </cell>
          <cell r="D3" t="str">
            <v>15mlx60支</v>
          </cell>
          <cell r="E3" t="str">
            <v>盒</v>
          </cell>
          <cell r="F3">
            <v>1</v>
          </cell>
        </row>
        <row r="4">
          <cell r="B4">
            <v>32</v>
          </cell>
          <cell r="C4" t="str">
            <v>阿胶</v>
          </cell>
          <cell r="D4" t="str">
            <v>250g(铁盒)（OTC)</v>
          </cell>
          <cell r="E4" t="str">
            <v>盒</v>
          </cell>
          <cell r="F4">
            <v>2</v>
          </cell>
        </row>
        <row r="5">
          <cell r="B5">
            <v>57</v>
          </cell>
          <cell r="C5" t="str">
            <v>甲正王除臭液</v>
          </cell>
          <cell r="D5" t="str">
            <v>12ml</v>
          </cell>
          <cell r="E5" t="str">
            <v>瓶</v>
          </cell>
          <cell r="F5">
            <v>5</v>
          </cell>
        </row>
        <row r="6">
          <cell r="B6">
            <v>60</v>
          </cell>
          <cell r="C6" t="str">
            <v>维生素E软胶囊</v>
          </cell>
          <cell r="D6" t="str">
            <v>100mgx60粒</v>
          </cell>
          <cell r="E6" t="str">
            <v>瓶</v>
          </cell>
          <cell r="F6">
            <v>2</v>
          </cell>
        </row>
        <row r="7">
          <cell r="B7">
            <v>63</v>
          </cell>
          <cell r="C7" t="str">
            <v>维生素E软胶囊</v>
          </cell>
          <cell r="D7" t="str">
            <v>50mgx60粒</v>
          </cell>
          <cell r="E7" t="str">
            <v>瓶</v>
          </cell>
          <cell r="F7">
            <v>2</v>
          </cell>
        </row>
        <row r="8">
          <cell r="B8">
            <v>75</v>
          </cell>
          <cell r="C8" t="str">
            <v>双氯芬酸钠缓释胶囊(英太青胶囊)</v>
          </cell>
          <cell r="D8" t="str">
            <v>50mgx20粒</v>
          </cell>
          <cell r="E8" t="str">
            <v>盒</v>
          </cell>
          <cell r="F8">
            <v>2</v>
          </cell>
        </row>
        <row r="9">
          <cell r="B9">
            <v>77</v>
          </cell>
          <cell r="C9" t="str">
            <v>阿莫西林胶囊</v>
          </cell>
          <cell r="D9" t="str">
            <v>0.25gx10粒x5板</v>
          </cell>
          <cell r="E9" t="str">
            <v>盒</v>
          </cell>
          <cell r="F9">
            <v>4</v>
          </cell>
        </row>
        <row r="10">
          <cell r="B10">
            <v>78</v>
          </cell>
          <cell r="C10" t="str">
            <v>阿莫西林胶囊</v>
          </cell>
          <cell r="D10" t="str">
            <v>0.25gx50粒</v>
          </cell>
          <cell r="E10" t="str">
            <v>盒</v>
          </cell>
          <cell r="F10">
            <v>2</v>
          </cell>
        </row>
        <row r="11">
          <cell r="B11">
            <v>82</v>
          </cell>
          <cell r="C11" t="str">
            <v>利福平胶囊</v>
          </cell>
          <cell r="D11" t="str">
            <v>0.15gx100粒</v>
          </cell>
          <cell r="E11" t="str">
            <v>瓶</v>
          </cell>
          <cell r="F11">
            <v>2</v>
          </cell>
        </row>
        <row r="12">
          <cell r="B12">
            <v>94</v>
          </cell>
          <cell r="C12" t="str">
            <v>盐酸氟桂利嗪胶囊(西比灵)</v>
          </cell>
          <cell r="D12" t="str">
            <v>5mgx20粒</v>
          </cell>
          <cell r="E12" t="str">
            <v>盒</v>
          </cell>
          <cell r="F12">
            <v>2</v>
          </cell>
        </row>
        <row r="13">
          <cell r="B13">
            <v>116</v>
          </cell>
          <cell r="C13" t="str">
            <v>枸橼酸铋钾胶囊(丽珠得乐胶囊)</v>
          </cell>
          <cell r="D13" t="str">
            <v>0.3g：110mgx40粒</v>
          </cell>
          <cell r="E13" t="str">
            <v>盒</v>
          </cell>
          <cell r="F13">
            <v>2</v>
          </cell>
        </row>
        <row r="14">
          <cell r="B14">
            <v>120</v>
          </cell>
          <cell r="C14" t="str">
            <v>伊曲康唑胶囊(斯皮仁诺)</v>
          </cell>
          <cell r="D14" t="str">
            <v>100mgx14粒</v>
          </cell>
          <cell r="E14" t="str">
            <v>盒</v>
          </cell>
          <cell r="F14">
            <v>2</v>
          </cell>
        </row>
        <row r="15">
          <cell r="B15">
            <v>129</v>
          </cell>
          <cell r="C15" t="str">
            <v>地衣芽孢杆菌活菌胶囊(整肠生)</v>
          </cell>
          <cell r="D15" t="str">
            <v>0.25gx6粒</v>
          </cell>
          <cell r="E15" t="str">
            <v>盒</v>
          </cell>
          <cell r="F15">
            <v>2</v>
          </cell>
        </row>
        <row r="16">
          <cell r="B16">
            <v>146</v>
          </cell>
          <cell r="C16" t="str">
            <v>布洛芬缓释胶囊</v>
          </cell>
          <cell r="D16" t="str">
            <v>0.3gx24粒</v>
          </cell>
          <cell r="E16" t="str">
            <v>盒</v>
          </cell>
          <cell r="F16">
            <v>3</v>
          </cell>
        </row>
        <row r="17">
          <cell r="B17">
            <v>171</v>
          </cell>
          <cell r="C17" t="str">
            <v>盐酸氟桂利嗪胶囊</v>
          </cell>
          <cell r="D17" t="str">
            <v>5mgx10粒x2板</v>
          </cell>
          <cell r="E17" t="str">
            <v>盒</v>
          </cell>
          <cell r="F17">
            <v>2</v>
          </cell>
        </row>
        <row r="18">
          <cell r="B18">
            <v>235</v>
          </cell>
          <cell r="C18" t="str">
            <v>罗红霉素分散片(严迪)</v>
          </cell>
          <cell r="D18" t="str">
            <v>75mgx12片</v>
          </cell>
          <cell r="E18" t="str">
            <v>盒</v>
          </cell>
          <cell r="F18">
            <v>2</v>
          </cell>
        </row>
        <row r="19">
          <cell r="B19">
            <v>241</v>
          </cell>
          <cell r="C19" t="str">
            <v>复方穿心莲片</v>
          </cell>
          <cell r="D19" t="str">
            <v>100片</v>
          </cell>
          <cell r="E19" t="str">
            <v>瓶</v>
          </cell>
          <cell r="F19">
            <v>2</v>
          </cell>
        </row>
        <row r="20">
          <cell r="B20">
            <v>242</v>
          </cell>
          <cell r="C20" t="str">
            <v>氯唑沙宗片</v>
          </cell>
          <cell r="D20" t="str">
            <v>200mgx24片</v>
          </cell>
          <cell r="E20" t="str">
            <v>盒</v>
          </cell>
          <cell r="F20">
            <v>3</v>
          </cell>
        </row>
        <row r="21">
          <cell r="B21">
            <v>243</v>
          </cell>
          <cell r="C21" t="str">
            <v>乙酰螺旋霉素片</v>
          </cell>
          <cell r="D21" t="str">
            <v>100mgx12片(薄膜衣)</v>
          </cell>
          <cell r="E21" t="str">
            <v>板</v>
          </cell>
          <cell r="F21">
            <v>7</v>
          </cell>
        </row>
        <row r="22">
          <cell r="B22">
            <v>253</v>
          </cell>
          <cell r="C22" t="str">
            <v>复方甘草片</v>
          </cell>
          <cell r="D22" t="str">
            <v>100片</v>
          </cell>
          <cell r="E22" t="str">
            <v>瓶</v>
          </cell>
          <cell r="F22">
            <v>2</v>
          </cell>
        </row>
        <row r="23">
          <cell r="B23">
            <v>254</v>
          </cell>
          <cell r="C23" t="str">
            <v>阿昔洛韦片</v>
          </cell>
          <cell r="D23" t="str">
            <v>0.1gx24片</v>
          </cell>
          <cell r="E23" t="str">
            <v>盒</v>
          </cell>
          <cell r="F23">
            <v>2</v>
          </cell>
        </row>
        <row r="24">
          <cell r="B24">
            <v>265</v>
          </cell>
          <cell r="C24" t="str">
            <v>多潘立酮片(吗丁啉)</v>
          </cell>
          <cell r="D24" t="str">
            <v>10mgx30片</v>
          </cell>
          <cell r="E24" t="str">
            <v>盒</v>
          </cell>
          <cell r="F24">
            <v>2</v>
          </cell>
        </row>
        <row r="25">
          <cell r="B25">
            <v>266</v>
          </cell>
          <cell r="C25" t="str">
            <v>贝诺酯片(扑炎痛)</v>
          </cell>
          <cell r="D25" t="str">
            <v>0.5gx100片</v>
          </cell>
          <cell r="E25" t="str">
            <v>盒</v>
          </cell>
          <cell r="F25">
            <v>2</v>
          </cell>
        </row>
        <row r="26">
          <cell r="B26">
            <v>272</v>
          </cell>
          <cell r="C26" t="str">
            <v>复方利血平氨苯蝶啶片(0号)</v>
          </cell>
          <cell r="D26" t="str">
            <v>10片(薄膜衣)</v>
          </cell>
          <cell r="E26" t="str">
            <v>盒</v>
          </cell>
          <cell r="F26">
            <v>2</v>
          </cell>
        </row>
        <row r="27">
          <cell r="B27">
            <v>273</v>
          </cell>
          <cell r="C27" t="str">
            <v>复方铝酸铋片(胃必治)</v>
          </cell>
          <cell r="D27" t="str">
            <v>50片</v>
          </cell>
          <cell r="E27" t="str">
            <v>盒</v>
          </cell>
          <cell r="F27">
            <v>2</v>
          </cell>
        </row>
        <row r="28">
          <cell r="B28">
            <v>274</v>
          </cell>
          <cell r="C28" t="str">
            <v>阿苯达唑片(史克肠虫清)</v>
          </cell>
          <cell r="D28" t="str">
            <v>0.2gx10片</v>
          </cell>
          <cell r="E28" t="str">
            <v>盒</v>
          </cell>
          <cell r="F28">
            <v>2</v>
          </cell>
        </row>
        <row r="29">
          <cell r="B29">
            <v>286</v>
          </cell>
          <cell r="C29" t="str">
            <v>盐酸地芬尼多片</v>
          </cell>
          <cell r="D29" t="str">
            <v>25mgx30片</v>
          </cell>
          <cell r="E29" t="str">
            <v>瓶</v>
          </cell>
          <cell r="F29">
            <v>2</v>
          </cell>
        </row>
        <row r="30">
          <cell r="B30">
            <v>289</v>
          </cell>
          <cell r="C30" t="str">
            <v>吲哚美辛肠溶片</v>
          </cell>
          <cell r="D30" t="str">
            <v>25mgx100片</v>
          </cell>
          <cell r="E30" t="str">
            <v>瓶</v>
          </cell>
          <cell r="F30">
            <v>1</v>
          </cell>
        </row>
        <row r="31">
          <cell r="B31">
            <v>326</v>
          </cell>
          <cell r="C31" t="str">
            <v>灰黄霉素片</v>
          </cell>
          <cell r="D31" t="str">
            <v>0.1gx100片</v>
          </cell>
          <cell r="E31" t="str">
            <v>瓶</v>
          </cell>
          <cell r="F31">
            <v>1</v>
          </cell>
        </row>
        <row r="32">
          <cell r="B32">
            <v>332</v>
          </cell>
          <cell r="C32" t="str">
            <v>尼莫地平片</v>
          </cell>
          <cell r="D32" t="str">
            <v>20mgx50片</v>
          </cell>
          <cell r="E32" t="str">
            <v>瓶</v>
          </cell>
          <cell r="F32">
            <v>3</v>
          </cell>
        </row>
        <row r="33">
          <cell r="B33">
            <v>358</v>
          </cell>
          <cell r="C33" t="str">
            <v>阿奇霉素片</v>
          </cell>
          <cell r="D33" t="str">
            <v>0.25gx6片</v>
          </cell>
          <cell r="E33" t="str">
            <v>盒</v>
          </cell>
          <cell r="F33">
            <v>1</v>
          </cell>
        </row>
        <row r="34">
          <cell r="B34">
            <v>378</v>
          </cell>
          <cell r="C34" t="str">
            <v>甲硝唑片</v>
          </cell>
          <cell r="D34" t="str">
            <v>0.2gx100片</v>
          </cell>
          <cell r="E34" t="str">
            <v>瓶</v>
          </cell>
          <cell r="F34">
            <v>2</v>
          </cell>
        </row>
        <row r="35">
          <cell r="B35">
            <v>380</v>
          </cell>
          <cell r="C35" t="str">
            <v>双嘧达莫片(潘生丁片)</v>
          </cell>
          <cell r="D35" t="str">
            <v>25mgx100片</v>
          </cell>
          <cell r="E35" t="str">
            <v>瓶</v>
          </cell>
          <cell r="F35">
            <v>3</v>
          </cell>
        </row>
        <row r="36">
          <cell r="B36">
            <v>384</v>
          </cell>
          <cell r="C36" t="str">
            <v>多维元素片（29）</v>
          </cell>
          <cell r="D36" t="str">
            <v>30片（薄膜衣片）</v>
          </cell>
          <cell r="E36" t="str">
            <v>瓶</v>
          </cell>
          <cell r="F36">
            <v>2</v>
          </cell>
        </row>
        <row r="37">
          <cell r="B37">
            <v>390</v>
          </cell>
          <cell r="C37" t="str">
            <v>乳癖消片</v>
          </cell>
          <cell r="D37" t="str">
            <v>0.32gx100片(糖衣片)</v>
          </cell>
          <cell r="E37" t="str">
            <v>瓶</v>
          </cell>
          <cell r="F37">
            <v>2</v>
          </cell>
        </row>
        <row r="38">
          <cell r="B38">
            <v>437</v>
          </cell>
          <cell r="C38" t="str">
            <v>硫酸庆大霉素片</v>
          </cell>
          <cell r="D38" t="str">
            <v>40mg(4万u)x100片</v>
          </cell>
          <cell r="E38" t="str">
            <v>瓶</v>
          </cell>
          <cell r="F38">
            <v>2</v>
          </cell>
        </row>
        <row r="39">
          <cell r="B39">
            <v>488</v>
          </cell>
          <cell r="C39" t="str">
            <v>复方维生素U片</v>
          </cell>
          <cell r="D39" t="str">
            <v>30片</v>
          </cell>
          <cell r="E39" t="str">
            <v>瓶</v>
          </cell>
          <cell r="F39">
            <v>2</v>
          </cell>
        </row>
        <row r="40">
          <cell r="B40">
            <v>493</v>
          </cell>
          <cell r="C40" t="str">
            <v>去痛片</v>
          </cell>
          <cell r="D40" t="str">
            <v>100片</v>
          </cell>
          <cell r="E40" t="str">
            <v>瓶</v>
          </cell>
          <cell r="F40">
            <v>3</v>
          </cell>
        </row>
        <row r="41">
          <cell r="B41">
            <v>503</v>
          </cell>
          <cell r="C41" t="str">
            <v>异烟肼片</v>
          </cell>
          <cell r="D41" t="str">
            <v>0.1gx100片</v>
          </cell>
          <cell r="E41" t="str">
            <v>瓶</v>
          </cell>
          <cell r="F41">
            <v>2</v>
          </cell>
        </row>
        <row r="42">
          <cell r="B42">
            <v>507</v>
          </cell>
          <cell r="C42" t="str">
            <v>酚氨咖敏片</v>
          </cell>
          <cell r="D42" t="str">
            <v>100片(复方)</v>
          </cell>
          <cell r="E42" t="str">
            <v>瓶</v>
          </cell>
          <cell r="F42">
            <v>1</v>
          </cell>
        </row>
        <row r="43">
          <cell r="B43">
            <v>508</v>
          </cell>
          <cell r="C43" t="str">
            <v>复方黄连素片</v>
          </cell>
          <cell r="D43" t="str">
            <v>30mgx100片(糖衣)</v>
          </cell>
          <cell r="E43" t="str">
            <v>盒</v>
          </cell>
          <cell r="F43">
            <v>2</v>
          </cell>
        </row>
        <row r="44">
          <cell r="B44">
            <v>522</v>
          </cell>
          <cell r="C44" t="str">
            <v>雷公藤多苷片</v>
          </cell>
          <cell r="D44" t="str">
            <v>10mgx50片</v>
          </cell>
          <cell r="E44" t="str">
            <v>瓶</v>
          </cell>
          <cell r="F44">
            <v>2</v>
          </cell>
        </row>
        <row r="45">
          <cell r="B45">
            <v>523</v>
          </cell>
          <cell r="C45" t="str">
            <v>醋酸地塞米松片</v>
          </cell>
          <cell r="D45" t="str">
            <v>0.75mgx100片</v>
          </cell>
          <cell r="E45" t="str">
            <v>瓶</v>
          </cell>
          <cell r="F45">
            <v>2</v>
          </cell>
        </row>
        <row r="46">
          <cell r="B46">
            <v>525</v>
          </cell>
          <cell r="C46" t="str">
            <v>醋酸泼尼松片</v>
          </cell>
          <cell r="D46" t="str">
            <v>5mgx100片</v>
          </cell>
          <cell r="E46" t="str">
            <v>瓶</v>
          </cell>
          <cell r="F46">
            <v>1</v>
          </cell>
        </row>
        <row r="47">
          <cell r="B47">
            <v>552</v>
          </cell>
          <cell r="C47" t="str">
            <v>阿奇霉素分散片</v>
          </cell>
          <cell r="D47" t="str">
            <v>0.25gx6片</v>
          </cell>
          <cell r="E47" t="str">
            <v>盒</v>
          </cell>
          <cell r="F47">
            <v>1</v>
          </cell>
        </row>
        <row r="48">
          <cell r="B48">
            <v>556</v>
          </cell>
          <cell r="C48" t="str">
            <v>多酶片</v>
          </cell>
          <cell r="D48" t="str">
            <v>100片</v>
          </cell>
          <cell r="E48" t="str">
            <v>瓶</v>
          </cell>
          <cell r="F48">
            <v>4</v>
          </cell>
        </row>
        <row r="49">
          <cell r="B49">
            <v>560</v>
          </cell>
          <cell r="C49" t="str">
            <v>盐酸二甲双胍片</v>
          </cell>
          <cell r="D49" t="str">
            <v>0.25gx48片(薄膜衣)</v>
          </cell>
          <cell r="E49" t="str">
            <v>瓶</v>
          </cell>
          <cell r="F49">
            <v>2</v>
          </cell>
        </row>
        <row r="50">
          <cell r="B50">
            <v>579</v>
          </cell>
          <cell r="C50" t="str">
            <v>血塞通胶囊</v>
          </cell>
          <cell r="D50" t="str">
            <v>50mgx10粒x2板</v>
          </cell>
          <cell r="E50" t="str">
            <v>盒</v>
          </cell>
          <cell r="F50">
            <v>2</v>
          </cell>
        </row>
        <row r="51">
          <cell r="B51">
            <v>587</v>
          </cell>
          <cell r="C51" t="str">
            <v>左炔诺孕酮片(毓婷)</v>
          </cell>
          <cell r="D51" t="str">
            <v>0.75mgx2片</v>
          </cell>
          <cell r="E51" t="str">
            <v>盒</v>
          </cell>
          <cell r="F51">
            <v>3</v>
          </cell>
        </row>
        <row r="52">
          <cell r="B52">
            <v>627</v>
          </cell>
          <cell r="C52" t="str">
            <v>醋酸甲羟孕酮片(安宫黄体酮)</v>
          </cell>
          <cell r="D52" t="str">
            <v>2mgx100片</v>
          </cell>
          <cell r="E52" t="str">
            <v>瓶</v>
          </cell>
          <cell r="F52">
            <v>2</v>
          </cell>
        </row>
        <row r="53">
          <cell r="B53">
            <v>640</v>
          </cell>
          <cell r="C53" t="str">
            <v>盐酸小檗碱片</v>
          </cell>
          <cell r="D53" t="str">
            <v>0.1gx100片</v>
          </cell>
          <cell r="E53" t="str">
            <v>瓶</v>
          </cell>
          <cell r="F53">
            <v>2</v>
          </cell>
        </row>
        <row r="54">
          <cell r="B54">
            <v>644</v>
          </cell>
          <cell r="C54" t="str">
            <v>尼群地平片</v>
          </cell>
          <cell r="D54" t="str">
            <v>10mgx100片</v>
          </cell>
          <cell r="E54" t="str">
            <v>瓶</v>
          </cell>
          <cell r="F54">
            <v>2</v>
          </cell>
        </row>
        <row r="55">
          <cell r="B55">
            <v>660</v>
          </cell>
          <cell r="C55" t="str">
            <v>消炎利胆片</v>
          </cell>
          <cell r="D55" t="str">
            <v>100片(糖衣片)</v>
          </cell>
          <cell r="E55" t="str">
            <v>瓶</v>
          </cell>
          <cell r="F55">
            <v>2</v>
          </cell>
        </row>
        <row r="56">
          <cell r="B56">
            <v>706</v>
          </cell>
          <cell r="C56" t="str">
            <v>吲达帕胺片(寿比山)</v>
          </cell>
          <cell r="D56" t="str">
            <v>2.5mgx10片x3板(薄膜衣)</v>
          </cell>
          <cell r="E56" t="str">
            <v>盒</v>
          </cell>
          <cell r="F56">
            <v>2</v>
          </cell>
        </row>
        <row r="57">
          <cell r="B57">
            <v>722</v>
          </cell>
          <cell r="C57" t="str">
            <v>丙戊酸钠片</v>
          </cell>
          <cell r="D57" t="str">
            <v>0.2gx100片</v>
          </cell>
          <cell r="E57" t="str">
            <v>瓶</v>
          </cell>
          <cell r="F57">
            <v>2</v>
          </cell>
        </row>
        <row r="58">
          <cell r="B58">
            <v>737</v>
          </cell>
          <cell r="C58" t="str">
            <v>阿咖酚散(头痛粉)</v>
          </cell>
          <cell r="D58" t="str">
            <v>0.65gx100包</v>
          </cell>
          <cell r="E58" t="str">
            <v>盒</v>
          </cell>
          <cell r="F58">
            <v>1</v>
          </cell>
        </row>
        <row r="59">
          <cell r="B59">
            <v>748</v>
          </cell>
          <cell r="C59" t="str">
            <v>葡萄糖粉剂</v>
          </cell>
          <cell r="D59" t="str">
            <v>500g</v>
          </cell>
          <cell r="E59" t="str">
            <v>袋</v>
          </cell>
          <cell r="F59">
            <v>2</v>
          </cell>
        </row>
        <row r="60">
          <cell r="B60">
            <v>792</v>
          </cell>
          <cell r="C60" t="str">
            <v>复方氨酚那敏颗粒(速效感冒)</v>
          </cell>
          <cell r="D60" t="str">
            <v>复方:50袋</v>
          </cell>
          <cell r="E60" t="str">
            <v>袋</v>
          </cell>
          <cell r="F60">
            <v>2</v>
          </cell>
        </row>
        <row r="61">
          <cell r="B61">
            <v>823</v>
          </cell>
          <cell r="C61" t="str">
            <v>莫匹罗星软膏(百多邦软膏)</v>
          </cell>
          <cell r="D61" t="str">
            <v>2%:5g</v>
          </cell>
          <cell r="E61" t="str">
            <v>支</v>
          </cell>
          <cell r="F61">
            <v>2</v>
          </cell>
        </row>
        <row r="62">
          <cell r="B62">
            <v>827</v>
          </cell>
          <cell r="C62" t="str">
            <v>复方酮康唑软膏</v>
          </cell>
          <cell r="D62" t="str">
            <v>7g</v>
          </cell>
          <cell r="E62" t="str">
            <v>支</v>
          </cell>
          <cell r="F62">
            <v>8</v>
          </cell>
        </row>
        <row r="63">
          <cell r="B63">
            <v>832</v>
          </cell>
          <cell r="C63" t="str">
            <v>复方醋酸地塞米松乳膏</v>
          </cell>
          <cell r="D63" t="str">
            <v>20g</v>
          </cell>
          <cell r="E63" t="str">
            <v>支</v>
          </cell>
          <cell r="F63">
            <v>7</v>
          </cell>
        </row>
        <row r="64">
          <cell r="B64">
            <v>838</v>
          </cell>
          <cell r="C64" t="str">
            <v>红霉素软膏</v>
          </cell>
          <cell r="D64" t="str">
            <v>1%x10g</v>
          </cell>
          <cell r="E64" t="str">
            <v>支</v>
          </cell>
          <cell r="F64">
            <v>12</v>
          </cell>
        </row>
        <row r="65">
          <cell r="B65">
            <v>849</v>
          </cell>
          <cell r="C65" t="str">
            <v>酮康唑洗剂(采乐)</v>
          </cell>
          <cell r="D65" t="str">
            <v>2%：50ml</v>
          </cell>
          <cell r="E65" t="str">
            <v>瓶</v>
          </cell>
          <cell r="F65">
            <v>1</v>
          </cell>
        </row>
        <row r="66">
          <cell r="B66">
            <v>852</v>
          </cell>
          <cell r="C66" t="str">
            <v>氯霉素滴眼液(润舒)</v>
          </cell>
          <cell r="D66" t="str">
            <v>5ml:12.5mg</v>
          </cell>
          <cell r="E66" t="str">
            <v>支</v>
          </cell>
          <cell r="F66">
            <v>4</v>
          </cell>
        </row>
        <row r="67">
          <cell r="B67">
            <v>856</v>
          </cell>
          <cell r="C67" t="str">
            <v>复方倍氯米松樟脑乳膏(无极膏)</v>
          </cell>
          <cell r="D67" t="str">
            <v>10g</v>
          </cell>
          <cell r="E67" t="str">
            <v>支</v>
          </cell>
          <cell r="F67">
            <v>5</v>
          </cell>
        </row>
        <row r="68">
          <cell r="B68">
            <v>869</v>
          </cell>
          <cell r="C68" t="str">
            <v>吡诺克辛钠滴眼液(白内停)</v>
          </cell>
          <cell r="D68" t="str">
            <v>15ml:0.8mg</v>
          </cell>
          <cell r="E68" t="str">
            <v>瓶</v>
          </cell>
          <cell r="F68">
            <v>2</v>
          </cell>
        </row>
        <row r="69">
          <cell r="B69">
            <v>873</v>
          </cell>
          <cell r="C69" t="str">
            <v>曲安奈德益康唑乳膏(派瑞松)</v>
          </cell>
          <cell r="D69" t="str">
            <v>10mg：1mgx15g</v>
          </cell>
          <cell r="E69" t="str">
            <v>支</v>
          </cell>
          <cell r="F69">
            <v>3</v>
          </cell>
        </row>
        <row r="70">
          <cell r="B70">
            <v>875</v>
          </cell>
          <cell r="C70" t="str">
            <v>阿昔洛韦乳膏</v>
          </cell>
          <cell r="D70" t="str">
            <v>3%x10g</v>
          </cell>
          <cell r="E70" t="str">
            <v>支</v>
          </cell>
          <cell r="F70">
            <v>2</v>
          </cell>
        </row>
        <row r="71">
          <cell r="B71">
            <v>905</v>
          </cell>
          <cell r="C71" t="str">
            <v>复方醋酸氟轻松酊(三花皮炎宁酊)</v>
          </cell>
          <cell r="D71" t="str">
            <v>50ml</v>
          </cell>
          <cell r="E71" t="str">
            <v>瓶</v>
          </cell>
          <cell r="F71">
            <v>2</v>
          </cell>
        </row>
        <row r="72">
          <cell r="B72">
            <v>912</v>
          </cell>
          <cell r="C72" t="str">
            <v>维A酸乳膏(迪维霜)</v>
          </cell>
          <cell r="D72" t="str">
            <v>0.025%x15g(3.75mg)</v>
          </cell>
          <cell r="E72" t="str">
            <v>支</v>
          </cell>
          <cell r="F72">
            <v>1</v>
          </cell>
        </row>
        <row r="73">
          <cell r="B73">
            <v>917</v>
          </cell>
          <cell r="C73" t="str">
            <v>华佗膏</v>
          </cell>
          <cell r="D73" t="str">
            <v>8g</v>
          </cell>
          <cell r="E73" t="str">
            <v>盒</v>
          </cell>
          <cell r="F73">
            <v>3</v>
          </cell>
        </row>
        <row r="74">
          <cell r="B74">
            <v>939</v>
          </cell>
          <cell r="C74" t="str">
            <v>开塞露（含甘油）</v>
          </cell>
          <cell r="D74" t="str">
            <v>20mlx10支（含甘油）</v>
          </cell>
          <cell r="E74" t="str">
            <v>盒</v>
          </cell>
          <cell r="F74">
            <v>15</v>
          </cell>
        </row>
        <row r="75">
          <cell r="B75">
            <v>952</v>
          </cell>
          <cell r="C75" t="str">
            <v>曲咪新乳膏</v>
          </cell>
          <cell r="D75" t="str">
            <v>10g</v>
          </cell>
          <cell r="E75" t="str">
            <v>支</v>
          </cell>
          <cell r="F75">
            <v>1</v>
          </cell>
        </row>
        <row r="76">
          <cell r="B76">
            <v>953</v>
          </cell>
          <cell r="C76" t="str">
            <v>复方醋酸地塞米松乳膏</v>
          </cell>
          <cell r="D76" t="str">
            <v>10g:7.5mg</v>
          </cell>
          <cell r="E76" t="str">
            <v>支</v>
          </cell>
          <cell r="F76">
            <v>2</v>
          </cell>
        </row>
        <row r="77">
          <cell r="B77">
            <v>955</v>
          </cell>
          <cell r="C77" t="str">
            <v>吲哚美辛呋喃唑酮栓(东信痔疮宁)</v>
          </cell>
          <cell r="D77" t="str">
            <v>10枚</v>
          </cell>
          <cell r="E77" t="str">
            <v>盒</v>
          </cell>
          <cell r="F77">
            <v>2</v>
          </cell>
        </row>
        <row r="78">
          <cell r="B78">
            <v>956</v>
          </cell>
          <cell r="C78" t="str">
            <v>肛泰栓</v>
          </cell>
          <cell r="D78" t="str">
            <v>1gx6粒</v>
          </cell>
          <cell r="E78" t="str">
            <v>盒</v>
          </cell>
          <cell r="F78">
            <v>4</v>
          </cell>
        </row>
        <row r="79">
          <cell r="B79">
            <v>958</v>
          </cell>
          <cell r="C79" t="str">
            <v>硝酸咪康唑栓</v>
          </cell>
          <cell r="D79" t="str">
            <v>7枚</v>
          </cell>
          <cell r="E79" t="str">
            <v>盒</v>
          </cell>
          <cell r="F79">
            <v>2</v>
          </cell>
        </row>
        <row r="80">
          <cell r="B80">
            <v>968</v>
          </cell>
          <cell r="C80" t="str">
            <v>喷昔洛韦乳膏(夫坦)</v>
          </cell>
          <cell r="D80" t="str">
            <v>1%:10g</v>
          </cell>
          <cell r="E80" t="str">
            <v>支</v>
          </cell>
          <cell r="F80">
            <v>2</v>
          </cell>
        </row>
        <row r="81">
          <cell r="B81">
            <v>974</v>
          </cell>
          <cell r="C81" t="str">
            <v>克霉唑栓</v>
          </cell>
          <cell r="D81" t="str">
            <v>150mgx10枚</v>
          </cell>
          <cell r="E81" t="str">
            <v>盒</v>
          </cell>
          <cell r="F81">
            <v>2</v>
          </cell>
        </row>
        <row r="82">
          <cell r="B82">
            <v>986</v>
          </cell>
          <cell r="C82" t="str">
            <v>氧氟沙星滴眼液</v>
          </cell>
          <cell r="D82" t="str">
            <v>5ml:15mg</v>
          </cell>
          <cell r="E82" t="str">
            <v>支</v>
          </cell>
          <cell r="F82">
            <v>2</v>
          </cell>
        </row>
        <row r="83">
          <cell r="B83">
            <v>1201</v>
          </cell>
          <cell r="C83" t="str">
            <v>心脑清软胶囊</v>
          </cell>
          <cell r="D83" t="str">
            <v>0.415gx100粒</v>
          </cell>
          <cell r="E83" t="str">
            <v>瓶</v>
          </cell>
          <cell r="F83">
            <v>2</v>
          </cell>
        </row>
        <row r="84">
          <cell r="B84">
            <v>1204</v>
          </cell>
          <cell r="C84" t="str">
            <v>追风透骨丸</v>
          </cell>
          <cell r="D84" t="str">
            <v>36g</v>
          </cell>
          <cell r="E84" t="str">
            <v>瓶</v>
          </cell>
          <cell r="F84">
            <v>2</v>
          </cell>
        </row>
        <row r="85">
          <cell r="B85">
            <v>1205</v>
          </cell>
          <cell r="C85" t="str">
            <v>杞菊地黄丸</v>
          </cell>
          <cell r="D85" t="str">
            <v>200丸(浓缩丸)</v>
          </cell>
          <cell r="E85" t="str">
            <v>瓶</v>
          </cell>
          <cell r="F85">
            <v>2</v>
          </cell>
        </row>
        <row r="86">
          <cell r="B86">
            <v>1206</v>
          </cell>
          <cell r="C86" t="str">
            <v>桂附地黄丸</v>
          </cell>
          <cell r="D86" t="str">
            <v>200丸(浓缩丸)</v>
          </cell>
          <cell r="E86" t="str">
            <v>盒</v>
          </cell>
          <cell r="F86">
            <v>2</v>
          </cell>
        </row>
        <row r="87">
          <cell r="B87">
            <v>1212</v>
          </cell>
          <cell r="C87" t="str">
            <v>同仁乌鸡白凤丸</v>
          </cell>
          <cell r="D87" t="str">
            <v>9gx10丸(大蜜丸)</v>
          </cell>
          <cell r="E87" t="str">
            <v>盒</v>
          </cell>
          <cell r="F87">
            <v>2</v>
          </cell>
        </row>
        <row r="88">
          <cell r="B88">
            <v>1215</v>
          </cell>
          <cell r="C88" t="str">
            <v>麻仁丸</v>
          </cell>
          <cell r="D88" t="str">
            <v>6gx5袋</v>
          </cell>
          <cell r="E88" t="str">
            <v>盒</v>
          </cell>
          <cell r="F88">
            <v>2</v>
          </cell>
        </row>
        <row r="89">
          <cell r="B89">
            <v>1221</v>
          </cell>
          <cell r="C89" t="str">
            <v>柏子养心丸</v>
          </cell>
          <cell r="D89" t="str">
            <v>60g</v>
          </cell>
          <cell r="E89" t="str">
            <v>瓶</v>
          </cell>
          <cell r="F89">
            <v>2</v>
          </cell>
        </row>
        <row r="90">
          <cell r="B90">
            <v>1222</v>
          </cell>
          <cell r="C90" t="str">
            <v>胆石通胶囊</v>
          </cell>
          <cell r="D90" t="str">
            <v>0.65gx48粒</v>
          </cell>
          <cell r="E90" t="str">
            <v>盒</v>
          </cell>
          <cell r="F90">
            <v>3</v>
          </cell>
        </row>
        <row r="91">
          <cell r="B91">
            <v>1223</v>
          </cell>
          <cell r="C91" t="str">
            <v>感冒灵胶囊</v>
          </cell>
          <cell r="D91" t="str">
            <v>12粒</v>
          </cell>
          <cell r="E91" t="str">
            <v>盒</v>
          </cell>
          <cell r="F91">
            <v>2</v>
          </cell>
        </row>
        <row r="92">
          <cell r="B92">
            <v>1236</v>
          </cell>
          <cell r="C92" t="str">
            <v>归脾丸</v>
          </cell>
          <cell r="D92" t="str">
            <v>60g</v>
          </cell>
          <cell r="E92" t="str">
            <v>瓶</v>
          </cell>
          <cell r="F92">
            <v>2</v>
          </cell>
        </row>
        <row r="93">
          <cell r="B93">
            <v>1238</v>
          </cell>
          <cell r="C93" t="str">
            <v>喉症丸</v>
          </cell>
          <cell r="D93" t="str">
            <v>60丸x2支</v>
          </cell>
          <cell r="E93" t="str">
            <v>盒</v>
          </cell>
          <cell r="F93">
            <v>2</v>
          </cell>
        </row>
        <row r="94">
          <cell r="B94">
            <v>1239</v>
          </cell>
          <cell r="C94" t="str">
            <v>脑心通胶囊</v>
          </cell>
          <cell r="D94" t="str">
            <v>0.4gx18粒x2板(新包装)</v>
          </cell>
          <cell r="E94" t="str">
            <v>盒</v>
          </cell>
          <cell r="F94">
            <v>5</v>
          </cell>
        </row>
        <row r="95">
          <cell r="B95">
            <v>1240</v>
          </cell>
          <cell r="C95" t="str">
            <v>辛夷鼻炎丸</v>
          </cell>
          <cell r="D95" t="str">
            <v>30g</v>
          </cell>
          <cell r="E95" t="str">
            <v>瓶</v>
          </cell>
          <cell r="F95">
            <v>2</v>
          </cell>
        </row>
        <row r="96">
          <cell r="B96">
            <v>1241</v>
          </cell>
          <cell r="C96" t="str">
            <v>藿胆丸</v>
          </cell>
          <cell r="D96" t="str">
            <v>36g</v>
          </cell>
          <cell r="E96" t="str">
            <v>瓶</v>
          </cell>
          <cell r="F96">
            <v>2</v>
          </cell>
        </row>
        <row r="97">
          <cell r="B97">
            <v>1245</v>
          </cell>
          <cell r="C97" t="str">
            <v>云南白药胶囊</v>
          </cell>
          <cell r="D97" t="str">
            <v>0.25gx16粒</v>
          </cell>
          <cell r="E97" t="str">
            <v>盒</v>
          </cell>
          <cell r="F97">
            <v>2</v>
          </cell>
        </row>
        <row r="98">
          <cell r="B98">
            <v>1246</v>
          </cell>
          <cell r="C98" t="str">
            <v>六味地黄丸</v>
          </cell>
          <cell r="D98" t="str">
            <v>200丸(浓缩丸)</v>
          </cell>
          <cell r="E98" t="str">
            <v>盒</v>
          </cell>
          <cell r="F98">
            <v>2</v>
          </cell>
        </row>
        <row r="99">
          <cell r="B99">
            <v>1252</v>
          </cell>
          <cell r="C99" t="str">
            <v>消渴丸</v>
          </cell>
          <cell r="D99" t="str">
            <v>30g：120丸</v>
          </cell>
          <cell r="E99" t="str">
            <v>瓶</v>
          </cell>
          <cell r="F99">
            <v>2</v>
          </cell>
        </row>
        <row r="100">
          <cell r="B100">
            <v>1253</v>
          </cell>
          <cell r="C100" t="str">
            <v>壮腰健肾丸</v>
          </cell>
          <cell r="D100" t="str">
            <v>55g</v>
          </cell>
          <cell r="E100" t="str">
            <v>瓶</v>
          </cell>
          <cell r="F100">
            <v>3</v>
          </cell>
        </row>
        <row r="101">
          <cell r="B101">
            <v>1256</v>
          </cell>
          <cell r="C101" t="str">
            <v>通宣理肺丸</v>
          </cell>
          <cell r="D101" t="str">
            <v>6gx50袋</v>
          </cell>
          <cell r="E101" t="str">
            <v>大袋</v>
          </cell>
          <cell r="F101">
            <v>2</v>
          </cell>
        </row>
        <row r="102">
          <cell r="B102">
            <v>1264</v>
          </cell>
          <cell r="C102" t="str">
            <v>湿毒清胶囊</v>
          </cell>
          <cell r="D102" t="str">
            <v>0.5gx30粒</v>
          </cell>
          <cell r="E102" t="str">
            <v>瓶</v>
          </cell>
          <cell r="F102">
            <v>2</v>
          </cell>
        </row>
        <row r="103">
          <cell r="B103">
            <v>1265</v>
          </cell>
          <cell r="C103" t="str">
            <v>中华跌打丸</v>
          </cell>
          <cell r="D103" t="str">
            <v>6gx6丸</v>
          </cell>
          <cell r="E103" t="str">
            <v>盒</v>
          </cell>
          <cell r="F103">
            <v>2</v>
          </cell>
        </row>
        <row r="104">
          <cell r="B104">
            <v>1271</v>
          </cell>
          <cell r="C104" t="str">
            <v>桂枝茯苓胶囊</v>
          </cell>
          <cell r="D104" t="str">
            <v>0.31gx60粒</v>
          </cell>
          <cell r="E104" t="str">
            <v>盒</v>
          </cell>
          <cell r="F104">
            <v>2</v>
          </cell>
        </row>
        <row r="105">
          <cell r="B105">
            <v>1273</v>
          </cell>
          <cell r="C105" t="str">
            <v>正天丸</v>
          </cell>
          <cell r="D105" t="str">
            <v>6gx10袋</v>
          </cell>
          <cell r="E105" t="str">
            <v>盒</v>
          </cell>
          <cell r="F105">
            <v>2</v>
          </cell>
        </row>
        <row r="106">
          <cell r="B106">
            <v>1284</v>
          </cell>
          <cell r="C106" t="str">
            <v>四维他胶囊</v>
          </cell>
          <cell r="D106" t="str">
            <v>12粒（复方）</v>
          </cell>
          <cell r="E106" t="str">
            <v>盒</v>
          </cell>
          <cell r="F106">
            <v>2</v>
          </cell>
        </row>
        <row r="107">
          <cell r="B107">
            <v>1285</v>
          </cell>
          <cell r="C107" t="str">
            <v>补肾益寿胶囊</v>
          </cell>
          <cell r="D107" t="str">
            <v>0.3gx60粒x3瓶</v>
          </cell>
          <cell r="E107" t="str">
            <v>盒</v>
          </cell>
          <cell r="F107">
            <v>14</v>
          </cell>
        </row>
        <row r="108">
          <cell r="B108">
            <v>1287</v>
          </cell>
          <cell r="C108" t="str">
            <v>补脾益肠丸</v>
          </cell>
          <cell r="D108" t="str">
            <v>72g</v>
          </cell>
          <cell r="E108" t="str">
            <v>瓶</v>
          </cell>
          <cell r="F108">
            <v>2</v>
          </cell>
        </row>
        <row r="109">
          <cell r="B109">
            <v>1290</v>
          </cell>
          <cell r="C109" t="str">
            <v>地奥心血康胶囊</v>
          </cell>
          <cell r="D109" t="str">
            <v>100mgx10粒x2板</v>
          </cell>
          <cell r="E109" t="str">
            <v>盒</v>
          </cell>
          <cell r="F109">
            <v>2</v>
          </cell>
        </row>
        <row r="110">
          <cell r="B110">
            <v>1299</v>
          </cell>
          <cell r="C110" t="str">
            <v>补中益气丸</v>
          </cell>
          <cell r="D110" t="str">
            <v>200丸(浓缩丸)</v>
          </cell>
          <cell r="E110" t="str">
            <v>盒</v>
          </cell>
          <cell r="F110">
            <v>3</v>
          </cell>
        </row>
        <row r="111">
          <cell r="B111">
            <v>1300</v>
          </cell>
          <cell r="C111" t="str">
            <v>香砂养胃丸</v>
          </cell>
          <cell r="D111" t="str">
            <v>200丸(浓缩丸)</v>
          </cell>
          <cell r="E111" t="str">
            <v>盒</v>
          </cell>
          <cell r="F111">
            <v>2</v>
          </cell>
        </row>
        <row r="112">
          <cell r="B112">
            <v>1302</v>
          </cell>
          <cell r="C112" t="str">
            <v>明目地黄丸</v>
          </cell>
          <cell r="D112" t="str">
            <v>200丸(浓缩丸)</v>
          </cell>
          <cell r="E112" t="str">
            <v>盒</v>
          </cell>
          <cell r="F112">
            <v>2</v>
          </cell>
        </row>
        <row r="113">
          <cell r="B113">
            <v>1312</v>
          </cell>
          <cell r="C113" t="str">
            <v>知柏地黄丸</v>
          </cell>
          <cell r="D113" t="str">
            <v>60g</v>
          </cell>
          <cell r="E113" t="str">
            <v>瓶</v>
          </cell>
          <cell r="F113">
            <v>2</v>
          </cell>
        </row>
        <row r="114">
          <cell r="B114">
            <v>1319</v>
          </cell>
          <cell r="C114" t="str">
            <v>知柏地黄丸</v>
          </cell>
          <cell r="D114" t="str">
            <v>200丸(浓缩丸)</v>
          </cell>
          <cell r="E114" t="str">
            <v>瓶</v>
          </cell>
          <cell r="F114">
            <v>2</v>
          </cell>
        </row>
        <row r="115">
          <cell r="B115">
            <v>1326</v>
          </cell>
          <cell r="C115" t="str">
            <v>舒肝止痛丸</v>
          </cell>
          <cell r="D115" t="str">
            <v>4.5gx9袋(浓缩丸)</v>
          </cell>
          <cell r="E115" t="str">
            <v>盒</v>
          </cell>
          <cell r="F115">
            <v>2</v>
          </cell>
        </row>
        <row r="116">
          <cell r="B116">
            <v>1331</v>
          </cell>
          <cell r="C116" t="str">
            <v>逍遥丸</v>
          </cell>
          <cell r="D116" t="str">
            <v>200丸(浓缩丸)</v>
          </cell>
          <cell r="E116" t="str">
            <v>盒</v>
          </cell>
          <cell r="F116">
            <v>1</v>
          </cell>
        </row>
        <row r="117">
          <cell r="B117">
            <v>1340</v>
          </cell>
          <cell r="C117" t="str">
            <v>九味羌活丸</v>
          </cell>
          <cell r="D117" t="str">
            <v>6gx9袋</v>
          </cell>
          <cell r="E117" t="str">
            <v>盒</v>
          </cell>
          <cell r="F117">
            <v>1</v>
          </cell>
        </row>
        <row r="118">
          <cell r="B118">
            <v>1362</v>
          </cell>
          <cell r="C118" t="str">
            <v>咳特灵胶囊</v>
          </cell>
          <cell r="D118" t="str">
            <v>30粒</v>
          </cell>
          <cell r="E118" t="str">
            <v>瓶</v>
          </cell>
          <cell r="F118">
            <v>1</v>
          </cell>
        </row>
        <row r="119">
          <cell r="B119">
            <v>1367</v>
          </cell>
          <cell r="C119" t="str">
            <v>六味地黄丸</v>
          </cell>
          <cell r="D119" t="str">
            <v>200丸(浓缩丸)</v>
          </cell>
          <cell r="E119" t="str">
            <v>瓶</v>
          </cell>
          <cell r="F119">
            <v>2</v>
          </cell>
        </row>
        <row r="120">
          <cell r="B120">
            <v>1375</v>
          </cell>
          <cell r="C120" t="str">
            <v>归脾丸</v>
          </cell>
          <cell r="D120" t="str">
            <v>200丸(浓缩丸)</v>
          </cell>
          <cell r="E120" t="str">
            <v>瓶</v>
          </cell>
          <cell r="F120">
            <v>2</v>
          </cell>
        </row>
        <row r="121">
          <cell r="B121">
            <v>1387</v>
          </cell>
          <cell r="C121" t="str">
            <v>麦味地黄丸</v>
          </cell>
          <cell r="D121" t="str">
            <v>200丸(浓缩丸)</v>
          </cell>
          <cell r="E121" t="str">
            <v>盒</v>
          </cell>
          <cell r="F121">
            <v>2</v>
          </cell>
        </row>
        <row r="122">
          <cell r="B122">
            <v>1391</v>
          </cell>
          <cell r="C122" t="str">
            <v>桂附地黄丸</v>
          </cell>
          <cell r="D122" t="str">
            <v>60g</v>
          </cell>
          <cell r="E122" t="str">
            <v>盒</v>
          </cell>
          <cell r="F122">
            <v>2</v>
          </cell>
        </row>
        <row r="123">
          <cell r="B123">
            <v>1416</v>
          </cell>
          <cell r="C123" t="str">
            <v>枇杷止咳胶囊</v>
          </cell>
          <cell r="D123" t="str">
            <v>0.25gx24粒</v>
          </cell>
          <cell r="E123" t="str">
            <v>盒</v>
          </cell>
          <cell r="F123">
            <v>2</v>
          </cell>
        </row>
        <row r="124">
          <cell r="B124">
            <v>1418</v>
          </cell>
          <cell r="C124" t="str">
            <v>全天麻胶囊</v>
          </cell>
          <cell r="D124" t="str">
            <v>0.5gx24粒</v>
          </cell>
          <cell r="E124" t="str">
            <v>盒</v>
          </cell>
          <cell r="F124">
            <v>2</v>
          </cell>
        </row>
        <row r="125">
          <cell r="B125">
            <v>1440</v>
          </cell>
          <cell r="C125" t="str">
            <v>附子理中丸</v>
          </cell>
          <cell r="D125" t="str">
            <v>200丸(浓缩丸)</v>
          </cell>
          <cell r="E125" t="str">
            <v>瓶</v>
          </cell>
          <cell r="F125">
            <v>2</v>
          </cell>
        </row>
        <row r="126">
          <cell r="B126">
            <v>1454</v>
          </cell>
          <cell r="C126" t="str">
            <v>龟龄集</v>
          </cell>
          <cell r="D126" t="str">
            <v>0.3gx30粒</v>
          </cell>
          <cell r="E126" t="str">
            <v>盒</v>
          </cell>
          <cell r="F126">
            <v>1</v>
          </cell>
        </row>
        <row r="127">
          <cell r="B127">
            <v>1466</v>
          </cell>
          <cell r="C127" t="str">
            <v>复方熊胆薄荷含片</v>
          </cell>
          <cell r="D127" t="str">
            <v>8片/板x2板</v>
          </cell>
          <cell r="E127" t="str">
            <v>盒</v>
          </cell>
          <cell r="F127">
            <v>38</v>
          </cell>
        </row>
        <row r="128">
          <cell r="B128">
            <v>1471</v>
          </cell>
          <cell r="C128" t="str">
            <v>重感灵片</v>
          </cell>
          <cell r="D128" t="str">
            <v>48片</v>
          </cell>
          <cell r="E128" t="str">
            <v>瓶</v>
          </cell>
          <cell r="F128">
            <v>2</v>
          </cell>
        </row>
        <row r="129">
          <cell r="B129">
            <v>1474</v>
          </cell>
          <cell r="C129" t="str">
            <v>复方利血平片(复方降压片)</v>
          </cell>
          <cell r="D129" t="str">
            <v>100片</v>
          </cell>
          <cell r="E129" t="str">
            <v>瓶</v>
          </cell>
          <cell r="F129">
            <v>3</v>
          </cell>
        </row>
        <row r="130">
          <cell r="B130">
            <v>1504</v>
          </cell>
          <cell r="C130" t="str">
            <v>银黄含片</v>
          </cell>
          <cell r="D130" t="str">
            <v>0.65gx12片x2板</v>
          </cell>
          <cell r="E130" t="str">
            <v>盒</v>
          </cell>
          <cell r="F130">
            <v>3</v>
          </cell>
        </row>
        <row r="131">
          <cell r="B131">
            <v>1510</v>
          </cell>
          <cell r="C131" t="str">
            <v>复方草珊瑚含片</v>
          </cell>
          <cell r="D131" t="str">
            <v>0.44gx48片</v>
          </cell>
          <cell r="E131" t="str">
            <v>盒</v>
          </cell>
          <cell r="F131">
            <v>3</v>
          </cell>
        </row>
        <row r="132">
          <cell r="B132">
            <v>1521</v>
          </cell>
          <cell r="C132" t="str">
            <v>舒筋活血片</v>
          </cell>
          <cell r="D132" t="str">
            <v>100片（糖衣）</v>
          </cell>
          <cell r="E132" t="str">
            <v>盒</v>
          </cell>
          <cell r="F132">
            <v>2</v>
          </cell>
        </row>
        <row r="133">
          <cell r="B133">
            <v>1544</v>
          </cell>
          <cell r="C133" t="str">
            <v>维C银翘片</v>
          </cell>
          <cell r="D133" t="str">
            <v>12片x2板(糖衣片)</v>
          </cell>
          <cell r="E133" t="str">
            <v>盒</v>
          </cell>
          <cell r="F133">
            <v>3</v>
          </cell>
        </row>
        <row r="134">
          <cell r="B134">
            <v>1545</v>
          </cell>
          <cell r="C134" t="str">
            <v>珍菊降压片</v>
          </cell>
          <cell r="D134" t="str">
            <v>60片</v>
          </cell>
          <cell r="E134" t="str">
            <v>瓶</v>
          </cell>
          <cell r="F134">
            <v>2</v>
          </cell>
        </row>
        <row r="135">
          <cell r="B135">
            <v>1556</v>
          </cell>
          <cell r="C135" t="str">
            <v>陈香露白露片</v>
          </cell>
          <cell r="D135" t="str">
            <v>100片</v>
          </cell>
          <cell r="E135" t="str">
            <v>瓶</v>
          </cell>
          <cell r="F135">
            <v>1</v>
          </cell>
        </row>
        <row r="136">
          <cell r="B136">
            <v>1626</v>
          </cell>
          <cell r="C136" t="str">
            <v>云南白药</v>
          </cell>
          <cell r="D136" t="str">
            <v>4gx6瓶</v>
          </cell>
          <cell r="E136" t="str">
            <v>盒</v>
          </cell>
          <cell r="F136">
            <v>3.333259</v>
          </cell>
        </row>
        <row r="137">
          <cell r="B137">
            <v>1637</v>
          </cell>
          <cell r="C137" t="str">
            <v>感冒灵颗粒</v>
          </cell>
          <cell r="D137" t="str">
            <v>10gx9袋</v>
          </cell>
          <cell r="E137" t="str">
            <v>盒</v>
          </cell>
          <cell r="F137">
            <v>27</v>
          </cell>
        </row>
        <row r="138">
          <cell r="B138">
            <v>1638</v>
          </cell>
          <cell r="C138" t="str">
            <v>三九胃泰颗粒</v>
          </cell>
          <cell r="D138" t="str">
            <v>20gx6袋</v>
          </cell>
          <cell r="E138" t="str">
            <v>盒</v>
          </cell>
          <cell r="F138">
            <v>3</v>
          </cell>
        </row>
        <row r="139">
          <cell r="B139">
            <v>1645</v>
          </cell>
          <cell r="C139" t="str">
            <v>口炎颗粒</v>
          </cell>
          <cell r="D139" t="str">
            <v>3gx10袋</v>
          </cell>
          <cell r="E139" t="str">
            <v>盒</v>
          </cell>
          <cell r="F139">
            <v>2</v>
          </cell>
        </row>
        <row r="140">
          <cell r="B140">
            <v>1663</v>
          </cell>
          <cell r="C140" t="str">
            <v>足光散(足光粉)</v>
          </cell>
          <cell r="D140" t="str">
            <v>40gx3袋</v>
          </cell>
          <cell r="E140" t="str">
            <v>盒</v>
          </cell>
          <cell r="F140">
            <v>3</v>
          </cell>
        </row>
        <row r="141">
          <cell r="B141">
            <v>1672</v>
          </cell>
          <cell r="C141" t="str">
            <v>排石颗粒</v>
          </cell>
          <cell r="D141" t="str">
            <v>20gx10包</v>
          </cell>
          <cell r="E141" t="str">
            <v>盒</v>
          </cell>
          <cell r="F141">
            <v>2</v>
          </cell>
        </row>
        <row r="142">
          <cell r="B142">
            <v>1796</v>
          </cell>
          <cell r="C142" t="str">
            <v>复方甘草口服溶液</v>
          </cell>
          <cell r="D142" t="str">
            <v>100ml</v>
          </cell>
          <cell r="E142" t="str">
            <v>瓶</v>
          </cell>
          <cell r="F142">
            <v>2</v>
          </cell>
        </row>
        <row r="143">
          <cell r="B143">
            <v>1797</v>
          </cell>
          <cell r="C143" t="str">
            <v>云南白药气雾剂</v>
          </cell>
          <cell r="D143" t="str">
            <v>50g+60g</v>
          </cell>
          <cell r="E143" t="str">
            <v>盒</v>
          </cell>
          <cell r="F143">
            <v>31</v>
          </cell>
        </row>
        <row r="144">
          <cell r="B144">
            <v>1804</v>
          </cell>
          <cell r="C144" t="str">
            <v>鼻窦炎口服液</v>
          </cell>
          <cell r="D144" t="str">
            <v>10毫升/支x6支/盒</v>
          </cell>
          <cell r="E144" t="str">
            <v>盒</v>
          </cell>
          <cell r="F144">
            <v>3</v>
          </cell>
        </row>
        <row r="145">
          <cell r="B145">
            <v>1814</v>
          </cell>
          <cell r="C145" t="str">
            <v>安神补脑液</v>
          </cell>
          <cell r="D145" t="str">
            <v>10mlx10支</v>
          </cell>
          <cell r="E145" t="str">
            <v>盒</v>
          </cell>
          <cell r="F145">
            <v>2</v>
          </cell>
        </row>
        <row r="146">
          <cell r="B146">
            <v>1818</v>
          </cell>
          <cell r="C146" t="str">
            <v>风油精</v>
          </cell>
          <cell r="D146" t="str">
            <v>3ml</v>
          </cell>
          <cell r="E146" t="str">
            <v>瓶</v>
          </cell>
          <cell r="F146">
            <v>100</v>
          </cell>
        </row>
        <row r="147">
          <cell r="B147">
            <v>1826</v>
          </cell>
          <cell r="C147" t="str">
            <v>消肿止痛酊</v>
          </cell>
          <cell r="D147" t="str">
            <v>33ml(OTC)</v>
          </cell>
          <cell r="E147" t="str">
            <v>瓶</v>
          </cell>
          <cell r="F147">
            <v>2</v>
          </cell>
        </row>
        <row r="148">
          <cell r="B148">
            <v>1827</v>
          </cell>
          <cell r="C148" t="str">
            <v>马应龙麝香痔疮膏</v>
          </cell>
          <cell r="D148" t="str">
            <v>10g</v>
          </cell>
          <cell r="E148" t="str">
            <v>支</v>
          </cell>
          <cell r="F148">
            <v>3</v>
          </cell>
        </row>
        <row r="149">
          <cell r="B149">
            <v>1829</v>
          </cell>
          <cell r="C149" t="str">
            <v>复方土槿皮酊</v>
          </cell>
          <cell r="D149" t="str">
            <v>15ml</v>
          </cell>
          <cell r="E149" t="str">
            <v>瓶</v>
          </cell>
          <cell r="F149">
            <v>1</v>
          </cell>
        </row>
        <row r="150">
          <cell r="B150">
            <v>1835</v>
          </cell>
          <cell r="C150" t="str">
            <v>京都念慈菴蜜炼川贝枇杷膏</v>
          </cell>
          <cell r="D150" t="str">
            <v>150ml</v>
          </cell>
          <cell r="E150" t="str">
            <v>瓶</v>
          </cell>
          <cell r="F150">
            <v>3</v>
          </cell>
        </row>
        <row r="151">
          <cell r="B151">
            <v>1836</v>
          </cell>
          <cell r="C151" t="str">
            <v>藿香正气水</v>
          </cell>
          <cell r="D151" t="str">
            <v>10mlx10支</v>
          </cell>
          <cell r="E151" t="str">
            <v>盒</v>
          </cell>
          <cell r="F151">
            <v>32</v>
          </cell>
        </row>
        <row r="152">
          <cell r="B152">
            <v>1840</v>
          </cell>
          <cell r="C152" t="str">
            <v>云南白药酊</v>
          </cell>
          <cell r="D152" t="str">
            <v>50ml</v>
          </cell>
          <cell r="E152" t="str">
            <v>瓶</v>
          </cell>
          <cell r="F152">
            <v>2</v>
          </cell>
        </row>
        <row r="153">
          <cell r="B153">
            <v>1841</v>
          </cell>
          <cell r="C153" t="str">
            <v>通天口服液</v>
          </cell>
          <cell r="D153" t="str">
            <v>10mlx6支</v>
          </cell>
          <cell r="E153" t="str">
            <v>盒</v>
          </cell>
          <cell r="F153">
            <v>2</v>
          </cell>
        </row>
        <row r="154">
          <cell r="B154">
            <v>1846</v>
          </cell>
          <cell r="C154" t="str">
            <v>藿香正气口服液</v>
          </cell>
          <cell r="D154" t="str">
            <v>10mlx5支</v>
          </cell>
          <cell r="E154" t="str">
            <v>盒</v>
          </cell>
          <cell r="F154">
            <v>116</v>
          </cell>
        </row>
        <row r="155">
          <cell r="B155">
            <v>1847</v>
          </cell>
          <cell r="C155" t="str">
            <v>珍珠明目滴眼液</v>
          </cell>
          <cell r="D155" t="str">
            <v>8ml</v>
          </cell>
          <cell r="E155" t="str">
            <v>支</v>
          </cell>
          <cell r="F155">
            <v>2</v>
          </cell>
        </row>
        <row r="156">
          <cell r="B156">
            <v>1854</v>
          </cell>
          <cell r="C156" t="str">
            <v>复方酮康唑发用洗剂(康王洗剂)</v>
          </cell>
          <cell r="D156" t="str">
            <v>50ml</v>
          </cell>
          <cell r="E156" t="str">
            <v>盒</v>
          </cell>
          <cell r="F156">
            <v>2</v>
          </cell>
        </row>
        <row r="157">
          <cell r="B157">
            <v>1860</v>
          </cell>
          <cell r="C157" t="str">
            <v>蜜炼川贝枇杷膏</v>
          </cell>
          <cell r="D157" t="str">
            <v>300ml</v>
          </cell>
          <cell r="E157" t="str">
            <v>瓶</v>
          </cell>
          <cell r="F157">
            <v>4</v>
          </cell>
        </row>
        <row r="158">
          <cell r="B158">
            <v>1898</v>
          </cell>
          <cell r="C158" t="str">
            <v>蛇胆川贝枇杷膏</v>
          </cell>
          <cell r="D158" t="str">
            <v>138g</v>
          </cell>
          <cell r="E158" t="str">
            <v>瓶</v>
          </cell>
          <cell r="F158">
            <v>2</v>
          </cell>
        </row>
        <row r="159">
          <cell r="B159">
            <v>1902</v>
          </cell>
          <cell r="C159" t="str">
            <v>鲜竹沥</v>
          </cell>
          <cell r="D159" t="str">
            <v>100ml(塑料瓶)</v>
          </cell>
          <cell r="E159" t="str">
            <v>瓶</v>
          </cell>
          <cell r="F159">
            <v>3</v>
          </cell>
        </row>
        <row r="160">
          <cell r="B160">
            <v>1945</v>
          </cell>
          <cell r="C160" t="str">
            <v>风油精</v>
          </cell>
          <cell r="D160" t="str">
            <v>3ml</v>
          </cell>
          <cell r="E160" t="str">
            <v>瓶</v>
          </cell>
          <cell r="F160">
            <v>2.9</v>
          </cell>
        </row>
        <row r="161">
          <cell r="B161">
            <v>1946</v>
          </cell>
          <cell r="C161" t="str">
            <v>黄芪生脉饮</v>
          </cell>
          <cell r="D161" t="str">
            <v>10mlx10支</v>
          </cell>
          <cell r="E161" t="str">
            <v>盒</v>
          </cell>
          <cell r="F161">
            <v>1</v>
          </cell>
        </row>
        <row r="162">
          <cell r="B162">
            <v>1952</v>
          </cell>
          <cell r="C162" t="str">
            <v>肺力咳合剂</v>
          </cell>
          <cell r="D162" t="str">
            <v>100ml</v>
          </cell>
          <cell r="E162" t="str">
            <v>瓶</v>
          </cell>
          <cell r="F162">
            <v>2</v>
          </cell>
        </row>
        <row r="163">
          <cell r="B163">
            <v>1982</v>
          </cell>
          <cell r="C163" t="str">
            <v>苯扎氯铵贴</v>
          </cell>
          <cell r="D163" t="str">
            <v>吸垫25mmx18mmx100片</v>
          </cell>
          <cell r="E163" t="str">
            <v>盒</v>
          </cell>
          <cell r="F163">
            <v>3</v>
          </cell>
        </row>
        <row r="164">
          <cell r="B164">
            <v>1984</v>
          </cell>
          <cell r="C164" t="str">
            <v>天和追风膏</v>
          </cell>
          <cell r="D164" t="str">
            <v>7cmx10cmx10贴</v>
          </cell>
          <cell r="E164" t="str">
            <v>盒</v>
          </cell>
          <cell r="F164">
            <v>2</v>
          </cell>
        </row>
        <row r="165">
          <cell r="B165">
            <v>2015</v>
          </cell>
          <cell r="C165" t="str">
            <v>酒石酸美托洛尔片</v>
          </cell>
          <cell r="D165" t="str">
            <v>25mgx20片</v>
          </cell>
          <cell r="E165" t="str">
            <v>盒</v>
          </cell>
          <cell r="F165">
            <v>14</v>
          </cell>
        </row>
        <row r="166">
          <cell r="B166">
            <v>2018</v>
          </cell>
          <cell r="C166" t="str">
            <v>鼻舒适片</v>
          </cell>
          <cell r="D166" t="str">
            <v>60片</v>
          </cell>
          <cell r="E166" t="str">
            <v>瓶</v>
          </cell>
          <cell r="F166">
            <v>2</v>
          </cell>
        </row>
        <row r="167">
          <cell r="B167">
            <v>2025</v>
          </cell>
          <cell r="C167" t="str">
            <v>非洛地平缓释片</v>
          </cell>
          <cell r="D167" t="str">
            <v>5mgx10片</v>
          </cell>
          <cell r="E167" t="str">
            <v>盒</v>
          </cell>
          <cell r="F167">
            <v>1</v>
          </cell>
        </row>
        <row r="168">
          <cell r="B168">
            <v>2070</v>
          </cell>
          <cell r="C168" t="str">
            <v>复方罗布麻片Ⅰ</v>
          </cell>
          <cell r="D168" t="str">
            <v>100片</v>
          </cell>
          <cell r="E168" t="str">
            <v>瓶</v>
          </cell>
          <cell r="F168">
            <v>2</v>
          </cell>
        </row>
        <row r="169">
          <cell r="B169">
            <v>2096</v>
          </cell>
          <cell r="C169" t="str">
            <v>天麻素片</v>
          </cell>
          <cell r="D169" t="str">
            <v>25mgx100片</v>
          </cell>
          <cell r="E169" t="str">
            <v>瓶</v>
          </cell>
          <cell r="F169">
            <v>2</v>
          </cell>
        </row>
        <row r="170">
          <cell r="B170">
            <v>2100</v>
          </cell>
          <cell r="C170" t="str">
            <v>黄连上清片</v>
          </cell>
          <cell r="D170" t="str">
            <v>0.3gx24片x2板(糖衣)</v>
          </cell>
          <cell r="E170" t="str">
            <v>盒</v>
          </cell>
          <cell r="F170">
            <v>3</v>
          </cell>
        </row>
        <row r="171">
          <cell r="B171">
            <v>2114</v>
          </cell>
          <cell r="C171" t="str">
            <v>金胆片</v>
          </cell>
          <cell r="D171" t="str">
            <v>100片(糖衣)</v>
          </cell>
          <cell r="E171" t="str">
            <v>瓶</v>
          </cell>
          <cell r="F171">
            <v>2</v>
          </cell>
        </row>
        <row r="172">
          <cell r="B172">
            <v>2134</v>
          </cell>
          <cell r="C172" t="str">
            <v>利胆片</v>
          </cell>
          <cell r="D172" t="str">
            <v>100片（糖衣）</v>
          </cell>
          <cell r="E172" t="str">
            <v>盒</v>
          </cell>
          <cell r="F172">
            <v>3</v>
          </cell>
        </row>
        <row r="173">
          <cell r="B173">
            <v>2141</v>
          </cell>
          <cell r="C173" t="str">
            <v>硫酸沙丁胺醇片</v>
          </cell>
          <cell r="D173" t="str">
            <v>2mgx100片</v>
          </cell>
          <cell r="E173" t="str">
            <v>瓶</v>
          </cell>
          <cell r="F173">
            <v>2</v>
          </cell>
        </row>
        <row r="174">
          <cell r="B174">
            <v>2143</v>
          </cell>
          <cell r="C174" t="str">
            <v>龙胆泻肝片</v>
          </cell>
          <cell r="D174" t="str">
            <v>50片</v>
          </cell>
          <cell r="E174" t="str">
            <v>瓶</v>
          </cell>
          <cell r="F174">
            <v>2</v>
          </cell>
        </row>
        <row r="175">
          <cell r="B175">
            <v>2155</v>
          </cell>
          <cell r="C175" t="str">
            <v>特非那定片(敏迪)</v>
          </cell>
          <cell r="D175" t="str">
            <v>60mgx12片</v>
          </cell>
          <cell r="E175" t="str">
            <v>盒</v>
          </cell>
          <cell r="F175">
            <v>2</v>
          </cell>
        </row>
        <row r="176">
          <cell r="B176">
            <v>2182</v>
          </cell>
          <cell r="C176" t="str">
            <v>清眩片</v>
          </cell>
          <cell r="D176" t="str">
            <v>0.48gx50片</v>
          </cell>
          <cell r="E176" t="str">
            <v>瓶</v>
          </cell>
          <cell r="F176">
            <v>2</v>
          </cell>
        </row>
        <row r="177">
          <cell r="B177">
            <v>2227</v>
          </cell>
          <cell r="C177" t="str">
            <v>维生素B6片</v>
          </cell>
          <cell r="D177" t="str">
            <v>10mgx100片</v>
          </cell>
          <cell r="E177" t="str">
            <v>瓶</v>
          </cell>
          <cell r="F177">
            <v>3</v>
          </cell>
        </row>
        <row r="178">
          <cell r="B178">
            <v>2236</v>
          </cell>
          <cell r="C178" t="str">
            <v>西咪替丁片</v>
          </cell>
          <cell r="D178" t="str">
            <v>0.2gx100片</v>
          </cell>
          <cell r="E178" t="str">
            <v>瓶</v>
          </cell>
          <cell r="F178">
            <v>2</v>
          </cell>
        </row>
        <row r="179">
          <cell r="B179">
            <v>2242</v>
          </cell>
          <cell r="C179" t="str">
            <v>硝苯地平缓释片(Ⅰ)</v>
          </cell>
          <cell r="D179" t="str">
            <v>10mgx30片</v>
          </cell>
          <cell r="E179" t="str">
            <v>瓶</v>
          </cell>
          <cell r="F179">
            <v>3</v>
          </cell>
        </row>
        <row r="180">
          <cell r="B180">
            <v>2279</v>
          </cell>
          <cell r="C180" t="str">
            <v>左炔诺孕酮炔雌醚片(悦可婷)</v>
          </cell>
          <cell r="D180" t="str">
            <v>6片(长效)</v>
          </cell>
          <cell r="E180" t="str">
            <v>盒</v>
          </cell>
          <cell r="F180">
            <v>2</v>
          </cell>
        </row>
        <row r="181">
          <cell r="B181">
            <v>2317</v>
          </cell>
          <cell r="C181" t="str">
            <v>复方枣仁胶囊(希尔安宁)</v>
          </cell>
          <cell r="D181" t="str">
            <v>0.4gx12粒</v>
          </cell>
          <cell r="E181" t="str">
            <v>盒</v>
          </cell>
          <cell r="F181">
            <v>1</v>
          </cell>
        </row>
        <row r="182">
          <cell r="B182">
            <v>2324</v>
          </cell>
          <cell r="C182" t="str">
            <v>固肠止泻丸</v>
          </cell>
          <cell r="D182" t="str">
            <v>30g</v>
          </cell>
          <cell r="E182" t="str">
            <v>盒</v>
          </cell>
          <cell r="F182">
            <v>2</v>
          </cell>
        </row>
        <row r="183">
          <cell r="B183">
            <v>2329</v>
          </cell>
          <cell r="C183" t="str">
            <v>槐角丸</v>
          </cell>
          <cell r="D183" t="str">
            <v>6gx5袋</v>
          </cell>
          <cell r="E183" t="str">
            <v>盒</v>
          </cell>
          <cell r="F183">
            <v>2</v>
          </cell>
        </row>
        <row r="184">
          <cell r="B184">
            <v>2350</v>
          </cell>
          <cell r="C184" t="str">
            <v>六神丸</v>
          </cell>
          <cell r="D184" t="str">
            <v>10粒x6支(人工麝香)</v>
          </cell>
          <cell r="E184" t="str">
            <v>盒</v>
          </cell>
          <cell r="F184">
            <v>2</v>
          </cell>
        </row>
        <row r="185">
          <cell r="B185">
            <v>2405</v>
          </cell>
          <cell r="C185" t="str">
            <v>复方田七胃痛胶囊</v>
          </cell>
          <cell r="D185" t="str">
            <v>0.5gx10粒x2袋</v>
          </cell>
          <cell r="E185" t="str">
            <v>盒</v>
          </cell>
          <cell r="F185">
            <v>2</v>
          </cell>
        </row>
        <row r="186">
          <cell r="B186">
            <v>2471</v>
          </cell>
          <cell r="C186" t="str">
            <v>百咳静糖浆</v>
          </cell>
          <cell r="D186" t="str">
            <v>100ml(低糖)</v>
          </cell>
          <cell r="E186" t="str">
            <v>瓶</v>
          </cell>
          <cell r="F186">
            <v>3</v>
          </cell>
        </row>
        <row r="187">
          <cell r="B187">
            <v>2474</v>
          </cell>
          <cell r="C187" t="str">
            <v>鼻渊舒口服液</v>
          </cell>
          <cell r="D187" t="str">
            <v>10mlx6支(无糖)</v>
          </cell>
          <cell r="E187" t="str">
            <v>盒</v>
          </cell>
          <cell r="F187">
            <v>3</v>
          </cell>
        </row>
        <row r="188">
          <cell r="B188">
            <v>2519</v>
          </cell>
          <cell r="C188" t="str">
            <v>脑心舒口服液</v>
          </cell>
          <cell r="D188" t="str">
            <v>10mlx10支</v>
          </cell>
          <cell r="E188" t="str">
            <v>盒</v>
          </cell>
          <cell r="F188">
            <v>3</v>
          </cell>
        </row>
        <row r="189">
          <cell r="B189">
            <v>2534</v>
          </cell>
          <cell r="C189" t="str">
            <v>肾石通颗粒</v>
          </cell>
          <cell r="D189" t="str">
            <v>15gx10袋</v>
          </cell>
          <cell r="E189" t="str">
            <v>盒</v>
          </cell>
          <cell r="F189">
            <v>2</v>
          </cell>
        </row>
        <row r="190">
          <cell r="B190">
            <v>2548</v>
          </cell>
          <cell r="C190" t="str">
            <v>温胃舒颗粒</v>
          </cell>
          <cell r="D190" t="str">
            <v>10gx6袋</v>
          </cell>
          <cell r="E190" t="str">
            <v>盒</v>
          </cell>
          <cell r="F190">
            <v>2</v>
          </cell>
        </row>
        <row r="191">
          <cell r="B191">
            <v>2585</v>
          </cell>
          <cell r="C191" t="str">
            <v>益母草膏</v>
          </cell>
          <cell r="D191" t="str">
            <v>125g</v>
          </cell>
          <cell r="E191" t="str">
            <v>瓶</v>
          </cell>
          <cell r="F191">
            <v>1</v>
          </cell>
        </row>
        <row r="192">
          <cell r="B192">
            <v>2618</v>
          </cell>
          <cell r="C192" t="str">
            <v>甲硝唑凝胶</v>
          </cell>
          <cell r="D192" t="str">
            <v>20g：0.15g</v>
          </cell>
          <cell r="E192" t="str">
            <v>支</v>
          </cell>
          <cell r="F192">
            <v>2</v>
          </cell>
        </row>
        <row r="193">
          <cell r="B193">
            <v>2622</v>
          </cell>
          <cell r="C193" t="str">
            <v>肛泰软膏</v>
          </cell>
          <cell r="D193" t="str">
            <v>10g</v>
          </cell>
          <cell r="E193" t="str">
            <v>盒</v>
          </cell>
          <cell r="F193">
            <v>2</v>
          </cell>
        </row>
        <row r="194">
          <cell r="B194">
            <v>2624</v>
          </cell>
          <cell r="C194" t="str">
            <v>云南白药创可贴</v>
          </cell>
          <cell r="D194" t="str">
            <v>1.5cmx2.3cmx50片(经济型)</v>
          </cell>
          <cell r="E194" t="str">
            <v>盒</v>
          </cell>
          <cell r="F194">
            <v>9</v>
          </cell>
        </row>
        <row r="195">
          <cell r="B195">
            <v>2755</v>
          </cell>
          <cell r="C195" t="str">
            <v>色甘酸钠滴眼液</v>
          </cell>
          <cell r="D195" t="str">
            <v>8ml:0.16g(2%)</v>
          </cell>
          <cell r="E195" t="str">
            <v>支</v>
          </cell>
          <cell r="F195">
            <v>2</v>
          </cell>
        </row>
        <row r="196">
          <cell r="B196">
            <v>2806</v>
          </cell>
          <cell r="C196" t="str">
            <v>解痉镇痛酊</v>
          </cell>
          <cell r="D196" t="str">
            <v>30ml</v>
          </cell>
          <cell r="E196" t="str">
            <v>瓶</v>
          </cell>
          <cell r="F196">
            <v>2</v>
          </cell>
        </row>
        <row r="197">
          <cell r="B197">
            <v>2808</v>
          </cell>
          <cell r="C197" t="str">
            <v>水杨酸苯甲酸松油搽剂</v>
          </cell>
          <cell r="D197" t="str">
            <v>20ml</v>
          </cell>
          <cell r="E197" t="str">
            <v>瓶</v>
          </cell>
          <cell r="F197">
            <v>2</v>
          </cell>
        </row>
        <row r="198">
          <cell r="B198">
            <v>2901</v>
          </cell>
          <cell r="C198" t="str">
            <v>维A酸乳膏(迪维霜)</v>
          </cell>
          <cell r="D198" t="str">
            <v>0.1%x15g(15mg)</v>
          </cell>
          <cell r="E198" t="str">
            <v>支</v>
          </cell>
          <cell r="F198">
            <v>2</v>
          </cell>
        </row>
        <row r="199">
          <cell r="B199">
            <v>2958</v>
          </cell>
          <cell r="C199" t="str">
            <v>碘酊</v>
          </cell>
          <cell r="D199" t="str">
            <v>20mlx2%</v>
          </cell>
          <cell r="E199" t="str">
            <v>瓶</v>
          </cell>
          <cell r="F199">
            <v>3</v>
          </cell>
        </row>
        <row r="200">
          <cell r="B200">
            <v>2959</v>
          </cell>
          <cell r="C200" t="str">
            <v>甲紫溶液</v>
          </cell>
          <cell r="D200" t="str">
            <v>1%:20ml</v>
          </cell>
          <cell r="E200" t="str">
            <v>瓶</v>
          </cell>
          <cell r="F200">
            <v>1</v>
          </cell>
        </row>
        <row r="201">
          <cell r="B201">
            <v>3056</v>
          </cell>
          <cell r="C201" t="str">
            <v>红霉素软膏</v>
          </cell>
          <cell r="D201" t="str">
            <v>8g</v>
          </cell>
          <cell r="E201" t="str">
            <v>支</v>
          </cell>
          <cell r="F201">
            <v>3</v>
          </cell>
        </row>
        <row r="202">
          <cell r="B202">
            <v>3075</v>
          </cell>
          <cell r="C202" t="str">
            <v>克霉唑溶液</v>
          </cell>
          <cell r="D202" t="str">
            <v>8ml：0.12g(1.5%)</v>
          </cell>
          <cell r="E202" t="str">
            <v>支</v>
          </cell>
          <cell r="F202">
            <v>2</v>
          </cell>
        </row>
        <row r="203">
          <cell r="B203">
            <v>3086</v>
          </cell>
          <cell r="C203" t="str">
            <v>林可霉素利多卡因凝胶(绿药膏)</v>
          </cell>
          <cell r="D203" t="str">
            <v>10g（50mg:40mg）</v>
          </cell>
          <cell r="E203" t="str">
            <v>瓶</v>
          </cell>
          <cell r="F203">
            <v>2</v>
          </cell>
        </row>
        <row r="204">
          <cell r="B204">
            <v>3100</v>
          </cell>
          <cell r="C204" t="str">
            <v>曲咪新乳膏(皮康霜)</v>
          </cell>
          <cell r="D204" t="str">
            <v>10g</v>
          </cell>
          <cell r="E204" t="str">
            <v>支</v>
          </cell>
          <cell r="F204">
            <v>2</v>
          </cell>
        </row>
        <row r="205">
          <cell r="B205">
            <v>3112</v>
          </cell>
          <cell r="C205" t="str">
            <v>秋水仙碱片</v>
          </cell>
          <cell r="D205" t="str">
            <v>0.5mgx20片</v>
          </cell>
          <cell r="E205" t="str">
            <v>盒</v>
          </cell>
          <cell r="F205">
            <v>9</v>
          </cell>
        </row>
        <row r="206">
          <cell r="B206">
            <v>3126</v>
          </cell>
          <cell r="C206" t="str">
            <v>格列喹酮片</v>
          </cell>
          <cell r="D206" t="str">
            <v>30mgx60片</v>
          </cell>
          <cell r="E206" t="str">
            <v>瓶</v>
          </cell>
          <cell r="F206">
            <v>1</v>
          </cell>
        </row>
        <row r="207">
          <cell r="B207">
            <v>3165</v>
          </cell>
          <cell r="C207" t="str">
            <v>养血安神片</v>
          </cell>
          <cell r="D207" t="str">
            <v>100片（OTC)</v>
          </cell>
          <cell r="E207" t="str">
            <v>瓶</v>
          </cell>
          <cell r="F207">
            <v>3</v>
          </cell>
        </row>
        <row r="208">
          <cell r="B208">
            <v>3169</v>
          </cell>
          <cell r="C208" t="str">
            <v>咳特灵片</v>
          </cell>
          <cell r="D208" t="str">
            <v>100片</v>
          </cell>
          <cell r="E208" t="str">
            <v>瓶</v>
          </cell>
          <cell r="F208">
            <v>2</v>
          </cell>
        </row>
        <row r="209">
          <cell r="B209">
            <v>3200</v>
          </cell>
          <cell r="C209" t="str">
            <v>水杨酸苯酚贴膏(鸡眼膏)</v>
          </cell>
          <cell r="D209" t="str">
            <v>6片</v>
          </cell>
          <cell r="E209" t="str">
            <v>盒</v>
          </cell>
          <cell r="F209">
            <v>2</v>
          </cell>
        </row>
        <row r="210">
          <cell r="B210">
            <v>3209</v>
          </cell>
          <cell r="C210" t="str">
            <v>纱布绷带</v>
          </cell>
          <cell r="D210" t="str">
            <v>WS/BD-6x600</v>
          </cell>
          <cell r="E210" t="str">
            <v>只</v>
          </cell>
          <cell r="F210">
            <v>5</v>
          </cell>
        </row>
        <row r="211">
          <cell r="B211">
            <v>3211</v>
          </cell>
          <cell r="C211" t="str">
            <v>壮腰健肾丸</v>
          </cell>
          <cell r="D211" t="str">
            <v>35g</v>
          </cell>
          <cell r="E211" t="str">
            <v>瓶</v>
          </cell>
          <cell r="F211">
            <v>2</v>
          </cell>
        </row>
        <row r="212">
          <cell r="B212">
            <v>3292</v>
          </cell>
          <cell r="C212" t="str">
            <v>千柏鼻炎片</v>
          </cell>
          <cell r="D212" t="str">
            <v>100片</v>
          </cell>
          <cell r="E212" t="str">
            <v>瓶</v>
          </cell>
          <cell r="F212">
            <v>2</v>
          </cell>
        </row>
        <row r="213">
          <cell r="B213">
            <v>3351</v>
          </cell>
          <cell r="C213" t="str">
            <v>复方土槿皮酊</v>
          </cell>
          <cell r="D213" t="str">
            <v>15ml</v>
          </cell>
          <cell r="E213" t="str">
            <v>瓶</v>
          </cell>
          <cell r="F213">
            <v>2</v>
          </cell>
        </row>
        <row r="214">
          <cell r="B214">
            <v>3564</v>
          </cell>
          <cell r="C214" t="str">
            <v>非洛地平缓释片(波依定)</v>
          </cell>
          <cell r="D214" t="str">
            <v>2.5mgx10片</v>
          </cell>
          <cell r="E214" t="str">
            <v>盒</v>
          </cell>
          <cell r="F214">
            <v>2</v>
          </cell>
        </row>
        <row r="215">
          <cell r="B215">
            <v>3594</v>
          </cell>
          <cell r="C215" t="str">
            <v>卡托普利片</v>
          </cell>
          <cell r="D215" t="str">
            <v>25mgx100片</v>
          </cell>
          <cell r="E215" t="str">
            <v>瓶</v>
          </cell>
          <cell r="F215">
            <v>2</v>
          </cell>
        </row>
        <row r="216">
          <cell r="B216">
            <v>3628</v>
          </cell>
          <cell r="C216" t="str">
            <v>培哚普利叔丁胺片(原培哚普利片)</v>
          </cell>
          <cell r="D216" t="str">
            <v>4mgx10片</v>
          </cell>
          <cell r="E216" t="str">
            <v>盒</v>
          </cell>
          <cell r="F216">
            <v>1</v>
          </cell>
        </row>
        <row r="217">
          <cell r="B217">
            <v>3628</v>
          </cell>
          <cell r="C217" t="str">
            <v>培哚普利叔丁胺片(原培哚普利片)</v>
          </cell>
          <cell r="D217" t="str">
            <v>4mgx10片</v>
          </cell>
          <cell r="E217" t="str">
            <v>盒</v>
          </cell>
          <cell r="F217">
            <v>2</v>
          </cell>
        </row>
        <row r="218">
          <cell r="B218">
            <v>3653</v>
          </cell>
          <cell r="C218" t="str">
            <v>银杏叶片</v>
          </cell>
          <cell r="D218" t="str">
            <v>9.6mg：2.4mgx12片x2板(薄膜衣)</v>
          </cell>
          <cell r="E218" t="str">
            <v>盒</v>
          </cell>
          <cell r="F218">
            <v>2</v>
          </cell>
        </row>
        <row r="219">
          <cell r="B219">
            <v>3662</v>
          </cell>
          <cell r="C219" t="str">
            <v>苯磺酸氨氯地平片</v>
          </cell>
          <cell r="D219" t="str">
            <v>5mgx7片</v>
          </cell>
          <cell r="E219" t="str">
            <v>盒</v>
          </cell>
          <cell r="F219">
            <v>5</v>
          </cell>
        </row>
        <row r="220">
          <cell r="B220">
            <v>3697</v>
          </cell>
          <cell r="C220" t="str">
            <v>猴耳环消炎片</v>
          </cell>
          <cell r="D220" t="str">
            <v>0.24gx100片(薄膜衣片)</v>
          </cell>
          <cell r="E220" t="str">
            <v>瓶</v>
          </cell>
          <cell r="F220">
            <v>1</v>
          </cell>
        </row>
        <row r="221">
          <cell r="B221">
            <v>3710</v>
          </cell>
          <cell r="C221" t="str">
            <v>盐酸金霉素眼膏</v>
          </cell>
          <cell r="D221" t="str">
            <v>0.5%：2g</v>
          </cell>
          <cell r="E221" t="str">
            <v>支</v>
          </cell>
          <cell r="F221">
            <v>2</v>
          </cell>
        </row>
        <row r="222">
          <cell r="B222">
            <v>3858</v>
          </cell>
          <cell r="C222" t="str">
            <v>和胃整肠丸</v>
          </cell>
          <cell r="D222" t="str">
            <v>0.2gx50丸</v>
          </cell>
          <cell r="E222" t="str">
            <v>瓶</v>
          </cell>
          <cell r="F222">
            <v>2</v>
          </cell>
        </row>
        <row r="223">
          <cell r="B223">
            <v>4246</v>
          </cell>
          <cell r="C223" t="str">
            <v>脑立清丸</v>
          </cell>
          <cell r="D223" t="str">
            <v>0.11gx100丸</v>
          </cell>
          <cell r="E223" t="str">
            <v>瓶</v>
          </cell>
          <cell r="F223">
            <v>2</v>
          </cell>
        </row>
        <row r="224">
          <cell r="B224">
            <v>4265</v>
          </cell>
          <cell r="C224" t="str">
            <v>维生素B1片</v>
          </cell>
          <cell r="D224" t="str">
            <v>10mgx100片</v>
          </cell>
          <cell r="E224" t="str">
            <v>瓶</v>
          </cell>
          <cell r="F224">
            <v>3</v>
          </cell>
        </row>
        <row r="225">
          <cell r="B225">
            <v>4279</v>
          </cell>
          <cell r="C225" t="str">
            <v>盐酸洛哌丁胺胶囊(易蒙停)</v>
          </cell>
          <cell r="D225" t="str">
            <v>2mgx6粒</v>
          </cell>
          <cell r="E225" t="str">
            <v>盒</v>
          </cell>
          <cell r="F225">
            <v>1</v>
          </cell>
        </row>
        <row r="226">
          <cell r="B226">
            <v>4337</v>
          </cell>
          <cell r="C226" t="str">
            <v>硼酸冰片滴耳液</v>
          </cell>
          <cell r="D226" t="str">
            <v>5ml</v>
          </cell>
          <cell r="E226" t="str">
            <v>支</v>
          </cell>
          <cell r="F226">
            <v>2</v>
          </cell>
        </row>
        <row r="227">
          <cell r="B227">
            <v>4454</v>
          </cell>
          <cell r="C227" t="str">
            <v>复方甘草片</v>
          </cell>
          <cell r="D227" t="str">
            <v>100片</v>
          </cell>
          <cell r="E227" t="str">
            <v>瓶</v>
          </cell>
          <cell r="F227">
            <v>3</v>
          </cell>
        </row>
        <row r="228">
          <cell r="B228">
            <v>4646</v>
          </cell>
          <cell r="C228" t="str">
            <v>肺宁颗粒</v>
          </cell>
          <cell r="D228" t="str">
            <v>10gx10袋</v>
          </cell>
          <cell r="E228" t="str">
            <v>盒</v>
          </cell>
          <cell r="F228">
            <v>2</v>
          </cell>
        </row>
        <row r="229">
          <cell r="B229">
            <v>4738</v>
          </cell>
          <cell r="C229" t="str">
            <v>甲硝唑栓</v>
          </cell>
          <cell r="D229" t="str">
            <v>0.5gx10枚</v>
          </cell>
          <cell r="E229" t="str">
            <v>盒</v>
          </cell>
          <cell r="F229">
            <v>2</v>
          </cell>
        </row>
        <row r="230">
          <cell r="B230">
            <v>4753</v>
          </cell>
          <cell r="C230" t="str">
            <v>云南白药创可贴</v>
          </cell>
          <cell r="D230" t="str">
            <v>6片x18袋(便携型)</v>
          </cell>
          <cell r="E230" t="str">
            <v>盒</v>
          </cell>
          <cell r="F230">
            <v>7</v>
          </cell>
        </row>
        <row r="231">
          <cell r="B231">
            <v>4760</v>
          </cell>
          <cell r="C231" t="str">
            <v>硫酸庆大霉素碳酸铋胶囊(肠炎灵)</v>
          </cell>
          <cell r="D231" t="str">
            <v>10粒</v>
          </cell>
          <cell r="E231" t="str">
            <v>盒</v>
          </cell>
          <cell r="F231">
            <v>2</v>
          </cell>
        </row>
        <row r="232">
          <cell r="B232">
            <v>4897</v>
          </cell>
          <cell r="C232" t="str">
            <v>硝酸咪康唑乳膏(达克宁乳膏)</v>
          </cell>
          <cell r="D232" t="str">
            <v>20g</v>
          </cell>
          <cell r="E232" t="str">
            <v>支</v>
          </cell>
          <cell r="F232">
            <v>3</v>
          </cell>
        </row>
        <row r="233">
          <cell r="B233">
            <v>5086</v>
          </cell>
          <cell r="C233" t="str">
            <v>吲达帕胺片</v>
          </cell>
          <cell r="D233" t="str">
            <v>2.5mgx7片x4板</v>
          </cell>
          <cell r="E233" t="str">
            <v>盒</v>
          </cell>
          <cell r="F233">
            <v>2</v>
          </cell>
        </row>
        <row r="234">
          <cell r="B234">
            <v>5207</v>
          </cell>
          <cell r="C234" t="str">
            <v>六味地黄丸</v>
          </cell>
          <cell r="D234" t="str">
            <v>120丸(浓缩丸)</v>
          </cell>
          <cell r="E234" t="str">
            <v>瓶</v>
          </cell>
          <cell r="F234">
            <v>2</v>
          </cell>
        </row>
        <row r="235">
          <cell r="B235">
            <v>5270</v>
          </cell>
          <cell r="C235" t="str">
            <v>胆舒胶囊</v>
          </cell>
          <cell r="D235" t="str">
            <v>30粒</v>
          </cell>
          <cell r="E235" t="str">
            <v>瓶</v>
          </cell>
          <cell r="F235">
            <v>5</v>
          </cell>
        </row>
        <row r="236">
          <cell r="B236">
            <v>5326</v>
          </cell>
          <cell r="C236" t="str">
            <v>止咳枇杷颗粒</v>
          </cell>
          <cell r="D236" t="str">
            <v>10gx10袋</v>
          </cell>
          <cell r="E236" t="str">
            <v>盒</v>
          </cell>
          <cell r="F236">
            <v>3</v>
          </cell>
        </row>
        <row r="237">
          <cell r="B237">
            <v>5391</v>
          </cell>
          <cell r="C237" t="str">
            <v>全天麻胶囊</v>
          </cell>
          <cell r="D237" t="str">
            <v>0.5gx12粒x2板</v>
          </cell>
          <cell r="E237" t="str">
            <v>盒</v>
          </cell>
          <cell r="F237">
            <v>2</v>
          </cell>
        </row>
        <row r="238">
          <cell r="B238">
            <v>5392</v>
          </cell>
          <cell r="C238" t="str">
            <v>金莲花胶囊</v>
          </cell>
          <cell r="D238" t="str">
            <v>0.35gx24粒</v>
          </cell>
          <cell r="E238" t="str">
            <v>盒</v>
          </cell>
          <cell r="F238">
            <v>2</v>
          </cell>
        </row>
        <row r="239">
          <cell r="B239">
            <v>5625</v>
          </cell>
          <cell r="C239" t="str">
            <v>罗红霉素胶囊</v>
          </cell>
          <cell r="D239" t="str">
            <v>150mgx12粒</v>
          </cell>
          <cell r="E239" t="str">
            <v>盒</v>
          </cell>
          <cell r="F239">
            <v>2</v>
          </cell>
        </row>
        <row r="240">
          <cell r="B240">
            <v>5627</v>
          </cell>
          <cell r="C240" t="str">
            <v>马来酸依那普利片</v>
          </cell>
          <cell r="D240" t="str">
            <v>10mgx8片x2板</v>
          </cell>
          <cell r="E240" t="str">
            <v>盒</v>
          </cell>
          <cell r="F240">
            <v>2</v>
          </cell>
        </row>
        <row r="241">
          <cell r="B241">
            <v>5688</v>
          </cell>
          <cell r="C241" t="str">
            <v>糠酸莫米松乳膏</v>
          </cell>
          <cell r="D241" t="str">
            <v>0.1%(5g:5mg)</v>
          </cell>
          <cell r="E241" t="str">
            <v>支</v>
          </cell>
          <cell r="F241">
            <v>1</v>
          </cell>
        </row>
        <row r="242">
          <cell r="B242">
            <v>6045</v>
          </cell>
          <cell r="C242" t="str">
            <v>氯雷他定片</v>
          </cell>
          <cell r="D242" t="str">
            <v>10mgx6片</v>
          </cell>
          <cell r="E242" t="str">
            <v>盒</v>
          </cell>
          <cell r="F242">
            <v>3</v>
          </cell>
        </row>
        <row r="243">
          <cell r="B243">
            <v>6124</v>
          </cell>
          <cell r="C243" t="str">
            <v>胃康灵胶囊</v>
          </cell>
          <cell r="D243" t="str">
            <v>0.4gx24粒</v>
          </cell>
          <cell r="E243" t="str">
            <v>盒</v>
          </cell>
          <cell r="F243">
            <v>3</v>
          </cell>
        </row>
        <row r="244">
          <cell r="B244">
            <v>6178</v>
          </cell>
          <cell r="C244" t="str">
            <v>生脉饮</v>
          </cell>
          <cell r="D244" t="str">
            <v>10mlx10支(党参方)</v>
          </cell>
          <cell r="E244" t="str">
            <v>盒</v>
          </cell>
          <cell r="F244">
            <v>2</v>
          </cell>
        </row>
        <row r="245">
          <cell r="B245">
            <v>6351</v>
          </cell>
          <cell r="C245" t="str">
            <v>去氧孕烯炔雌醇片</v>
          </cell>
          <cell r="D245" t="str">
            <v>每片含去氧孕烯0.15mg与炔雌醇30μgx21片</v>
          </cell>
          <cell r="E245" t="str">
            <v>盒</v>
          </cell>
          <cell r="F245">
            <v>1</v>
          </cell>
        </row>
        <row r="246">
          <cell r="B246">
            <v>6364</v>
          </cell>
          <cell r="C246" t="str">
            <v>天然胶乳橡胶避孕套(杜蕾斯)</v>
          </cell>
          <cell r="D246" t="str">
            <v>12只(激情装)</v>
          </cell>
          <cell r="E246" t="str">
            <v>盒</v>
          </cell>
          <cell r="F246">
            <v>2</v>
          </cell>
        </row>
        <row r="247">
          <cell r="B247">
            <v>6378</v>
          </cell>
          <cell r="C247" t="str">
            <v>天然胶乳橡胶避孕套(杜蕾斯)</v>
          </cell>
          <cell r="D247" t="str">
            <v>12只(超薄装)</v>
          </cell>
          <cell r="E247" t="str">
            <v>盒</v>
          </cell>
          <cell r="F247">
            <v>2</v>
          </cell>
        </row>
        <row r="248">
          <cell r="B248">
            <v>6487</v>
          </cell>
          <cell r="C248" t="str">
            <v>热淋清胶囊</v>
          </cell>
          <cell r="D248" t="str">
            <v>0.3gx36粒</v>
          </cell>
          <cell r="E248" t="str">
            <v>盒</v>
          </cell>
          <cell r="F248">
            <v>2</v>
          </cell>
        </row>
        <row r="249">
          <cell r="B249">
            <v>6493</v>
          </cell>
          <cell r="C249" t="str">
            <v>咳感康口服液</v>
          </cell>
          <cell r="D249" t="str">
            <v>10mlx6支</v>
          </cell>
          <cell r="E249" t="str">
            <v>盒</v>
          </cell>
          <cell r="F249">
            <v>2</v>
          </cell>
        </row>
        <row r="250">
          <cell r="B250">
            <v>6722</v>
          </cell>
          <cell r="C250" t="str">
            <v>枯草杆菌二联活菌颗粒</v>
          </cell>
          <cell r="D250" t="str">
            <v>1gx10袋</v>
          </cell>
          <cell r="E250" t="str">
            <v>盒</v>
          </cell>
          <cell r="F250">
            <v>3</v>
          </cell>
        </row>
        <row r="251">
          <cell r="B251">
            <v>7023</v>
          </cell>
          <cell r="C251" t="str">
            <v>复方莪术油栓</v>
          </cell>
          <cell r="D251" t="str">
            <v>50mgx6枚</v>
          </cell>
          <cell r="E251" t="str">
            <v>盒</v>
          </cell>
          <cell r="F251">
            <v>2</v>
          </cell>
        </row>
        <row r="252">
          <cell r="B252">
            <v>7165</v>
          </cell>
          <cell r="C252" t="str">
            <v>乌洛托品溶液</v>
          </cell>
          <cell r="D252" t="str">
            <v>12ml</v>
          </cell>
          <cell r="E252" t="str">
            <v>瓶</v>
          </cell>
          <cell r="F252">
            <v>1</v>
          </cell>
        </row>
        <row r="253">
          <cell r="B253">
            <v>7202</v>
          </cell>
          <cell r="C253" t="str">
            <v>盐酸西替利嗪片(比特力)</v>
          </cell>
          <cell r="D253" t="str">
            <v>10mgx6片</v>
          </cell>
          <cell r="E253" t="str">
            <v>盒</v>
          </cell>
          <cell r="F253">
            <v>1</v>
          </cell>
        </row>
        <row r="254">
          <cell r="B254">
            <v>7281</v>
          </cell>
          <cell r="C254" t="str">
            <v>复方酮康唑发用洗剂(康王洗剂)</v>
          </cell>
          <cell r="D254" t="str">
            <v>5ml</v>
          </cell>
          <cell r="E254" t="str">
            <v>袋</v>
          </cell>
          <cell r="F254">
            <v>2</v>
          </cell>
        </row>
        <row r="255">
          <cell r="B255">
            <v>7303</v>
          </cell>
          <cell r="C255" t="str">
            <v>对乙酰氨基酚口服混悬液</v>
          </cell>
          <cell r="D255" t="str">
            <v>100ml：3.2g</v>
          </cell>
          <cell r="E255" t="str">
            <v>盒</v>
          </cell>
          <cell r="F255">
            <v>2</v>
          </cell>
        </row>
        <row r="256">
          <cell r="B256">
            <v>7706</v>
          </cell>
          <cell r="C256" t="str">
            <v>辣椒风湿膏</v>
          </cell>
          <cell r="D256" t="str">
            <v>7cmx10cmx4片</v>
          </cell>
          <cell r="E256" t="str">
            <v>盒</v>
          </cell>
          <cell r="F256">
            <v>1</v>
          </cell>
        </row>
        <row r="257">
          <cell r="B257">
            <v>7777</v>
          </cell>
          <cell r="C257" t="str">
            <v>吡拉西坦片</v>
          </cell>
          <cell r="D257" t="str">
            <v>0.4gx100片</v>
          </cell>
          <cell r="E257" t="str">
            <v>瓶</v>
          </cell>
          <cell r="F257">
            <v>1</v>
          </cell>
        </row>
        <row r="258">
          <cell r="B258">
            <v>7987</v>
          </cell>
          <cell r="C258" t="str">
            <v>养阴口香合剂</v>
          </cell>
          <cell r="D258" t="str">
            <v>30mlx4瓶</v>
          </cell>
          <cell r="E258" t="str">
            <v>盒</v>
          </cell>
          <cell r="F258">
            <v>3</v>
          </cell>
        </row>
        <row r="259">
          <cell r="B259">
            <v>7988</v>
          </cell>
          <cell r="C259" t="str">
            <v>地高辛片</v>
          </cell>
          <cell r="D259" t="str">
            <v>0.25mgx100片</v>
          </cell>
          <cell r="E259" t="str">
            <v>瓶</v>
          </cell>
          <cell r="F259">
            <v>2</v>
          </cell>
        </row>
        <row r="260">
          <cell r="B260">
            <v>8001</v>
          </cell>
          <cell r="C260" t="str">
            <v>氟轻松维B6乳膏(雅护膏)</v>
          </cell>
          <cell r="D260" t="str">
            <v>30g</v>
          </cell>
          <cell r="E260" t="str">
            <v>支</v>
          </cell>
          <cell r="F260">
            <v>2</v>
          </cell>
        </row>
        <row r="261">
          <cell r="B261">
            <v>8007</v>
          </cell>
          <cell r="C261" t="str">
            <v>双氯芬酸钠肠溶片(扶他林片)</v>
          </cell>
          <cell r="D261" t="str">
            <v>25mgx30片</v>
          </cell>
          <cell r="E261" t="str">
            <v>盒</v>
          </cell>
          <cell r="F261">
            <v>2</v>
          </cell>
        </row>
        <row r="262">
          <cell r="B262">
            <v>8130</v>
          </cell>
          <cell r="C262" t="str">
            <v>伤科活血酊</v>
          </cell>
          <cell r="D262" t="str">
            <v>40ml</v>
          </cell>
          <cell r="E262" t="str">
            <v>盒</v>
          </cell>
          <cell r="F262">
            <v>2</v>
          </cell>
        </row>
        <row r="263">
          <cell r="B263">
            <v>8162</v>
          </cell>
          <cell r="C263" t="str">
            <v>冰王鳄油冻裂消乳膏</v>
          </cell>
          <cell r="D263" t="str">
            <v>20g</v>
          </cell>
          <cell r="E263" t="str">
            <v>盒</v>
          </cell>
          <cell r="F263">
            <v>1</v>
          </cell>
        </row>
        <row r="264">
          <cell r="B264">
            <v>8302</v>
          </cell>
          <cell r="C264" t="str">
            <v>84消毒液</v>
          </cell>
          <cell r="D264" t="str">
            <v>450ml</v>
          </cell>
          <cell r="E264" t="str">
            <v>瓶</v>
          </cell>
          <cell r="F264">
            <v>2</v>
          </cell>
        </row>
        <row r="265">
          <cell r="B265">
            <v>8426</v>
          </cell>
          <cell r="C265" t="str">
            <v>胆炎康胶囊</v>
          </cell>
          <cell r="D265" t="str">
            <v>0.5gx12粒x4板</v>
          </cell>
          <cell r="E265" t="str">
            <v>盒</v>
          </cell>
          <cell r="F265">
            <v>2</v>
          </cell>
        </row>
        <row r="266">
          <cell r="B266">
            <v>8482</v>
          </cell>
          <cell r="C266" t="str">
            <v>十味龙胆花颗粒</v>
          </cell>
          <cell r="D266" t="str">
            <v>3gx6袋</v>
          </cell>
          <cell r="E266" t="str">
            <v>盒</v>
          </cell>
          <cell r="F266">
            <v>3</v>
          </cell>
        </row>
        <row r="267">
          <cell r="B267">
            <v>8514</v>
          </cell>
          <cell r="C267" t="str">
            <v>珍珠明目滴眼液</v>
          </cell>
          <cell r="D267" t="str">
            <v>8ml</v>
          </cell>
          <cell r="E267" t="str">
            <v>支</v>
          </cell>
          <cell r="F267">
            <v>2</v>
          </cell>
        </row>
        <row r="268">
          <cell r="B268">
            <v>8555</v>
          </cell>
          <cell r="C268" t="str">
            <v>清开灵口服液</v>
          </cell>
          <cell r="D268" t="str">
            <v>10mlx10支</v>
          </cell>
          <cell r="E268" t="str">
            <v>盒</v>
          </cell>
          <cell r="F268">
            <v>2</v>
          </cell>
        </row>
        <row r="269">
          <cell r="B269">
            <v>9083</v>
          </cell>
          <cell r="C269" t="str">
            <v>藿香正气滴丸</v>
          </cell>
          <cell r="D269" t="str">
            <v>2.6gx9袋</v>
          </cell>
          <cell r="E269" t="str">
            <v>盒</v>
          </cell>
          <cell r="F269">
            <v>2</v>
          </cell>
        </row>
        <row r="270">
          <cell r="B270">
            <v>9208</v>
          </cell>
          <cell r="C270" t="str">
            <v>清凉喉片</v>
          </cell>
          <cell r="D270" t="str">
            <v>16片</v>
          </cell>
          <cell r="E270" t="str">
            <v>瓶</v>
          </cell>
          <cell r="F270">
            <v>4</v>
          </cell>
        </row>
        <row r="271">
          <cell r="B271">
            <v>9341</v>
          </cell>
          <cell r="C271" t="str">
            <v>木香顺气丸</v>
          </cell>
          <cell r="D271" t="str">
            <v>6gx10袋</v>
          </cell>
          <cell r="E271" t="str">
            <v>盒</v>
          </cell>
          <cell r="F271">
            <v>2</v>
          </cell>
        </row>
        <row r="272">
          <cell r="B272">
            <v>9378</v>
          </cell>
          <cell r="C272" t="str">
            <v>复方穿心莲片</v>
          </cell>
          <cell r="D272" t="str">
            <v>100片</v>
          </cell>
          <cell r="E272" t="str">
            <v>瓶</v>
          </cell>
          <cell r="F272">
            <v>3</v>
          </cell>
        </row>
        <row r="273">
          <cell r="B273">
            <v>9384</v>
          </cell>
          <cell r="C273" t="str">
            <v>斧标驱风油</v>
          </cell>
          <cell r="D273" t="str">
            <v>10ml</v>
          </cell>
          <cell r="E273" t="str">
            <v>瓶</v>
          </cell>
          <cell r="F273">
            <v>2</v>
          </cell>
        </row>
        <row r="274">
          <cell r="B274">
            <v>9438</v>
          </cell>
          <cell r="C274" t="str">
            <v>京都念慈菴枇杷糖</v>
          </cell>
          <cell r="D274" t="str">
            <v>45g(2.5gx18粒)</v>
          </cell>
          <cell r="E274" t="str">
            <v>罐</v>
          </cell>
          <cell r="F274">
            <v>1</v>
          </cell>
        </row>
        <row r="275">
          <cell r="B275">
            <v>9507</v>
          </cell>
          <cell r="C275" t="str">
            <v>枫蓼肠胃康片</v>
          </cell>
          <cell r="D275" t="str">
            <v>0.24gx24片</v>
          </cell>
          <cell r="E275" t="str">
            <v>盒</v>
          </cell>
          <cell r="F275">
            <v>2</v>
          </cell>
        </row>
        <row r="276">
          <cell r="B276">
            <v>9548</v>
          </cell>
          <cell r="C276" t="str">
            <v>硝苯地平缓释片（Ⅱ）</v>
          </cell>
          <cell r="D276" t="str">
            <v>20mgx30片</v>
          </cell>
          <cell r="E276" t="str">
            <v>瓶</v>
          </cell>
          <cell r="F276">
            <v>2</v>
          </cell>
        </row>
        <row r="277">
          <cell r="B277">
            <v>9627</v>
          </cell>
          <cell r="C277" t="str">
            <v>维生素B6片</v>
          </cell>
          <cell r="D277" t="str">
            <v>10mgx100片</v>
          </cell>
          <cell r="E277" t="str">
            <v>瓶</v>
          </cell>
          <cell r="F277">
            <v>4</v>
          </cell>
        </row>
        <row r="278">
          <cell r="B278">
            <v>9697</v>
          </cell>
          <cell r="C278" t="str">
            <v>阿莫西林胶囊</v>
          </cell>
          <cell r="D278" t="str">
            <v>0.25gx50粒</v>
          </cell>
          <cell r="E278" t="str">
            <v>盒</v>
          </cell>
          <cell r="F278">
            <v>2</v>
          </cell>
        </row>
        <row r="279">
          <cell r="B279">
            <v>9856</v>
          </cell>
          <cell r="C279" t="str">
            <v>阿奇霉素分散片</v>
          </cell>
          <cell r="D279" t="str">
            <v>0.25gx6片</v>
          </cell>
          <cell r="E279" t="str">
            <v>盒</v>
          </cell>
          <cell r="F279">
            <v>2</v>
          </cell>
        </row>
        <row r="280">
          <cell r="B280">
            <v>9857</v>
          </cell>
          <cell r="C280" t="str">
            <v>布洛芬缓释胶囊(联邦缓士芬)</v>
          </cell>
          <cell r="D280" t="str">
            <v>300mgx12粒</v>
          </cell>
          <cell r="E280" t="str">
            <v>盒</v>
          </cell>
          <cell r="F280">
            <v>3</v>
          </cell>
        </row>
        <row r="281">
          <cell r="B281">
            <v>9859</v>
          </cell>
          <cell r="C281" t="str">
            <v>氨苄西林胶囊(安必仙)</v>
          </cell>
          <cell r="D281" t="str">
            <v>250mgx24粒</v>
          </cell>
          <cell r="E281" t="str">
            <v>盒</v>
          </cell>
          <cell r="F281">
            <v>2</v>
          </cell>
        </row>
        <row r="282">
          <cell r="B282">
            <v>9863</v>
          </cell>
          <cell r="C282" t="str">
            <v>跌打丸</v>
          </cell>
          <cell r="D282" t="str">
            <v>3gx6丸</v>
          </cell>
          <cell r="E282" t="str">
            <v>盒</v>
          </cell>
          <cell r="F282">
            <v>2</v>
          </cell>
        </row>
        <row r="283">
          <cell r="B283">
            <v>9902</v>
          </cell>
          <cell r="C283" t="str">
            <v>大活络丸</v>
          </cell>
          <cell r="D283" t="str">
            <v>3.5gx6丸</v>
          </cell>
          <cell r="E283" t="str">
            <v>盒</v>
          </cell>
          <cell r="F283">
            <v>2</v>
          </cell>
        </row>
        <row r="284">
          <cell r="B284">
            <v>9917</v>
          </cell>
          <cell r="C284" t="str">
            <v>脂必妥片</v>
          </cell>
          <cell r="D284" t="str">
            <v>0.35gx10片x3板</v>
          </cell>
          <cell r="E284" t="str">
            <v>盒</v>
          </cell>
          <cell r="F284">
            <v>3</v>
          </cell>
        </row>
        <row r="285">
          <cell r="B285">
            <v>9955</v>
          </cell>
          <cell r="C285" t="str">
            <v>藿香正气水</v>
          </cell>
          <cell r="D285" t="str">
            <v>10mlx10支</v>
          </cell>
          <cell r="E285" t="str">
            <v>盒</v>
          </cell>
          <cell r="F285">
            <v>117</v>
          </cell>
        </row>
        <row r="286">
          <cell r="B286">
            <v>9984</v>
          </cell>
          <cell r="C286" t="str">
            <v>医用棉签</v>
          </cell>
          <cell r="D286" t="str">
            <v>40支Ⅰ型</v>
          </cell>
          <cell r="E286" t="str">
            <v>袋</v>
          </cell>
          <cell r="F286">
            <v>12</v>
          </cell>
        </row>
        <row r="287">
          <cell r="B287">
            <v>10123</v>
          </cell>
          <cell r="C287" t="str">
            <v>克霉唑乳膏</v>
          </cell>
          <cell r="D287" t="str">
            <v>10g：0.1g(1%)</v>
          </cell>
          <cell r="E287" t="str">
            <v>支</v>
          </cell>
          <cell r="F287">
            <v>1</v>
          </cell>
        </row>
        <row r="288">
          <cell r="B288">
            <v>10185</v>
          </cell>
          <cell r="C288" t="str">
            <v>通心络胶囊</v>
          </cell>
          <cell r="D288" t="str">
            <v>0.26gx30粒</v>
          </cell>
          <cell r="E288" t="str">
            <v>盒</v>
          </cell>
          <cell r="F288">
            <v>4</v>
          </cell>
        </row>
        <row r="289">
          <cell r="B289">
            <v>10229</v>
          </cell>
          <cell r="C289" t="str">
            <v>小儿咽扁颗粒</v>
          </cell>
          <cell r="D289" t="str">
            <v>8gx10袋</v>
          </cell>
          <cell r="E289" t="str">
            <v>盒</v>
          </cell>
          <cell r="F289">
            <v>2</v>
          </cell>
        </row>
        <row r="290">
          <cell r="B290">
            <v>10340</v>
          </cell>
          <cell r="C290" t="str">
            <v>复方对乙酰氨基酚片（Ⅱ）</v>
          </cell>
          <cell r="D290" t="str">
            <v>10片/板x1板</v>
          </cell>
          <cell r="E290" t="str">
            <v>盒</v>
          </cell>
          <cell r="F290">
            <v>2</v>
          </cell>
        </row>
        <row r="291">
          <cell r="B291">
            <v>10341</v>
          </cell>
          <cell r="C291" t="str">
            <v>独一味胶囊</v>
          </cell>
          <cell r="D291" t="str">
            <v>0.3gx24粒</v>
          </cell>
          <cell r="E291" t="str">
            <v>盒</v>
          </cell>
          <cell r="F291">
            <v>2</v>
          </cell>
        </row>
        <row r="292">
          <cell r="B292">
            <v>10367</v>
          </cell>
          <cell r="C292" t="str">
            <v>牛黄上清片</v>
          </cell>
          <cell r="D292" t="str">
            <v>24片x2板 金色</v>
          </cell>
          <cell r="E292" t="str">
            <v>盒</v>
          </cell>
          <cell r="F292">
            <v>2</v>
          </cell>
        </row>
        <row r="293">
          <cell r="B293">
            <v>10379</v>
          </cell>
          <cell r="C293" t="str">
            <v>阿司匹林肠溶片</v>
          </cell>
          <cell r="D293" t="str">
            <v>25mgx100片</v>
          </cell>
          <cell r="E293" t="str">
            <v>瓶</v>
          </cell>
          <cell r="F293">
            <v>3</v>
          </cell>
        </row>
        <row r="294">
          <cell r="B294">
            <v>10396</v>
          </cell>
          <cell r="C294" t="str">
            <v>小活络片</v>
          </cell>
          <cell r="D294" t="str">
            <v>0.32gx50片</v>
          </cell>
          <cell r="E294" t="str">
            <v>瓶</v>
          </cell>
          <cell r="F294">
            <v>2</v>
          </cell>
        </row>
        <row r="295">
          <cell r="B295">
            <v>10397</v>
          </cell>
          <cell r="C295" t="str">
            <v>安宫牛黄丸</v>
          </cell>
          <cell r="D295" t="str">
            <v>3gx1丸</v>
          </cell>
          <cell r="E295" t="str">
            <v>盒</v>
          </cell>
          <cell r="F295">
            <v>1</v>
          </cell>
        </row>
        <row r="296">
          <cell r="B296">
            <v>10430</v>
          </cell>
          <cell r="C296" t="str">
            <v>富马酸比索洛尔片(博苏)</v>
          </cell>
          <cell r="D296" t="str">
            <v>5mgx10片</v>
          </cell>
          <cell r="E296" t="str">
            <v>袋</v>
          </cell>
          <cell r="F296">
            <v>2</v>
          </cell>
        </row>
        <row r="297">
          <cell r="B297">
            <v>10446</v>
          </cell>
          <cell r="C297" t="str">
            <v>曲克芦丁片(维脑路通片)</v>
          </cell>
          <cell r="D297" t="str">
            <v>60mgx100片</v>
          </cell>
          <cell r="E297" t="str">
            <v>瓶</v>
          </cell>
          <cell r="F297">
            <v>2</v>
          </cell>
        </row>
        <row r="298">
          <cell r="B298">
            <v>10447</v>
          </cell>
          <cell r="C298" t="str">
            <v>丁桂儿脐贴</v>
          </cell>
          <cell r="D298" t="str">
            <v>1.6gx2贴</v>
          </cell>
          <cell r="E298" t="str">
            <v>盒</v>
          </cell>
          <cell r="F298">
            <v>2</v>
          </cell>
        </row>
        <row r="299">
          <cell r="B299">
            <v>10462</v>
          </cell>
          <cell r="C299" t="str">
            <v>非诺贝特胶囊</v>
          </cell>
          <cell r="D299" t="str">
            <v>200mgx10粒</v>
          </cell>
          <cell r="E299" t="str">
            <v>盒</v>
          </cell>
          <cell r="F299">
            <v>2</v>
          </cell>
        </row>
        <row r="300">
          <cell r="B300">
            <v>10540</v>
          </cell>
          <cell r="C300" t="str">
            <v>碘甘油</v>
          </cell>
          <cell r="D300" t="str">
            <v>20ml</v>
          </cell>
          <cell r="E300" t="str">
            <v>瓶</v>
          </cell>
          <cell r="F300">
            <v>2</v>
          </cell>
        </row>
        <row r="301">
          <cell r="B301">
            <v>10545</v>
          </cell>
          <cell r="C301" t="str">
            <v>消旋山莨菪碱片</v>
          </cell>
          <cell r="D301" t="str">
            <v>5mgx100片</v>
          </cell>
          <cell r="E301" t="str">
            <v>瓶</v>
          </cell>
          <cell r="F301">
            <v>1</v>
          </cell>
        </row>
        <row r="302">
          <cell r="B302">
            <v>10547</v>
          </cell>
          <cell r="C302" t="str">
            <v>对乙酰氨基酚缓释片(泰诺林)</v>
          </cell>
          <cell r="D302" t="str">
            <v>18片</v>
          </cell>
          <cell r="E302" t="str">
            <v>盒</v>
          </cell>
          <cell r="F302">
            <v>2</v>
          </cell>
        </row>
        <row r="303">
          <cell r="B303">
            <v>10602</v>
          </cell>
          <cell r="C303" t="str">
            <v>呋麻滴鼻液</v>
          </cell>
          <cell r="D303" t="str">
            <v>10ml</v>
          </cell>
          <cell r="E303" t="str">
            <v>瓶</v>
          </cell>
          <cell r="F303">
            <v>2</v>
          </cell>
        </row>
        <row r="304">
          <cell r="B304">
            <v>10636</v>
          </cell>
          <cell r="C304" t="str">
            <v>香砂六君丸</v>
          </cell>
          <cell r="D304" t="str">
            <v>200丸(浓缩丸)</v>
          </cell>
          <cell r="E304" t="str">
            <v>盒</v>
          </cell>
          <cell r="F304">
            <v>2</v>
          </cell>
        </row>
        <row r="305">
          <cell r="B305">
            <v>10819</v>
          </cell>
          <cell r="C305" t="str">
            <v>多巴丝肼片</v>
          </cell>
          <cell r="D305" t="str">
            <v>250mgx40片</v>
          </cell>
          <cell r="E305" t="str">
            <v>盒</v>
          </cell>
          <cell r="F305">
            <v>2</v>
          </cell>
        </row>
        <row r="306">
          <cell r="B306">
            <v>10908</v>
          </cell>
          <cell r="C306" t="str">
            <v>心元胶囊</v>
          </cell>
          <cell r="D306" t="str">
            <v>0.3gx20粒</v>
          </cell>
          <cell r="E306" t="str">
            <v>盒</v>
          </cell>
          <cell r="F306">
            <v>2</v>
          </cell>
        </row>
        <row r="307">
          <cell r="B307">
            <v>10968</v>
          </cell>
          <cell r="C307" t="str">
            <v>多维元素片 （29-Ⅱ）</v>
          </cell>
          <cell r="D307" t="str">
            <v>60片</v>
          </cell>
          <cell r="E307" t="str">
            <v>瓶</v>
          </cell>
          <cell r="F307">
            <v>2</v>
          </cell>
        </row>
        <row r="308">
          <cell r="B308">
            <v>10969</v>
          </cell>
          <cell r="C308" t="str">
            <v>多维元素片（29）</v>
          </cell>
          <cell r="D308" t="str">
            <v>60片</v>
          </cell>
          <cell r="E308" t="str">
            <v>瓶</v>
          </cell>
          <cell r="F308">
            <v>2</v>
          </cell>
        </row>
        <row r="309">
          <cell r="B309">
            <v>11122</v>
          </cell>
          <cell r="C309" t="str">
            <v>卡马西平片</v>
          </cell>
          <cell r="D309" t="str">
            <v>0.1gx100片</v>
          </cell>
          <cell r="E309" t="str">
            <v>瓶</v>
          </cell>
          <cell r="F309">
            <v>8</v>
          </cell>
        </row>
        <row r="310">
          <cell r="B310">
            <v>11132</v>
          </cell>
          <cell r="C310" t="str">
            <v>炉甘石洗剂</v>
          </cell>
          <cell r="D310" t="str">
            <v>100ml</v>
          </cell>
          <cell r="E310" t="str">
            <v>瓶</v>
          </cell>
          <cell r="F310">
            <v>9</v>
          </cell>
        </row>
        <row r="311">
          <cell r="B311">
            <v>11203</v>
          </cell>
          <cell r="C311" t="str">
            <v>碳酸钙D3片(Ⅰ)(原碳酸钙D3片)</v>
          </cell>
          <cell r="D311" t="str">
            <v>600mgx60片</v>
          </cell>
          <cell r="E311" t="str">
            <v>瓶</v>
          </cell>
          <cell r="F311">
            <v>2</v>
          </cell>
        </row>
        <row r="312">
          <cell r="B312">
            <v>11229</v>
          </cell>
          <cell r="C312" t="str">
            <v>萘敏维滴眼液(润洁)</v>
          </cell>
          <cell r="D312" t="str">
            <v>10ml(红色)</v>
          </cell>
          <cell r="E312" t="str">
            <v>支</v>
          </cell>
          <cell r="F312">
            <v>6</v>
          </cell>
        </row>
        <row r="313">
          <cell r="B313">
            <v>11243</v>
          </cell>
          <cell r="C313" t="str">
            <v>阿莫西林胶囊(阿莫仙)</v>
          </cell>
          <cell r="D313" t="str">
            <v>500mgx24粒</v>
          </cell>
          <cell r="E313" t="str">
            <v>盒</v>
          </cell>
          <cell r="F313">
            <v>10</v>
          </cell>
        </row>
        <row r="314">
          <cell r="B314">
            <v>11424</v>
          </cell>
          <cell r="C314" t="str">
            <v>金匮肾气丸</v>
          </cell>
          <cell r="D314" t="str">
            <v>360粒</v>
          </cell>
          <cell r="E314" t="str">
            <v>盒</v>
          </cell>
          <cell r="F314">
            <v>3</v>
          </cell>
        </row>
        <row r="315">
          <cell r="B315">
            <v>11469</v>
          </cell>
          <cell r="C315" t="str">
            <v>人工牛黄甲硝唑胶囊</v>
          </cell>
          <cell r="D315" t="str">
            <v>0.2g：5mgx24粒</v>
          </cell>
          <cell r="E315" t="str">
            <v>盒</v>
          </cell>
          <cell r="F315">
            <v>2</v>
          </cell>
        </row>
        <row r="316">
          <cell r="B316">
            <v>11490</v>
          </cell>
          <cell r="C316" t="str">
            <v>复方门冬维甘滴眼液(新乐敦)</v>
          </cell>
          <cell r="D316" t="str">
            <v>13ml</v>
          </cell>
          <cell r="E316" t="str">
            <v>瓶</v>
          </cell>
          <cell r="F316">
            <v>2</v>
          </cell>
        </row>
        <row r="317">
          <cell r="B317">
            <v>11546</v>
          </cell>
          <cell r="C317" t="str">
            <v>小儿氨酚烷胺颗粒</v>
          </cell>
          <cell r="D317" t="str">
            <v>4gx12袋</v>
          </cell>
          <cell r="E317" t="str">
            <v>盒</v>
          </cell>
          <cell r="F317">
            <v>2</v>
          </cell>
        </row>
        <row r="318">
          <cell r="B318">
            <v>11551</v>
          </cell>
          <cell r="C318" t="str">
            <v>婴儿健脾散</v>
          </cell>
          <cell r="D318" t="str">
            <v>0.5gx10袋</v>
          </cell>
          <cell r="E318" t="str">
            <v>盒</v>
          </cell>
          <cell r="F318">
            <v>2</v>
          </cell>
        </row>
        <row r="319">
          <cell r="B319">
            <v>11654</v>
          </cell>
          <cell r="C319" t="str">
            <v>血塞通片</v>
          </cell>
          <cell r="D319" t="str">
            <v>50mgx20片</v>
          </cell>
          <cell r="E319" t="str">
            <v>盒</v>
          </cell>
          <cell r="F319">
            <v>1</v>
          </cell>
        </row>
        <row r="320">
          <cell r="B320">
            <v>11661</v>
          </cell>
          <cell r="C320" t="str">
            <v>碳酸钙D3咀嚼片（Ⅲ）（维D钙咀嚼片）</v>
          </cell>
          <cell r="D320" t="str">
            <v>100IU：0.75gx60片</v>
          </cell>
          <cell r="E320" t="str">
            <v>瓶</v>
          </cell>
          <cell r="F320">
            <v>2</v>
          </cell>
        </row>
        <row r="321">
          <cell r="B321">
            <v>11731</v>
          </cell>
          <cell r="C321" t="str">
            <v>云南白药气雾剂</v>
          </cell>
          <cell r="D321" t="str">
            <v>85g+30g</v>
          </cell>
          <cell r="E321" t="str">
            <v>套</v>
          </cell>
          <cell r="F321">
            <v>24</v>
          </cell>
        </row>
        <row r="322">
          <cell r="B322">
            <v>11779</v>
          </cell>
          <cell r="C322" t="str">
            <v>肤痒颗粒</v>
          </cell>
          <cell r="D322" t="str">
            <v>9gx10袋</v>
          </cell>
          <cell r="E322" t="str">
            <v>盒</v>
          </cell>
          <cell r="F322">
            <v>3</v>
          </cell>
        </row>
        <row r="323">
          <cell r="B323">
            <v>11788</v>
          </cell>
          <cell r="C323" t="str">
            <v>加味逍遥丸</v>
          </cell>
          <cell r="D323" t="str">
            <v>6gx10袋</v>
          </cell>
          <cell r="E323" t="str">
            <v>盒</v>
          </cell>
          <cell r="F323">
            <v>2</v>
          </cell>
        </row>
        <row r="324">
          <cell r="B324">
            <v>11813</v>
          </cell>
          <cell r="C324" t="str">
            <v>辛伐他汀片</v>
          </cell>
          <cell r="D324" t="str">
            <v>20mgx7片</v>
          </cell>
          <cell r="E324" t="str">
            <v>盒</v>
          </cell>
          <cell r="F324">
            <v>5</v>
          </cell>
        </row>
        <row r="325">
          <cell r="B325">
            <v>11842</v>
          </cell>
          <cell r="C325" t="str">
            <v>西瓜霜清咽含片</v>
          </cell>
          <cell r="D325" t="str">
            <v>1.8gx8片x2板</v>
          </cell>
          <cell r="E325" t="str">
            <v>盒</v>
          </cell>
          <cell r="F325">
            <v>4</v>
          </cell>
        </row>
        <row r="326">
          <cell r="B326">
            <v>11979</v>
          </cell>
          <cell r="C326" t="str">
            <v>丙酸氯倍他索乳膏(恩肤霜)</v>
          </cell>
          <cell r="D326" t="str">
            <v>10g：2mg</v>
          </cell>
          <cell r="E326" t="str">
            <v>支</v>
          </cell>
          <cell r="F326">
            <v>2</v>
          </cell>
        </row>
        <row r="327">
          <cell r="B327">
            <v>11998</v>
          </cell>
          <cell r="C327" t="str">
            <v>阿咖酚散</v>
          </cell>
          <cell r="D327" t="str">
            <v>0.386gx100包</v>
          </cell>
          <cell r="E327" t="str">
            <v>盒</v>
          </cell>
          <cell r="F327">
            <v>5</v>
          </cell>
        </row>
        <row r="328">
          <cell r="B328">
            <v>12131</v>
          </cell>
          <cell r="C328" t="str">
            <v>胆宁片</v>
          </cell>
          <cell r="D328" t="str">
            <v>0.36gx100片(薄膜衣)</v>
          </cell>
          <cell r="E328" t="str">
            <v>瓶</v>
          </cell>
          <cell r="F328">
            <v>2</v>
          </cell>
        </row>
        <row r="329">
          <cell r="B329">
            <v>12257</v>
          </cell>
          <cell r="C329" t="str">
            <v>止咳宝片</v>
          </cell>
          <cell r="D329" t="str">
            <v>0.35gx12片x2板</v>
          </cell>
          <cell r="E329" t="str">
            <v>盒</v>
          </cell>
          <cell r="F329">
            <v>2</v>
          </cell>
        </row>
        <row r="330">
          <cell r="B330">
            <v>12260</v>
          </cell>
          <cell r="C330" t="str">
            <v>门冬氨酸钾镁片</v>
          </cell>
          <cell r="D330" t="str">
            <v>50片（薄膜衣）</v>
          </cell>
          <cell r="E330" t="str">
            <v>瓶</v>
          </cell>
          <cell r="F330">
            <v>2</v>
          </cell>
        </row>
        <row r="331">
          <cell r="B331">
            <v>12286</v>
          </cell>
          <cell r="C331" t="str">
            <v>清脑复神液</v>
          </cell>
          <cell r="D331" t="str">
            <v>10mlx6支</v>
          </cell>
          <cell r="E331" t="str">
            <v>盒</v>
          </cell>
          <cell r="F331">
            <v>2</v>
          </cell>
        </row>
        <row r="332">
          <cell r="B332">
            <v>12420</v>
          </cell>
          <cell r="C332" t="str">
            <v>蜜炼川贝枇杷膏</v>
          </cell>
          <cell r="D332" t="str">
            <v>138g</v>
          </cell>
          <cell r="E332" t="str">
            <v>瓶</v>
          </cell>
          <cell r="F332">
            <v>2</v>
          </cell>
        </row>
        <row r="333">
          <cell r="B333">
            <v>12470</v>
          </cell>
          <cell r="C333" t="str">
            <v>心达康片</v>
          </cell>
          <cell r="D333" t="str">
            <v>5mgx50片</v>
          </cell>
          <cell r="E333" t="str">
            <v>瓶</v>
          </cell>
          <cell r="F333">
            <v>2</v>
          </cell>
        </row>
        <row r="334">
          <cell r="B334">
            <v>12472</v>
          </cell>
          <cell r="C334" t="str">
            <v>左归丸</v>
          </cell>
          <cell r="D334" t="str">
            <v>45g</v>
          </cell>
          <cell r="E334" t="str">
            <v>盒</v>
          </cell>
          <cell r="F334">
            <v>2</v>
          </cell>
        </row>
        <row r="335">
          <cell r="B335">
            <v>12488</v>
          </cell>
          <cell r="C335" t="str">
            <v>硝酸益康唑喷雾剂</v>
          </cell>
          <cell r="D335" t="str">
            <v>1%：80ml</v>
          </cell>
          <cell r="E335" t="str">
            <v>瓶</v>
          </cell>
          <cell r="F335">
            <v>2</v>
          </cell>
        </row>
        <row r="336">
          <cell r="B336">
            <v>12502</v>
          </cell>
          <cell r="C336" t="str">
            <v>富马酸酮替芬片</v>
          </cell>
          <cell r="D336" t="str">
            <v>1mgx60片</v>
          </cell>
          <cell r="E336" t="str">
            <v>瓶</v>
          </cell>
          <cell r="F336">
            <v>2</v>
          </cell>
        </row>
        <row r="337">
          <cell r="B337">
            <v>12503</v>
          </cell>
          <cell r="C337" t="str">
            <v>盐酸普罗帕酮片</v>
          </cell>
          <cell r="D337" t="str">
            <v>50mgx50片</v>
          </cell>
          <cell r="E337" t="str">
            <v>瓶</v>
          </cell>
          <cell r="F337">
            <v>2</v>
          </cell>
        </row>
        <row r="338">
          <cell r="B338">
            <v>12514</v>
          </cell>
          <cell r="C338" t="str">
            <v>千柏鼻炎片</v>
          </cell>
          <cell r="D338" t="str">
            <v>100片</v>
          </cell>
          <cell r="E338" t="str">
            <v>瓶</v>
          </cell>
          <cell r="F338">
            <v>2</v>
          </cell>
        </row>
        <row r="339">
          <cell r="B339">
            <v>12536</v>
          </cell>
          <cell r="C339" t="str">
            <v>乙酰螺旋霉素片</v>
          </cell>
          <cell r="D339" t="str">
            <v>0.1gx24片(薄膜衣)</v>
          </cell>
          <cell r="E339" t="str">
            <v>盒</v>
          </cell>
          <cell r="F339">
            <v>4</v>
          </cell>
        </row>
        <row r="340">
          <cell r="B340">
            <v>12582</v>
          </cell>
          <cell r="C340" t="str">
            <v>聚维酮碘溶液</v>
          </cell>
          <cell r="D340" t="str">
            <v>100ml：5%</v>
          </cell>
          <cell r="E340" t="str">
            <v>瓶</v>
          </cell>
          <cell r="F340">
            <v>3</v>
          </cell>
        </row>
        <row r="341">
          <cell r="B341">
            <v>12587</v>
          </cell>
          <cell r="C341" t="str">
            <v>复方三七胶囊</v>
          </cell>
          <cell r="D341" t="str">
            <v>0.25gx10粒x3板</v>
          </cell>
          <cell r="E341" t="str">
            <v>盒</v>
          </cell>
          <cell r="F341">
            <v>2</v>
          </cell>
        </row>
        <row r="342">
          <cell r="B342">
            <v>12716</v>
          </cell>
          <cell r="C342" t="str">
            <v>广东凉茶颗粒</v>
          </cell>
          <cell r="D342" t="str">
            <v>10gx20袋</v>
          </cell>
          <cell r="E342" t="str">
            <v>袋</v>
          </cell>
          <cell r="F342">
            <v>2</v>
          </cell>
        </row>
        <row r="343">
          <cell r="B343">
            <v>12861</v>
          </cell>
          <cell r="C343" t="str">
            <v>布洛芬混悬液(美林)</v>
          </cell>
          <cell r="D343" t="str">
            <v>100ml:2g</v>
          </cell>
          <cell r="E343" t="str">
            <v>瓶</v>
          </cell>
          <cell r="F343">
            <v>3</v>
          </cell>
        </row>
        <row r="344">
          <cell r="B344">
            <v>13014</v>
          </cell>
          <cell r="C344" t="str">
            <v>冰硼散</v>
          </cell>
          <cell r="D344" t="str">
            <v>0.6gx10瓶</v>
          </cell>
          <cell r="E344" t="str">
            <v>盒</v>
          </cell>
          <cell r="F344">
            <v>2</v>
          </cell>
        </row>
        <row r="345">
          <cell r="B345">
            <v>13245</v>
          </cell>
          <cell r="C345" t="str">
            <v>鲜竹沥</v>
          </cell>
          <cell r="D345" t="str">
            <v>15mlx6支</v>
          </cell>
          <cell r="E345" t="str">
            <v>盒</v>
          </cell>
          <cell r="F345">
            <v>7</v>
          </cell>
        </row>
        <row r="346">
          <cell r="B346">
            <v>13250</v>
          </cell>
          <cell r="C346" t="str">
            <v>二硫化硒洗剂(希尔生)</v>
          </cell>
          <cell r="D346" t="str">
            <v>50g:2.5%(原50g:1.25g)</v>
          </cell>
          <cell r="E346" t="str">
            <v>盒</v>
          </cell>
          <cell r="F346">
            <v>2</v>
          </cell>
        </row>
        <row r="347">
          <cell r="B347">
            <v>13265</v>
          </cell>
          <cell r="C347" t="str">
            <v>天然胶乳橡胶避孕套(杜蕾斯)</v>
          </cell>
          <cell r="D347" t="str">
            <v>12只(活力装)</v>
          </cell>
          <cell r="E347" t="str">
            <v>盒</v>
          </cell>
          <cell r="F347">
            <v>1</v>
          </cell>
        </row>
        <row r="348">
          <cell r="B348">
            <v>13403</v>
          </cell>
          <cell r="C348" t="str">
            <v>药用炭片</v>
          </cell>
          <cell r="D348" t="str">
            <v>0.3gx100片</v>
          </cell>
          <cell r="E348" t="str">
            <v>盒</v>
          </cell>
          <cell r="F348">
            <v>2</v>
          </cell>
        </row>
        <row r="349">
          <cell r="B349">
            <v>13411</v>
          </cell>
          <cell r="C349" t="str">
            <v>茴三硫片(胆维他片)</v>
          </cell>
          <cell r="D349" t="str">
            <v>25mgx12片</v>
          </cell>
          <cell r="E349" t="str">
            <v>盒</v>
          </cell>
          <cell r="F349">
            <v>1</v>
          </cell>
        </row>
        <row r="350">
          <cell r="B350">
            <v>13508</v>
          </cell>
          <cell r="C350" t="str">
            <v>天麻蜜环菌片</v>
          </cell>
          <cell r="D350" t="str">
            <v>0.25gx100片(塑瓶)</v>
          </cell>
          <cell r="E350" t="str">
            <v>瓶</v>
          </cell>
          <cell r="F350">
            <v>2</v>
          </cell>
        </row>
        <row r="351">
          <cell r="B351">
            <v>13565</v>
          </cell>
          <cell r="C351" t="str">
            <v>妥布霉素滴眼液</v>
          </cell>
          <cell r="D351" t="str">
            <v>0.3%(5ml:15mg)x1瓶</v>
          </cell>
          <cell r="E351" t="str">
            <v>盒</v>
          </cell>
          <cell r="F351">
            <v>4</v>
          </cell>
        </row>
        <row r="352">
          <cell r="B352">
            <v>13590</v>
          </cell>
          <cell r="C352" t="str">
            <v>鱼腥草滴眼液</v>
          </cell>
          <cell r="D352" t="str">
            <v>8ml</v>
          </cell>
          <cell r="E352" t="str">
            <v>盒</v>
          </cell>
          <cell r="F352">
            <v>4</v>
          </cell>
        </row>
        <row r="353">
          <cell r="B353">
            <v>13602</v>
          </cell>
          <cell r="C353" t="str">
            <v>双氯芬酸钠双释放肠溶胶囊</v>
          </cell>
          <cell r="D353" t="str">
            <v>75mgx10粒</v>
          </cell>
          <cell r="E353" t="str">
            <v>盒</v>
          </cell>
          <cell r="F353">
            <v>2</v>
          </cell>
        </row>
        <row r="354">
          <cell r="B354">
            <v>13607</v>
          </cell>
          <cell r="C354" t="str">
            <v>胸腺肽肠溶片(迪赛)</v>
          </cell>
          <cell r="D354" t="str">
            <v>5mgx15片</v>
          </cell>
          <cell r="E354" t="str">
            <v>盒</v>
          </cell>
          <cell r="F354">
            <v>2</v>
          </cell>
        </row>
        <row r="355">
          <cell r="B355">
            <v>13609</v>
          </cell>
          <cell r="C355" t="str">
            <v>氯沙坦钾片</v>
          </cell>
          <cell r="D355" t="str">
            <v>50mgx7片</v>
          </cell>
          <cell r="E355" t="str">
            <v>盒</v>
          </cell>
          <cell r="F355">
            <v>3</v>
          </cell>
        </row>
        <row r="356">
          <cell r="B356">
            <v>13623</v>
          </cell>
          <cell r="C356" t="str">
            <v>地榆升白片</v>
          </cell>
          <cell r="D356" t="str">
            <v>0.1gx20片x2板</v>
          </cell>
          <cell r="E356" t="str">
            <v>盒</v>
          </cell>
          <cell r="F356">
            <v>2</v>
          </cell>
        </row>
        <row r="357">
          <cell r="B357">
            <v>13624</v>
          </cell>
          <cell r="C357" t="str">
            <v>小儿百部止咳糖浆</v>
          </cell>
          <cell r="D357" t="str">
            <v>100ml</v>
          </cell>
          <cell r="E357" t="str">
            <v>瓶</v>
          </cell>
          <cell r="F357">
            <v>2</v>
          </cell>
        </row>
        <row r="358">
          <cell r="B358">
            <v>13752</v>
          </cell>
          <cell r="C358" t="str">
            <v>枸橼酸莫沙必利片</v>
          </cell>
          <cell r="D358" t="str">
            <v>5mgx24片</v>
          </cell>
          <cell r="E358" t="str">
            <v>盒</v>
          </cell>
          <cell r="F358">
            <v>4</v>
          </cell>
        </row>
        <row r="359">
          <cell r="B359">
            <v>13769</v>
          </cell>
          <cell r="C359" t="str">
            <v>阴舒宁抗菌洗液</v>
          </cell>
          <cell r="D359" t="str">
            <v>125ml</v>
          </cell>
          <cell r="E359" t="str">
            <v>瓶</v>
          </cell>
          <cell r="F359">
            <v>1</v>
          </cell>
        </row>
        <row r="360">
          <cell r="B360">
            <v>13811</v>
          </cell>
          <cell r="C360" t="str">
            <v>咪康唑氯倍他索乳膏</v>
          </cell>
          <cell r="D360" t="str">
            <v>10g</v>
          </cell>
          <cell r="E360" t="str">
            <v>支</v>
          </cell>
          <cell r="F360">
            <v>2</v>
          </cell>
        </row>
        <row r="361">
          <cell r="B361">
            <v>13866</v>
          </cell>
          <cell r="C361" t="str">
            <v>硫酸锌尿囊素滴眼液</v>
          </cell>
          <cell r="D361" t="str">
            <v>0.1%:0.1%:8ml</v>
          </cell>
          <cell r="E361" t="str">
            <v>支</v>
          </cell>
          <cell r="F361">
            <v>2</v>
          </cell>
        </row>
        <row r="362">
          <cell r="B362">
            <v>14001</v>
          </cell>
          <cell r="C362" t="str">
            <v>氟哌噻吨美利曲辛片</v>
          </cell>
          <cell r="D362" t="str">
            <v>0.5mg：10mgx20片</v>
          </cell>
          <cell r="E362" t="str">
            <v>盒</v>
          </cell>
          <cell r="F362">
            <v>1</v>
          </cell>
        </row>
        <row r="363">
          <cell r="B363">
            <v>14002</v>
          </cell>
          <cell r="C363" t="str">
            <v>枸橼酸莫沙必利片</v>
          </cell>
          <cell r="D363" t="str">
            <v>5mgx10片</v>
          </cell>
          <cell r="E363" t="str">
            <v>盒</v>
          </cell>
          <cell r="F363">
            <v>2</v>
          </cell>
        </row>
        <row r="364">
          <cell r="B364">
            <v>14003</v>
          </cell>
          <cell r="C364" t="str">
            <v>复方消化酶胶囊(达吉)</v>
          </cell>
          <cell r="D364" t="str">
            <v>20粒</v>
          </cell>
          <cell r="E364" t="str">
            <v>盒</v>
          </cell>
          <cell r="F364">
            <v>3</v>
          </cell>
        </row>
        <row r="365">
          <cell r="B365">
            <v>14004</v>
          </cell>
          <cell r="C365" t="str">
            <v>地氯雷他定片(信敏汀)</v>
          </cell>
          <cell r="D365" t="str">
            <v>5mgx6片</v>
          </cell>
          <cell r="E365" t="str">
            <v>盒</v>
          </cell>
          <cell r="F365">
            <v>2</v>
          </cell>
        </row>
        <row r="366">
          <cell r="B366">
            <v>14006</v>
          </cell>
          <cell r="C366" t="str">
            <v>甲磺酸倍他司汀片</v>
          </cell>
          <cell r="D366" t="str">
            <v>6mgx10片x3板</v>
          </cell>
          <cell r="E366" t="str">
            <v>盒</v>
          </cell>
          <cell r="F366">
            <v>3</v>
          </cell>
        </row>
        <row r="367">
          <cell r="B367">
            <v>14080</v>
          </cell>
          <cell r="C367" t="str">
            <v>复方鸡内金片</v>
          </cell>
          <cell r="D367" t="str">
            <v>0.25gx100片（糖衣）</v>
          </cell>
          <cell r="E367" t="str">
            <v>瓶</v>
          </cell>
          <cell r="F367">
            <v>2</v>
          </cell>
        </row>
        <row r="368">
          <cell r="B368">
            <v>14200</v>
          </cell>
          <cell r="C368" t="str">
            <v>盐酸氨溴索片</v>
          </cell>
          <cell r="D368" t="str">
            <v>30mgx20片</v>
          </cell>
          <cell r="E368" t="str">
            <v>盒</v>
          </cell>
          <cell r="F368">
            <v>1</v>
          </cell>
        </row>
        <row r="369">
          <cell r="B369">
            <v>14215</v>
          </cell>
          <cell r="C369" t="str">
            <v>七叶神安片</v>
          </cell>
          <cell r="D369" t="str">
            <v>12片x2板(薄膜衣片)</v>
          </cell>
          <cell r="E369" t="str">
            <v>盒</v>
          </cell>
          <cell r="F369">
            <v>2</v>
          </cell>
        </row>
        <row r="370">
          <cell r="B370">
            <v>14339</v>
          </cell>
          <cell r="C370" t="str">
            <v>小儿七星茶颗粒</v>
          </cell>
          <cell r="D370" t="str">
            <v>7gx10袋</v>
          </cell>
          <cell r="E370" t="str">
            <v>盒</v>
          </cell>
          <cell r="F370">
            <v>2</v>
          </cell>
        </row>
        <row r="371">
          <cell r="B371">
            <v>14381</v>
          </cell>
          <cell r="C371" t="str">
            <v>小儿肺热咳喘口服液</v>
          </cell>
          <cell r="D371" t="str">
            <v>10mlx6支</v>
          </cell>
          <cell r="E371" t="str">
            <v>盒</v>
          </cell>
          <cell r="F371">
            <v>18</v>
          </cell>
        </row>
        <row r="372">
          <cell r="B372">
            <v>14393</v>
          </cell>
          <cell r="C372" t="str">
            <v>尿感宁颗粒</v>
          </cell>
          <cell r="D372" t="str">
            <v>5gx6袋(无糖)</v>
          </cell>
          <cell r="E372" t="str">
            <v>盒</v>
          </cell>
          <cell r="F372">
            <v>2</v>
          </cell>
        </row>
        <row r="373">
          <cell r="B373">
            <v>14438</v>
          </cell>
          <cell r="C373" t="str">
            <v>抗骨增生片</v>
          </cell>
          <cell r="D373" t="str">
            <v>100片</v>
          </cell>
          <cell r="E373" t="str">
            <v>盒</v>
          </cell>
          <cell r="F373">
            <v>5</v>
          </cell>
        </row>
        <row r="374">
          <cell r="B374">
            <v>14448</v>
          </cell>
          <cell r="C374" t="str">
            <v>右旋糖酐铁片</v>
          </cell>
          <cell r="D374" t="str">
            <v>25mgx60片</v>
          </cell>
          <cell r="E374" t="str">
            <v>瓶</v>
          </cell>
          <cell r="F374">
            <v>1</v>
          </cell>
        </row>
        <row r="375">
          <cell r="B375">
            <v>14448</v>
          </cell>
          <cell r="C375" t="str">
            <v>右旋糖酐铁片</v>
          </cell>
          <cell r="D375" t="str">
            <v>25mgx60片</v>
          </cell>
          <cell r="E375" t="str">
            <v>瓶</v>
          </cell>
          <cell r="F375">
            <v>1</v>
          </cell>
        </row>
        <row r="376">
          <cell r="B376">
            <v>14569</v>
          </cell>
          <cell r="C376" t="str">
            <v>玄麦甘桔颗粒</v>
          </cell>
          <cell r="D376" t="str">
            <v>10gx20袋</v>
          </cell>
          <cell r="E376" t="str">
            <v>包</v>
          </cell>
          <cell r="F376">
            <v>2</v>
          </cell>
        </row>
        <row r="377">
          <cell r="B377">
            <v>14570</v>
          </cell>
          <cell r="C377" t="str">
            <v>小柴胡颗粒</v>
          </cell>
          <cell r="D377" t="str">
            <v>10gx20袋</v>
          </cell>
          <cell r="E377" t="str">
            <v>包</v>
          </cell>
          <cell r="F377">
            <v>2</v>
          </cell>
        </row>
        <row r="378">
          <cell r="B378">
            <v>14608</v>
          </cell>
          <cell r="C378" t="str">
            <v>健胃消食片</v>
          </cell>
          <cell r="D378" t="str">
            <v>0.5gx12片x3板（小儿）</v>
          </cell>
          <cell r="E378" t="str">
            <v>盒</v>
          </cell>
          <cell r="F378">
            <v>2</v>
          </cell>
        </row>
        <row r="379">
          <cell r="B379">
            <v>14619</v>
          </cell>
          <cell r="C379" t="str">
            <v>硫软膏</v>
          </cell>
          <cell r="D379" t="str">
            <v>25g</v>
          </cell>
          <cell r="E379" t="str">
            <v>瓶</v>
          </cell>
          <cell r="F379">
            <v>1</v>
          </cell>
        </row>
        <row r="380">
          <cell r="B380">
            <v>14684</v>
          </cell>
          <cell r="C380" t="str">
            <v>枸橼酸铋钾颗粒(丽珠得乐)</v>
          </cell>
          <cell r="D380" t="str">
            <v>1.0g：110mgx56袋</v>
          </cell>
          <cell r="E380" t="str">
            <v>盒</v>
          </cell>
          <cell r="F380">
            <v>2</v>
          </cell>
        </row>
        <row r="381">
          <cell r="B381">
            <v>14685</v>
          </cell>
          <cell r="C381" t="str">
            <v>清火栀麦片</v>
          </cell>
          <cell r="D381" t="str">
            <v>24片</v>
          </cell>
          <cell r="E381" t="str">
            <v>盒</v>
          </cell>
          <cell r="F381">
            <v>5</v>
          </cell>
        </row>
        <row r="382">
          <cell r="B382">
            <v>14737</v>
          </cell>
          <cell r="C382" t="str">
            <v>聚乙二醇4000散(福松)</v>
          </cell>
          <cell r="D382" t="str">
            <v>10gx10袋</v>
          </cell>
          <cell r="E382" t="str">
            <v>盒</v>
          </cell>
          <cell r="F382">
            <v>2</v>
          </cell>
        </row>
        <row r="383">
          <cell r="B383">
            <v>14880</v>
          </cell>
          <cell r="C383" t="str">
            <v>氨咖黄敏胶囊</v>
          </cell>
          <cell r="D383" t="str">
            <v>12粒</v>
          </cell>
          <cell r="E383" t="str">
            <v>盒</v>
          </cell>
          <cell r="F383">
            <v>4</v>
          </cell>
        </row>
        <row r="384">
          <cell r="B384">
            <v>14973</v>
          </cell>
          <cell r="C384" t="str">
            <v>转移因子口服溶液</v>
          </cell>
          <cell r="D384" t="str">
            <v>10mlx6支</v>
          </cell>
          <cell r="E384" t="str">
            <v>盒</v>
          </cell>
          <cell r="F384">
            <v>2</v>
          </cell>
        </row>
        <row r="385">
          <cell r="B385">
            <v>15105</v>
          </cell>
          <cell r="C385" t="str">
            <v>阿魏酸哌嗪片(保肾康片)</v>
          </cell>
          <cell r="D385" t="str">
            <v>50mgx50片</v>
          </cell>
          <cell r="E385" t="str">
            <v>瓶</v>
          </cell>
          <cell r="F385">
            <v>5</v>
          </cell>
        </row>
        <row r="386">
          <cell r="B386">
            <v>15124</v>
          </cell>
          <cell r="C386" t="str">
            <v>散寒解热口服液</v>
          </cell>
          <cell r="D386" t="str">
            <v>10mlx6支</v>
          </cell>
          <cell r="E386" t="str">
            <v>盒</v>
          </cell>
          <cell r="F386">
            <v>1</v>
          </cell>
        </row>
        <row r="387">
          <cell r="B387">
            <v>15223</v>
          </cell>
          <cell r="C387" t="str">
            <v>熊胆痔灵栓</v>
          </cell>
          <cell r="D387" t="str">
            <v>2gx6枚</v>
          </cell>
          <cell r="E387" t="str">
            <v>盒</v>
          </cell>
          <cell r="F387">
            <v>7</v>
          </cell>
        </row>
        <row r="388">
          <cell r="B388">
            <v>15224</v>
          </cell>
          <cell r="C388" t="str">
            <v>熊胆痔灵膏</v>
          </cell>
          <cell r="D388" t="str">
            <v>10g</v>
          </cell>
          <cell r="E388" t="str">
            <v>支</v>
          </cell>
          <cell r="F388">
            <v>13</v>
          </cell>
        </row>
        <row r="389">
          <cell r="B389">
            <v>15308</v>
          </cell>
          <cell r="C389" t="str">
            <v>硝苯地平控释片</v>
          </cell>
          <cell r="D389" t="str">
            <v>30mgx7片</v>
          </cell>
          <cell r="E389" t="str">
            <v>盒</v>
          </cell>
          <cell r="F389">
            <v>3</v>
          </cell>
        </row>
        <row r="390">
          <cell r="B390">
            <v>15315</v>
          </cell>
          <cell r="C390" t="str">
            <v>医用棉签</v>
          </cell>
          <cell r="D390" t="str">
            <v>50支x50袋Ⅰ型</v>
          </cell>
          <cell r="E390" t="str">
            <v>包</v>
          </cell>
          <cell r="F390">
            <v>0.42</v>
          </cell>
        </row>
        <row r="391">
          <cell r="B391">
            <v>15322</v>
          </cell>
          <cell r="C391" t="str">
            <v>骨刺平片</v>
          </cell>
          <cell r="D391" t="str">
            <v>100片(糖衣)</v>
          </cell>
          <cell r="E391" t="str">
            <v>瓶</v>
          </cell>
          <cell r="F391">
            <v>2</v>
          </cell>
        </row>
        <row r="392">
          <cell r="B392">
            <v>15760</v>
          </cell>
          <cell r="C392" t="str">
            <v>脑心舒口服液</v>
          </cell>
          <cell r="D392" t="str">
            <v>10mlx10支</v>
          </cell>
          <cell r="E392" t="str">
            <v>盒</v>
          </cell>
          <cell r="F392">
            <v>2</v>
          </cell>
        </row>
        <row r="393">
          <cell r="B393">
            <v>15973</v>
          </cell>
          <cell r="C393" t="str">
            <v>消炎癣湿药膏</v>
          </cell>
          <cell r="D393" t="str">
            <v>10g</v>
          </cell>
          <cell r="E393" t="str">
            <v>支</v>
          </cell>
          <cell r="F393">
            <v>2</v>
          </cell>
        </row>
        <row r="394">
          <cell r="B394">
            <v>16127</v>
          </cell>
          <cell r="C394" t="str">
            <v>复方庆大霉素膜</v>
          </cell>
          <cell r="D394" t="str">
            <v>6片</v>
          </cell>
          <cell r="E394" t="str">
            <v>盒</v>
          </cell>
          <cell r="F394">
            <v>2</v>
          </cell>
        </row>
        <row r="395">
          <cell r="B395">
            <v>16185</v>
          </cell>
          <cell r="C395" t="str">
            <v>厄贝沙坦片</v>
          </cell>
          <cell r="D395" t="str">
            <v>0.15gx7片</v>
          </cell>
          <cell r="E395" t="str">
            <v>盒</v>
          </cell>
          <cell r="F395">
            <v>2</v>
          </cell>
        </row>
        <row r="396">
          <cell r="B396">
            <v>16216</v>
          </cell>
          <cell r="C396" t="str">
            <v>盐酸贝那普利片(洛汀新)</v>
          </cell>
          <cell r="D396" t="str">
            <v>10mgx14片</v>
          </cell>
          <cell r="E396" t="str">
            <v>盒</v>
          </cell>
          <cell r="F396">
            <v>4</v>
          </cell>
        </row>
        <row r="397">
          <cell r="B397">
            <v>16218</v>
          </cell>
          <cell r="C397" t="str">
            <v>复方肝素钠尿囊素凝胶</v>
          </cell>
          <cell r="D397" t="str">
            <v>10g</v>
          </cell>
          <cell r="E397" t="str">
            <v>支</v>
          </cell>
          <cell r="F397">
            <v>2</v>
          </cell>
        </row>
        <row r="398">
          <cell r="B398">
            <v>16367</v>
          </cell>
          <cell r="C398" t="str">
            <v>辅酶Q10胶囊</v>
          </cell>
          <cell r="D398" t="str">
            <v>10mgx60粒</v>
          </cell>
          <cell r="E398" t="str">
            <v>瓶</v>
          </cell>
          <cell r="F398">
            <v>2</v>
          </cell>
        </row>
        <row r="399">
          <cell r="B399">
            <v>16372</v>
          </cell>
          <cell r="C399" t="str">
            <v>茶碱缓释片</v>
          </cell>
          <cell r="D399" t="str">
            <v>0.1gx24片</v>
          </cell>
          <cell r="E399" t="str">
            <v>盒</v>
          </cell>
          <cell r="F399">
            <v>2</v>
          </cell>
        </row>
        <row r="400">
          <cell r="B400">
            <v>16522</v>
          </cell>
          <cell r="C400" t="str">
            <v>牛黄解毒丸</v>
          </cell>
          <cell r="D400" t="str">
            <v>3gx10丸</v>
          </cell>
          <cell r="E400" t="str">
            <v>盒</v>
          </cell>
          <cell r="F400">
            <v>1</v>
          </cell>
        </row>
        <row r="401">
          <cell r="B401">
            <v>16572</v>
          </cell>
          <cell r="C401" t="str">
            <v>福辛普利钠片(蒙诺)</v>
          </cell>
          <cell r="D401" t="str">
            <v>10mgx14片</v>
          </cell>
          <cell r="E401" t="str">
            <v>盒</v>
          </cell>
          <cell r="F401">
            <v>2</v>
          </cell>
        </row>
        <row r="402">
          <cell r="B402">
            <v>16634</v>
          </cell>
          <cell r="C402" t="str">
            <v>盐酸曲美他嗪片(万爽力)</v>
          </cell>
          <cell r="D402" t="str">
            <v>20mgx30片</v>
          </cell>
          <cell r="E402" t="str">
            <v>盒</v>
          </cell>
          <cell r="F402">
            <v>2</v>
          </cell>
        </row>
        <row r="403">
          <cell r="B403">
            <v>16644</v>
          </cell>
          <cell r="C403" t="str">
            <v>康麦斯牌美康宁（褪黑素）片</v>
          </cell>
          <cell r="D403" t="str">
            <v>300mgx60片</v>
          </cell>
          <cell r="E403" t="str">
            <v>瓶</v>
          </cell>
          <cell r="F403">
            <v>3</v>
          </cell>
        </row>
        <row r="404">
          <cell r="B404">
            <v>16695</v>
          </cell>
          <cell r="C404" t="str">
            <v>酮康唑乳膏(金达克宁)</v>
          </cell>
          <cell r="D404" t="str">
            <v>15g（10g:0.2g）</v>
          </cell>
          <cell r="E404" t="str">
            <v>支</v>
          </cell>
          <cell r="F404">
            <v>8</v>
          </cell>
        </row>
        <row r="405">
          <cell r="B405">
            <v>16765</v>
          </cell>
          <cell r="C405" t="str">
            <v>复方芦丁片</v>
          </cell>
          <cell r="D405" t="str">
            <v>100片</v>
          </cell>
          <cell r="E405" t="str">
            <v>瓶</v>
          </cell>
          <cell r="F405">
            <v>2</v>
          </cell>
        </row>
        <row r="406">
          <cell r="B406">
            <v>16985</v>
          </cell>
          <cell r="C406" t="str">
            <v>双氯芬酸钾凝胶(毕斯福凝胶)</v>
          </cell>
          <cell r="D406" t="str">
            <v>20g：0.21g</v>
          </cell>
          <cell r="E406" t="str">
            <v>支</v>
          </cell>
          <cell r="F406">
            <v>4</v>
          </cell>
        </row>
        <row r="407">
          <cell r="B407">
            <v>17026</v>
          </cell>
          <cell r="C407" t="str">
            <v>口服补液盐散Ⅰ</v>
          </cell>
          <cell r="D407" t="str">
            <v>14.75gx20袋</v>
          </cell>
          <cell r="E407" t="str">
            <v>包</v>
          </cell>
          <cell r="F407">
            <v>2</v>
          </cell>
        </row>
        <row r="408">
          <cell r="B408">
            <v>17045</v>
          </cell>
          <cell r="C408" t="str">
            <v>盐酸左西替利嗪片(迪皿)</v>
          </cell>
          <cell r="D408" t="str">
            <v>5mgx15片</v>
          </cell>
          <cell r="E408" t="str">
            <v>盒</v>
          </cell>
          <cell r="F408">
            <v>4</v>
          </cell>
        </row>
        <row r="409">
          <cell r="B409">
            <v>17060</v>
          </cell>
          <cell r="C409" t="str">
            <v>新癀片</v>
          </cell>
          <cell r="D409" t="str">
            <v>0.32gx12片x3板</v>
          </cell>
          <cell r="E409" t="str">
            <v>盒</v>
          </cell>
          <cell r="F409">
            <v>2</v>
          </cell>
        </row>
        <row r="410">
          <cell r="B410">
            <v>17201</v>
          </cell>
          <cell r="C410" t="str">
            <v>左氧氟沙星片</v>
          </cell>
          <cell r="D410" t="str">
            <v>0.1gx10片</v>
          </cell>
          <cell r="E410" t="str">
            <v>盒</v>
          </cell>
          <cell r="F410">
            <v>2</v>
          </cell>
        </row>
        <row r="411">
          <cell r="B411">
            <v>17230</v>
          </cell>
          <cell r="C411" t="str">
            <v>头孢克洛干混悬剂</v>
          </cell>
          <cell r="D411" t="str">
            <v>125mgx6袋</v>
          </cell>
          <cell r="E411" t="str">
            <v>盒</v>
          </cell>
          <cell r="F411">
            <v>2</v>
          </cell>
        </row>
        <row r="412">
          <cell r="B412">
            <v>17252</v>
          </cell>
          <cell r="C412" t="str">
            <v>美洛昔康片(莫比可)</v>
          </cell>
          <cell r="D412" t="str">
            <v>7.5mgx7片</v>
          </cell>
          <cell r="E412" t="str">
            <v>盒</v>
          </cell>
          <cell r="F412">
            <v>2</v>
          </cell>
        </row>
        <row r="413">
          <cell r="B413">
            <v>17261</v>
          </cell>
          <cell r="C413" t="str">
            <v>甲钴胺片</v>
          </cell>
          <cell r="D413" t="str">
            <v>0.5mgx10片x10板</v>
          </cell>
          <cell r="E413" t="str">
            <v>盒</v>
          </cell>
          <cell r="F413">
            <v>5</v>
          </cell>
        </row>
        <row r="414">
          <cell r="B414">
            <v>17264</v>
          </cell>
          <cell r="C414" t="str">
            <v>多糖铁复合物胶囊</v>
          </cell>
          <cell r="D414" t="str">
            <v>0.15gx10粒</v>
          </cell>
          <cell r="E414" t="str">
            <v>盒</v>
          </cell>
          <cell r="F414">
            <v>2</v>
          </cell>
        </row>
        <row r="415">
          <cell r="B415">
            <v>17271</v>
          </cell>
          <cell r="C415" t="str">
            <v>盐酸地尔硫卓片</v>
          </cell>
          <cell r="D415" t="str">
            <v>30mgx40片</v>
          </cell>
          <cell r="E415" t="str">
            <v>盒</v>
          </cell>
          <cell r="F415">
            <v>2</v>
          </cell>
        </row>
        <row r="416">
          <cell r="B416">
            <v>17276</v>
          </cell>
          <cell r="C416" t="str">
            <v>阿托伐他汀钙片(立普妥)</v>
          </cell>
          <cell r="D416" t="str">
            <v>10mgx7片</v>
          </cell>
          <cell r="E416" t="str">
            <v>盒</v>
          </cell>
          <cell r="F416">
            <v>2</v>
          </cell>
        </row>
        <row r="417">
          <cell r="B417">
            <v>17301</v>
          </cell>
          <cell r="C417" t="str">
            <v>异丙托溴铵吸入气雾剂</v>
          </cell>
          <cell r="D417" t="str">
            <v>10ml(20ugx200掀)</v>
          </cell>
          <cell r="E417" t="str">
            <v>盒</v>
          </cell>
          <cell r="F417">
            <v>2</v>
          </cell>
        </row>
        <row r="418">
          <cell r="B418">
            <v>17315</v>
          </cell>
          <cell r="C418" t="str">
            <v>甲磺酸溴隐亭片</v>
          </cell>
          <cell r="D418" t="str">
            <v>2.5mgx30片</v>
          </cell>
          <cell r="E418" t="str">
            <v>瓶</v>
          </cell>
          <cell r="F418">
            <v>3</v>
          </cell>
        </row>
        <row r="419">
          <cell r="B419">
            <v>17320</v>
          </cell>
          <cell r="C419" t="str">
            <v>格列本脲片(优降糖)</v>
          </cell>
          <cell r="D419" t="str">
            <v>2.5mgx100片</v>
          </cell>
          <cell r="E419" t="str">
            <v>瓶</v>
          </cell>
          <cell r="F419">
            <v>2</v>
          </cell>
        </row>
        <row r="420">
          <cell r="B420">
            <v>17328</v>
          </cell>
          <cell r="C420" t="str">
            <v>瑞格列奈片</v>
          </cell>
          <cell r="D420" t="str">
            <v>1mgx30片</v>
          </cell>
          <cell r="E420" t="str">
            <v>盒</v>
          </cell>
          <cell r="F420">
            <v>2</v>
          </cell>
        </row>
        <row r="421">
          <cell r="B421">
            <v>17344</v>
          </cell>
          <cell r="C421" t="str">
            <v>洛索洛芬钠片</v>
          </cell>
          <cell r="D421" t="str">
            <v>60mgx20片</v>
          </cell>
          <cell r="E421" t="str">
            <v>盒</v>
          </cell>
          <cell r="F421">
            <v>3</v>
          </cell>
        </row>
        <row r="422">
          <cell r="B422">
            <v>17346</v>
          </cell>
          <cell r="C422" t="str">
            <v>盐酸金刚烷胺片</v>
          </cell>
          <cell r="D422" t="str">
            <v>0.1gx100片</v>
          </cell>
          <cell r="E422" t="str">
            <v>瓶</v>
          </cell>
          <cell r="F422">
            <v>2</v>
          </cell>
        </row>
        <row r="423">
          <cell r="B423">
            <v>17360</v>
          </cell>
          <cell r="C423" t="str">
            <v>辅酶Q10片</v>
          </cell>
          <cell r="D423" t="str">
            <v>10mgx10片x3板</v>
          </cell>
          <cell r="E423" t="str">
            <v>盒</v>
          </cell>
          <cell r="F423">
            <v>2</v>
          </cell>
        </row>
        <row r="424">
          <cell r="B424">
            <v>17362</v>
          </cell>
          <cell r="C424" t="str">
            <v>肠内营养粉剂(安素)</v>
          </cell>
          <cell r="D424" t="str">
            <v>400g</v>
          </cell>
          <cell r="E424" t="str">
            <v>罐</v>
          </cell>
          <cell r="F424">
            <v>7</v>
          </cell>
        </row>
        <row r="425">
          <cell r="B425">
            <v>17368</v>
          </cell>
          <cell r="C425" t="str">
            <v>复方氯己定含漱液(口泰)</v>
          </cell>
          <cell r="D425" t="str">
            <v>200ml</v>
          </cell>
          <cell r="E425" t="str">
            <v>瓶</v>
          </cell>
          <cell r="F425">
            <v>2</v>
          </cell>
        </row>
        <row r="426">
          <cell r="B426">
            <v>17379</v>
          </cell>
          <cell r="C426" t="str">
            <v>盐酸坦索罗辛缓释胶囊(哈乐)</v>
          </cell>
          <cell r="D426" t="str">
            <v>0.2mgx10粒</v>
          </cell>
          <cell r="E426" t="str">
            <v>盒</v>
          </cell>
          <cell r="F426">
            <v>2</v>
          </cell>
        </row>
        <row r="427">
          <cell r="B427">
            <v>17381</v>
          </cell>
          <cell r="C427" t="str">
            <v>氧氟沙星滴眼液</v>
          </cell>
          <cell r="D427" t="str">
            <v>5ml：15mg</v>
          </cell>
          <cell r="E427" t="str">
            <v>盒</v>
          </cell>
          <cell r="F427">
            <v>3</v>
          </cell>
        </row>
        <row r="428">
          <cell r="B428">
            <v>17382</v>
          </cell>
          <cell r="C428" t="str">
            <v>妥布霉素地塞米松滴眼液(典必殊)</v>
          </cell>
          <cell r="D428" t="str">
            <v>5ml</v>
          </cell>
          <cell r="E428" t="str">
            <v>支</v>
          </cell>
          <cell r="F428">
            <v>2</v>
          </cell>
        </row>
        <row r="429">
          <cell r="B429">
            <v>17387</v>
          </cell>
          <cell r="C429" t="str">
            <v>醋酸曲安奈德益康唑乳膏</v>
          </cell>
          <cell r="D429" t="str">
            <v>15g:0.0165g:0.15g</v>
          </cell>
          <cell r="E429" t="str">
            <v>支</v>
          </cell>
          <cell r="F429">
            <v>2</v>
          </cell>
        </row>
        <row r="430">
          <cell r="B430">
            <v>17405</v>
          </cell>
          <cell r="C430" t="str">
            <v>酮康他索乳膏</v>
          </cell>
          <cell r="D430" t="str">
            <v>10g</v>
          </cell>
          <cell r="E430" t="str">
            <v>支</v>
          </cell>
          <cell r="F430">
            <v>2</v>
          </cell>
        </row>
        <row r="431">
          <cell r="B431">
            <v>18017</v>
          </cell>
          <cell r="C431" t="str">
            <v>天然胶乳橡胶避孕套(杜蕾斯)</v>
          </cell>
          <cell r="D431" t="str">
            <v>3只(超薄装)</v>
          </cell>
          <cell r="E431" t="str">
            <v>盒</v>
          </cell>
          <cell r="F431">
            <v>2</v>
          </cell>
        </row>
        <row r="432">
          <cell r="B432">
            <v>18018</v>
          </cell>
          <cell r="C432" t="str">
            <v>杜蕾斯天然胶乳橡胶避孕套</v>
          </cell>
          <cell r="D432" t="str">
            <v>3只(激情装)</v>
          </cell>
          <cell r="E432" t="str">
            <v>盒</v>
          </cell>
          <cell r="F432">
            <v>2</v>
          </cell>
        </row>
        <row r="433">
          <cell r="B433">
            <v>18021</v>
          </cell>
          <cell r="C433" t="str">
            <v>天然胶乳橡胶避孕套(杜蕾斯)</v>
          </cell>
          <cell r="D433" t="str">
            <v>3只(活力装)</v>
          </cell>
          <cell r="E433" t="str">
            <v>盒</v>
          </cell>
          <cell r="F433">
            <v>2</v>
          </cell>
        </row>
        <row r="434">
          <cell r="B434">
            <v>18081</v>
          </cell>
          <cell r="C434" t="str">
            <v>精蛋白人胰岛素混合注射液（30R）</v>
          </cell>
          <cell r="D434" t="str">
            <v>3ml：300IU</v>
          </cell>
          <cell r="E434" t="str">
            <v>支</v>
          </cell>
          <cell r="F434">
            <v>2</v>
          </cell>
        </row>
        <row r="435">
          <cell r="B435">
            <v>18183</v>
          </cell>
          <cell r="C435" t="str">
            <v>硫酸氢氯吡格雷片(泰嘉)</v>
          </cell>
          <cell r="D435" t="str">
            <v>25mgx20片</v>
          </cell>
          <cell r="E435" t="str">
            <v>瓶</v>
          </cell>
          <cell r="F435">
            <v>2</v>
          </cell>
        </row>
        <row r="436">
          <cell r="B436">
            <v>18202</v>
          </cell>
          <cell r="C436" t="str">
            <v>同仁牛黄清心丸</v>
          </cell>
          <cell r="D436" t="str">
            <v>3gx6丸</v>
          </cell>
          <cell r="E436" t="str">
            <v>瓶</v>
          </cell>
          <cell r="F436">
            <v>2</v>
          </cell>
        </row>
        <row r="437">
          <cell r="B437">
            <v>18358</v>
          </cell>
          <cell r="C437" t="str">
            <v>保妇康栓</v>
          </cell>
          <cell r="D437" t="str">
            <v>8枚</v>
          </cell>
          <cell r="E437" t="str">
            <v>盒</v>
          </cell>
          <cell r="F437">
            <v>2</v>
          </cell>
        </row>
        <row r="438">
          <cell r="B438">
            <v>18480</v>
          </cell>
          <cell r="C438" t="str">
            <v>盐酸苯环壬酯片(飞赛乐)</v>
          </cell>
          <cell r="D438" t="str">
            <v>2mgx6片</v>
          </cell>
          <cell r="E438" t="str">
            <v>盒</v>
          </cell>
          <cell r="F438">
            <v>2</v>
          </cell>
        </row>
        <row r="439">
          <cell r="B439">
            <v>18483</v>
          </cell>
          <cell r="C439" t="str">
            <v>盐酸伊托必利片</v>
          </cell>
          <cell r="D439" t="str">
            <v>50mgx20片</v>
          </cell>
          <cell r="E439" t="str">
            <v>盒</v>
          </cell>
          <cell r="F439">
            <v>2</v>
          </cell>
        </row>
        <row r="440">
          <cell r="B440">
            <v>18703</v>
          </cell>
          <cell r="C440" t="str">
            <v>桑菊感冒丸</v>
          </cell>
          <cell r="D440" t="str">
            <v>28粒x9袋（浓缩丸）</v>
          </cell>
          <cell r="E440" t="str">
            <v>盒</v>
          </cell>
          <cell r="F440">
            <v>9</v>
          </cell>
        </row>
        <row r="441">
          <cell r="B441">
            <v>19086</v>
          </cell>
          <cell r="C441" t="str">
            <v>天然胶乳橡胶避孕套（杰士邦）</v>
          </cell>
          <cell r="D441" t="str">
            <v>3只(优质超薄)</v>
          </cell>
          <cell r="E441" t="str">
            <v>盒</v>
          </cell>
          <cell r="F441">
            <v>1</v>
          </cell>
        </row>
        <row r="442">
          <cell r="B442">
            <v>19226</v>
          </cell>
          <cell r="C442" t="str">
            <v>迈之灵片</v>
          </cell>
          <cell r="D442" t="str">
            <v>260mgx40片(每片含马栗提取物150mg)</v>
          </cell>
          <cell r="E442" t="str">
            <v>盒</v>
          </cell>
          <cell r="F442">
            <v>2</v>
          </cell>
        </row>
        <row r="443">
          <cell r="B443">
            <v>19431</v>
          </cell>
          <cell r="C443" t="str">
            <v>诺氟沙星胶囊</v>
          </cell>
          <cell r="D443" t="str">
            <v>0.1gx24粒</v>
          </cell>
          <cell r="E443" t="str">
            <v>盒</v>
          </cell>
          <cell r="F443">
            <v>2</v>
          </cell>
        </row>
        <row r="444">
          <cell r="B444">
            <v>19498</v>
          </cell>
          <cell r="C444" t="str">
            <v>冰珍清目滴眼液</v>
          </cell>
          <cell r="D444" t="str">
            <v>10ml</v>
          </cell>
          <cell r="E444" t="str">
            <v>盒</v>
          </cell>
          <cell r="F444">
            <v>4</v>
          </cell>
        </row>
        <row r="445">
          <cell r="B445">
            <v>19499</v>
          </cell>
          <cell r="C445" t="str">
            <v>冰珍去翳滴眼液</v>
          </cell>
          <cell r="D445" t="str">
            <v>10ml</v>
          </cell>
          <cell r="E445" t="str">
            <v>盒</v>
          </cell>
          <cell r="F445">
            <v>2</v>
          </cell>
        </row>
        <row r="446">
          <cell r="B446">
            <v>19548</v>
          </cell>
          <cell r="C446" t="str">
            <v>开胸顺气丸</v>
          </cell>
          <cell r="D446" t="str">
            <v>9gx10袋</v>
          </cell>
          <cell r="E446" t="str">
            <v>盒</v>
          </cell>
          <cell r="F446">
            <v>2</v>
          </cell>
        </row>
        <row r="447">
          <cell r="B447">
            <v>19577</v>
          </cell>
          <cell r="C447" t="str">
            <v>人丹</v>
          </cell>
          <cell r="D447" t="str">
            <v>1.725g</v>
          </cell>
          <cell r="E447" t="str">
            <v>盒</v>
          </cell>
          <cell r="F447">
            <v>3</v>
          </cell>
        </row>
        <row r="448">
          <cell r="B448">
            <v>19608</v>
          </cell>
          <cell r="C448" t="str">
            <v>缬沙坦胶囊</v>
          </cell>
          <cell r="D448" t="str">
            <v>80mgx7粒</v>
          </cell>
          <cell r="E448" t="str">
            <v>盒</v>
          </cell>
          <cell r="F448">
            <v>5</v>
          </cell>
        </row>
        <row r="449">
          <cell r="B449">
            <v>19732</v>
          </cell>
          <cell r="C449" t="str">
            <v>醋酸氟轻松乳膏</v>
          </cell>
          <cell r="D449" t="str">
            <v>10g:2.5mg</v>
          </cell>
          <cell r="E449" t="str">
            <v>支</v>
          </cell>
          <cell r="F449">
            <v>2</v>
          </cell>
        </row>
        <row r="450">
          <cell r="B450">
            <v>19830</v>
          </cell>
          <cell r="C450" t="str">
            <v>陈香露白露片</v>
          </cell>
          <cell r="D450" t="str">
            <v>100片</v>
          </cell>
          <cell r="E450" t="str">
            <v>瓶</v>
          </cell>
          <cell r="F450">
            <v>1</v>
          </cell>
        </row>
        <row r="451">
          <cell r="B451">
            <v>19830</v>
          </cell>
          <cell r="C451" t="str">
            <v>陈香露白露片</v>
          </cell>
          <cell r="D451" t="str">
            <v>100片</v>
          </cell>
          <cell r="E451" t="str">
            <v>瓶</v>
          </cell>
          <cell r="F451">
            <v>2</v>
          </cell>
        </row>
        <row r="452">
          <cell r="B452">
            <v>19942</v>
          </cell>
          <cell r="C452" t="str">
            <v>感冒清热颗粒</v>
          </cell>
          <cell r="D452" t="str">
            <v>12gx10袋</v>
          </cell>
          <cell r="E452" t="str">
            <v>盒</v>
          </cell>
          <cell r="F452">
            <v>2</v>
          </cell>
        </row>
        <row r="453">
          <cell r="B453">
            <v>20180</v>
          </cell>
          <cell r="C453" t="str">
            <v>阿莫西林克拉维酸钾颗粒(安奇颗粒)</v>
          </cell>
          <cell r="D453" t="str">
            <v>0.15625gx9袋</v>
          </cell>
          <cell r="E453" t="str">
            <v>盒</v>
          </cell>
          <cell r="F453">
            <v>1</v>
          </cell>
        </row>
        <row r="454">
          <cell r="B454">
            <v>20232</v>
          </cell>
          <cell r="C454" t="str">
            <v>成长快乐牌复合维生素软片（果味型）</v>
          </cell>
          <cell r="D454" t="str">
            <v>3gx80片</v>
          </cell>
          <cell r="E454" t="str">
            <v>瓶</v>
          </cell>
          <cell r="F454">
            <v>2</v>
          </cell>
        </row>
        <row r="455">
          <cell r="B455">
            <v>20775</v>
          </cell>
          <cell r="C455" t="str">
            <v>马来酸噻吗洛尔滴眼液</v>
          </cell>
          <cell r="D455" t="str">
            <v>5ml:25mg</v>
          </cell>
          <cell r="E455" t="str">
            <v>支</v>
          </cell>
          <cell r="F455">
            <v>2</v>
          </cell>
        </row>
        <row r="456">
          <cell r="B456">
            <v>21267</v>
          </cell>
          <cell r="C456" t="str">
            <v>硫糖铝口服混悬液</v>
          </cell>
          <cell r="D456" t="str">
            <v>120ml：24g</v>
          </cell>
          <cell r="E456" t="str">
            <v>瓶</v>
          </cell>
          <cell r="F456">
            <v>2</v>
          </cell>
        </row>
        <row r="457">
          <cell r="B457">
            <v>21300</v>
          </cell>
          <cell r="C457" t="str">
            <v>咳特灵胶囊</v>
          </cell>
          <cell r="D457" t="str">
            <v>30粒</v>
          </cell>
          <cell r="E457" t="str">
            <v>瓶</v>
          </cell>
          <cell r="F457">
            <v>2</v>
          </cell>
        </row>
        <row r="458">
          <cell r="B458">
            <v>21389</v>
          </cell>
          <cell r="C458" t="str">
            <v>红核妇洁洗液</v>
          </cell>
          <cell r="D458" t="str">
            <v>100ml</v>
          </cell>
          <cell r="E458" t="str">
            <v>瓶</v>
          </cell>
          <cell r="F458">
            <v>2</v>
          </cell>
        </row>
        <row r="459">
          <cell r="B459">
            <v>21583</v>
          </cell>
          <cell r="C459" t="str">
            <v>炎可宁片</v>
          </cell>
          <cell r="D459" t="str">
            <v>12片x2板(糖衣)</v>
          </cell>
          <cell r="E459" t="str">
            <v>盒</v>
          </cell>
          <cell r="F459">
            <v>2</v>
          </cell>
        </row>
        <row r="460">
          <cell r="B460">
            <v>21847</v>
          </cell>
          <cell r="C460" t="str">
            <v>多糖铁复合物胶囊(原多糖铁胶囊)红源达</v>
          </cell>
          <cell r="D460" t="str">
            <v>0.15gx10粒</v>
          </cell>
          <cell r="E460" t="str">
            <v>盒</v>
          </cell>
          <cell r="F460">
            <v>3</v>
          </cell>
        </row>
        <row r="461">
          <cell r="B461">
            <v>21903</v>
          </cell>
          <cell r="C461" t="str">
            <v>复方沙棘籽油栓</v>
          </cell>
          <cell r="D461" t="str">
            <v>2.7gx6粒</v>
          </cell>
          <cell r="E461" t="str">
            <v>盒</v>
          </cell>
          <cell r="F461">
            <v>2</v>
          </cell>
        </row>
        <row r="462">
          <cell r="B462">
            <v>22509</v>
          </cell>
          <cell r="C462" t="str">
            <v>小儿感冒颗粒</v>
          </cell>
          <cell r="D462" t="str">
            <v>12gx10袋</v>
          </cell>
          <cell r="E462" t="str">
            <v>盒</v>
          </cell>
          <cell r="F462">
            <v>2</v>
          </cell>
        </row>
        <row r="463">
          <cell r="B463">
            <v>22510</v>
          </cell>
          <cell r="C463" t="str">
            <v>一清颗粒</v>
          </cell>
          <cell r="D463" t="str">
            <v>7.5gx12袋</v>
          </cell>
          <cell r="E463" t="str">
            <v>盒</v>
          </cell>
          <cell r="F463">
            <v>2</v>
          </cell>
        </row>
        <row r="464">
          <cell r="B464">
            <v>22605</v>
          </cell>
          <cell r="C464" t="str">
            <v>爱普列特片</v>
          </cell>
          <cell r="D464" t="str">
            <v>5mgx10片</v>
          </cell>
          <cell r="E464" t="str">
            <v>盒</v>
          </cell>
          <cell r="F464">
            <v>1</v>
          </cell>
        </row>
        <row r="465">
          <cell r="B465">
            <v>22647</v>
          </cell>
          <cell r="C465" t="str">
            <v>吲达帕胺缓释片</v>
          </cell>
          <cell r="D465" t="str">
            <v>1.5mgx10片</v>
          </cell>
          <cell r="E465" t="str">
            <v>盒</v>
          </cell>
          <cell r="F465">
            <v>2</v>
          </cell>
        </row>
        <row r="466">
          <cell r="B466">
            <v>22671</v>
          </cell>
          <cell r="C466" t="str">
            <v>人参归脾丸</v>
          </cell>
          <cell r="D466" t="str">
            <v>36gx3盒</v>
          </cell>
          <cell r="E466" t="str">
            <v>大盒</v>
          </cell>
          <cell r="F466">
            <v>2</v>
          </cell>
        </row>
        <row r="467">
          <cell r="B467">
            <v>22691</v>
          </cell>
          <cell r="C467" t="str">
            <v>复方皂矾丸</v>
          </cell>
          <cell r="D467" t="str">
            <v>0.2gx36丸x2板</v>
          </cell>
          <cell r="E467" t="str">
            <v>盒</v>
          </cell>
          <cell r="F467">
            <v>2</v>
          </cell>
        </row>
        <row r="468">
          <cell r="B468">
            <v>22944</v>
          </cell>
          <cell r="C468" t="str">
            <v>丙酸氟替卡松鼻喷雾剂</v>
          </cell>
          <cell r="D468" t="str">
            <v>50ug：120喷</v>
          </cell>
          <cell r="E468" t="str">
            <v>盒</v>
          </cell>
          <cell r="F468">
            <v>2</v>
          </cell>
        </row>
        <row r="469">
          <cell r="B469">
            <v>23091</v>
          </cell>
          <cell r="C469" t="str">
            <v>氟米龙滴眼液</v>
          </cell>
          <cell r="D469" t="str">
            <v>5ml：5mg</v>
          </cell>
          <cell r="E469" t="str">
            <v>支</v>
          </cell>
          <cell r="F469">
            <v>1</v>
          </cell>
        </row>
        <row r="470">
          <cell r="B470">
            <v>23123</v>
          </cell>
          <cell r="C470" t="str">
            <v>桑菊感冒颗粒</v>
          </cell>
          <cell r="D470" t="str">
            <v>11gx10袋（OTC)</v>
          </cell>
          <cell r="E470" t="str">
            <v>盒</v>
          </cell>
          <cell r="F470">
            <v>2</v>
          </cell>
        </row>
        <row r="471">
          <cell r="B471">
            <v>23140</v>
          </cell>
          <cell r="C471" t="str">
            <v>阿奇霉素干混悬剂(希舒美)</v>
          </cell>
          <cell r="D471" t="str">
            <v>0.1gx6袋</v>
          </cell>
          <cell r="E471" t="str">
            <v>盒</v>
          </cell>
          <cell r="F471">
            <v>3</v>
          </cell>
        </row>
        <row r="472">
          <cell r="B472">
            <v>23217</v>
          </cell>
          <cell r="C472" t="str">
            <v>生脉饮</v>
          </cell>
          <cell r="D472" t="str">
            <v>10mlx10支(党参方)</v>
          </cell>
          <cell r="E472" t="str">
            <v>盒</v>
          </cell>
          <cell r="F472">
            <v>2</v>
          </cell>
        </row>
        <row r="473">
          <cell r="B473">
            <v>23381</v>
          </cell>
          <cell r="C473" t="str">
            <v>利巴韦林分散片</v>
          </cell>
          <cell r="D473" t="str">
            <v>100mgx24片</v>
          </cell>
          <cell r="E473" t="str">
            <v>盒</v>
          </cell>
          <cell r="F473">
            <v>2</v>
          </cell>
        </row>
        <row r="474">
          <cell r="B474">
            <v>23431</v>
          </cell>
          <cell r="C474" t="str">
            <v>盐酸丙卡特罗片(美普清)</v>
          </cell>
          <cell r="D474" t="str">
            <v>25ugx20片</v>
          </cell>
          <cell r="E474" t="str">
            <v>盒</v>
          </cell>
          <cell r="F474">
            <v>2</v>
          </cell>
        </row>
        <row r="475">
          <cell r="B475">
            <v>23455</v>
          </cell>
          <cell r="C475" t="str">
            <v>枸橼酸西地那非片</v>
          </cell>
          <cell r="D475" t="str">
            <v>50mgx1片</v>
          </cell>
          <cell r="E475" t="str">
            <v>盒</v>
          </cell>
          <cell r="F475">
            <v>2</v>
          </cell>
        </row>
        <row r="476">
          <cell r="B476">
            <v>23478</v>
          </cell>
          <cell r="C476" t="str">
            <v>奥硝唑胶囊(奥博林)</v>
          </cell>
          <cell r="D476" t="str">
            <v>250mgx12粒</v>
          </cell>
          <cell r="E476" t="str">
            <v>盒</v>
          </cell>
          <cell r="F476">
            <v>3</v>
          </cell>
        </row>
        <row r="477">
          <cell r="B477">
            <v>23748</v>
          </cell>
          <cell r="C477" t="str">
            <v>连花清瘟胶囊</v>
          </cell>
          <cell r="D477" t="str">
            <v>0.35gx12粒x2板</v>
          </cell>
          <cell r="E477" t="str">
            <v>盒</v>
          </cell>
          <cell r="F477">
            <v>5</v>
          </cell>
        </row>
        <row r="478">
          <cell r="B478">
            <v>23761</v>
          </cell>
          <cell r="C478" t="str">
            <v>阿卡波糖片(卡博平)</v>
          </cell>
          <cell r="D478" t="str">
            <v>50mgx30片</v>
          </cell>
          <cell r="E478" t="str">
            <v>盒</v>
          </cell>
          <cell r="F478">
            <v>2</v>
          </cell>
        </row>
        <row r="479">
          <cell r="B479">
            <v>23797</v>
          </cell>
          <cell r="C479" t="str">
            <v>盐酸苯海索片</v>
          </cell>
          <cell r="D479" t="str">
            <v>2mgx100片</v>
          </cell>
          <cell r="E479" t="str">
            <v>瓶</v>
          </cell>
          <cell r="F479">
            <v>6</v>
          </cell>
        </row>
        <row r="480">
          <cell r="B480">
            <v>23895</v>
          </cell>
          <cell r="C480" t="str">
            <v>枸橼酸西地那非片</v>
          </cell>
          <cell r="D480" t="str">
            <v>100mgx1片</v>
          </cell>
          <cell r="E480" t="str">
            <v>盒</v>
          </cell>
          <cell r="F480">
            <v>20</v>
          </cell>
        </row>
        <row r="481">
          <cell r="B481">
            <v>23896</v>
          </cell>
          <cell r="C481" t="str">
            <v>枸橼酸西地那非片</v>
          </cell>
          <cell r="D481" t="str">
            <v>0.1gx5片</v>
          </cell>
          <cell r="E481" t="str">
            <v>盒</v>
          </cell>
          <cell r="F481">
            <v>15</v>
          </cell>
        </row>
        <row r="482">
          <cell r="B482">
            <v>23929</v>
          </cell>
          <cell r="C482" t="str">
            <v>利巴韦林颗粒</v>
          </cell>
          <cell r="D482" t="str">
            <v>50mgx18袋</v>
          </cell>
          <cell r="E482" t="str">
            <v>盒</v>
          </cell>
          <cell r="F482">
            <v>2</v>
          </cell>
        </row>
        <row r="483">
          <cell r="B483">
            <v>23979</v>
          </cell>
          <cell r="C483" t="str">
            <v>马来酸曲美布汀片</v>
          </cell>
          <cell r="D483" t="str">
            <v>0.1gx20片</v>
          </cell>
          <cell r="E483" t="str">
            <v>盒</v>
          </cell>
          <cell r="F483">
            <v>2</v>
          </cell>
        </row>
        <row r="484">
          <cell r="B484">
            <v>24032</v>
          </cell>
          <cell r="C484" t="str">
            <v>硫酸氨基葡萄糖胶囊</v>
          </cell>
          <cell r="D484" t="str">
            <v>250mgx20粒</v>
          </cell>
          <cell r="E484" t="str">
            <v>盒</v>
          </cell>
          <cell r="F484">
            <v>3</v>
          </cell>
        </row>
        <row r="485">
          <cell r="B485">
            <v>24038</v>
          </cell>
          <cell r="C485" t="str">
            <v>补肾强身片</v>
          </cell>
          <cell r="D485" t="str">
            <v>15片x3板</v>
          </cell>
          <cell r="E485" t="str">
            <v>盒</v>
          </cell>
          <cell r="F485">
            <v>2</v>
          </cell>
        </row>
        <row r="486">
          <cell r="B486">
            <v>24057</v>
          </cell>
          <cell r="C486" t="str">
            <v>跌打万花油</v>
          </cell>
          <cell r="D486" t="str">
            <v>25ml</v>
          </cell>
          <cell r="E486" t="str">
            <v>瓶</v>
          </cell>
          <cell r="F486">
            <v>2</v>
          </cell>
        </row>
        <row r="487">
          <cell r="B487">
            <v>24063</v>
          </cell>
          <cell r="C487" t="str">
            <v>云南白药牙膏</v>
          </cell>
          <cell r="D487" t="str">
            <v>120g(留兰香型)</v>
          </cell>
          <cell r="E487" t="str">
            <v>盒</v>
          </cell>
          <cell r="F487">
            <v>2</v>
          </cell>
        </row>
        <row r="488">
          <cell r="B488">
            <v>24135</v>
          </cell>
          <cell r="C488" t="str">
            <v>天然橡胶胶乳避孕套</v>
          </cell>
          <cell r="D488" t="str">
            <v>12只(爽滑倍润)</v>
          </cell>
          <cell r="E488" t="str">
            <v>盒</v>
          </cell>
          <cell r="F488">
            <v>2</v>
          </cell>
        </row>
        <row r="489">
          <cell r="B489">
            <v>24400</v>
          </cell>
          <cell r="C489" t="str">
            <v>抗感颗粒</v>
          </cell>
          <cell r="D489" t="str">
            <v>5gx9袋(儿童装)</v>
          </cell>
          <cell r="E489" t="str">
            <v>盒</v>
          </cell>
          <cell r="F489">
            <v>3</v>
          </cell>
        </row>
        <row r="490">
          <cell r="B490">
            <v>24527</v>
          </cell>
          <cell r="C490" t="str">
            <v>四磨汤口服液</v>
          </cell>
          <cell r="D490" t="str">
            <v>10mlx8支</v>
          </cell>
          <cell r="E490" t="str">
            <v>盒</v>
          </cell>
          <cell r="F490">
            <v>3</v>
          </cell>
        </row>
        <row r="491">
          <cell r="B491">
            <v>24780</v>
          </cell>
          <cell r="C491" t="str">
            <v>复方羊角颗粒</v>
          </cell>
          <cell r="D491" t="str">
            <v>8gx10袋</v>
          </cell>
          <cell r="E491" t="str">
            <v>盒</v>
          </cell>
          <cell r="F491">
            <v>2</v>
          </cell>
        </row>
        <row r="492">
          <cell r="B492">
            <v>24907</v>
          </cell>
          <cell r="C492" t="str">
            <v>马来酸氨氯地平片</v>
          </cell>
          <cell r="D492" t="str">
            <v>5mgx14片</v>
          </cell>
          <cell r="E492" t="str">
            <v>盒</v>
          </cell>
          <cell r="F492">
            <v>2</v>
          </cell>
        </row>
        <row r="493">
          <cell r="B493">
            <v>25070</v>
          </cell>
          <cell r="C493" t="str">
            <v>感冒清片</v>
          </cell>
          <cell r="D493" t="str">
            <v>0.22gx100片(薄膜衣)</v>
          </cell>
          <cell r="E493" t="str">
            <v>瓶</v>
          </cell>
          <cell r="F493">
            <v>2</v>
          </cell>
        </row>
        <row r="494">
          <cell r="B494">
            <v>25234</v>
          </cell>
          <cell r="C494" t="str">
            <v>双黄连口服液</v>
          </cell>
          <cell r="D494" t="str">
            <v>10mlx10支(每1ml相当于饮片3.0g)</v>
          </cell>
          <cell r="E494" t="str">
            <v>盒</v>
          </cell>
          <cell r="F494">
            <v>2</v>
          </cell>
        </row>
        <row r="495">
          <cell r="B495">
            <v>25466</v>
          </cell>
          <cell r="C495" t="str">
            <v>三黄片</v>
          </cell>
          <cell r="D495" t="str">
            <v>24片</v>
          </cell>
          <cell r="E495" t="str">
            <v>盒</v>
          </cell>
          <cell r="F495">
            <v>4</v>
          </cell>
        </row>
        <row r="496">
          <cell r="B496">
            <v>25722</v>
          </cell>
          <cell r="C496" t="str">
            <v>清肺抑火片</v>
          </cell>
          <cell r="D496" t="str">
            <v>0.6gx12片x2板</v>
          </cell>
          <cell r="E496" t="str">
            <v>盒</v>
          </cell>
          <cell r="F496">
            <v>3</v>
          </cell>
        </row>
        <row r="497">
          <cell r="B497">
            <v>25939</v>
          </cell>
          <cell r="C497" t="str">
            <v>伤湿止痛膏</v>
          </cell>
          <cell r="D497" t="str">
            <v>7cmx10cmx5贴x2袋（精装）</v>
          </cell>
          <cell r="E497" t="str">
            <v>盒</v>
          </cell>
          <cell r="F497">
            <v>1</v>
          </cell>
        </row>
        <row r="498">
          <cell r="B498">
            <v>25940</v>
          </cell>
          <cell r="C498" t="str">
            <v>关节止痛膏</v>
          </cell>
          <cell r="D498" t="str">
            <v>7cmx10cmx5片x2袋（精装）</v>
          </cell>
          <cell r="E498" t="str">
            <v>盒</v>
          </cell>
          <cell r="F498">
            <v>2</v>
          </cell>
        </row>
        <row r="499">
          <cell r="B499">
            <v>26023</v>
          </cell>
          <cell r="C499" t="str">
            <v>牛黄蛇胆川贝液</v>
          </cell>
          <cell r="D499" t="str">
            <v>10mlx6支</v>
          </cell>
          <cell r="E499" t="str">
            <v>盒</v>
          </cell>
          <cell r="F499">
            <v>1</v>
          </cell>
        </row>
        <row r="500">
          <cell r="B500">
            <v>26091</v>
          </cell>
          <cell r="C500" t="str">
            <v>痔速宁片</v>
          </cell>
          <cell r="D500" t="str">
            <v>12片x2板</v>
          </cell>
          <cell r="E500" t="str">
            <v>盒</v>
          </cell>
          <cell r="F500">
            <v>2</v>
          </cell>
        </row>
        <row r="501">
          <cell r="B501">
            <v>26203</v>
          </cell>
          <cell r="C501" t="str">
            <v>更昔洛韦滴眼液(晶明)</v>
          </cell>
          <cell r="D501" t="str">
            <v>8ml：8mg</v>
          </cell>
          <cell r="E501" t="str">
            <v>支</v>
          </cell>
          <cell r="F501">
            <v>2</v>
          </cell>
        </row>
        <row r="502">
          <cell r="B502">
            <v>26353</v>
          </cell>
          <cell r="C502" t="str">
            <v>硝苯地平缓释片(Ⅰ)</v>
          </cell>
          <cell r="D502" t="str">
            <v>10mgx30片</v>
          </cell>
          <cell r="E502" t="str">
            <v>盒</v>
          </cell>
          <cell r="F502">
            <v>2</v>
          </cell>
        </row>
        <row r="503">
          <cell r="B503">
            <v>26560</v>
          </cell>
          <cell r="C503" t="str">
            <v>聚乙烯醇滴眼液(瑞珠)</v>
          </cell>
          <cell r="D503" t="str">
            <v>0.8ml:11.2mgx10支</v>
          </cell>
          <cell r="E503" t="str">
            <v>盒</v>
          </cell>
          <cell r="F503">
            <v>7</v>
          </cell>
        </row>
        <row r="504">
          <cell r="B504">
            <v>26748</v>
          </cell>
          <cell r="C504" t="str">
            <v>柳氮磺吡啶肠溶片</v>
          </cell>
          <cell r="D504" t="str">
            <v>0.25gx60片</v>
          </cell>
          <cell r="E504" t="str">
            <v>瓶</v>
          </cell>
          <cell r="F504">
            <v>2</v>
          </cell>
        </row>
        <row r="505">
          <cell r="B505">
            <v>26777</v>
          </cell>
          <cell r="C505" t="str">
            <v>锡类散</v>
          </cell>
          <cell r="D505" t="str">
            <v>1g</v>
          </cell>
          <cell r="E505" t="str">
            <v>盒</v>
          </cell>
          <cell r="F505">
            <v>2</v>
          </cell>
        </row>
        <row r="506">
          <cell r="B506">
            <v>26801</v>
          </cell>
          <cell r="C506" t="str">
            <v>活血止痛胶囊</v>
          </cell>
          <cell r="D506" t="str">
            <v>0.25gx12粒x2板</v>
          </cell>
          <cell r="E506" t="str">
            <v>盒</v>
          </cell>
          <cell r="F506">
            <v>1</v>
          </cell>
        </row>
        <row r="507">
          <cell r="B507">
            <v>27070</v>
          </cell>
          <cell r="C507" t="str">
            <v>盐酸左氧氟沙星滴眼液(视邦)</v>
          </cell>
          <cell r="D507" t="str">
            <v>5ml：15mg</v>
          </cell>
          <cell r="E507" t="str">
            <v>盒</v>
          </cell>
          <cell r="F507">
            <v>2</v>
          </cell>
        </row>
        <row r="508">
          <cell r="B508">
            <v>27269</v>
          </cell>
          <cell r="C508" t="str">
            <v>麝香祛痛搽剂</v>
          </cell>
          <cell r="D508" t="str">
            <v>100ml</v>
          </cell>
          <cell r="E508" t="str">
            <v>瓶</v>
          </cell>
          <cell r="F508">
            <v>2</v>
          </cell>
        </row>
        <row r="509">
          <cell r="B509">
            <v>27322</v>
          </cell>
          <cell r="C509" t="str">
            <v>天麻头痛片</v>
          </cell>
          <cell r="D509" t="str">
            <v>12片x4板</v>
          </cell>
          <cell r="E509" t="str">
            <v>盒</v>
          </cell>
          <cell r="F509">
            <v>2</v>
          </cell>
        </row>
        <row r="510">
          <cell r="B510">
            <v>27332</v>
          </cell>
          <cell r="C510" t="str">
            <v>玻璃酸钠滴眼液</v>
          </cell>
          <cell r="D510" t="str">
            <v>5ml：5mg（0.1%）</v>
          </cell>
          <cell r="E510" t="str">
            <v>支</v>
          </cell>
          <cell r="F510">
            <v>2</v>
          </cell>
        </row>
        <row r="511">
          <cell r="B511">
            <v>27557</v>
          </cell>
          <cell r="C511" t="str">
            <v>活络油</v>
          </cell>
          <cell r="D511" t="str">
            <v>40ml</v>
          </cell>
          <cell r="E511" t="str">
            <v>瓶</v>
          </cell>
          <cell r="F511">
            <v>2</v>
          </cell>
        </row>
        <row r="512">
          <cell r="B512">
            <v>27613</v>
          </cell>
          <cell r="C512" t="str">
            <v>复方石韦片</v>
          </cell>
          <cell r="D512" t="str">
            <v>0.4gx15片x4板（薄膜衣）</v>
          </cell>
          <cell r="E512" t="str">
            <v>盒</v>
          </cell>
          <cell r="F512">
            <v>2</v>
          </cell>
        </row>
        <row r="513">
          <cell r="B513">
            <v>27623</v>
          </cell>
          <cell r="C513" t="str">
            <v>小儿咳喘灵颗粒</v>
          </cell>
          <cell r="D513" t="str">
            <v>2gx10袋</v>
          </cell>
          <cell r="E513" t="str">
            <v>盒</v>
          </cell>
          <cell r="F513">
            <v>3</v>
          </cell>
        </row>
        <row r="514">
          <cell r="B514">
            <v>27632</v>
          </cell>
          <cell r="C514" t="str">
            <v>灵芝糖浆</v>
          </cell>
          <cell r="D514" t="str">
            <v>160ml</v>
          </cell>
          <cell r="E514" t="str">
            <v>瓶</v>
          </cell>
          <cell r="F514">
            <v>3</v>
          </cell>
        </row>
        <row r="515">
          <cell r="B515">
            <v>27634</v>
          </cell>
          <cell r="C515" t="str">
            <v>小金丸</v>
          </cell>
          <cell r="D515" t="str">
            <v>0.6gx4瓶</v>
          </cell>
          <cell r="E515" t="str">
            <v>盒</v>
          </cell>
          <cell r="F515">
            <v>2</v>
          </cell>
        </row>
        <row r="516">
          <cell r="B516">
            <v>27689</v>
          </cell>
          <cell r="C516" t="str">
            <v>速效救心丸</v>
          </cell>
          <cell r="D516" t="str">
            <v>40mgx60丸x2瓶</v>
          </cell>
          <cell r="E516" t="str">
            <v>盒</v>
          </cell>
          <cell r="F516">
            <v>3</v>
          </cell>
        </row>
        <row r="517">
          <cell r="B517">
            <v>28084</v>
          </cell>
          <cell r="C517" t="str">
            <v>清热通淋片(优泌泰)</v>
          </cell>
          <cell r="D517" t="str">
            <v>0.39gx12片x3板</v>
          </cell>
          <cell r="E517" t="str">
            <v>盒</v>
          </cell>
          <cell r="F517">
            <v>6</v>
          </cell>
        </row>
        <row r="518">
          <cell r="B518">
            <v>28207</v>
          </cell>
          <cell r="C518" t="str">
            <v>四季感冒片</v>
          </cell>
          <cell r="D518" t="str">
            <v>0.36gx12片x2板(薄膜衣)</v>
          </cell>
          <cell r="E518" t="str">
            <v>盒</v>
          </cell>
          <cell r="F518">
            <v>2</v>
          </cell>
        </row>
        <row r="519">
          <cell r="B519">
            <v>28212</v>
          </cell>
          <cell r="C519" t="str">
            <v>阿咖酚散</v>
          </cell>
          <cell r="D519" t="str">
            <v>100包</v>
          </cell>
          <cell r="E519" t="str">
            <v>盒</v>
          </cell>
          <cell r="F519">
            <v>1</v>
          </cell>
        </row>
        <row r="520">
          <cell r="B520">
            <v>28288</v>
          </cell>
          <cell r="C520" t="str">
            <v>青鹏软膏</v>
          </cell>
          <cell r="D520" t="str">
            <v>20g</v>
          </cell>
          <cell r="E520" t="str">
            <v>支</v>
          </cell>
          <cell r="F520">
            <v>2</v>
          </cell>
        </row>
        <row r="521">
          <cell r="B521">
            <v>28360</v>
          </cell>
          <cell r="C521" t="str">
            <v>颈痛颗粒</v>
          </cell>
          <cell r="D521" t="str">
            <v>4gx12袋</v>
          </cell>
          <cell r="E521" t="str">
            <v>盒</v>
          </cell>
          <cell r="F521">
            <v>2</v>
          </cell>
        </row>
        <row r="522">
          <cell r="B522">
            <v>28654</v>
          </cell>
          <cell r="C522" t="str">
            <v>痔康片</v>
          </cell>
          <cell r="D522" t="str">
            <v>0.3gx24片x2板</v>
          </cell>
          <cell r="E522" t="str">
            <v>盒</v>
          </cell>
          <cell r="F522">
            <v>2</v>
          </cell>
        </row>
        <row r="523">
          <cell r="B523">
            <v>28667</v>
          </cell>
          <cell r="C523" t="str">
            <v>盐酸二甲双胍肠溶片</v>
          </cell>
          <cell r="D523" t="str">
            <v>0.25gx60片</v>
          </cell>
          <cell r="E523" t="str">
            <v>瓶</v>
          </cell>
          <cell r="F523">
            <v>2</v>
          </cell>
        </row>
        <row r="524">
          <cell r="B524">
            <v>28699</v>
          </cell>
          <cell r="C524" t="str">
            <v>辛伐他汀片(苏之)</v>
          </cell>
          <cell r="D524" t="str">
            <v>5mgx14片(薄膜衣)</v>
          </cell>
          <cell r="E524" t="str">
            <v>盒</v>
          </cell>
          <cell r="F524">
            <v>2</v>
          </cell>
        </row>
        <row r="525">
          <cell r="B525">
            <v>28721</v>
          </cell>
          <cell r="C525" t="str">
            <v>枯草杆菌二联活菌颗粒</v>
          </cell>
          <cell r="D525" t="str">
            <v>1gx30袋</v>
          </cell>
          <cell r="E525" t="str">
            <v>盒</v>
          </cell>
          <cell r="F525">
            <v>2</v>
          </cell>
        </row>
        <row r="526">
          <cell r="B526">
            <v>28731</v>
          </cell>
          <cell r="C526" t="str">
            <v>口腔溃疡含片</v>
          </cell>
          <cell r="D526" t="str">
            <v>0.8gx6片x2板(薄膜衣)</v>
          </cell>
          <cell r="E526" t="str">
            <v>盒</v>
          </cell>
          <cell r="F526">
            <v>2</v>
          </cell>
        </row>
        <row r="527">
          <cell r="B527">
            <v>28911</v>
          </cell>
          <cell r="C527" t="str">
            <v>盐酸萘甲唑啉滴鼻液</v>
          </cell>
          <cell r="D527" t="str">
            <v>0.1%：8ml</v>
          </cell>
          <cell r="E527" t="str">
            <v>支</v>
          </cell>
          <cell r="F527">
            <v>3</v>
          </cell>
        </row>
        <row r="528">
          <cell r="B528">
            <v>29029</v>
          </cell>
          <cell r="C528" t="str">
            <v>胱氨酸片</v>
          </cell>
          <cell r="D528" t="str">
            <v>50mgx100片</v>
          </cell>
          <cell r="E528" t="str">
            <v>瓶</v>
          </cell>
          <cell r="F528">
            <v>2</v>
          </cell>
        </row>
        <row r="529">
          <cell r="B529">
            <v>29047</v>
          </cell>
          <cell r="C529" t="str">
            <v>阿奇霉素干混悬剂(维宏)</v>
          </cell>
          <cell r="D529" t="str">
            <v>0.1gx10袋</v>
          </cell>
          <cell r="E529" t="str">
            <v>盒</v>
          </cell>
          <cell r="F529">
            <v>6</v>
          </cell>
        </row>
        <row r="530">
          <cell r="B530">
            <v>29058</v>
          </cell>
          <cell r="C530" t="str">
            <v>碳酸钙D3咀嚼片(Ⅲ)(儿童维D钙咀嚼片)</v>
          </cell>
          <cell r="D530" t="str">
            <v>100IU:0.75gx30片</v>
          </cell>
          <cell r="E530" t="str">
            <v>盒</v>
          </cell>
          <cell r="F530">
            <v>2</v>
          </cell>
        </row>
        <row r="531">
          <cell r="B531">
            <v>29059</v>
          </cell>
          <cell r="C531" t="str">
            <v>沙美特罗替卡松吸入粉雾剂(原：沙美特罗替卡松粉吸入剂)</v>
          </cell>
          <cell r="D531" t="str">
            <v>50ug:100ugx60吸(含准纳器)</v>
          </cell>
          <cell r="E531" t="str">
            <v>盒</v>
          </cell>
          <cell r="F531">
            <v>2</v>
          </cell>
        </row>
        <row r="532">
          <cell r="B532">
            <v>29060</v>
          </cell>
          <cell r="C532" t="str">
            <v>沙美特罗替卡松吸入粉雾剂</v>
          </cell>
          <cell r="D532" t="str">
            <v>50ug:250ugx60喷(含准纳器)</v>
          </cell>
          <cell r="E532" t="str">
            <v>盒</v>
          </cell>
          <cell r="F532">
            <v>2</v>
          </cell>
        </row>
        <row r="533">
          <cell r="B533">
            <v>29192</v>
          </cell>
          <cell r="C533" t="str">
            <v>血塞通软胶囊</v>
          </cell>
          <cell r="D533" t="str">
            <v>0.55gx12粒</v>
          </cell>
          <cell r="E533" t="str">
            <v>盒</v>
          </cell>
          <cell r="F533">
            <v>4</v>
          </cell>
        </row>
        <row r="534">
          <cell r="B534">
            <v>29273</v>
          </cell>
          <cell r="C534" t="str">
            <v>云南白药胶囊</v>
          </cell>
          <cell r="D534" t="str">
            <v>0.25gx32粒</v>
          </cell>
          <cell r="E534" t="str">
            <v>瓶</v>
          </cell>
          <cell r="F534">
            <v>2</v>
          </cell>
        </row>
        <row r="535">
          <cell r="B535">
            <v>29733</v>
          </cell>
          <cell r="C535" t="str">
            <v>高锰酸钾外用片</v>
          </cell>
          <cell r="D535" t="str">
            <v>0.1gx24片</v>
          </cell>
          <cell r="E535" t="str">
            <v>盒</v>
          </cell>
          <cell r="F535">
            <v>1</v>
          </cell>
        </row>
        <row r="536">
          <cell r="B536">
            <v>29812</v>
          </cell>
          <cell r="C536" t="str">
            <v>银黄颗粒</v>
          </cell>
          <cell r="D536" t="str">
            <v>4gx10袋</v>
          </cell>
          <cell r="E536" t="str">
            <v>盒</v>
          </cell>
          <cell r="F536">
            <v>1</v>
          </cell>
        </row>
        <row r="537">
          <cell r="B537">
            <v>30283</v>
          </cell>
          <cell r="C537" t="str">
            <v>黄苦洗液</v>
          </cell>
          <cell r="D537" t="str">
            <v>200ml(内赠冲洗器)</v>
          </cell>
          <cell r="E537" t="str">
            <v>瓶</v>
          </cell>
          <cell r="F537">
            <v>2</v>
          </cell>
        </row>
        <row r="538">
          <cell r="B538">
            <v>30332</v>
          </cell>
          <cell r="C538" t="str">
            <v>格列齐特缓释片(达美康缓释片)</v>
          </cell>
          <cell r="D538" t="str">
            <v>30mgx30片</v>
          </cell>
          <cell r="E538" t="str">
            <v>盒</v>
          </cell>
          <cell r="F538">
            <v>2</v>
          </cell>
        </row>
        <row r="539">
          <cell r="B539">
            <v>30333</v>
          </cell>
          <cell r="C539" t="str">
            <v>硫酸氢氯吡格雷片</v>
          </cell>
          <cell r="D539" t="str">
            <v>75mgx7片</v>
          </cell>
          <cell r="E539" t="str">
            <v>盒</v>
          </cell>
          <cell r="F539">
            <v>1</v>
          </cell>
        </row>
        <row r="540">
          <cell r="B540">
            <v>30334</v>
          </cell>
          <cell r="C540" t="str">
            <v>丙戊酸钠缓释片(I）</v>
          </cell>
          <cell r="D540" t="str">
            <v>0.5gx30片</v>
          </cell>
          <cell r="E540" t="str">
            <v>盒</v>
          </cell>
          <cell r="F540">
            <v>2</v>
          </cell>
        </row>
        <row r="541">
          <cell r="B541">
            <v>30351</v>
          </cell>
          <cell r="C541" t="str">
            <v>云南白药创可贴</v>
          </cell>
          <cell r="D541" t="str">
            <v>1.9cmx2.3cmx100片（轻巧透气型）</v>
          </cell>
          <cell r="E541" t="str">
            <v>盒</v>
          </cell>
          <cell r="F541">
            <v>13</v>
          </cell>
        </row>
        <row r="542">
          <cell r="B542">
            <v>30352</v>
          </cell>
          <cell r="C542" t="str">
            <v>云南白药创可贴</v>
          </cell>
          <cell r="D542" t="str">
            <v>20片(轻巧护翼型)(1.5x2.3cm)</v>
          </cell>
          <cell r="E542" t="str">
            <v>盒</v>
          </cell>
          <cell r="F542">
            <v>10</v>
          </cell>
        </row>
        <row r="543">
          <cell r="B543">
            <v>30506</v>
          </cell>
          <cell r="C543" t="str">
            <v>愈美片</v>
          </cell>
          <cell r="D543" t="str">
            <v>12片</v>
          </cell>
          <cell r="E543" t="str">
            <v>盒</v>
          </cell>
          <cell r="F543">
            <v>2</v>
          </cell>
        </row>
        <row r="544">
          <cell r="B544">
            <v>30509</v>
          </cell>
          <cell r="C544" t="str">
            <v>通窍鼻炎片</v>
          </cell>
          <cell r="D544" t="str">
            <v>0.41gx12片x4板(薄膜衣)</v>
          </cell>
          <cell r="E544" t="str">
            <v>盒</v>
          </cell>
          <cell r="F544">
            <v>6</v>
          </cell>
        </row>
        <row r="545">
          <cell r="B545">
            <v>30713</v>
          </cell>
          <cell r="C545" t="str">
            <v>三勒浆牌三勒浆饮品</v>
          </cell>
          <cell r="D545" t="str">
            <v>30mlx10瓶</v>
          </cell>
          <cell r="E545" t="str">
            <v>盒</v>
          </cell>
          <cell r="F545">
            <v>1</v>
          </cell>
        </row>
        <row r="546">
          <cell r="B546">
            <v>30805</v>
          </cell>
          <cell r="C546" t="str">
            <v>冰硼散</v>
          </cell>
          <cell r="D546" t="str">
            <v>1.5g</v>
          </cell>
          <cell r="E546" t="str">
            <v>盒</v>
          </cell>
          <cell r="F546">
            <v>2</v>
          </cell>
        </row>
        <row r="547">
          <cell r="B547">
            <v>30878</v>
          </cell>
          <cell r="C547" t="str">
            <v>四季抗病毒合剂</v>
          </cell>
          <cell r="D547" t="str">
            <v>120ml</v>
          </cell>
          <cell r="E547" t="str">
            <v>瓶</v>
          </cell>
          <cell r="F547">
            <v>3</v>
          </cell>
        </row>
        <row r="548">
          <cell r="B548">
            <v>31126</v>
          </cell>
          <cell r="C548" t="str">
            <v>头孢克肟颗粒(特普宁)</v>
          </cell>
          <cell r="D548" t="str">
            <v>50mgx6袋</v>
          </cell>
          <cell r="E548" t="str">
            <v>盒</v>
          </cell>
          <cell r="F548">
            <v>4</v>
          </cell>
        </row>
        <row r="549">
          <cell r="B549">
            <v>31171</v>
          </cell>
          <cell r="C549" t="str">
            <v>癃闭舒片</v>
          </cell>
          <cell r="D549" t="str">
            <v>0.31gx12片x3板(薄膜衣片)</v>
          </cell>
          <cell r="E549" t="str">
            <v>盒</v>
          </cell>
          <cell r="F549">
            <v>2</v>
          </cell>
        </row>
        <row r="550">
          <cell r="B550">
            <v>31173</v>
          </cell>
          <cell r="C550" t="str">
            <v>甲硝唑氯己定洗剂(妇爽康)</v>
          </cell>
          <cell r="D550" t="str">
            <v>50mlx6瓶</v>
          </cell>
          <cell r="E550" t="str">
            <v>盒</v>
          </cell>
          <cell r="F550">
            <v>2</v>
          </cell>
        </row>
        <row r="551">
          <cell r="B551">
            <v>31181</v>
          </cell>
          <cell r="C551" t="str">
            <v>阿莫西林胶囊</v>
          </cell>
          <cell r="D551" t="str">
            <v>0.5gx20粒</v>
          </cell>
          <cell r="E551" t="str">
            <v>盒</v>
          </cell>
          <cell r="F551">
            <v>8</v>
          </cell>
        </row>
        <row r="552">
          <cell r="B552">
            <v>31200</v>
          </cell>
          <cell r="C552" t="str">
            <v>洁尔阴洗液</v>
          </cell>
          <cell r="D552" t="str">
            <v>160ml</v>
          </cell>
          <cell r="E552" t="str">
            <v>瓶</v>
          </cell>
          <cell r="F552">
            <v>2</v>
          </cell>
        </row>
        <row r="553">
          <cell r="B553">
            <v>31208</v>
          </cell>
          <cell r="C553" t="str">
            <v>滴通鼻炎水</v>
          </cell>
          <cell r="D553" t="str">
            <v>10ml</v>
          </cell>
          <cell r="E553" t="str">
            <v>支</v>
          </cell>
          <cell r="F553">
            <v>1</v>
          </cell>
        </row>
        <row r="554">
          <cell r="B554">
            <v>31227</v>
          </cell>
          <cell r="C554" t="str">
            <v>复方硫酸软骨素滴眼液(润洁)</v>
          </cell>
          <cell r="D554" t="str">
            <v>10ml(蓝)</v>
          </cell>
          <cell r="E554" t="str">
            <v>盒</v>
          </cell>
          <cell r="F554">
            <v>3</v>
          </cell>
        </row>
        <row r="555">
          <cell r="B555">
            <v>31356</v>
          </cell>
          <cell r="C555" t="str">
            <v>苯磺酸左氨氯地平片</v>
          </cell>
          <cell r="D555" t="str">
            <v>2.5mgx7片x2板</v>
          </cell>
          <cell r="E555" t="str">
            <v>盒</v>
          </cell>
          <cell r="F555">
            <v>9</v>
          </cell>
        </row>
        <row r="556">
          <cell r="B556">
            <v>31358</v>
          </cell>
          <cell r="C556" t="str">
            <v>京万红软膏</v>
          </cell>
          <cell r="D556" t="str">
            <v>20g</v>
          </cell>
          <cell r="E556" t="str">
            <v>支</v>
          </cell>
          <cell r="F556">
            <v>2</v>
          </cell>
        </row>
        <row r="557">
          <cell r="B557">
            <v>31371</v>
          </cell>
          <cell r="C557" t="str">
            <v>消炎利胆片</v>
          </cell>
          <cell r="D557" t="str">
            <v>100片</v>
          </cell>
          <cell r="E557" t="str">
            <v>瓶</v>
          </cell>
          <cell r="F557">
            <v>1</v>
          </cell>
        </row>
        <row r="558">
          <cell r="B558">
            <v>31394</v>
          </cell>
          <cell r="C558" t="str">
            <v>金感胶囊</v>
          </cell>
          <cell r="D558" t="str">
            <v>0.45gx12粒x2板</v>
          </cell>
          <cell r="E558" t="str">
            <v>盒</v>
          </cell>
          <cell r="F558">
            <v>2</v>
          </cell>
        </row>
        <row r="559">
          <cell r="B559">
            <v>31418</v>
          </cell>
          <cell r="C559" t="str">
            <v>少林风湿跌打膏</v>
          </cell>
          <cell r="D559" t="str">
            <v>7cmx9.5cmx8贴</v>
          </cell>
          <cell r="E559" t="str">
            <v>盒</v>
          </cell>
          <cell r="F559">
            <v>2</v>
          </cell>
        </row>
        <row r="560">
          <cell r="B560">
            <v>31420</v>
          </cell>
          <cell r="C560" t="str">
            <v>麝香壮骨膏</v>
          </cell>
          <cell r="D560" t="str">
            <v>7cmx10cmx10贴</v>
          </cell>
          <cell r="E560" t="str">
            <v>盒</v>
          </cell>
          <cell r="F560">
            <v>2</v>
          </cell>
        </row>
        <row r="561">
          <cell r="B561">
            <v>31440</v>
          </cell>
          <cell r="C561" t="str">
            <v>通脉颗粒</v>
          </cell>
          <cell r="D561" t="str">
            <v>10gx10袋</v>
          </cell>
          <cell r="E561" t="str">
            <v>盒</v>
          </cell>
          <cell r="F561">
            <v>2</v>
          </cell>
        </row>
        <row r="562">
          <cell r="B562">
            <v>31821</v>
          </cell>
          <cell r="C562" t="str">
            <v>苯磺酸氨氯地平片(安内真)</v>
          </cell>
          <cell r="D562" t="str">
            <v>5mgx14片</v>
          </cell>
          <cell r="E562" t="str">
            <v>盒</v>
          </cell>
          <cell r="F562">
            <v>1</v>
          </cell>
        </row>
        <row r="563">
          <cell r="B563">
            <v>33149</v>
          </cell>
          <cell r="C563" t="str">
            <v>酮康唑洗剂</v>
          </cell>
          <cell r="D563" t="str">
            <v>2%：50ml</v>
          </cell>
          <cell r="E563" t="str">
            <v>瓶</v>
          </cell>
          <cell r="F563">
            <v>1</v>
          </cell>
        </row>
        <row r="564">
          <cell r="B564">
            <v>33811</v>
          </cell>
          <cell r="C564" t="str">
            <v>桂龙咳喘宁片</v>
          </cell>
          <cell r="D564" t="str">
            <v>0.41gx12片x2板（薄膜衣）</v>
          </cell>
          <cell r="E564" t="str">
            <v>盒</v>
          </cell>
          <cell r="F564">
            <v>2</v>
          </cell>
        </row>
        <row r="565">
          <cell r="B565">
            <v>33814</v>
          </cell>
          <cell r="C565" t="str">
            <v>天然胶乳橡胶避孕套(杜蕾斯)</v>
          </cell>
          <cell r="D565" t="str">
            <v>10只(love装)</v>
          </cell>
          <cell r="E565" t="str">
            <v>盒</v>
          </cell>
          <cell r="F565">
            <v>2</v>
          </cell>
        </row>
        <row r="566">
          <cell r="B566">
            <v>34060</v>
          </cell>
          <cell r="C566" t="str">
            <v>阿卡波糖胶囊</v>
          </cell>
          <cell r="D566" t="str">
            <v>50mgx30粒</v>
          </cell>
          <cell r="E566" t="str">
            <v>盒</v>
          </cell>
          <cell r="F566">
            <v>2</v>
          </cell>
        </row>
        <row r="567">
          <cell r="B567">
            <v>34293</v>
          </cell>
          <cell r="C567" t="str">
            <v>防褥疮床垫</v>
          </cell>
          <cell r="D567" t="str">
            <v>圆形坐垫I型</v>
          </cell>
          <cell r="E567" t="str">
            <v>只</v>
          </cell>
          <cell r="F567">
            <v>1</v>
          </cell>
        </row>
        <row r="568">
          <cell r="B568">
            <v>34310</v>
          </cell>
          <cell r="C568" t="str">
            <v>止咳胶囊</v>
          </cell>
          <cell r="D568" t="str">
            <v>12粒</v>
          </cell>
          <cell r="E568" t="str">
            <v>盒</v>
          </cell>
          <cell r="F568">
            <v>3</v>
          </cell>
        </row>
        <row r="569">
          <cell r="B569">
            <v>34489</v>
          </cell>
          <cell r="C569" t="str">
            <v>维生素C泡腾片</v>
          </cell>
          <cell r="D569" t="str">
            <v>1gx10片（橙味）</v>
          </cell>
          <cell r="E569" t="str">
            <v>盒</v>
          </cell>
          <cell r="F569">
            <v>2</v>
          </cell>
        </row>
        <row r="570">
          <cell r="B570">
            <v>34493</v>
          </cell>
          <cell r="C570" t="str">
            <v>氨溴特罗口服溶液</v>
          </cell>
          <cell r="D570" t="str">
            <v>60ml</v>
          </cell>
          <cell r="E570" t="str">
            <v>瓶</v>
          </cell>
          <cell r="F570">
            <v>2</v>
          </cell>
        </row>
        <row r="571">
          <cell r="B571">
            <v>35093</v>
          </cell>
          <cell r="C571" t="str">
            <v>法莫替丁钙镁咀嚼片</v>
          </cell>
          <cell r="D571" t="str">
            <v>6片</v>
          </cell>
          <cell r="E571" t="str">
            <v>盒</v>
          </cell>
          <cell r="F571">
            <v>6</v>
          </cell>
        </row>
        <row r="572">
          <cell r="B572">
            <v>35094</v>
          </cell>
          <cell r="C572" t="str">
            <v>左炔诺孕酮片(金毓婷)</v>
          </cell>
          <cell r="D572" t="str">
            <v>1.5mgx1片(紧急避孕)</v>
          </cell>
          <cell r="E572" t="str">
            <v>盒</v>
          </cell>
          <cell r="F572">
            <v>4</v>
          </cell>
        </row>
        <row r="573">
          <cell r="B573">
            <v>35100</v>
          </cell>
          <cell r="C573" t="str">
            <v>夏桑菊颗粒</v>
          </cell>
          <cell r="D573" t="str">
            <v>10gx20袋</v>
          </cell>
          <cell r="E573" t="str">
            <v>袋</v>
          </cell>
          <cell r="F573">
            <v>7</v>
          </cell>
        </row>
        <row r="574">
          <cell r="B574">
            <v>35101</v>
          </cell>
          <cell r="C574" t="str">
            <v>玄麦甘桔颗粒</v>
          </cell>
          <cell r="D574" t="str">
            <v>10gx20袋</v>
          </cell>
          <cell r="E574" t="str">
            <v>袋</v>
          </cell>
          <cell r="F574">
            <v>9</v>
          </cell>
        </row>
        <row r="575">
          <cell r="B575">
            <v>35102</v>
          </cell>
          <cell r="C575" t="str">
            <v>复方板蓝根颗粒</v>
          </cell>
          <cell r="D575" t="str">
            <v>15gx20袋</v>
          </cell>
          <cell r="E575" t="str">
            <v>袋</v>
          </cell>
          <cell r="F575">
            <v>13</v>
          </cell>
        </row>
        <row r="576">
          <cell r="B576">
            <v>35144</v>
          </cell>
          <cell r="C576" t="str">
            <v>养血当归糖浆</v>
          </cell>
          <cell r="D576" t="str">
            <v>10mlx10支</v>
          </cell>
          <cell r="E576" t="str">
            <v>盒</v>
          </cell>
          <cell r="F576">
            <v>3</v>
          </cell>
        </row>
        <row r="577">
          <cell r="B577">
            <v>35209</v>
          </cell>
          <cell r="C577" t="str">
            <v>克咳胶囊</v>
          </cell>
          <cell r="D577" t="str">
            <v>21粒</v>
          </cell>
          <cell r="E577" t="str">
            <v>盒</v>
          </cell>
          <cell r="F577">
            <v>2</v>
          </cell>
        </row>
        <row r="578">
          <cell r="B578">
            <v>35237</v>
          </cell>
          <cell r="C578" t="str">
            <v>缬沙坦胶囊(托平)</v>
          </cell>
          <cell r="D578" t="str">
            <v>80mgx7粒</v>
          </cell>
          <cell r="E578" t="str">
            <v>盒</v>
          </cell>
          <cell r="F578">
            <v>3</v>
          </cell>
        </row>
        <row r="579">
          <cell r="B579">
            <v>35415</v>
          </cell>
          <cell r="C579" t="str">
            <v>复方氯己定含漱液</v>
          </cell>
          <cell r="D579" t="str">
            <v>200ml</v>
          </cell>
          <cell r="E579" t="str">
            <v>瓶</v>
          </cell>
          <cell r="F579">
            <v>1</v>
          </cell>
        </row>
        <row r="580">
          <cell r="B580">
            <v>35511</v>
          </cell>
          <cell r="C580" t="str">
            <v>通窍鼻炎颗粒</v>
          </cell>
          <cell r="D580" t="str">
            <v>2gx9袋</v>
          </cell>
          <cell r="E580" t="str">
            <v>盒</v>
          </cell>
          <cell r="F580">
            <v>2</v>
          </cell>
        </row>
        <row r="581">
          <cell r="B581">
            <v>35531</v>
          </cell>
          <cell r="C581" t="str">
            <v>复方硫酸软骨素滴眼液</v>
          </cell>
          <cell r="D581" t="str">
            <v>13ml</v>
          </cell>
          <cell r="E581" t="str">
            <v>瓶</v>
          </cell>
          <cell r="F581">
            <v>2</v>
          </cell>
        </row>
        <row r="582">
          <cell r="B582">
            <v>35532</v>
          </cell>
          <cell r="C582" t="str">
            <v>复方薄荷脑鼻用吸入剂</v>
          </cell>
          <cell r="D582" t="str">
            <v>0.675g</v>
          </cell>
          <cell r="E582" t="str">
            <v>支</v>
          </cell>
          <cell r="F582">
            <v>2</v>
          </cell>
        </row>
        <row r="583">
          <cell r="B583">
            <v>35548</v>
          </cell>
          <cell r="C583" t="str">
            <v>罗格列酮片</v>
          </cell>
          <cell r="D583" t="str">
            <v>4mgx7片x2板</v>
          </cell>
          <cell r="E583" t="str">
            <v>盒</v>
          </cell>
          <cell r="F583">
            <v>2</v>
          </cell>
        </row>
        <row r="584">
          <cell r="B584">
            <v>35676</v>
          </cell>
          <cell r="C584" t="str">
            <v>阿昔洛韦乳膏</v>
          </cell>
          <cell r="D584" t="str">
            <v>10g：0.3g</v>
          </cell>
          <cell r="E584" t="str">
            <v>支</v>
          </cell>
          <cell r="F584">
            <v>3</v>
          </cell>
        </row>
        <row r="585">
          <cell r="B585">
            <v>35705</v>
          </cell>
          <cell r="C585" t="str">
            <v>甘露聚糖肽片</v>
          </cell>
          <cell r="D585" t="str">
            <v>5mgx48片</v>
          </cell>
          <cell r="E585" t="str">
            <v>盒</v>
          </cell>
          <cell r="F585">
            <v>2</v>
          </cell>
        </row>
        <row r="586">
          <cell r="B586">
            <v>35729</v>
          </cell>
          <cell r="C586" t="str">
            <v>诺氟沙星胶囊</v>
          </cell>
          <cell r="D586" t="str">
            <v>0.1gx12粒x2板</v>
          </cell>
          <cell r="E586" t="str">
            <v>盒</v>
          </cell>
          <cell r="F586">
            <v>1</v>
          </cell>
        </row>
        <row r="587">
          <cell r="B587">
            <v>35736</v>
          </cell>
          <cell r="C587" t="str">
            <v>胰激肽原酶肠溶片(怡开)</v>
          </cell>
          <cell r="D587" t="str">
            <v>120单位x24片</v>
          </cell>
          <cell r="E587" t="str">
            <v>盒</v>
          </cell>
          <cell r="F587">
            <v>2</v>
          </cell>
        </row>
        <row r="588">
          <cell r="B588">
            <v>35782</v>
          </cell>
          <cell r="C588" t="str">
            <v>苄达赖氨酸滴眼液(莎普爱思)</v>
          </cell>
          <cell r="D588" t="str">
            <v>5ml:25mg</v>
          </cell>
          <cell r="E588" t="str">
            <v>支</v>
          </cell>
          <cell r="F588">
            <v>2</v>
          </cell>
        </row>
        <row r="589">
          <cell r="B589">
            <v>36094</v>
          </cell>
          <cell r="C589" t="str">
            <v>富马酸比索洛尔片</v>
          </cell>
          <cell r="D589" t="str">
            <v>5mgx10片</v>
          </cell>
          <cell r="E589" t="str">
            <v>盒</v>
          </cell>
          <cell r="F589">
            <v>4</v>
          </cell>
        </row>
        <row r="590">
          <cell r="B590">
            <v>36163</v>
          </cell>
          <cell r="C590" t="str">
            <v>盐酸二甲双胍缓释片(倍顺)</v>
          </cell>
          <cell r="D590" t="str">
            <v>0.5gx10片x3板</v>
          </cell>
          <cell r="E590" t="str">
            <v>盒</v>
          </cell>
          <cell r="F590">
            <v>6</v>
          </cell>
        </row>
        <row r="591">
          <cell r="B591">
            <v>36348</v>
          </cell>
          <cell r="C591" t="str">
            <v>复方丹参片</v>
          </cell>
          <cell r="D591" t="str">
            <v>200片(薄膜衣)</v>
          </cell>
          <cell r="E591" t="str">
            <v>瓶</v>
          </cell>
          <cell r="F591">
            <v>2</v>
          </cell>
        </row>
        <row r="592">
          <cell r="B592">
            <v>37036</v>
          </cell>
          <cell r="C592" t="str">
            <v>妇科千金胶囊</v>
          </cell>
          <cell r="D592" t="str">
            <v>0.4gx12粒x3板</v>
          </cell>
          <cell r="E592" t="str">
            <v>盒</v>
          </cell>
          <cell r="F592">
            <v>2</v>
          </cell>
        </row>
        <row r="593">
          <cell r="B593">
            <v>37050</v>
          </cell>
          <cell r="C593" t="str">
            <v>夏桑菊颗粒</v>
          </cell>
          <cell r="D593" t="str">
            <v>10gx20袋</v>
          </cell>
          <cell r="E593" t="str">
            <v>大袋</v>
          </cell>
          <cell r="F593">
            <v>31</v>
          </cell>
        </row>
        <row r="594">
          <cell r="B594">
            <v>37093</v>
          </cell>
          <cell r="C594" t="str">
            <v>狮马龙红花油</v>
          </cell>
          <cell r="D594" t="str">
            <v>25ml</v>
          </cell>
          <cell r="E594" t="str">
            <v>瓶</v>
          </cell>
          <cell r="F594">
            <v>2</v>
          </cell>
        </row>
        <row r="595">
          <cell r="B595">
            <v>37164</v>
          </cell>
          <cell r="C595" t="str">
            <v>头孢克肟颗粒</v>
          </cell>
          <cell r="D595" t="str">
            <v>50mgx6包(无糖型)</v>
          </cell>
          <cell r="E595" t="str">
            <v>盒</v>
          </cell>
          <cell r="F595">
            <v>2</v>
          </cell>
        </row>
        <row r="596">
          <cell r="B596">
            <v>37167</v>
          </cell>
          <cell r="C596" t="str">
            <v>咽炎片</v>
          </cell>
          <cell r="D596" t="str">
            <v>0.26gx30片(薄膜衣)</v>
          </cell>
          <cell r="E596" t="str">
            <v>盒</v>
          </cell>
          <cell r="F596">
            <v>2</v>
          </cell>
        </row>
        <row r="597">
          <cell r="B597">
            <v>37627</v>
          </cell>
          <cell r="C597" t="str">
            <v>二丁颗粒</v>
          </cell>
          <cell r="D597" t="str">
            <v>20gx10袋</v>
          </cell>
          <cell r="E597" t="str">
            <v>盒</v>
          </cell>
          <cell r="F597">
            <v>4</v>
          </cell>
        </row>
        <row r="598">
          <cell r="B598">
            <v>37629</v>
          </cell>
          <cell r="C598" t="str">
            <v>葡萄糖酸钙锌口服溶液</v>
          </cell>
          <cell r="D598" t="str">
            <v>10mlx18支</v>
          </cell>
          <cell r="E598" t="str">
            <v>盒</v>
          </cell>
          <cell r="F598">
            <v>4</v>
          </cell>
        </row>
        <row r="599">
          <cell r="B599">
            <v>37749</v>
          </cell>
          <cell r="C599" t="str">
            <v>人绒毛膜促性腺激素(HCG)检测试纸(胶体金法)</v>
          </cell>
          <cell r="D599" t="str">
            <v>RH-HCG-S(单条装)大卫早早孕</v>
          </cell>
          <cell r="E599" t="str">
            <v>条</v>
          </cell>
          <cell r="F599">
            <v>9</v>
          </cell>
        </row>
        <row r="600">
          <cell r="B600">
            <v>37755</v>
          </cell>
          <cell r="C600" t="str">
            <v>甲硝唑氯己定洗剂(妇炎清)</v>
          </cell>
          <cell r="D600" t="str">
            <v>200ml</v>
          </cell>
          <cell r="E600" t="str">
            <v>盒</v>
          </cell>
          <cell r="F600">
            <v>2</v>
          </cell>
        </row>
        <row r="601">
          <cell r="B601">
            <v>37774</v>
          </cell>
          <cell r="C601" t="str">
            <v>保儿安颗粒</v>
          </cell>
          <cell r="D601" t="str">
            <v>10gx6袋</v>
          </cell>
          <cell r="E601" t="str">
            <v>盒</v>
          </cell>
          <cell r="F601">
            <v>4</v>
          </cell>
        </row>
        <row r="602">
          <cell r="B602">
            <v>37802</v>
          </cell>
          <cell r="C602" t="str">
            <v>复方穿心莲片</v>
          </cell>
          <cell r="D602" t="str">
            <v>100片</v>
          </cell>
          <cell r="E602" t="str">
            <v>瓶</v>
          </cell>
          <cell r="F602">
            <v>2</v>
          </cell>
        </row>
        <row r="603">
          <cell r="B603">
            <v>37803</v>
          </cell>
          <cell r="C603" t="str">
            <v>板蓝根颗粒</v>
          </cell>
          <cell r="D603" t="str">
            <v>10gx20袋</v>
          </cell>
          <cell r="E603" t="str">
            <v>袋</v>
          </cell>
          <cell r="F603">
            <v>20</v>
          </cell>
        </row>
        <row r="604">
          <cell r="B604">
            <v>37804</v>
          </cell>
          <cell r="C604" t="str">
            <v>精制银翘解毒片</v>
          </cell>
          <cell r="D604" t="str">
            <v>12片x2板</v>
          </cell>
          <cell r="E604" t="str">
            <v>盒</v>
          </cell>
          <cell r="F604">
            <v>1</v>
          </cell>
        </row>
        <row r="605">
          <cell r="B605">
            <v>38113</v>
          </cell>
          <cell r="C605" t="str">
            <v>小儿清肺化痰口服液</v>
          </cell>
          <cell r="D605" t="str">
            <v>10mlx6支</v>
          </cell>
          <cell r="E605" t="str">
            <v>盒</v>
          </cell>
          <cell r="F605">
            <v>2</v>
          </cell>
        </row>
        <row r="606">
          <cell r="B606">
            <v>38124</v>
          </cell>
          <cell r="C606" t="str">
            <v>小儿清热止咳合剂</v>
          </cell>
          <cell r="D606" t="str">
            <v>10mlx6支</v>
          </cell>
          <cell r="E606" t="str">
            <v>盒</v>
          </cell>
          <cell r="F606">
            <v>9</v>
          </cell>
        </row>
        <row r="607">
          <cell r="B607">
            <v>38127</v>
          </cell>
          <cell r="C607" t="str">
            <v>板蓝根颗粒</v>
          </cell>
          <cell r="D607" t="str">
            <v>10gx20袋</v>
          </cell>
          <cell r="E607" t="str">
            <v>大袋</v>
          </cell>
          <cell r="F607">
            <v>1</v>
          </cell>
        </row>
        <row r="608">
          <cell r="B608">
            <v>38445</v>
          </cell>
          <cell r="C608" t="str">
            <v>血塞通片</v>
          </cell>
          <cell r="D608" t="str">
            <v>100mg:0.173gx12片(薄膜衣)</v>
          </cell>
          <cell r="E608" t="str">
            <v>盒</v>
          </cell>
          <cell r="F608">
            <v>3</v>
          </cell>
        </row>
        <row r="609">
          <cell r="B609">
            <v>38449</v>
          </cell>
          <cell r="C609" t="str">
            <v>碘伏消毒液</v>
          </cell>
          <cell r="D609" t="str">
            <v>100ml(喷雾型）</v>
          </cell>
          <cell r="E609" t="str">
            <v>瓶</v>
          </cell>
          <cell r="F609">
            <v>23</v>
          </cell>
        </row>
        <row r="610">
          <cell r="B610">
            <v>38707</v>
          </cell>
          <cell r="C610" t="str">
            <v>清热散结片</v>
          </cell>
          <cell r="D610" t="str">
            <v>50片</v>
          </cell>
          <cell r="E610" t="str">
            <v>瓶</v>
          </cell>
          <cell r="F610">
            <v>1</v>
          </cell>
        </row>
        <row r="611">
          <cell r="B611">
            <v>38916</v>
          </cell>
          <cell r="C611" t="str">
            <v>血塞通软胶囊</v>
          </cell>
          <cell r="D611" t="str">
            <v>0.33gx12粒x2板</v>
          </cell>
          <cell r="E611" t="str">
            <v>盒</v>
          </cell>
          <cell r="F611">
            <v>2</v>
          </cell>
        </row>
        <row r="612">
          <cell r="B612">
            <v>38929</v>
          </cell>
          <cell r="C612" t="str">
            <v>厄贝沙坦氢氯噻嗪片</v>
          </cell>
          <cell r="D612" t="str">
            <v>150mg：12.5mgx7片</v>
          </cell>
          <cell r="E612" t="str">
            <v>盒</v>
          </cell>
          <cell r="F612">
            <v>4</v>
          </cell>
        </row>
        <row r="613">
          <cell r="B613">
            <v>39030</v>
          </cell>
          <cell r="C613" t="str">
            <v>肠胃宁胶囊</v>
          </cell>
          <cell r="D613" t="str">
            <v>0.3gx12粒x2板</v>
          </cell>
          <cell r="E613" t="str">
            <v>盒</v>
          </cell>
          <cell r="F613">
            <v>3</v>
          </cell>
        </row>
        <row r="614">
          <cell r="B614">
            <v>39048</v>
          </cell>
          <cell r="C614" t="str">
            <v>替米沙坦片</v>
          </cell>
          <cell r="D614" t="str">
            <v>80mgx7片</v>
          </cell>
          <cell r="E614" t="str">
            <v>盒</v>
          </cell>
          <cell r="F614">
            <v>2</v>
          </cell>
        </row>
        <row r="615">
          <cell r="B615">
            <v>39061</v>
          </cell>
          <cell r="C615" t="str">
            <v>葡萄糖酸锌口服溶液</v>
          </cell>
          <cell r="D615" t="str">
            <v>10ml：35mgx10支</v>
          </cell>
          <cell r="E615" t="str">
            <v>盒</v>
          </cell>
          <cell r="F615">
            <v>2</v>
          </cell>
        </row>
        <row r="616">
          <cell r="B616">
            <v>39103</v>
          </cell>
          <cell r="C616" t="str">
            <v>葡萄糖酸钙锌口服溶液</v>
          </cell>
          <cell r="D616" t="str">
            <v>10mlx24支</v>
          </cell>
          <cell r="E616" t="str">
            <v>盒</v>
          </cell>
          <cell r="F616">
            <v>4</v>
          </cell>
        </row>
        <row r="617">
          <cell r="B617">
            <v>39122</v>
          </cell>
          <cell r="C617" t="str">
            <v>槐角丸</v>
          </cell>
          <cell r="D617" t="str">
            <v>36g(200丸)</v>
          </cell>
          <cell r="E617" t="str">
            <v>瓶</v>
          </cell>
          <cell r="F617">
            <v>3</v>
          </cell>
        </row>
        <row r="618">
          <cell r="B618">
            <v>39163</v>
          </cell>
          <cell r="C618" t="str">
            <v>百合固金片</v>
          </cell>
          <cell r="D618" t="str">
            <v>0.4gx30片</v>
          </cell>
          <cell r="E618" t="str">
            <v>盒</v>
          </cell>
          <cell r="F618">
            <v>3</v>
          </cell>
        </row>
        <row r="619">
          <cell r="B619">
            <v>39247</v>
          </cell>
          <cell r="C619" t="str">
            <v>六味地黄丸</v>
          </cell>
          <cell r="D619" t="str">
            <v>6gx20袋（OTC)</v>
          </cell>
          <cell r="E619" t="str">
            <v>盒</v>
          </cell>
          <cell r="F619">
            <v>9</v>
          </cell>
        </row>
        <row r="620">
          <cell r="B620">
            <v>39271</v>
          </cell>
          <cell r="C620" t="str">
            <v>多维元素片21(21金维他)</v>
          </cell>
          <cell r="D620" t="str">
            <v>100片</v>
          </cell>
          <cell r="E620" t="str">
            <v>瓶</v>
          </cell>
          <cell r="F620">
            <v>1</v>
          </cell>
        </row>
        <row r="621">
          <cell r="B621">
            <v>39277</v>
          </cell>
          <cell r="C621" t="str">
            <v>精蛋白锌重组赖脯胰岛素混合注射液（25R）</v>
          </cell>
          <cell r="D621" t="str">
            <v>3ml:300iu(混合25R笔芯)</v>
          </cell>
          <cell r="E621" t="str">
            <v>支</v>
          </cell>
          <cell r="F621">
            <v>1</v>
          </cell>
        </row>
        <row r="622">
          <cell r="B622">
            <v>39399</v>
          </cell>
          <cell r="C622" t="str">
            <v>盐酸地尔硫卓缓释胶囊（Ⅱ）</v>
          </cell>
          <cell r="D622" t="str">
            <v>90mgx10粒</v>
          </cell>
          <cell r="E622" t="str">
            <v>盒</v>
          </cell>
          <cell r="F622">
            <v>2</v>
          </cell>
        </row>
        <row r="623">
          <cell r="B623">
            <v>39400</v>
          </cell>
          <cell r="C623" t="str">
            <v>卵磷脂络合碘片</v>
          </cell>
          <cell r="D623" t="str">
            <v>1.5mgx60片</v>
          </cell>
          <cell r="E623" t="str">
            <v>盒</v>
          </cell>
          <cell r="F623">
            <v>4</v>
          </cell>
        </row>
        <row r="624">
          <cell r="B624">
            <v>39476</v>
          </cell>
          <cell r="C624" t="str">
            <v>复方一枝黄花喷雾剂</v>
          </cell>
          <cell r="D624" t="str">
            <v>15ml</v>
          </cell>
          <cell r="E624" t="str">
            <v>瓶</v>
          </cell>
          <cell r="F624">
            <v>2</v>
          </cell>
        </row>
        <row r="625">
          <cell r="B625">
            <v>39495</v>
          </cell>
          <cell r="C625" t="str">
            <v>艾司奥美拉唑镁肠溶片</v>
          </cell>
          <cell r="D625" t="str">
            <v>40mgx7片</v>
          </cell>
          <cell r="E625" t="str">
            <v>盒</v>
          </cell>
          <cell r="F625">
            <v>13</v>
          </cell>
        </row>
        <row r="626">
          <cell r="B626">
            <v>39498</v>
          </cell>
          <cell r="C626" t="str">
            <v>盐酸舍曲林片</v>
          </cell>
          <cell r="D626" t="str">
            <v>50mgx14片</v>
          </cell>
          <cell r="E626" t="str">
            <v>盒</v>
          </cell>
          <cell r="F626">
            <v>2</v>
          </cell>
        </row>
        <row r="627">
          <cell r="B627">
            <v>39511</v>
          </cell>
          <cell r="C627" t="str">
            <v>解毒烧伤软膏</v>
          </cell>
          <cell r="D627" t="str">
            <v>20g</v>
          </cell>
          <cell r="E627" t="str">
            <v>支</v>
          </cell>
          <cell r="F627">
            <v>2</v>
          </cell>
        </row>
        <row r="628">
          <cell r="B628">
            <v>39536</v>
          </cell>
          <cell r="C628" t="str">
            <v>熊去氧胆酸胶囊(优思弗)</v>
          </cell>
          <cell r="D628" t="str">
            <v>250mgx25粒</v>
          </cell>
          <cell r="E628" t="str">
            <v>盒</v>
          </cell>
          <cell r="F628">
            <v>4</v>
          </cell>
        </row>
        <row r="629">
          <cell r="B629">
            <v>39708</v>
          </cell>
          <cell r="C629" t="str">
            <v>厄贝沙坦片(苏适)</v>
          </cell>
          <cell r="D629" t="str">
            <v>0.15gx7片</v>
          </cell>
          <cell r="E629" t="str">
            <v>盒</v>
          </cell>
          <cell r="F629">
            <v>2</v>
          </cell>
        </row>
        <row r="630">
          <cell r="B630">
            <v>39709</v>
          </cell>
          <cell r="C630" t="str">
            <v>复方天麻蜜环糖肽片(瑙珍)</v>
          </cell>
          <cell r="D630" t="str">
            <v>0.5gx6片x4板</v>
          </cell>
          <cell r="E630" t="str">
            <v>盒</v>
          </cell>
          <cell r="F630">
            <v>2</v>
          </cell>
        </row>
        <row r="631">
          <cell r="B631">
            <v>39734</v>
          </cell>
          <cell r="C631" t="str">
            <v>氯化钾缓释片</v>
          </cell>
          <cell r="D631" t="str">
            <v>0.5gx12片x2板</v>
          </cell>
          <cell r="E631" t="str">
            <v>盒</v>
          </cell>
          <cell r="F631">
            <v>4</v>
          </cell>
        </row>
        <row r="632">
          <cell r="B632">
            <v>39911</v>
          </cell>
          <cell r="C632" t="str">
            <v>葛根芩连片</v>
          </cell>
          <cell r="D632" t="str">
            <v>12片x3板(薄膜衣片)</v>
          </cell>
          <cell r="E632" t="str">
            <v>盒</v>
          </cell>
          <cell r="F632">
            <v>2</v>
          </cell>
        </row>
        <row r="633">
          <cell r="B633">
            <v>39918</v>
          </cell>
          <cell r="C633" t="str">
            <v>硝酸甘油片</v>
          </cell>
          <cell r="D633" t="str">
            <v>0.5mgx100片</v>
          </cell>
          <cell r="E633" t="str">
            <v>瓶</v>
          </cell>
          <cell r="F633">
            <v>2</v>
          </cell>
        </row>
        <row r="634">
          <cell r="B634">
            <v>39999</v>
          </cell>
          <cell r="C634" t="str">
            <v>桑姜感冒胶囊</v>
          </cell>
          <cell r="D634" t="str">
            <v>0.25gx24粒</v>
          </cell>
          <cell r="E634" t="str">
            <v>盒</v>
          </cell>
          <cell r="F634">
            <v>2</v>
          </cell>
        </row>
        <row r="635">
          <cell r="B635">
            <v>40108</v>
          </cell>
          <cell r="C635" t="str">
            <v>坎地沙坦酯片(维尔亚)</v>
          </cell>
          <cell r="D635" t="str">
            <v>4mgx14片</v>
          </cell>
          <cell r="E635" t="str">
            <v>盒</v>
          </cell>
          <cell r="F635">
            <v>2</v>
          </cell>
        </row>
        <row r="636">
          <cell r="B636">
            <v>40223</v>
          </cell>
          <cell r="C636" t="str">
            <v>感冒止咳颗粒</v>
          </cell>
          <cell r="D636" t="str">
            <v>10gx10袋</v>
          </cell>
          <cell r="E636" t="str">
            <v>盒</v>
          </cell>
          <cell r="F636">
            <v>2</v>
          </cell>
        </row>
        <row r="637">
          <cell r="B637">
            <v>40225</v>
          </cell>
          <cell r="C637" t="str">
            <v>维生素B1片</v>
          </cell>
          <cell r="D637" t="str">
            <v>10mgx100片</v>
          </cell>
          <cell r="E637" t="str">
            <v>瓶</v>
          </cell>
          <cell r="F637">
            <v>1</v>
          </cell>
        </row>
        <row r="638">
          <cell r="B638">
            <v>40393</v>
          </cell>
          <cell r="C638" t="str">
            <v>小儿氨酚黄那敏颗粒</v>
          </cell>
          <cell r="D638" t="str">
            <v>6gx10袋</v>
          </cell>
          <cell r="E638" t="str">
            <v>盒</v>
          </cell>
          <cell r="F638">
            <v>2</v>
          </cell>
        </row>
        <row r="639">
          <cell r="B639">
            <v>40413</v>
          </cell>
          <cell r="C639" t="str">
            <v>熊胆滴眼液</v>
          </cell>
          <cell r="D639" t="str">
            <v>10ml</v>
          </cell>
          <cell r="E639" t="str">
            <v>盒</v>
          </cell>
          <cell r="F639">
            <v>2</v>
          </cell>
        </row>
        <row r="640">
          <cell r="B640">
            <v>40656</v>
          </cell>
          <cell r="C640" t="str">
            <v>丹皮酚软膏</v>
          </cell>
          <cell r="D640" t="str">
            <v>10g</v>
          </cell>
          <cell r="E640" t="str">
            <v>支</v>
          </cell>
          <cell r="F640">
            <v>2</v>
          </cell>
        </row>
        <row r="641">
          <cell r="B641">
            <v>40744</v>
          </cell>
          <cell r="C641" t="str">
            <v>石淋通颗粒</v>
          </cell>
          <cell r="D641" t="str">
            <v>15gx20袋</v>
          </cell>
          <cell r="E641" t="str">
            <v>袋</v>
          </cell>
          <cell r="F641">
            <v>1</v>
          </cell>
        </row>
        <row r="642">
          <cell r="B642">
            <v>40784</v>
          </cell>
          <cell r="C642" t="str">
            <v>复方石韦胶囊</v>
          </cell>
          <cell r="D642" t="str">
            <v>0.35gx12粒x2板</v>
          </cell>
          <cell r="E642" t="str">
            <v>盒</v>
          </cell>
          <cell r="F642">
            <v>2</v>
          </cell>
        </row>
        <row r="643">
          <cell r="B643">
            <v>40793</v>
          </cell>
          <cell r="C643" t="str">
            <v>薄荷通吸入剂</v>
          </cell>
          <cell r="D643" t="str">
            <v>0.97g</v>
          </cell>
          <cell r="E643" t="str">
            <v>支</v>
          </cell>
          <cell r="F643">
            <v>2</v>
          </cell>
        </row>
        <row r="644">
          <cell r="B644">
            <v>40816</v>
          </cell>
          <cell r="C644" t="str">
            <v>藿香清胃胶囊</v>
          </cell>
          <cell r="D644" t="str">
            <v>0.32gx15粒x2板(原10粒x3板)</v>
          </cell>
          <cell r="E644" t="str">
            <v>盒</v>
          </cell>
          <cell r="F644">
            <v>2</v>
          </cell>
        </row>
        <row r="645">
          <cell r="B645">
            <v>40880</v>
          </cell>
          <cell r="C645" t="str">
            <v>孟鲁司特钠片</v>
          </cell>
          <cell r="D645" t="str">
            <v>10mgx5片</v>
          </cell>
          <cell r="E645" t="str">
            <v>盒</v>
          </cell>
          <cell r="F645">
            <v>2</v>
          </cell>
        </row>
        <row r="646">
          <cell r="B646">
            <v>40881</v>
          </cell>
          <cell r="C646" t="str">
            <v>蒲地蓝消炎片</v>
          </cell>
          <cell r="D646" t="str">
            <v>0.3gx24片x2板(糖衣)</v>
          </cell>
          <cell r="E646" t="str">
            <v>盒</v>
          </cell>
          <cell r="F646">
            <v>2</v>
          </cell>
        </row>
        <row r="647">
          <cell r="B647">
            <v>40935</v>
          </cell>
          <cell r="C647" t="str">
            <v>甲硝唑口颊片</v>
          </cell>
          <cell r="D647" t="str">
            <v>10片x2板</v>
          </cell>
          <cell r="E647" t="str">
            <v>盒</v>
          </cell>
          <cell r="F647">
            <v>9</v>
          </cell>
        </row>
        <row r="648">
          <cell r="B648">
            <v>40987</v>
          </cell>
          <cell r="C648" t="str">
            <v>酒石酸托特罗定片(舍尼亭)</v>
          </cell>
          <cell r="D648" t="str">
            <v>2mgx14片</v>
          </cell>
          <cell r="E648" t="str">
            <v>盒</v>
          </cell>
          <cell r="F648">
            <v>2</v>
          </cell>
        </row>
        <row r="649">
          <cell r="B649">
            <v>40989</v>
          </cell>
          <cell r="C649" t="str">
            <v>阿托伐他汀钙片</v>
          </cell>
          <cell r="D649" t="str">
            <v>20mgx7片</v>
          </cell>
          <cell r="E649" t="str">
            <v>盒</v>
          </cell>
          <cell r="F649">
            <v>2</v>
          </cell>
        </row>
        <row r="650">
          <cell r="B650">
            <v>40990</v>
          </cell>
          <cell r="C650" t="str">
            <v>西地碘含片</v>
          </cell>
          <cell r="D650" t="str">
            <v>1.5mgx15片x2板</v>
          </cell>
          <cell r="E650" t="str">
            <v>盒</v>
          </cell>
          <cell r="F650">
            <v>2</v>
          </cell>
        </row>
        <row r="651">
          <cell r="B651">
            <v>41044</v>
          </cell>
          <cell r="C651" t="str">
            <v>芪苈强心胶囊</v>
          </cell>
          <cell r="D651" t="str">
            <v>0.3gx36粒</v>
          </cell>
          <cell r="E651" t="str">
            <v>盒</v>
          </cell>
          <cell r="F651">
            <v>8</v>
          </cell>
        </row>
        <row r="652">
          <cell r="B652">
            <v>41077</v>
          </cell>
          <cell r="C652" t="str">
            <v>玄麦甘桔颗粒</v>
          </cell>
          <cell r="D652" t="str">
            <v>10gx20袋</v>
          </cell>
          <cell r="E652" t="str">
            <v>大袋</v>
          </cell>
          <cell r="F652">
            <v>4</v>
          </cell>
        </row>
        <row r="653">
          <cell r="B653">
            <v>41409</v>
          </cell>
          <cell r="C653" t="str">
            <v>叶酸片(斯利安)</v>
          </cell>
          <cell r="D653" t="str">
            <v>0.4mgx31片</v>
          </cell>
          <cell r="E653" t="str">
            <v>盒</v>
          </cell>
          <cell r="F653">
            <v>2</v>
          </cell>
        </row>
        <row r="654">
          <cell r="B654">
            <v>41479</v>
          </cell>
          <cell r="C654" t="str">
            <v>九味芩香含漱液</v>
          </cell>
          <cell r="D654" t="str">
            <v>150ml</v>
          </cell>
          <cell r="E654" t="str">
            <v>瓶</v>
          </cell>
          <cell r="F654">
            <v>2</v>
          </cell>
        </row>
        <row r="655">
          <cell r="B655">
            <v>41576</v>
          </cell>
          <cell r="C655" t="str">
            <v>银杏蜜环口服溶液</v>
          </cell>
          <cell r="D655" t="str">
            <v>10mlx12支</v>
          </cell>
          <cell r="E655" t="str">
            <v>盒</v>
          </cell>
          <cell r="F655">
            <v>2</v>
          </cell>
        </row>
        <row r="656">
          <cell r="B656">
            <v>42213</v>
          </cell>
          <cell r="C656" t="str">
            <v>天然胶乳橡胶避孕套(杜蕾斯)</v>
          </cell>
          <cell r="D656" t="str">
            <v>12只(热感超薄装)</v>
          </cell>
          <cell r="E656" t="str">
            <v>盒</v>
          </cell>
          <cell r="F656">
            <v>2</v>
          </cell>
        </row>
        <row r="657">
          <cell r="B657">
            <v>42599</v>
          </cell>
          <cell r="C657" t="str">
            <v>铝碳酸镁咀嚼片</v>
          </cell>
          <cell r="D657" t="str">
            <v>0.5gx8片x3板</v>
          </cell>
          <cell r="E657" t="str">
            <v>盒</v>
          </cell>
          <cell r="F657">
            <v>3</v>
          </cell>
        </row>
        <row r="658">
          <cell r="B658">
            <v>42606</v>
          </cell>
          <cell r="C658" t="str">
            <v>银杏叶片</v>
          </cell>
          <cell r="D658" t="str">
            <v>19.2mg:4.8mgx96片(薄膜衣)</v>
          </cell>
          <cell r="E658" t="str">
            <v>盒</v>
          </cell>
          <cell r="F658">
            <v>2</v>
          </cell>
        </row>
        <row r="659">
          <cell r="B659">
            <v>42730</v>
          </cell>
          <cell r="C659" t="str">
            <v>盐酸阿罗洛尔片</v>
          </cell>
          <cell r="D659" t="str">
            <v>10mgx10片(糖衣)</v>
          </cell>
          <cell r="E659" t="str">
            <v>盒</v>
          </cell>
          <cell r="F659">
            <v>4</v>
          </cell>
        </row>
        <row r="660">
          <cell r="B660">
            <v>42767</v>
          </cell>
          <cell r="C660" t="str">
            <v>猴头菌提取物颗粒</v>
          </cell>
          <cell r="D660" t="str">
            <v>3gx12袋(无糖型)</v>
          </cell>
          <cell r="E660" t="str">
            <v>盒</v>
          </cell>
          <cell r="F660">
            <v>2</v>
          </cell>
        </row>
        <row r="661">
          <cell r="B661">
            <v>42772</v>
          </cell>
          <cell r="C661" t="str">
            <v>头孢呋辛酯片(达力新)</v>
          </cell>
          <cell r="D661" t="str">
            <v>0.25gx6片(薄膜衣)</v>
          </cell>
          <cell r="E661" t="str">
            <v>盒</v>
          </cell>
          <cell r="F661">
            <v>4</v>
          </cell>
        </row>
        <row r="662">
          <cell r="B662">
            <v>42782</v>
          </cell>
          <cell r="C662" t="str">
            <v>夫西地酸乳膏</v>
          </cell>
          <cell r="D662" t="str">
            <v>2%（10g：0.2g）x1支</v>
          </cell>
          <cell r="E662" t="str">
            <v>支</v>
          </cell>
          <cell r="F662">
            <v>2</v>
          </cell>
        </row>
        <row r="663">
          <cell r="B663">
            <v>42901</v>
          </cell>
          <cell r="C663" t="str">
            <v>清开灵颗粒</v>
          </cell>
          <cell r="D663" t="str">
            <v>3gx9袋</v>
          </cell>
          <cell r="E663" t="str">
            <v>盒</v>
          </cell>
          <cell r="F663">
            <v>2</v>
          </cell>
        </row>
        <row r="664">
          <cell r="B664">
            <v>42956</v>
          </cell>
          <cell r="C664" t="str">
            <v>风寒咳嗽颗粒</v>
          </cell>
          <cell r="D664" t="str">
            <v>5gx10袋</v>
          </cell>
          <cell r="E664" t="str">
            <v>盒</v>
          </cell>
          <cell r="F664">
            <v>5</v>
          </cell>
        </row>
        <row r="665">
          <cell r="B665">
            <v>43012</v>
          </cell>
          <cell r="C665" t="str">
            <v>氯雷他定片(息斯敏)</v>
          </cell>
          <cell r="D665" t="str">
            <v>10mgx6片</v>
          </cell>
          <cell r="E665" t="str">
            <v>盒</v>
          </cell>
          <cell r="F665">
            <v>6</v>
          </cell>
        </row>
        <row r="666">
          <cell r="B666">
            <v>43015</v>
          </cell>
          <cell r="C666" t="str">
            <v>地奈德乳膏(力言卓)</v>
          </cell>
          <cell r="D666" t="str">
            <v>15g(0.05%)</v>
          </cell>
          <cell r="E666" t="str">
            <v>支</v>
          </cell>
          <cell r="F666">
            <v>5</v>
          </cell>
        </row>
        <row r="667">
          <cell r="B667">
            <v>43016</v>
          </cell>
          <cell r="C667" t="str">
            <v>阿奇霉素片</v>
          </cell>
          <cell r="D667" t="str">
            <v>0.25gx6片x2板</v>
          </cell>
          <cell r="E667" t="str">
            <v>盒</v>
          </cell>
          <cell r="F667">
            <v>6</v>
          </cell>
        </row>
        <row r="668">
          <cell r="B668">
            <v>43109</v>
          </cell>
          <cell r="C668" t="str">
            <v>麻仁软胶囊</v>
          </cell>
          <cell r="D668" t="str">
            <v>0.6gx10粒x2板</v>
          </cell>
          <cell r="E668" t="str">
            <v>盒</v>
          </cell>
          <cell r="F668">
            <v>2</v>
          </cell>
        </row>
        <row r="669">
          <cell r="B669">
            <v>43207</v>
          </cell>
          <cell r="C669" t="str">
            <v>格列齐特片(达尔得)</v>
          </cell>
          <cell r="D669" t="str">
            <v>80mgx60片</v>
          </cell>
          <cell r="E669" t="str">
            <v>盒</v>
          </cell>
          <cell r="F669">
            <v>1</v>
          </cell>
        </row>
        <row r="670">
          <cell r="B670">
            <v>43242</v>
          </cell>
          <cell r="C670" t="str">
            <v>止嗽立效丸</v>
          </cell>
          <cell r="D670" t="str">
            <v>6gx6袋</v>
          </cell>
          <cell r="E670" t="str">
            <v>盒</v>
          </cell>
          <cell r="F670">
            <v>2</v>
          </cell>
        </row>
        <row r="671">
          <cell r="B671">
            <v>43252</v>
          </cell>
          <cell r="C671" t="str">
            <v>正骨水</v>
          </cell>
          <cell r="D671" t="str">
            <v>45ml(带喷头)</v>
          </cell>
          <cell r="E671" t="str">
            <v>瓶</v>
          </cell>
          <cell r="F671">
            <v>2</v>
          </cell>
        </row>
        <row r="672">
          <cell r="B672">
            <v>43412</v>
          </cell>
          <cell r="C672" t="str">
            <v>格列齐特缓释片</v>
          </cell>
          <cell r="D672" t="str">
            <v>30mgx10片x3板</v>
          </cell>
          <cell r="E672" t="str">
            <v>盒</v>
          </cell>
          <cell r="F672">
            <v>2</v>
          </cell>
        </row>
        <row r="673">
          <cell r="B673">
            <v>43464</v>
          </cell>
          <cell r="C673" t="str">
            <v>来氟米特片(爱若华)</v>
          </cell>
          <cell r="D673" t="str">
            <v>10mgx8片x2板</v>
          </cell>
          <cell r="E673" t="str">
            <v>盒</v>
          </cell>
          <cell r="F673">
            <v>2</v>
          </cell>
        </row>
        <row r="674">
          <cell r="B674">
            <v>43732</v>
          </cell>
          <cell r="C674" t="str">
            <v>痔炎消片</v>
          </cell>
          <cell r="D674" t="str">
            <v>0.53gx10片x3板(薄膜衣)</v>
          </cell>
          <cell r="E674" t="str">
            <v>盒</v>
          </cell>
          <cell r="F674">
            <v>2</v>
          </cell>
        </row>
        <row r="675">
          <cell r="B675">
            <v>43861</v>
          </cell>
          <cell r="C675" t="str">
            <v>曼秀雷敦小小润唇膏-草莓味</v>
          </cell>
          <cell r="D675" t="str">
            <v>3.5g</v>
          </cell>
          <cell r="E675" t="str">
            <v>支</v>
          </cell>
          <cell r="F675">
            <v>2</v>
          </cell>
        </row>
        <row r="676">
          <cell r="B676">
            <v>43917</v>
          </cell>
          <cell r="C676" t="str">
            <v>琥珀酸美托洛尔缓释片</v>
          </cell>
          <cell r="D676" t="str">
            <v>47.5mgx7片</v>
          </cell>
          <cell r="E676" t="str">
            <v>盒</v>
          </cell>
          <cell r="F676">
            <v>2</v>
          </cell>
        </row>
        <row r="677">
          <cell r="B677">
            <v>43973</v>
          </cell>
          <cell r="C677" t="str">
            <v>维U颠茄铝胶囊Ⅱ</v>
          </cell>
          <cell r="D677" t="str">
            <v>16粒(斯达舒)</v>
          </cell>
          <cell r="E677" t="str">
            <v>盒</v>
          </cell>
          <cell r="F677">
            <v>2</v>
          </cell>
        </row>
        <row r="678">
          <cell r="B678">
            <v>44205</v>
          </cell>
          <cell r="C678" t="str">
            <v>气滞胃痛颗粒</v>
          </cell>
          <cell r="D678" t="str">
            <v>2.5gx6袋(无糖)</v>
          </cell>
          <cell r="E678" t="str">
            <v>盒</v>
          </cell>
          <cell r="F678">
            <v>2</v>
          </cell>
        </row>
        <row r="679">
          <cell r="B679">
            <v>44207</v>
          </cell>
          <cell r="C679" t="str">
            <v>氟康唑胶囊</v>
          </cell>
          <cell r="D679" t="str">
            <v>50mgx12粒</v>
          </cell>
          <cell r="E679" t="str">
            <v>盒</v>
          </cell>
          <cell r="F679">
            <v>7</v>
          </cell>
        </row>
        <row r="680">
          <cell r="B680">
            <v>44368</v>
          </cell>
          <cell r="C680" t="str">
            <v>补中益气丸（浓缩丸）</v>
          </cell>
          <cell r="D680" t="str">
            <v>192丸（浓缩丸）</v>
          </cell>
          <cell r="E680" t="str">
            <v>瓶</v>
          </cell>
          <cell r="F680">
            <v>2</v>
          </cell>
        </row>
        <row r="681">
          <cell r="B681">
            <v>44460</v>
          </cell>
          <cell r="C681" t="str">
            <v>艾司奥美拉唑镁肠溶片</v>
          </cell>
          <cell r="D681" t="str">
            <v>20mgx7片</v>
          </cell>
          <cell r="E681" t="str">
            <v>盒</v>
          </cell>
          <cell r="F681">
            <v>2</v>
          </cell>
        </row>
        <row r="682">
          <cell r="B682">
            <v>44461</v>
          </cell>
          <cell r="C682" t="str">
            <v>雷贝拉唑钠肠溶片(波利特)</v>
          </cell>
          <cell r="D682" t="str">
            <v>10mgx7片</v>
          </cell>
          <cell r="E682" t="str">
            <v>盒</v>
          </cell>
          <cell r="F682">
            <v>2</v>
          </cell>
        </row>
        <row r="683">
          <cell r="B683">
            <v>44470</v>
          </cell>
          <cell r="C683" t="str">
            <v>叶酸片</v>
          </cell>
          <cell r="D683" t="str">
            <v>0.4mgx93片</v>
          </cell>
          <cell r="E683" t="str">
            <v>盒</v>
          </cell>
          <cell r="F683">
            <v>3</v>
          </cell>
        </row>
        <row r="684">
          <cell r="B684">
            <v>44539</v>
          </cell>
          <cell r="C684" t="str">
            <v>拨云锭</v>
          </cell>
          <cell r="D684" t="str">
            <v>0.17gx2锭+溶剂1瓶</v>
          </cell>
          <cell r="E684" t="str">
            <v>盒</v>
          </cell>
          <cell r="F684">
            <v>1</v>
          </cell>
        </row>
        <row r="685">
          <cell r="B685">
            <v>44883</v>
          </cell>
          <cell r="C685" t="str">
            <v>头孢克肟分散片</v>
          </cell>
          <cell r="D685" t="str">
            <v>100mgx6片</v>
          </cell>
          <cell r="E685" t="str">
            <v>盒</v>
          </cell>
          <cell r="F685">
            <v>3</v>
          </cell>
        </row>
        <row r="686">
          <cell r="B686">
            <v>45012</v>
          </cell>
          <cell r="C686" t="str">
            <v>麻杏止咳片</v>
          </cell>
          <cell r="D686" t="str">
            <v>0.26gx15片x3板(薄膜衣)</v>
          </cell>
          <cell r="E686" t="str">
            <v>盒</v>
          </cell>
          <cell r="F686">
            <v>2</v>
          </cell>
        </row>
        <row r="687">
          <cell r="B687">
            <v>45064</v>
          </cell>
          <cell r="C687" t="str">
            <v>联苯双酯滴丸</v>
          </cell>
          <cell r="D687" t="str">
            <v>1.5mgx250粒</v>
          </cell>
          <cell r="E687" t="str">
            <v>瓶</v>
          </cell>
          <cell r="F687">
            <v>2</v>
          </cell>
        </row>
        <row r="688">
          <cell r="B688">
            <v>45131</v>
          </cell>
          <cell r="C688" t="str">
            <v>复方苦参洗剂</v>
          </cell>
          <cell r="D688" t="str">
            <v>280ml（附冲洗器）</v>
          </cell>
          <cell r="E688" t="str">
            <v>瓶</v>
          </cell>
          <cell r="F688">
            <v>2</v>
          </cell>
        </row>
        <row r="689">
          <cell r="B689">
            <v>45137</v>
          </cell>
          <cell r="C689" t="str">
            <v>上清片</v>
          </cell>
          <cell r="D689" t="str">
            <v>0.3gx15片x2板(糖衣)</v>
          </cell>
          <cell r="E689" t="str">
            <v>盒</v>
          </cell>
          <cell r="F689">
            <v>2</v>
          </cell>
        </row>
        <row r="690">
          <cell r="B690">
            <v>45173</v>
          </cell>
          <cell r="C690" t="str">
            <v>羚羊清肺颗粒</v>
          </cell>
          <cell r="D690" t="str">
            <v>6gx12袋</v>
          </cell>
          <cell r="E690" t="str">
            <v>盒</v>
          </cell>
          <cell r="F690">
            <v>2</v>
          </cell>
        </row>
        <row r="691">
          <cell r="B691">
            <v>45180</v>
          </cell>
          <cell r="C691" t="str">
            <v>盐酸洛美沙星滴眼液</v>
          </cell>
          <cell r="D691" t="str">
            <v>8ml（0.3%）</v>
          </cell>
          <cell r="E691" t="str">
            <v>盒</v>
          </cell>
          <cell r="F691">
            <v>2</v>
          </cell>
        </row>
        <row r="692">
          <cell r="B692">
            <v>45259</v>
          </cell>
          <cell r="C692" t="str">
            <v>克拉霉素片</v>
          </cell>
          <cell r="D692" t="str">
            <v>0.25gx6片(薄膜衣)</v>
          </cell>
          <cell r="E692" t="str">
            <v>盒</v>
          </cell>
          <cell r="F692">
            <v>2</v>
          </cell>
        </row>
        <row r="693">
          <cell r="B693">
            <v>45375</v>
          </cell>
          <cell r="C693" t="str">
            <v>赖氨酸磷酸氢钙片</v>
          </cell>
          <cell r="D693" t="str">
            <v>12片x5板</v>
          </cell>
          <cell r="E693" t="str">
            <v>盒</v>
          </cell>
          <cell r="F693">
            <v>2</v>
          </cell>
        </row>
        <row r="694">
          <cell r="B694">
            <v>45388</v>
          </cell>
          <cell r="C694" t="str">
            <v>杞菊地黄丸</v>
          </cell>
          <cell r="D694" t="str">
            <v>6gx20袋</v>
          </cell>
          <cell r="E694" t="str">
            <v>盒</v>
          </cell>
          <cell r="F694">
            <v>2</v>
          </cell>
        </row>
        <row r="695">
          <cell r="B695">
            <v>45478</v>
          </cell>
          <cell r="C695" t="str">
            <v>石淋通颗粒</v>
          </cell>
          <cell r="D695" t="str">
            <v>15gx10袋</v>
          </cell>
          <cell r="E695" t="str">
            <v>盒</v>
          </cell>
          <cell r="F695">
            <v>2</v>
          </cell>
        </row>
        <row r="696">
          <cell r="B696">
            <v>45500</v>
          </cell>
          <cell r="C696" t="str">
            <v>利胆排石片</v>
          </cell>
          <cell r="D696" t="str">
            <v>12片x3板（糖衣）</v>
          </cell>
          <cell r="E696" t="str">
            <v>盒</v>
          </cell>
          <cell r="F696">
            <v>2</v>
          </cell>
        </row>
        <row r="697">
          <cell r="B697">
            <v>45545</v>
          </cell>
          <cell r="C697" t="str">
            <v>橘红颗粒</v>
          </cell>
          <cell r="D697" t="str">
            <v>11gx10袋</v>
          </cell>
          <cell r="E697" t="str">
            <v>盒</v>
          </cell>
          <cell r="F697">
            <v>5</v>
          </cell>
        </row>
        <row r="698">
          <cell r="B698">
            <v>45558</v>
          </cell>
          <cell r="C698" t="str">
            <v>柴黄颗粒</v>
          </cell>
          <cell r="D698" t="str">
            <v>3gx10袋</v>
          </cell>
          <cell r="E698" t="str">
            <v>盒</v>
          </cell>
          <cell r="F698">
            <v>2</v>
          </cell>
        </row>
        <row r="699">
          <cell r="B699">
            <v>45647</v>
          </cell>
          <cell r="C699" t="str">
            <v>黄体酮胶囊</v>
          </cell>
          <cell r="D699" t="str">
            <v>50mgx10粒x2板</v>
          </cell>
          <cell r="E699" t="str">
            <v>盒</v>
          </cell>
          <cell r="F699">
            <v>2</v>
          </cell>
        </row>
        <row r="700">
          <cell r="B700">
            <v>45675</v>
          </cell>
          <cell r="C700" t="str">
            <v>颈痛片</v>
          </cell>
          <cell r="D700" t="str">
            <v>0.67gx12片x2板</v>
          </cell>
          <cell r="E700" t="str">
            <v>盒</v>
          </cell>
          <cell r="F700">
            <v>2</v>
          </cell>
        </row>
        <row r="701">
          <cell r="B701">
            <v>45748</v>
          </cell>
          <cell r="C701" t="str">
            <v>枯草杆菌二联活菌肠溶胶囊(美常安)</v>
          </cell>
          <cell r="D701" t="str">
            <v>250mgx10粒</v>
          </cell>
          <cell r="E701" t="str">
            <v>盒</v>
          </cell>
          <cell r="F701">
            <v>2</v>
          </cell>
        </row>
        <row r="702">
          <cell r="B702">
            <v>46430</v>
          </cell>
          <cell r="C702" t="str">
            <v>洛芬待因缓释片</v>
          </cell>
          <cell r="D702" t="str">
            <v>10片x1板</v>
          </cell>
          <cell r="E702" t="str">
            <v>盒</v>
          </cell>
          <cell r="F702">
            <v>2</v>
          </cell>
        </row>
        <row r="703">
          <cell r="B703">
            <v>46433</v>
          </cell>
          <cell r="C703" t="str">
            <v>伤湿止痛膏</v>
          </cell>
          <cell r="D703" t="str">
            <v>7cmx10cmx4贴</v>
          </cell>
          <cell r="E703" t="str">
            <v>盒</v>
          </cell>
          <cell r="F703">
            <v>2</v>
          </cell>
        </row>
        <row r="704">
          <cell r="B704">
            <v>46434</v>
          </cell>
          <cell r="C704" t="str">
            <v>伤湿止痛膏</v>
          </cell>
          <cell r="D704" t="str">
            <v>6.5cmx10cmx3贴x2袋</v>
          </cell>
          <cell r="E704" t="str">
            <v>盒</v>
          </cell>
          <cell r="F704">
            <v>2</v>
          </cell>
        </row>
        <row r="705">
          <cell r="B705">
            <v>46442</v>
          </cell>
          <cell r="C705" t="str">
            <v>过氧化氢消毒液</v>
          </cell>
          <cell r="D705" t="str">
            <v>100ml</v>
          </cell>
          <cell r="E705" t="str">
            <v>瓶</v>
          </cell>
          <cell r="F705">
            <v>6</v>
          </cell>
        </row>
        <row r="706">
          <cell r="B706">
            <v>46512</v>
          </cell>
          <cell r="C706" t="str">
            <v>藤黄健骨丸</v>
          </cell>
          <cell r="D706" t="str">
            <v>3.5gx20丸</v>
          </cell>
          <cell r="E706" t="str">
            <v>盒</v>
          </cell>
          <cell r="F706">
            <v>1</v>
          </cell>
        </row>
        <row r="707">
          <cell r="B707">
            <v>46519</v>
          </cell>
          <cell r="C707" t="str">
            <v>复方醋酸地塞米松凝胶</v>
          </cell>
          <cell r="D707" t="str">
            <v>20g</v>
          </cell>
          <cell r="E707" t="str">
            <v>支</v>
          </cell>
          <cell r="F707">
            <v>5</v>
          </cell>
        </row>
        <row r="708">
          <cell r="B708">
            <v>46557</v>
          </cell>
          <cell r="C708" t="str">
            <v>七制香附丸</v>
          </cell>
          <cell r="D708" t="str">
            <v>6gx10袋(水丸)</v>
          </cell>
          <cell r="E708" t="str">
            <v>盒</v>
          </cell>
          <cell r="F708">
            <v>2</v>
          </cell>
        </row>
        <row r="709">
          <cell r="B709">
            <v>46601</v>
          </cell>
          <cell r="C709" t="str">
            <v>病人移动辅助设备</v>
          </cell>
          <cell r="D709" t="str">
            <v>YU821手杖型</v>
          </cell>
          <cell r="E709" t="str">
            <v>个</v>
          </cell>
          <cell r="F709">
            <v>2</v>
          </cell>
        </row>
        <row r="710">
          <cell r="B710">
            <v>46602</v>
          </cell>
          <cell r="C710" t="str">
            <v>复方黄松洗液</v>
          </cell>
          <cell r="D710" t="str">
            <v>160ml</v>
          </cell>
          <cell r="E710" t="str">
            <v>瓶</v>
          </cell>
          <cell r="F710">
            <v>1</v>
          </cell>
        </row>
        <row r="711">
          <cell r="B711">
            <v>46642</v>
          </cell>
          <cell r="C711" t="str">
            <v>伊洁士牌皮肤消毒液</v>
          </cell>
          <cell r="D711" t="str">
            <v>100ml(喷雾型)</v>
          </cell>
          <cell r="E711" t="str">
            <v>瓶</v>
          </cell>
          <cell r="F711">
            <v>1</v>
          </cell>
        </row>
        <row r="712">
          <cell r="B712">
            <v>46770</v>
          </cell>
          <cell r="C712" t="str">
            <v>小儿柴桂退热颗粒</v>
          </cell>
          <cell r="D712" t="str">
            <v>4gx12袋</v>
          </cell>
          <cell r="E712" t="str">
            <v>盒</v>
          </cell>
          <cell r="F712">
            <v>3</v>
          </cell>
        </row>
        <row r="713">
          <cell r="B713">
            <v>46810</v>
          </cell>
          <cell r="C713" t="str">
            <v>安络痛片</v>
          </cell>
          <cell r="D713" t="str">
            <v>12片x2板</v>
          </cell>
          <cell r="E713" t="str">
            <v>盒</v>
          </cell>
          <cell r="F713">
            <v>3</v>
          </cell>
        </row>
        <row r="714">
          <cell r="B714">
            <v>46834</v>
          </cell>
          <cell r="C714" t="str">
            <v>消炎镇痛膏</v>
          </cell>
          <cell r="D714" t="str">
            <v>7cmx10cmx2贴x3袋</v>
          </cell>
          <cell r="E714" t="str">
            <v>盒</v>
          </cell>
          <cell r="F714">
            <v>2</v>
          </cell>
        </row>
        <row r="715">
          <cell r="B715">
            <v>46836</v>
          </cell>
          <cell r="C715" t="str">
            <v>风油精</v>
          </cell>
          <cell r="D715" t="str">
            <v>6ml</v>
          </cell>
          <cell r="E715" t="str">
            <v>瓶</v>
          </cell>
          <cell r="F715">
            <v>6</v>
          </cell>
        </row>
        <row r="716">
          <cell r="B716">
            <v>46843</v>
          </cell>
          <cell r="C716" t="str">
            <v>小儿咳喘灵口服液</v>
          </cell>
          <cell r="D716" t="str">
            <v>10mlx6支</v>
          </cell>
          <cell r="E716" t="str">
            <v>盒</v>
          </cell>
          <cell r="F716">
            <v>2</v>
          </cell>
        </row>
        <row r="717">
          <cell r="B717">
            <v>46844</v>
          </cell>
          <cell r="C717" t="str">
            <v>健儿消食口服液</v>
          </cell>
          <cell r="D717" t="str">
            <v>10mlx6支</v>
          </cell>
          <cell r="E717" t="str">
            <v>盒</v>
          </cell>
          <cell r="F717">
            <v>2</v>
          </cell>
        </row>
        <row r="718">
          <cell r="B718">
            <v>46943</v>
          </cell>
          <cell r="C718" t="str">
            <v>益母草颗粒</v>
          </cell>
          <cell r="D718" t="str">
            <v>15gx12袋</v>
          </cell>
          <cell r="E718" t="str">
            <v>盒</v>
          </cell>
          <cell r="F718">
            <v>1</v>
          </cell>
        </row>
        <row r="719">
          <cell r="B719">
            <v>47118</v>
          </cell>
          <cell r="C719" t="str">
            <v>盐酸哌唑嗪片</v>
          </cell>
          <cell r="D719" t="str">
            <v>1mg：100片</v>
          </cell>
          <cell r="E719" t="str">
            <v>瓶</v>
          </cell>
          <cell r="F719">
            <v>2</v>
          </cell>
        </row>
        <row r="720">
          <cell r="B720">
            <v>47163</v>
          </cell>
          <cell r="C720" t="str">
            <v>双氯芬酸钾片(毕斯福)</v>
          </cell>
          <cell r="D720" t="str">
            <v>25mgx24片(薄膜衣)</v>
          </cell>
          <cell r="E720" t="str">
            <v>盒</v>
          </cell>
          <cell r="F720">
            <v>2</v>
          </cell>
        </row>
        <row r="721">
          <cell r="B721">
            <v>47237</v>
          </cell>
          <cell r="C721" t="str">
            <v>吲哚美辛凝胶(万特力)</v>
          </cell>
          <cell r="D721" t="str">
            <v>35g</v>
          </cell>
          <cell r="E721" t="str">
            <v>瓶</v>
          </cell>
          <cell r="F721">
            <v>2</v>
          </cell>
        </row>
        <row r="722">
          <cell r="B722">
            <v>47238</v>
          </cell>
          <cell r="C722" t="str">
            <v>吲哚美辛搽剂(万特力)</v>
          </cell>
          <cell r="D722" t="str">
            <v>45g</v>
          </cell>
          <cell r="E722" t="str">
            <v>瓶</v>
          </cell>
          <cell r="F722">
            <v>2</v>
          </cell>
        </row>
        <row r="723">
          <cell r="B723">
            <v>47245</v>
          </cell>
          <cell r="C723" t="str">
            <v>稳心颗粒</v>
          </cell>
          <cell r="D723" t="str">
            <v>5gx9袋(无糖型)</v>
          </cell>
          <cell r="E723" t="str">
            <v>盒</v>
          </cell>
          <cell r="F723">
            <v>3</v>
          </cell>
        </row>
        <row r="724">
          <cell r="B724">
            <v>47394</v>
          </cell>
          <cell r="C724" t="str">
            <v>四味珍层冰硼滴眼液</v>
          </cell>
          <cell r="D724" t="str">
            <v>13ml(红色)</v>
          </cell>
          <cell r="E724" t="str">
            <v>支</v>
          </cell>
          <cell r="F724">
            <v>1</v>
          </cell>
        </row>
        <row r="725">
          <cell r="B725">
            <v>47501</v>
          </cell>
          <cell r="C725" t="str">
            <v>铝碳酸镁片(威地美)</v>
          </cell>
          <cell r="D725" t="str">
            <v>0.5gx12片x2板</v>
          </cell>
          <cell r="E725" t="str">
            <v>盒</v>
          </cell>
          <cell r="F725">
            <v>2</v>
          </cell>
        </row>
        <row r="726">
          <cell r="B726">
            <v>47555</v>
          </cell>
          <cell r="C726" t="str">
            <v>复方酮康唑发用洗剂</v>
          </cell>
          <cell r="D726" t="str">
            <v>80ml:15mg:0.25mg</v>
          </cell>
          <cell r="E726" t="str">
            <v>瓶</v>
          </cell>
          <cell r="F726">
            <v>2</v>
          </cell>
        </row>
        <row r="727">
          <cell r="B727">
            <v>47683</v>
          </cell>
          <cell r="C727" t="str">
            <v>藿香正气口服液</v>
          </cell>
          <cell r="D727" t="str">
            <v>10mlx10支</v>
          </cell>
          <cell r="E727" t="str">
            <v>盒</v>
          </cell>
          <cell r="F727">
            <v>401</v>
          </cell>
        </row>
        <row r="728">
          <cell r="B728">
            <v>47724</v>
          </cell>
          <cell r="C728" t="str">
            <v>维生素B12片</v>
          </cell>
          <cell r="D728" t="str">
            <v>25ugx100片</v>
          </cell>
          <cell r="E728" t="str">
            <v>瓶</v>
          </cell>
          <cell r="F728">
            <v>8</v>
          </cell>
        </row>
        <row r="729">
          <cell r="B729">
            <v>47728</v>
          </cell>
          <cell r="C729" t="str">
            <v>塞来昔布胶囊</v>
          </cell>
          <cell r="D729" t="str">
            <v>0.2gx6粒</v>
          </cell>
          <cell r="E729" t="str">
            <v>盒</v>
          </cell>
          <cell r="F729">
            <v>3</v>
          </cell>
        </row>
        <row r="730">
          <cell r="B730">
            <v>47732</v>
          </cell>
          <cell r="C730" t="str">
            <v>阿仑膦酸钠片</v>
          </cell>
          <cell r="D730" t="str">
            <v>70mgx1片</v>
          </cell>
          <cell r="E730" t="str">
            <v>盒</v>
          </cell>
          <cell r="F730">
            <v>2</v>
          </cell>
        </row>
        <row r="731">
          <cell r="B731">
            <v>47797</v>
          </cell>
          <cell r="C731" t="str">
            <v>复方草珊瑚含片</v>
          </cell>
          <cell r="D731" t="str">
            <v>1gx6片x4板</v>
          </cell>
          <cell r="E731" t="str">
            <v>盒</v>
          </cell>
          <cell r="F731">
            <v>2</v>
          </cell>
        </row>
        <row r="732">
          <cell r="B732">
            <v>47830</v>
          </cell>
          <cell r="C732" t="str">
            <v>藿香正气颗粒</v>
          </cell>
          <cell r="D732" t="str">
            <v>10gx20袋</v>
          </cell>
          <cell r="E732" t="str">
            <v>大袋</v>
          </cell>
          <cell r="F732">
            <v>32</v>
          </cell>
        </row>
        <row r="733">
          <cell r="B733">
            <v>48020</v>
          </cell>
          <cell r="C733" t="str">
            <v>氯雷他定颗粒</v>
          </cell>
          <cell r="D733" t="str">
            <v>5mgx12袋</v>
          </cell>
          <cell r="E733" t="str">
            <v>盒</v>
          </cell>
          <cell r="F733">
            <v>3</v>
          </cell>
        </row>
        <row r="734">
          <cell r="B734">
            <v>48043</v>
          </cell>
          <cell r="C734" t="str">
            <v>金匮肾气丸</v>
          </cell>
          <cell r="D734" t="str">
            <v>200丸</v>
          </cell>
          <cell r="E734" t="str">
            <v>瓶</v>
          </cell>
          <cell r="F734">
            <v>2</v>
          </cell>
        </row>
        <row r="735">
          <cell r="B735">
            <v>48199</v>
          </cell>
          <cell r="C735" t="str">
            <v>泮托拉唑钠肠溶片(开济)</v>
          </cell>
          <cell r="D735" t="str">
            <v>40mgx7片</v>
          </cell>
          <cell r="E735" t="str">
            <v>盒</v>
          </cell>
          <cell r="F735">
            <v>1</v>
          </cell>
        </row>
        <row r="736">
          <cell r="B736">
            <v>48224</v>
          </cell>
          <cell r="C736" t="str">
            <v>硝苯地平控释片</v>
          </cell>
          <cell r="D736" t="str">
            <v>30mgx6片x2板</v>
          </cell>
          <cell r="E736" t="str">
            <v>盒</v>
          </cell>
          <cell r="F736">
            <v>1</v>
          </cell>
        </row>
        <row r="737">
          <cell r="B737">
            <v>48311</v>
          </cell>
          <cell r="C737" t="str">
            <v>心宁片</v>
          </cell>
          <cell r="D737" t="str">
            <v>15片x3板(糖衣)</v>
          </cell>
          <cell r="E737" t="str">
            <v>盒</v>
          </cell>
          <cell r="F737">
            <v>2</v>
          </cell>
        </row>
        <row r="738">
          <cell r="B738">
            <v>48566</v>
          </cell>
          <cell r="C738" t="str">
            <v>小儿止咳糖浆</v>
          </cell>
          <cell r="D738" t="str">
            <v>100ml/瓶</v>
          </cell>
          <cell r="E738" t="str">
            <v>盒</v>
          </cell>
          <cell r="F738">
            <v>2</v>
          </cell>
        </row>
        <row r="739">
          <cell r="B739">
            <v>48640</v>
          </cell>
          <cell r="C739" t="str">
            <v>盐酸苯环壬酯片(飞赛乐)</v>
          </cell>
          <cell r="D739" t="str">
            <v>2mgx2片</v>
          </cell>
          <cell r="E739" t="str">
            <v>盒</v>
          </cell>
          <cell r="F739">
            <v>2</v>
          </cell>
        </row>
        <row r="740">
          <cell r="B740">
            <v>48724</v>
          </cell>
          <cell r="C740" t="str">
            <v>尿素维E乳膏</v>
          </cell>
          <cell r="D740" t="str">
            <v>20g</v>
          </cell>
          <cell r="E740" t="str">
            <v>支</v>
          </cell>
          <cell r="F740">
            <v>3</v>
          </cell>
        </row>
        <row r="741">
          <cell r="B741">
            <v>48831</v>
          </cell>
          <cell r="C741" t="str">
            <v>复方对乙酰氨基酚片Ⅱ(散列通)</v>
          </cell>
          <cell r="D741" t="str">
            <v>20片</v>
          </cell>
          <cell r="E741" t="str">
            <v>盒</v>
          </cell>
          <cell r="F741">
            <v>7</v>
          </cell>
        </row>
        <row r="742">
          <cell r="B742">
            <v>49013</v>
          </cell>
          <cell r="C742" t="str">
            <v>滴通鼻炎水</v>
          </cell>
          <cell r="D742" t="str">
            <v>16ml</v>
          </cell>
          <cell r="E742" t="str">
            <v>支</v>
          </cell>
          <cell r="F742">
            <v>2</v>
          </cell>
        </row>
        <row r="743">
          <cell r="B743">
            <v>49040</v>
          </cell>
          <cell r="C743" t="str">
            <v>丁酸氢化可的松乳膏</v>
          </cell>
          <cell r="D743" t="str">
            <v>10g：10mg</v>
          </cell>
          <cell r="E743" t="str">
            <v>支</v>
          </cell>
          <cell r="F743">
            <v>3</v>
          </cell>
        </row>
        <row r="744">
          <cell r="B744">
            <v>49056</v>
          </cell>
          <cell r="C744" t="str">
            <v>清火栀麦片</v>
          </cell>
          <cell r="D744" t="str">
            <v>12片x2板(糖衣)</v>
          </cell>
          <cell r="E744" t="str">
            <v>盒</v>
          </cell>
          <cell r="F744">
            <v>3</v>
          </cell>
        </row>
        <row r="745">
          <cell r="B745">
            <v>49118</v>
          </cell>
          <cell r="C745" t="str">
            <v>清胃黄连丸</v>
          </cell>
          <cell r="D745" t="str">
            <v>9gx6袋</v>
          </cell>
          <cell r="E745" t="str">
            <v>盒</v>
          </cell>
          <cell r="F745">
            <v>2</v>
          </cell>
        </row>
        <row r="746">
          <cell r="B746">
            <v>49119</v>
          </cell>
          <cell r="C746" t="str">
            <v>独活寄生丸</v>
          </cell>
          <cell r="D746" t="str">
            <v>6gx6袋</v>
          </cell>
          <cell r="E746" t="str">
            <v>盒</v>
          </cell>
          <cell r="F746">
            <v>5</v>
          </cell>
        </row>
        <row r="747">
          <cell r="B747">
            <v>49186</v>
          </cell>
          <cell r="C747" t="str">
            <v>格列美脲片(亚莫利)</v>
          </cell>
          <cell r="D747" t="str">
            <v>2mgx15片</v>
          </cell>
          <cell r="E747" t="str">
            <v>盒</v>
          </cell>
          <cell r="F747">
            <v>2</v>
          </cell>
        </row>
        <row r="748">
          <cell r="B748">
            <v>49591</v>
          </cell>
          <cell r="C748" t="str">
            <v>麝香壮骨膏</v>
          </cell>
          <cell r="D748" t="str">
            <v>7cmx10cmx2片x5袋</v>
          </cell>
          <cell r="E748" t="str">
            <v>盒</v>
          </cell>
          <cell r="F748">
            <v>2</v>
          </cell>
        </row>
        <row r="749">
          <cell r="B749">
            <v>49600</v>
          </cell>
          <cell r="C749" t="str">
            <v>克霉唑阴道片</v>
          </cell>
          <cell r="D749" t="str">
            <v>0.5gx1片</v>
          </cell>
          <cell r="E749" t="str">
            <v>盒</v>
          </cell>
          <cell r="F749">
            <v>3</v>
          </cell>
        </row>
        <row r="750">
          <cell r="B750">
            <v>49705</v>
          </cell>
          <cell r="C750" t="str">
            <v>门冬胰岛素注射液</v>
          </cell>
          <cell r="D750" t="str">
            <v>3ml：300单位（笔芯）</v>
          </cell>
          <cell r="E750" t="str">
            <v>支</v>
          </cell>
          <cell r="F750">
            <v>4</v>
          </cell>
        </row>
        <row r="751">
          <cell r="B751">
            <v>49706</v>
          </cell>
          <cell r="C751" t="str">
            <v>沙美特罗替卡松吸入粉雾剂</v>
          </cell>
          <cell r="D751" t="str">
            <v>50ug:500ugx60喷(含准纳器)</v>
          </cell>
          <cell r="E751" t="str">
            <v>盒</v>
          </cell>
          <cell r="F751">
            <v>2</v>
          </cell>
        </row>
        <row r="752">
          <cell r="B752">
            <v>49850</v>
          </cell>
          <cell r="C752" t="str">
            <v>参松养心胶囊</v>
          </cell>
          <cell r="D752" t="str">
            <v>0.4gx36粒</v>
          </cell>
          <cell r="E752" t="str">
            <v>盒</v>
          </cell>
          <cell r="F752">
            <v>3</v>
          </cell>
        </row>
        <row r="753">
          <cell r="B753">
            <v>49865</v>
          </cell>
          <cell r="C753" t="str">
            <v>复方双金痔疮膏</v>
          </cell>
          <cell r="D753" t="str">
            <v>10g</v>
          </cell>
          <cell r="E753" t="str">
            <v>盒</v>
          </cell>
          <cell r="F753">
            <v>3</v>
          </cell>
        </row>
        <row r="754">
          <cell r="B754">
            <v>49936</v>
          </cell>
          <cell r="C754" t="str">
            <v>清喉咽颗粒</v>
          </cell>
          <cell r="D754" t="str">
            <v>18gx6袋</v>
          </cell>
          <cell r="E754" t="str">
            <v>盒</v>
          </cell>
          <cell r="F754">
            <v>3</v>
          </cell>
        </row>
        <row r="755">
          <cell r="B755">
            <v>49938</v>
          </cell>
          <cell r="C755" t="str">
            <v>麻仁丸</v>
          </cell>
          <cell r="D755" t="str">
            <v>6gx10袋(水蜜丸)</v>
          </cell>
          <cell r="E755" t="str">
            <v>盒</v>
          </cell>
          <cell r="F755">
            <v>2</v>
          </cell>
        </row>
        <row r="756">
          <cell r="B756">
            <v>49939</v>
          </cell>
          <cell r="C756" t="str">
            <v>强力天麻杜仲丸</v>
          </cell>
          <cell r="D756" t="str">
            <v>0.25gx36丸x6板(水蜜丸)</v>
          </cell>
          <cell r="E756" t="str">
            <v>盒</v>
          </cell>
          <cell r="F756">
            <v>19</v>
          </cell>
        </row>
        <row r="757">
          <cell r="B757">
            <v>49940</v>
          </cell>
          <cell r="C757" t="str">
            <v>知柏地黄丸</v>
          </cell>
          <cell r="D757" t="str">
            <v>6gx20袋</v>
          </cell>
          <cell r="E757" t="str">
            <v>盒</v>
          </cell>
          <cell r="F757">
            <v>2</v>
          </cell>
        </row>
        <row r="758">
          <cell r="B758">
            <v>49941</v>
          </cell>
          <cell r="C758" t="str">
            <v>柏子养心丸</v>
          </cell>
          <cell r="D758" t="str">
            <v>6gx10袋</v>
          </cell>
          <cell r="E758" t="str">
            <v>盒</v>
          </cell>
          <cell r="F758">
            <v>2</v>
          </cell>
        </row>
        <row r="759">
          <cell r="B759">
            <v>49942</v>
          </cell>
          <cell r="C759" t="str">
            <v>天王补心丸</v>
          </cell>
          <cell r="D759" t="str">
            <v>6gx10袋</v>
          </cell>
          <cell r="E759" t="str">
            <v>盒</v>
          </cell>
          <cell r="F759">
            <v>2</v>
          </cell>
        </row>
        <row r="760">
          <cell r="B760">
            <v>49943</v>
          </cell>
          <cell r="C760" t="str">
            <v>槐角丸</v>
          </cell>
          <cell r="D760" t="str">
            <v>6gx10袋(水蜜丸)</v>
          </cell>
          <cell r="E760" t="str">
            <v>盒</v>
          </cell>
          <cell r="F760">
            <v>2</v>
          </cell>
        </row>
        <row r="761">
          <cell r="B761">
            <v>49944</v>
          </cell>
          <cell r="C761" t="str">
            <v>乌鸡白凤丸</v>
          </cell>
          <cell r="D761" t="str">
            <v>6gx10袋</v>
          </cell>
          <cell r="E761" t="str">
            <v>盒</v>
          </cell>
          <cell r="F761">
            <v>3</v>
          </cell>
        </row>
        <row r="762">
          <cell r="B762">
            <v>49946</v>
          </cell>
          <cell r="C762" t="str">
            <v>参苏感冒片</v>
          </cell>
          <cell r="D762" t="str">
            <v>12片x3板</v>
          </cell>
          <cell r="E762" t="str">
            <v>盒</v>
          </cell>
          <cell r="F762">
            <v>8</v>
          </cell>
        </row>
        <row r="763">
          <cell r="B763">
            <v>49992</v>
          </cell>
          <cell r="C763" t="str">
            <v>妇炎康片</v>
          </cell>
          <cell r="D763" t="str">
            <v>0.25gx18片x4板(糖衣)</v>
          </cell>
          <cell r="E763" t="str">
            <v>盒</v>
          </cell>
          <cell r="F763">
            <v>2</v>
          </cell>
        </row>
        <row r="764">
          <cell r="B764">
            <v>50112</v>
          </cell>
          <cell r="C764" t="str">
            <v>麝香痔疮栓</v>
          </cell>
          <cell r="D764" t="str">
            <v>1.5g(原0.33g)x12粒</v>
          </cell>
          <cell r="E764" t="str">
            <v>盒</v>
          </cell>
          <cell r="F764">
            <v>5</v>
          </cell>
        </row>
        <row r="765">
          <cell r="B765">
            <v>50162</v>
          </cell>
          <cell r="C765" t="str">
            <v>羟糖甘滴眼液(新泪然)</v>
          </cell>
          <cell r="D765" t="str">
            <v>5ml</v>
          </cell>
          <cell r="E765" t="str">
            <v>支</v>
          </cell>
          <cell r="F765">
            <v>2</v>
          </cell>
        </row>
        <row r="766">
          <cell r="B766">
            <v>50165</v>
          </cell>
          <cell r="C766" t="str">
            <v>匹维溴铵片</v>
          </cell>
          <cell r="D766" t="str">
            <v>50mgx15片</v>
          </cell>
          <cell r="E766" t="str">
            <v>盒</v>
          </cell>
          <cell r="F766">
            <v>2</v>
          </cell>
        </row>
        <row r="767">
          <cell r="B767">
            <v>50212</v>
          </cell>
          <cell r="C767" t="str">
            <v>头孢丙烯颗粒</v>
          </cell>
          <cell r="D767" t="str">
            <v>0.125gx6袋</v>
          </cell>
          <cell r="E767" t="str">
            <v>盒</v>
          </cell>
          <cell r="F767">
            <v>1</v>
          </cell>
        </row>
        <row r="768">
          <cell r="B768">
            <v>50399</v>
          </cell>
          <cell r="C768" t="str">
            <v>普拉洛芬滴眼液</v>
          </cell>
          <cell r="D768" t="str">
            <v>5ml：5mgx1支</v>
          </cell>
          <cell r="E768" t="str">
            <v>盒</v>
          </cell>
          <cell r="F768">
            <v>2</v>
          </cell>
        </row>
        <row r="769">
          <cell r="B769">
            <v>50431</v>
          </cell>
          <cell r="C769" t="str">
            <v>甲钴胺片(怡神保)</v>
          </cell>
          <cell r="D769" t="str">
            <v>0.5mgx10片x2板(糖衣片)</v>
          </cell>
          <cell r="E769" t="str">
            <v>盒</v>
          </cell>
          <cell r="F769">
            <v>3</v>
          </cell>
        </row>
        <row r="770">
          <cell r="B770">
            <v>50498</v>
          </cell>
          <cell r="C770" t="str">
            <v>辣椒风湿膏</v>
          </cell>
          <cell r="D770" t="str">
            <v>7cmx10cmx2贴x10袋</v>
          </cell>
          <cell r="E770" t="str">
            <v>盒</v>
          </cell>
          <cell r="F770">
            <v>3</v>
          </cell>
        </row>
        <row r="771">
          <cell r="B771">
            <v>50537</v>
          </cell>
          <cell r="C771" t="str">
            <v>皮肤病血毒丸</v>
          </cell>
          <cell r="D771" t="str">
            <v>200粒(30g)薄膜包衣水丸</v>
          </cell>
          <cell r="E771" t="str">
            <v>瓶</v>
          </cell>
          <cell r="F771">
            <v>2</v>
          </cell>
        </row>
        <row r="772">
          <cell r="B772">
            <v>50546</v>
          </cell>
          <cell r="C772" t="str">
            <v>气管炎丸</v>
          </cell>
          <cell r="D772" t="str">
            <v>300粒</v>
          </cell>
          <cell r="E772" t="str">
            <v>瓶</v>
          </cell>
          <cell r="F772">
            <v>3</v>
          </cell>
        </row>
        <row r="773">
          <cell r="B773">
            <v>50655</v>
          </cell>
          <cell r="C773" t="str">
            <v>清咽片</v>
          </cell>
          <cell r="D773" t="str">
            <v>0.25gx40片</v>
          </cell>
          <cell r="E773" t="str">
            <v>小盒</v>
          </cell>
          <cell r="F773">
            <v>2</v>
          </cell>
        </row>
        <row r="774">
          <cell r="B774">
            <v>51007</v>
          </cell>
          <cell r="C774" t="str">
            <v>阿司匹林肠溶片</v>
          </cell>
          <cell r="D774" t="str">
            <v>100mgx30片</v>
          </cell>
          <cell r="E774" t="str">
            <v>盒</v>
          </cell>
          <cell r="F774">
            <v>6</v>
          </cell>
        </row>
        <row r="775">
          <cell r="B775">
            <v>51523</v>
          </cell>
          <cell r="C775" t="str">
            <v>农夫山泉饮用天然水</v>
          </cell>
          <cell r="D775" t="str">
            <v>550ml(普通盖)</v>
          </cell>
          <cell r="E775" t="str">
            <v>瓶</v>
          </cell>
          <cell r="F775">
            <v>12</v>
          </cell>
        </row>
        <row r="776">
          <cell r="B776">
            <v>52008</v>
          </cell>
          <cell r="C776" t="str">
            <v>万通筋骨片</v>
          </cell>
          <cell r="D776" t="str">
            <v>0.28gx36片</v>
          </cell>
          <cell r="E776" t="str">
            <v>盒</v>
          </cell>
          <cell r="F776">
            <v>2</v>
          </cell>
        </row>
        <row r="777">
          <cell r="B777">
            <v>52105</v>
          </cell>
          <cell r="C777" t="str">
            <v>金银花露</v>
          </cell>
          <cell r="D777" t="str">
            <v>340ml(含蔗糖)</v>
          </cell>
          <cell r="E777" t="str">
            <v>瓶</v>
          </cell>
          <cell r="F777">
            <v>6</v>
          </cell>
        </row>
        <row r="778">
          <cell r="B778">
            <v>52369</v>
          </cell>
          <cell r="C778" t="str">
            <v>谷维素片</v>
          </cell>
          <cell r="D778" t="str">
            <v>10mgx100片</v>
          </cell>
          <cell r="E778" t="str">
            <v>瓶</v>
          </cell>
          <cell r="F778">
            <v>2</v>
          </cell>
        </row>
        <row r="779">
          <cell r="B779">
            <v>52439</v>
          </cell>
          <cell r="C779" t="str">
            <v>鱼油软胶囊(汤臣倍健)</v>
          </cell>
          <cell r="D779" t="str">
            <v>200g(1000mgx200粒)</v>
          </cell>
          <cell r="E779" t="str">
            <v>瓶</v>
          </cell>
          <cell r="F779">
            <v>3</v>
          </cell>
        </row>
        <row r="780">
          <cell r="B780">
            <v>52446</v>
          </cell>
          <cell r="C780" t="str">
            <v>婷好牌青春胶囊</v>
          </cell>
          <cell r="D780" t="str">
            <v>12g(0.2gx60粒)</v>
          </cell>
          <cell r="E780" t="str">
            <v>瓶</v>
          </cell>
          <cell r="F780">
            <v>1</v>
          </cell>
        </row>
        <row r="781">
          <cell r="B781">
            <v>52540</v>
          </cell>
          <cell r="C781" t="str">
            <v>左炔诺孕酮肠溶片</v>
          </cell>
          <cell r="D781" t="str">
            <v>1.5mgx1片</v>
          </cell>
          <cell r="E781" t="str">
            <v>盒</v>
          </cell>
          <cell r="F781">
            <v>2</v>
          </cell>
        </row>
        <row r="782">
          <cell r="B782">
            <v>53771</v>
          </cell>
          <cell r="C782" t="str">
            <v>奥卡西平片</v>
          </cell>
          <cell r="D782" t="str">
            <v>0.3gx50片</v>
          </cell>
          <cell r="E782" t="str">
            <v>盒</v>
          </cell>
          <cell r="F782">
            <v>4</v>
          </cell>
        </row>
        <row r="783">
          <cell r="B783">
            <v>53772</v>
          </cell>
          <cell r="C783" t="str">
            <v>参一胶囊</v>
          </cell>
          <cell r="D783" t="str">
            <v>10mgx16粒</v>
          </cell>
          <cell r="E783" t="str">
            <v>盒</v>
          </cell>
          <cell r="F783">
            <v>2</v>
          </cell>
        </row>
        <row r="784">
          <cell r="B784">
            <v>53780</v>
          </cell>
          <cell r="C784" t="str">
            <v>布林佐胺滴眼液</v>
          </cell>
          <cell r="D784" t="str">
            <v>5ml：50mg</v>
          </cell>
          <cell r="E784" t="str">
            <v>瓶</v>
          </cell>
          <cell r="F784">
            <v>2</v>
          </cell>
        </row>
        <row r="785">
          <cell r="B785">
            <v>53782</v>
          </cell>
          <cell r="C785" t="str">
            <v>盐酸卡替洛尔滴眼液</v>
          </cell>
          <cell r="D785" t="str">
            <v>5ml:100mg</v>
          </cell>
          <cell r="E785" t="str">
            <v>瓶</v>
          </cell>
          <cell r="F785">
            <v>3</v>
          </cell>
        </row>
        <row r="786">
          <cell r="B786">
            <v>53784</v>
          </cell>
          <cell r="C786" t="str">
            <v>阿达帕林凝胶</v>
          </cell>
          <cell r="D786" t="str">
            <v>0.1%x30g</v>
          </cell>
          <cell r="E786" t="str">
            <v>支</v>
          </cell>
          <cell r="F786">
            <v>2</v>
          </cell>
        </row>
        <row r="787">
          <cell r="B787">
            <v>53786</v>
          </cell>
          <cell r="C787" t="str">
            <v>丁苯酞软胶囊(恩必普)</v>
          </cell>
          <cell r="D787" t="str">
            <v>0.1gx24粒</v>
          </cell>
          <cell r="E787" t="str">
            <v>瓶</v>
          </cell>
          <cell r="F787">
            <v>2</v>
          </cell>
        </row>
        <row r="788">
          <cell r="B788">
            <v>53805</v>
          </cell>
          <cell r="C788" t="str">
            <v>甘草酸二铵肠溶胶囊</v>
          </cell>
          <cell r="D788" t="str">
            <v>50mgx12粒x2板</v>
          </cell>
          <cell r="E788" t="str">
            <v>盒</v>
          </cell>
          <cell r="F788">
            <v>2</v>
          </cell>
        </row>
        <row r="789">
          <cell r="B789">
            <v>53884</v>
          </cell>
          <cell r="C789" t="str">
            <v>糠酸莫米松鼻喷雾剂</v>
          </cell>
          <cell r="D789" t="str">
            <v>60揿(50μg)(0.05%)</v>
          </cell>
          <cell r="E789" t="str">
            <v>支</v>
          </cell>
          <cell r="F789">
            <v>1</v>
          </cell>
        </row>
        <row r="790">
          <cell r="B790">
            <v>53945</v>
          </cell>
          <cell r="C790" t="str">
            <v>胞磷胆碱钠片(欣可来)</v>
          </cell>
          <cell r="D790" t="str">
            <v>0.2gx6片x2板</v>
          </cell>
          <cell r="E790" t="str">
            <v>盒</v>
          </cell>
          <cell r="F790">
            <v>2</v>
          </cell>
        </row>
        <row r="791">
          <cell r="B791">
            <v>53952</v>
          </cell>
          <cell r="C791" t="str">
            <v>黄氏响声丸</v>
          </cell>
          <cell r="D791" t="str">
            <v>0.133克×36丸×2板(炭衣丸)</v>
          </cell>
          <cell r="E791" t="str">
            <v>盒</v>
          </cell>
          <cell r="F791">
            <v>2</v>
          </cell>
        </row>
        <row r="792">
          <cell r="B792">
            <v>54212</v>
          </cell>
          <cell r="C792" t="str">
            <v>布地奈德福莫特罗吸入粉雾剂(II)</v>
          </cell>
          <cell r="D792" t="str">
            <v>60吸 160μg+4.5μg/吸</v>
          </cell>
          <cell r="E792" t="str">
            <v>瓶</v>
          </cell>
          <cell r="F792">
            <v>11</v>
          </cell>
        </row>
        <row r="793">
          <cell r="B793">
            <v>54352</v>
          </cell>
          <cell r="C793" t="str">
            <v>醋氯芬酸片</v>
          </cell>
          <cell r="D793" t="str">
            <v>50mgx24片</v>
          </cell>
          <cell r="E793" t="str">
            <v>盒</v>
          </cell>
          <cell r="F793">
            <v>3</v>
          </cell>
        </row>
        <row r="794">
          <cell r="B794">
            <v>54371</v>
          </cell>
          <cell r="C794" t="str">
            <v>维生素C片</v>
          </cell>
          <cell r="D794" t="str">
            <v>0.1gx100片</v>
          </cell>
          <cell r="E794" t="str">
            <v>瓶</v>
          </cell>
          <cell r="F794">
            <v>4</v>
          </cell>
        </row>
        <row r="795">
          <cell r="B795">
            <v>54403</v>
          </cell>
          <cell r="C795" t="str">
            <v>云南白药痔疮膏</v>
          </cell>
          <cell r="D795" t="str">
            <v>1.5gx6支</v>
          </cell>
          <cell r="E795" t="str">
            <v>盒</v>
          </cell>
          <cell r="F795">
            <v>1</v>
          </cell>
        </row>
        <row r="796">
          <cell r="B796">
            <v>54408</v>
          </cell>
          <cell r="C796" t="str">
            <v>当飞利肝宁胶囊</v>
          </cell>
          <cell r="D796" t="str">
            <v>0.25gx12粒x3板</v>
          </cell>
          <cell r="E796" t="str">
            <v>盒</v>
          </cell>
          <cell r="F796">
            <v>2</v>
          </cell>
        </row>
        <row r="797">
          <cell r="B797">
            <v>54409</v>
          </cell>
          <cell r="C797" t="str">
            <v>盐酸乙哌立松片</v>
          </cell>
          <cell r="D797" t="str">
            <v>50mgx20片（薄膜衣）</v>
          </cell>
          <cell r="E797" t="str">
            <v>盒</v>
          </cell>
          <cell r="F797">
            <v>2</v>
          </cell>
        </row>
        <row r="798">
          <cell r="B798">
            <v>54434</v>
          </cell>
          <cell r="C798" t="str">
            <v>百癣夏塔热片</v>
          </cell>
          <cell r="D798" t="str">
            <v>0.3gx45片</v>
          </cell>
          <cell r="E798" t="str">
            <v>盒</v>
          </cell>
          <cell r="F798">
            <v>2</v>
          </cell>
        </row>
        <row r="799">
          <cell r="B799">
            <v>54484</v>
          </cell>
          <cell r="C799" t="str">
            <v>白花油</v>
          </cell>
          <cell r="D799" t="str">
            <v>5ml</v>
          </cell>
          <cell r="E799" t="str">
            <v>瓶</v>
          </cell>
          <cell r="F799">
            <v>1</v>
          </cell>
        </row>
        <row r="800">
          <cell r="B800">
            <v>54507</v>
          </cell>
          <cell r="C800" t="str">
            <v>头孢克肟分散片</v>
          </cell>
          <cell r="D800" t="str">
            <v>0.1gx6片</v>
          </cell>
          <cell r="E800" t="str">
            <v>盒</v>
          </cell>
          <cell r="F800">
            <v>2</v>
          </cell>
        </row>
        <row r="801">
          <cell r="B801">
            <v>54838</v>
          </cell>
          <cell r="C801" t="str">
            <v>头孢地尼分散片</v>
          </cell>
          <cell r="D801" t="str">
            <v>50mgx6片</v>
          </cell>
          <cell r="E801" t="str">
            <v>盒</v>
          </cell>
          <cell r="F801">
            <v>2</v>
          </cell>
        </row>
        <row r="802">
          <cell r="B802">
            <v>55156</v>
          </cell>
          <cell r="C802" t="str">
            <v>罗汉果止咳糖浆</v>
          </cell>
          <cell r="D802" t="str">
            <v>100ml</v>
          </cell>
          <cell r="E802" t="str">
            <v>瓶</v>
          </cell>
          <cell r="F802">
            <v>4</v>
          </cell>
        </row>
        <row r="803">
          <cell r="B803">
            <v>55174</v>
          </cell>
          <cell r="C803" t="str">
            <v>婴儿健脾散</v>
          </cell>
          <cell r="D803" t="str">
            <v>1gx10袋（微粉细粒型）</v>
          </cell>
          <cell r="E803" t="str">
            <v>盒</v>
          </cell>
          <cell r="F803">
            <v>2</v>
          </cell>
        </row>
        <row r="804">
          <cell r="B804">
            <v>55334</v>
          </cell>
          <cell r="C804" t="str">
            <v>复方利血平氨苯蝶啶片</v>
          </cell>
          <cell r="D804" t="str">
            <v>30片</v>
          </cell>
          <cell r="E804" t="str">
            <v>盒</v>
          </cell>
          <cell r="F804">
            <v>1</v>
          </cell>
        </row>
        <row r="805">
          <cell r="B805">
            <v>55355</v>
          </cell>
          <cell r="C805" t="str">
            <v>茶苯海明片</v>
          </cell>
          <cell r="D805" t="str">
            <v>25mgx20片</v>
          </cell>
          <cell r="E805" t="str">
            <v>瓶</v>
          </cell>
          <cell r="F805">
            <v>1</v>
          </cell>
        </row>
        <row r="806">
          <cell r="B806">
            <v>55407</v>
          </cell>
          <cell r="C806" t="str">
            <v>七叶洋地黄双苷滴眼液</v>
          </cell>
          <cell r="D806" t="str">
            <v>0.4mlx10支</v>
          </cell>
          <cell r="E806" t="str">
            <v>盒</v>
          </cell>
          <cell r="F806">
            <v>2</v>
          </cell>
        </row>
        <row r="807">
          <cell r="B807">
            <v>55449</v>
          </cell>
          <cell r="C807" t="str">
            <v>五子衍宗丸</v>
          </cell>
          <cell r="D807" t="str">
            <v>60g</v>
          </cell>
          <cell r="E807" t="str">
            <v>瓶</v>
          </cell>
          <cell r="F807">
            <v>2</v>
          </cell>
        </row>
        <row r="808">
          <cell r="B808">
            <v>55639</v>
          </cell>
          <cell r="C808" t="str">
            <v>妥布霉素地塞米松滴眼液(典必殊)</v>
          </cell>
          <cell r="D808" t="str">
            <v>5ml</v>
          </cell>
          <cell r="E808" t="str">
            <v>支</v>
          </cell>
          <cell r="F808">
            <v>1</v>
          </cell>
        </row>
        <row r="809">
          <cell r="B809">
            <v>55663</v>
          </cell>
          <cell r="C809" t="str">
            <v>克霉唑阴道片</v>
          </cell>
          <cell r="D809" t="str">
            <v>0.5gx1片</v>
          </cell>
          <cell r="E809" t="str">
            <v>瓶</v>
          </cell>
          <cell r="F809">
            <v>1</v>
          </cell>
        </row>
        <row r="810">
          <cell r="B810">
            <v>55808</v>
          </cell>
          <cell r="C810" t="str">
            <v>盐酸左氧氟沙星滴眼液（联邦左福康）</v>
          </cell>
          <cell r="D810" t="str">
            <v>5ml:15mg</v>
          </cell>
          <cell r="E810" t="str">
            <v>支</v>
          </cell>
          <cell r="F810">
            <v>3</v>
          </cell>
        </row>
        <row r="811">
          <cell r="B811">
            <v>55824</v>
          </cell>
          <cell r="C811" t="str">
            <v>健胃消食片</v>
          </cell>
          <cell r="D811" t="str">
            <v>0.8gx8片x4板(薄膜衣片)</v>
          </cell>
          <cell r="E811" t="str">
            <v>盒</v>
          </cell>
          <cell r="F811">
            <v>2</v>
          </cell>
        </row>
        <row r="812">
          <cell r="B812">
            <v>55885</v>
          </cell>
          <cell r="C812" t="str">
            <v>甲硝唑氯己定洗剂</v>
          </cell>
          <cell r="D812" t="str">
            <v>50mlx6瓶(200ml:240mg:40mg)(附冲洗器)</v>
          </cell>
          <cell r="E812" t="str">
            <v>盒</v>
          </cell>
          <cell r="F812">
            <v>2</v>
          </cell>
        </row>
        <row r="813">
          <cell r="B813">
            <v>55885</v>
          </cell>
          <cell r="C813" t="str">
            <v>甲硝唑氯己定洗剂</v>
          </cell>
          <cell r="D813" t="str">
            <v>50mlx6瓶(200ml:240mg:40mg)(附冲洗器)</v>
          </cell>
          <cell r="E813" t="str">
            <v>盒</v>
          </cell>
          <cell r="F813">
            <v>1</v>
          </cell>
        </row>
        <row r="814">
          <cell r="B814">
            <v>55978</v>
          </cell>
          <cell r="C814" t="str">
            <v>胶体果胶铋胶囊</v>
          </cell>
          <cell r="D814" t="str">
            <v>50mgx12粒x2板</v>
          </cell>
          <cell r="E814" t="str">
            <v>盒</v>
          </cell>
          <cell r="F814">
            <v>4</v>
          </cell>
        </row>
        <row r="815">
          <cell r="B815">
            <v>56213</v>
          </cell>
          <cell r="C815" t="str">
            <v>依巴斯汀片(思金)</v>
          </cell>
          <cell r="D815" t="str">
            <v>10mgx10片（素片）</v>
          </cell>
          <cell r="E815" t="str">
            <v>盒</v>
          </cell>
          <cell r="F815">
            <v>2</v>
          </cell>
        </row>
        <row r="816">
          <cell r="B816">
            <v>56370</v>
          </cell>
          <cell r="C816" t="str">
            <v>感冒清热软胶囊</v>
          </cell>
          <cell r="D816" t="str">
            <v>0.65gx24粒</v>
          </cell>
          <cell r="E816" t="str">
            <v>盒</v>
          </cell>
          <cell r="F816">
            <v>2</v>
          </cell>
        </row>
        <row r="817">
          <cell r="B817">
            <v>56449</v>
          </cell>
          <cell r="C817" t="str">
            <v>清喉利咽颗粒</v>
          </cell>
          <cell r="D817" t="str">
            <v>5gx18袋（乳糖型）</v>
          </cell>
          <cell r="E817" t="str">
            <v>盒</v>
          </cell>
          <cell r="F817">
            <v>4</v>
          </cell>
        </row>
        <row r="818">
          <cell r="B818">
            <v>56622</v>
          </cell>
          <cell r="C818" t="str">
            <v>硒酵母片</v>
          </cell>
          <cell r="D818" t="str">
            <v>50μgx50片</v>
          </cell>
          <cell r="E818" t="str">
            <v>瓶</v>
          </cell>
          <cell r="F818">
            <v>2</v>
          </cell>
        </row>
        <row r="819">
          <cell r="B819">
            <v>56680</v>
          </cell>
          <cell r="C819" t="str">
            <v>润肺止咳胶囊</v>
          </cell>
          <cell r="D819" t="str">
            <v>0.35gx24粒</v>
          </cell>
          <cell r="E819" t="str">
            <v>盒</v>
          </cell>
          <cell r="F819">
            <v>1</v>
          </cell>
        </row>
        <row r="820">
          <cell r="B820">
            <v>56694</v>
          </cell>
          <cell r="C820" t="str">
            <v>金天格胶囊</v>
          </cell>
          <cell r="D820" t="str">
            <v>0.4gx24粒</v>
          </cell>
          <cell r="E820" t="str">
            <v>盒</v>
          </cell>
          <cell r="F820">
            <v>2</v>
          </cell>
        </row>
        <row r="821">
          <cell r="B821">
            <v>56837</v>
          </cell>
          <cell r="C821" t="str">
            <v>散结镇痛胶囊</v>
          </cell>
          <cell r="D821" t="str">
            <v>0.4gx30粒</v>
          </cell>
          <cell r="E821" t="str">
            <v>瓶</v>
          </cell>
          <cell r="F821">
            <v>1</v>
          </cell>
        </row>
        <row r="822">
          <cell r="B822">
            <v>57318</v>
          </cell>
          <cell r="C822" t="str">
            <v>复方苯佐卡因凝胶</v>
          </cell>
          <cell r="D822" t="str">
            <v>5g</v>
          </cell>
          <cell r="E822" t="str">
            <v>支</v>
          </cell>
          <cell r="F822">
            <v>8</v>
          </cell>
        </row>
        <row r="823">
          <cell r="B823">
            <v>57550</v>
          </cell>
          <cell r="C823" t="str">
            <v>接触性创面敷贴</v>
          </cell>
          <cell r="D823" t="str">
            <v>11x15cmx(衬垫6cmx10cm)x1片(普通型)</v>
          </cell>
          <cell r="E823" t="str">
            <v>袋</v>
          </cell>
          <cell r="F823">
            <v>4</v>
          </cell>
        </row>
        <row r="824">
          <cell r="B824">
            <v>57596</v>
          </cell>
          <cell r="C824" t="str">
            <v>阿昔洛韦片</v>
          </cell>
          <cell r="D824" t="str">
            <v>0.1g×24片</v>
          </cell>
          <cell r="E824" t="str">
            <v>盒</v>
          </cell>
          <cell r="F824">
            <v>2</v>
          </cell>
        </row>
        <row r="825">
          <cell r="B825">
            <v>57738</v>
          </cell>
          <cell r="C825" t="str">
            <v>甲硝唑凝胶</v>
          </cell>
          <cell r="D825" t="str">
            <v>10g:75mg</v>
          </cell>
          <cell r="E825" t="str">
            <v>支</v>
          </cell>
          <cell r="F825">
            <v>2</v>
          </cell>
        </row>
        <row r="826">
          <cell r="B826">
            <v>57889</v>
          </cell>
          <cell r="C826" t="str">
            <v>齿痛消炎灵颗粒</v>
          </cell>
          <cell r="D826" t="str">
            <v>10gx4袋（无蔗糖）</v>
          </cell>
          <cell r="E826" t="str">
            <v>盒</v>
          </cell>
          <cell r="F826">
            <v>1</v>
          </cell>
        </row>
        <row r="827">
          <cell r="B827">
            <v>57989</v>
          </cell>
          <cell r="C827" t="str">
            <v>头孢克洛缓释胶囊</v>
          </cell>
          <cell r="D827" t="str">
            <v>0.125g×12粒</v>
          </cell>
          <cell r="E827" t="str">
            <v>盒</v>
          </cell>
          <cell r="F827">
            <v>2</v>
          </cell>
        </row>
        <row r="828">
          <cell r="B828">
            <v>58027</v>
          </cell>
          <cell r="C828" t="str">
            <v>人参健脾丸</v>
          </cell>
          <cell r="D828" t="str">
            <v>6gx10丸</v>
          </cell>
          <cell r="E828" t="str">
            <v>盒</v>
          </cell>
          <cell r="F828">
            <v>2</v>
          </cell>
        </row>
        <row r="829">
          <cell r="B829">
            <v>58138</v>
          </cell>
          <cell r="C829" t="str">
            <v>风油精</v>
          </cell>
          <cell r="D829" t="str">
            <v>6ml</v>
          </cell>
          <cell r="E829" t="str">
            <v>瓶</v>
          </cell>
          <cell r="F829">
            <v>13</v>
          </cell>
        </row>
        <row r="830">
          <cell r="B830">
            <v>58183</v>
          </cell>
          <cell r="C830" t="str">
            <v>坤宝丸</v>
          </cell>
          <cell r="D830" t="str">
            <v>50丸x10袋(水蜜丸)</v>
          </cell>
          <cell r="E830" t="str">
            <v>盒</v>
          </cell>
          <cell r="F830">
            <v>2</v>
          </cell>
        </row>
        <row r="831">
          <cell r="B831">
            <v>58243</v>
          </cell>
          <cell r="C831" t="str">
            <v>小儿贝诺酯维B1颗粒</v>
          </cell>
          <cell r="D831" t="str">
            <v>0.3g：3mgx12袋</v>
          </cell>
          <cell r="E831" t="str">
            <v>盒</v>
          </cell>
          <cell r="F831">
            <v>2</v>
          </cell>
        </row>
        <row r="832">
          <cell r="B832">
            <v>58262</v>
          </cell>
          <cell r="C832" t="str">
            <v>加味逍遥丸</v>
          </cell>
          <cell r="D832" t="str">
            <v>6gx10袋(水丸)</v>
          </cell>
          <cell r="E832" t="str">
            <v>盒</v>
          </cell>
          <cell r="F832">
            <v>1</v>
          </cell>
        </row>
        <row r="833">
          <cell r="B833">
            <v>58278</v>
          </cell>
          <cell r="C833" t="str">
            <v>牛黄解毒片</v>
          </cell>
          <cell r="D833" t="str">
            <v>0.27gx10片x3板(薄膜衣)</v>
          </cell>
          <cell r="E833" t="str">
            <v>盒</v>
          </cell>
          <cell r="F833">
            <v>3</v>
          </cell>
        </row>
        <row r="834">
          <cell r="B834">
            <v>58338</v>
          </cell>
          <cell r="C834" t="str">
            <v>保心片</v>
          </cell>
          <cell r="D834" t="str">
            <v>0.52gx12片x3板</v>
          </cell>
          <cell r="E834" t="str">
            <v>盒</v>
          </cell>
          <cell r="F834">
            <v>2</v>
          </cell>
        </row>
        <row r="835">
          <cell r="B835">
            <v>58375</v>
          </cell>
          <cell r="C835" t="str">
            <v>黄连上清丸</v>
          </cell>
          <cell r="D835" t="str">
            <v>6gx10袋(浓缩丸)</v>
          </cell>
          <cell r="E835" t="str">
            <v>盒</v>
          </cell>
          <cell r="F835">
            <v>2</v>
          </cell>
        </row>
        <row r="836">
          <cell r="B836">
            <v>58381</v>
          </cell>
          <cell r="C836" t="str">
            <v>拨云退翳丸</v>
          </cell>
          <cell r="D836" t="str">
            <v>6gx10袋(水蜜丸)</v>
          </cell>
          <cell r="E836" t="str">
            <v>盒</v>
          </cell>
          <cell r="F836">
            <v>7</v>
          </cell>
        </row>
        <row r="837">
          <cell r="B837">
            <v>58386</v>
          </cell>
          <cell r="C837" t="str">
            <v>四季感冒片</v>
          </cell>
          <cell r="D837" t="str">
            <v>0.35gx12片x2板(糖衣)</v>
          </cell>
          <cell r="E837" t="str">
            <v>盒</v>
          </cell>
          <cell r="F837">
            <v>2</v>
          </cell>
        </row>
        <row r="838">
          <cell r="B838">
            <v>58522</v>
          </cell>
          <cell r="C838" t="str">
            <v>沉香化气片</v>
          </cell>
          <cell r="D838" t="str">
            <v>0.5gx12片x2板</v>
          </cell>
          <cell r="E838" t="str">
            <v>盒</v>
          </cell>
          <cell r="F838">
            <v>20</v>
          </cell>
        </row>
        <row r="839">
          <cell r="B839">
            <v>58607</v>
          </cell>
          <cell r="C839" t="str">
            <v>硝苯地平缓释片(Ⅱ)(欣盖达)</v>
          </cell>
          <cell r="D839" t="str">
            <v>20mgx30片</v>
          </cell>
          <cell r="E839" t="str">
            <v>瓶</v>
          </cell>
          <cell r="F839">
            <v>2</v>
          </cell>
        </row>
        <row r="840">
          <cell r="B840">
            <v>58740</v>
          </cell>
          <cell r="C840" t="str">
            <v>宁泌泰胶囊</v>
          </cell>
          <cell r="D840" t="str">
            <v>0.38gx12粒x2板</v>
          </cell>
          <cell r="E840" t="str">
            <v>盒</v>
          </cell>
          <cell r="F840">
            <v>2</v>
          </cell>
        </row>
        <row r="841">
          <cell r="B841">
            <v>58880</v>
          </cell>
          <cell r="C841" t="str">
            <v>复方板蓝根颗粒</v>
          </cell>
          <cell r="D841" t="str">
            <v>15gx20袋</v>
          </cell>
          <cell r="E841" t="str">
            <v>大袋</v>
          </cell>
          <cell r="F841">
            <v>4</v>
          </cell>
        </row>
        <row r="842">
          <cell r="B842">
            <v>58911</v>
          </cell>
          <cell r="C842" t="str">
            <v>替米沙坦片(洛格乐)</v>
          </cell>
          <cell r="D842" t="str">
            <v>40mgx14片</v>
          </cell>
          <cell r="E842" t="str">
            <v>盒</v>
          </cell>
          <cell r="F842">
            <v>2</v>
          </cell>
        </row>
        <row r="843">
          <cell r="B843">
            <v>59000</v>
          </cell>
          <cell r="C843" t="str">
            <v>L-谷氨酰胺呱仑酸钠颗粒(麦滋林)</v>
          </cell>
          <cell r="D843" t="str">
            <v>0.67g:663.3mg:2.0mgx10gx15袋</v>
          </cell>
          <cell r="E843" t="str">
            <v>袋</v>
          </cell>
          <cell r="F843">
            <v>2</v>
          </cell>
        </row>
        <row r="844">
          <cell r="B844">
            <v>59046</v>
          </cell>
          <cell r="C844" t="str">
            <v>龙虎人丹</v>
          </cell>
          <cell r="D844" t="str">
            <v>0.04gx100粒</v>
          </cell>
          <cell r="E844" t="str">
            <v>盒</v>
          </cell>
          <cell r="F844">
            <v>1</v>
          </cell>
        </row>
        <row r="845">
          <cell r="B845">
            <v>59120</v>
          </cell>
          <cell r="C845" t="str">
            <v>小儿青翘颗粒</v>
          </cell>
          <cell r="D845" t="str">
            <v>5gx8袋</v>
          </cell>
          <cell r="E845" t="str">
            <v>盒</v>
          </cell>
          <cell r="F845">
            <v>2</v>
          </cell>
        </row>
        <row r="846">
          <cell r="B846">
            <v>59176</v>
          </cell>
          <cell r="C846" t="str">
            <v>精制狗皮膏</v>
          </cell>
          <cell r="D846" t="str">
            <v>7cmx10cmx4贴(袋装)</v>
          </cell>
          <cell r="E846" t="str">
            <v>袋</v>
          </cell>
          <cell r="F846">
            <v>3</v>
          </cell>
        </row>
        <row r="847">
          <cell r="B847">
            <v>59178</v>
          </cell>
          <cell r="C847" t="str">
            <v>盐酸赛洛唑啉鼻用喷雾剂</v>
          </cell>
          <cell r="D847" t="str">
            <v>0.05%(10ml:5mg)</v>
          </cell>
          <cell r="E847" t="str">
            <v>支</v>
          </cell>
          <cell r="F847">
            <v>3</v>
          </cell>
        </row>
        <row r="848">
          <cell r="B848">
            <v>59379</v>
          </cell>
          <cell r="C848" t="str">
            <v>感冒清片</v>
          </cell>
          <cell r="D848" t="str">
            <v>0.22gx100片(薄膜衣)</v>
          </cell>
          <cell r="E848" t="str">
            <v>瓶</v>
          </cell>
          <cell r="F848">
            <v>4</v>
          </cell>
        </row>
        <row r="849">
          <cell r="B849">
            <v>59494</v>
          </cell>
          <cell r="C849" t="str">
            <v>天然橡胶胶乳避孕套（原：天然胶乳橡胶避孕套）</v>
          </cell>
          <cell r="D849" t="str">
            <v>3只 杰士邦（爽滑倍润）</v>
          </cell>
          <cell r="E849" t="str">
            <v>盒</v>
          </cell>
          <cell r="F849">
            <v>2</v>
          </cell>
        </row>
        <row r="850">
          <cell r="B850">
            <v>59505</v>
          </cell>
          <cell r="C850" t="str">
            <v>天然橡胶胶乳避孕套</v>
          </cell>
          <cell r="D850" t="str">
            <v>12只 杰士邦(优质超薄)</v>
          </cell>
          <cell r="E850" t="str">
            <v>盒</v>
          </cell>
          <cell r="F850">
            <v>1</v>
          </cell>
        </row>
        <row r="851">
          <cell r="B851">
            <v>59520</v>
          </cell>
          <cell r="C851" t="str">
            <v>川贝雪梨膏</v>
          </cell>
          <cell r="D851" t="str">
            <v>150g</v>
          </cell>
          <cell r="E851" t="str">
            <v>瓶</v>
          </cell>
          <cell r="F851">
            <v>2</v>
          </cell>
        </row>
        <row r="852">
          <cell r="B852">
            <v>59759</v>
          </cell>
          <cell r="C852" t="str">
            <v>乳果糖口服溶液</v>
          </cell>
          <cell r="D852" t="str">
            <v>15mlx6袋</v>
          </cell>
          <cell r="E852" t="str">
            <v>盒</v>
          </cell>
          <cell r="F852">
            <v>3</v>
          </cell>
        </row>
        <row r="853">
          <cell r="B853">
            <v>59821</v>
          </cell>
          <cell r="C853" t="str">
            <v>洁尔阴洗液</v>
          </cell>
          <cell r="D853" t="str">
            <v>260ml</v>
          </cell>
          <cell r="E853" t="str">
            <v>瓶</v>
          </cell>
          <cell r="F853">
            <v>4</v>
          </cell>
        </row>
        <row r="854">
          <cell r="B854">
            <v>60174</v>
          </cell>
          <cell r="C854" t="str">
            <v>复方甘草口服溶液</v>
          </cell>
          <cell r="D854" t="str">
            <v>150ml</v>
          </cell>
          <cell r="E854" t="str">
            <v>瓶</v>
          </cell>
          <cell r="F854">
            <v>2</v>
          </cell>
        </row>
        <row r="855">
          <cell r="B855">
            <v>60203</v>
          </cell>
          <cell r="C855" t="str">
            <v>硝酸咪康唑散(达克宁散)</v>
          </cell>
          <cell r="D855" t="str">
            <v>20g(1g:20mg)</v>
          </cell>
          <cell r="E855" t="str">
            <v>瓶</v>
          </cell>
          <cell r="F855">
            <v>2</v>
          </cell>
        </row>
        <row r="856">
          <cell r="B856">
            <v>60325</v>
          </cell>
          <cell r="C856" t="str">
            <v>氧氟沙星眼膏(迪可罗眼膏)</v>
          </cell>
          <cell r="D856" t="str">
            <v>3.5g:10.5mg</v>
          </cell>
          <cell r="E856" t="str">
            <v>支</v>
          </cell>
          <cell r="F856">
            <v>2</v>
          </cell>
        </row>
        <row r="857">
          <cell r="B857">
            <v>60438</v>
          </cell>
          <cell r="C857" t="str">
            <v>左炔诺孕酮肠溶胶囊</v>
          </cell>
          <cell r="D857" t="str">
            <v>1.5mgx1粒</v>
          </cell>
          <cell r="E857" t="str">
            <v>盒</v>
          </cell>
          <cell r="F857">
            <v>2</v>
          </cell>
        </row>
        <row r="858">
          <cell r="B858">
            <v>62203</v>
          </cell>
          <cell r="C858" t="str">
            <v>戊酸雌二醇片/雌二醇环丙孕酮片复合包装(克龄蒙)</v>
          </cell>
          <cell r="D858" t="str">
            <v>21片</v>
          </cell>
          <cell r="E858" t="str">
            <v>盒</v>
          </cell>
          <cell r="F858">
            <v>2</v>
          </cell>
        </row>
        <row r="859">
          <cell r="B859">
            <v>62646</v>
          </cell>
          <cell r="C859" t="str">
            <v>萘非滴眼液(黄润洁)</v>
          </cell>
          <cell r="D859" t="str">
            <v>10ml(含玻璃酸钠)</v>
          </cell>
          <cell r="E859" t="str">
            <v>盒</v>
          </cell>
          <cell r="F859">
            <v>3</v>
          </cell>
        </row>
        <row r="860">
          <cell r="B860">
            <v>62718</v>
          </cell>
          <cell r="C860" t="str">
            <v>麝香壮骨膏</v>
          </cell>
          <cell r="D860" t="str">
            <v>7cmx10cmx3贴x2袋</v>
          </cell>
          <cell r="E860" t="str">
            <v>盒</v>
          </cell>
          <cell r="F860">
            <v>2</v>
          </cell>
        </row>
        <row r="861">
          <cell r="B861">
            <v>62809</v>
          </cell>
          <cell r="C861" t="str">
            <v>人绒毛膜促性腺激素检测试纸（胶体金免疫层析法）</v>
          </cell>
          <cell r="D861" t="str">
            <v>HCG-A02(1人份)</v>
          </cell>
          <cell r="E861" t="str">
            <v>盒</v>
          </cell>
          <cell r="F861">
            <v>6</v>
          </cell>
        </row>
        <row r="862">
          <cell r="B862">
            <v>62873</v>
          </cell>
          <cell r="C862" t="str">
            <v>复方鲜竹沥液</v>
          </cell>
          <cell r="D862" t="str">
            <v>20mlx6支(无蔗糖)</v>
          </cell>
          <cell r="E862" t="str">
            <v>盒</v>
          </cell>
          <cell r="F862">
            <v>2</v>
          </cell>
        </row>
        <row r="863">
          <cell r="B863">
            <v>62954</v>
          </cell>
          <cell r="C863" t="str">
            <v>医用透气胶带</v>
          </cell>
          <cell r="D863" t="str">
            <v>B型PE胶带 1.25cmx9.1m/卷</v>
          </cell>
          <cell r="E863" t="str">
            <v>袋</v>
          </cell>
          <cell r="F863">
            <v>3</v>
          </cell>
        </row>
        <row r="864">
          <cell r="B864">
            <v>62998</v>
          </cell>
          <cell r="C864" t="str">
            <v>苍耳子鼻炎胶囊</v>
          </cell>
          <cell r="D864" t="str">
            <v>0.4gx12粒x2板</v>
          </cell>
          <cell r="E864" t="str">
            <v>盒</v>
          </cell>
          <cell r="F864">
            <v>2</v>
          </cell>
        </row>
        <row r="865">
          <cell r="B865">
            <v>63013</v>
          </cell>
          <cell r="C865" t="str">
            <v>医用透气胶带</v>
          </cell>
          <cell r="D865" t="str">
            <v>A型非织造布胶带1.25cmx9.1m/卷</v>
          </cell>
          <cell r="E865" t="str">
            <v>袋</v>
          </cell>
          <cell r="F865">
            <v>1</v>
          </cell>
        </row>
        <row r="866">
          <cell r="B866">
            <v>63027</v>
          </cell>
          <cell r="C866" t="str">
            <v>医用棉签</v>
          </cell>
          <cell r="D866" t="str">
            <v>竹棒型A1型通用性10cmx50支灭菌级</v>
          </cell>
          <cell r="E866" t="str">
            <v>袋</v>
          </cell>
          <cell r="F866">
            <v>50</v>
          </cell>
        </row>
        <row r="867">
          <cell r="B867">
            <v>63123</v>
          </cell>
          <cell r="C867" t="str">
            <v>复方冬凌草含片</v>
          </cell>
          <cell r="D867" t="str">
            <v>0.6gx48片</v>
          </cell>
          <cell r="E867" t="str">
            <v>盒</v>
          </cell>
          <cell r="F867">
            <v>3</v>
          </cell>
        </row>
        <row r="868">
          <cell r="B868">
            <v>63251</v>
          </cell>
          <cell r="C868" t="str">
            <v>复方感冒灵片</v>
          </cell>
          <cell r="D868" t="str">
            <v>0.23gx100片(薄膜衣片)</v>
          </cell>
          <cell r="E868" t="str">
            <v>瓶</v>
          </cell>
          <cell r="F868">
            <v>1</v>
          </cell>
        </row>
        <row r="869">
          <cell r="B869">
            <v>63335</v>
          </cell>
          <cell r="C869" t="str">
            <v>天然胶乳橡胶避孕套</v>
          </cell>
          <cell r="D869" t="str">
            <v>10片（激薄）</v>
          </cell>
          <cell r="E869" t="str">
            <v>盒</v>
          </cell>
          <cell r="F869">
            <v>1</v>
          </cell>
        </row>
        <row r="870">
          <cell r="B870">
            <v>63459</v>
          </cell>
          <cell r="C870" t="str">
            <v>松龄血脉康胶囊</v>
          </cell>
          <cell r="D870" t="str">
            <v>0.5gx60粒</v>
          </cell>
          <cell r="E870" t="str">
            <v>盒</v>
          </cell>
          <cell r="F870">
            <v>2</v>
          </cell>
        </row>
        <row r="871">
          <cell r="B871">
            <v>63497</v>
          </cell>
          <cell r="C871" t="str">
            <v>萘敏维滴眼液</v>
          </cell>
          <cell r="D871" t="str">
            <v>10ml</v>
          </cell>
          <cell r="E871" t="str">
            <v>盒</v>
          </cell>
          <cell r="F871">
            <v>3</v>
          </cell>
        </row>
        <row r="872">
          <cell r="B872">
            <v>63511</v>
          </cell>
          <cell r="C872" t="str">
            <v>复方对乙酰氨基酚片（Ⅱ）</v>
          </cell>
          <cell r="D872" t="str">
            <v>20片</v>
          </cell>
          <cell r="E872" t="str">
            <v>盒</v>
          </cell>
          <cell r="F872">
            <v>1</v>
          </cell>
        </row>
        <row r="873">
          <cell r="B873">
            <v>63543</v>
          </cell>
          <cell r="C873" t="str">
            <v>冬凌草片</v>
          </cell>
          <cell r="D873" t="str">
            <v>0.26gx100片(薄膜衣片)</v>
          </cell>
          <cell r="E873" t="str">
            <v>瓶</v>
          </cell>
          <cell r="F873">
            <v>2</v>
          </cell>
        </row>
        <row r="874">
          <cell r="B874">
            <v>63684</v>
          </cell>
          <cell r="C874" t="str">
            <v>八珍益母丸</v>
          </cell>
          <cell r="D874" t="str">
            <v>6gx8袋(水蜜丸)</v>
          </cell>
          <cell r="E874" t="str">
            <v>盒</v>
          </cell>
          <cell r="F874">
            <v>2</v>
          </cell>
        </row>
        <row r="875">
          <cell r="B875">
            <v>63746</v>
          </cell>
          <cell r="C875" t="str">
            <v>葡萄糖酸钙锌口服溶液</v>
          </cell>
          <cell r="D875" t="str">
            <v>10mlx24支</v>
          </cell>
          <cell r="E875" t="str">
            <v>盒</v>
          </cell>
          <cell r="F875">
            <v>2</v>
          </cell>
        </row>
        <row r="876">
          <cell r="B876">
            <v>63764</v>
          </cell>
          <cell r="C876" t="str">
            <v>屈螺酮炔雌醇片</v>
          </cell>
          <cell r="D876" t="str">
            <v>21片（薄膜衣）</v>
          </cell>
          <cell r="E876" t="str">
            <v>盒</v>
          </cell>
          <cell r="F876">
            <v>2</v>
          </cell>
        </row>
        <row r="877">
          <cell r="B877">
            <v>63772</v>
          </cell>
          <cell r="C877" t="str">
            <v>氨酚咖那敏片</v>
          </cell>
          <cell r="D877" t="str">
            <v>10片</v>
          </cell>
          <cell r="E877" t="str">
            <v>盒</v>
          </cell>
          <cell r="F877">
            <v>4</v>
          </cell>
        </row>
        <row r="878">
          <cell r="B878">
            <v>63806</v>
          </cell>
          <cell r="C878" t="str">
            <v>金鸣片</v>
          </cell>
          <cell r="D878" t="str">
            <v>0.6gx12片x2板(薄膜衣)</v>
          </cell>
          <cell r="E878" t="str">
            <v>盒</v>
          </cell>
          <cell r="F878">
            <v>2</v>
          </cell>
        </row>
        <row r="879">
          <cell r="B879">
            <v>63970</v>
          </cell>
          <cell r="C879" t="str">
            <v>壬苯醇醚栓(妻之友)</v>
          </cell>
          <cell r="D879" t="str">
            <v>100mgx5粒x2板</v>
          </cell>
          <cell r="E879" t="str">
            <v>盒</v>
          </cell>
          <cell r="F879">
            <v>2</v>
          </cell>
        </row>
        <row r="880">
          <cell r="B880">
            <v>64193</v>
          </cell>
          <cell r="C880" t="str">
            <v>雷贝拉唑钠肠溶片(瑞波特)</v>
          </cell>
          <cell r="D880" t="str">
            <v>10mgx7片x2板</v>
          </cell>
          <cell r="E880" t="str">
            <v>盒</v>
          </cell>
          <cell r="F880">
            <v>3</v>
          </cell>
        </row>
        <row r="881">
          <cell r="B881">
            <v>64303</v>
          </cell>
          <cell r="C881" t="str">
            <v>盐酸文拉法辛缓释片</v>
          </cell>
          <cell r="D881" t="str">
            <v>75mgx14片</v>
          </cell>
          <cell r="E881" t="str">
            <v>盒</v>
          </cell>
          <cell r="F881">
            <v>1</v>
          </cell>
        </row>
        <row r="882">
          <cell r="B882">
            <v>64456</v>
          </cell>
          <cell r="C882" t="str">
            <v>妥布霉素眼膏</v>
          </cell>
          <cell r="D882" t="str">
            <v>3.5g</v>
          </cell>
          <cell r="E882" t="str">
            <v>支</v>
          </cell>
          <cell r="F882">
            <v>2</v>
          </cell>
        </row>
        <row r="883">
          <cell r="B883">
            <v>64701</v>
          </cell>
          <cell r="C883" t="str">
            <v>复方黄藤洗液</v>
          </cell>
          <cell r="D883" t="str">
            <v>180ml（内附阴道洗涤器）</v>
          </cell>
          <cell r="E883" t="str">
            <v>瓶</v>
          </cell>
          <cell r="F883">
            <v>2</v>
          </cell>
        </row>
        <row r="884">
          <cell r="B884">
            <v>64747</v>
          </cell>
          <cell r="C884" t="str">
            <v>银翘解毒丸</v>
          </cell>
          <cell r="D884" t="str">
            <v>32丸x4板(浓缩丸)</v>
          </cell>
          <cell r="E884" t="str">
            <v>盒</v>
          </cell>
          <cell r="F884">
            <v>2</v>
          </cell>
        </row>
        <row r="885">
          <cell r="B885">
            <v>64765</v>
          </cell>
          <cell r="C885" t="str">
            <v>保和丸</v>
          </cell>
          <cell r="D885" t="str">
            <v>6gx10袋</v>
          </cell>
          <cell r="E885" t="str">
            <v>盒</v>
          </cell>
          <cell r="F885">
            <v>2</v>
          </cell>
        </row>
        <row r="886">
          <cell r="B886">
            <v>64766</v>
          </cell>
          <cell r="C886" t="str">
            <v>逍遥丸</v>
          </cell>
          <cell r="D886" t="str">
            <v>6gx10袋</v>
          </cell>
          <cell r="E886" t="str">
            <v>盒</v>
          </cell>
          <cell r="F886">
            <v>2</v>
          </cell>
        </row>
        <row r="887">
          <cell r="B887">
            <v>64783</v>
          </cell>
          <cell r="C887" t="str">
            <v>枸橼酸钙片</v>
          </cell>
          <cell r="D887" t="str">
            <v>0.5gx80片</v>
          </cell>
          <cell r="E887" t="str">
            <v>盒</v>
          </cell>
          <cell r="F887">
            <v>2</v>
          </cell>
        </row>
        <row r="888">
          <cell r="B888">
            <v>64952</v>
          </cell>
          <cell r="C888" t="str">
            <v>人工牛黄甲硝唑胶囊</v>
          </cell>
          <cell r="D888" t="str">
            <v>24粒</v>
          </cell>
          <cell r="E888" t="str">
            <v>盒</v>
          </cell>
          <cell r="F888">
            <v>2</v>
          </cell>
        </row>
        <row r="889">
          <cell r="B889">
            <v>65136</v>
          </cell>
          <cell r="C889" t="str">
            <v>罗红霉素胶囊</v>
          </cell>
          <cell r="D889" t="str">
            <v>150mgx12粒</v>
          </cell>
          <cell r="E889" t="str">
            <v>盒</v>
          </cell>
          <cell r="F889">
            <v>2</v>
          </cell>
        </row>
        <row r="890">
          <cell r="B890">
            <v>65523</v>
          </cell>
          <cell r="C890" t="str">
            <v>头孢拉定胶囊</v>
          </cell>
          <cell r="D890" t="str">
            <v>0.25gx24粒</v>
          </cell>
          <cell r="E890" t="str">
            <v>盒</v>
          </cell>
          <cell r="F890">
            <v>2</v>
          </cell>
        </row>
        <row r="891">
          <cell r="B891">
            <v>65740</v>
          </cell>
          <cell r="C891" t="str">
            <v>盐酸西替利嗪滴剂</v>
          </cell>
          <cell r="D891" t="str">
            <v>（10ml：100mg）x20ml</v>
          </cell>
          <cell r="E891" t="str">
            <v>瓶</v>
          </cell>
          <cell r="F891">
            <v>2</v>
          </cell>
        </row>
        <row r="892">
          <cell r="B892">
            <v>66065</v>
          </cell>
          <cell r="C892" t="str">
            <v>三黄珍珠膏</v>
          </cell>
          <cell r="D892" t="str">
            <v>20克</v>
          </cell>
          <cell r="E892" t="str">
            <v>支</v>
          </cell>
          <cell r="F892">
            <v>2</v>
          </cell>
        </row>
        <row r="893">
          <cell r="B893">
            <v>66073</v>
          </cell>
          <cell r="C893" t="str">
            <v>维生素C咀嚼片</v>
          </cell>
          <cell r="D893" t="str">
            <v>100mgx60片</v>
          </cell>
          <cell r="E893" t="str">
            <v>瓶</v>
          </cell>
          <cell r="F893">
            <v>17</v>
          </cell>
        </row>
        <row r="894">
          <cell r="B894">
            <v>66158</v>
          </cell>
          <cell r="C894" t="str">
            <v>曲安奈德鼻喷雾剂(毕诺)</v>
          </cell>
          <cell r="D894" t="str">
            <v>240揿</v>
          </cell>
          <cell r="E894" t="str">
            <v>支</v>
          </cell>
          <cell r="F894">
            <v>3</v>
          </cell>
        </row>
        <row r="895">
          <cell r="B895">
            <v>66164</v>
          </cell>
          <cell r="C895" t="str">
            <v>双环醇片</v>
          </cell>
          <cell r="D895" t="str">
            <v>25mgx18片</v>
          </cell>
          <cell r="E895" t="str">
            <v>盒</v>
          </cell>
          <cell r="F895">
            <v>1</v>
          </cell>
        </row>
        <row r="896">
          <cell r="B896">
            <v>66165</v>
          </cell>
          <cell r="C896" t="str">
            <v>奥氮平片</v>
          </cell>
          <cell r="D896" t="str">
            <v>10mgx7片</v>
          </cell>
          <cell r="E896" t="str">
            <v>盒</v>
          </cell>
          <cell r="F896">
            <v>2</v>
          </cell>
        </row>
        <row r="897">
          <cell r="B897">
            <v>66241</v>
          </cell>
          <cell r="C897" t="str">
            <v>龙血竭胶囊</v>
          </cell>
          <cell r="D897" t="str">
            <v>0.3gx9粒x2板</v>
          </cell>
          <cell r="E897" t="str">
            <v>盒</v>
          </cell>
          <cell r="F897">
            <v>2</v>
          </cell>
        </row>
        <row r="898">
          <cell r="B898">
            <v>66290</v>
          </cell>
          <cell r="C898" t="str">
            <v>川贝止咳露(川贝枇杷露)</v>
          </cell>
          <cell r="D898" t="str">
            <v>180ml</v>
          </cell>
          <cell r="E898" t="str">
            <v>瓶</v>
          </cell>
          <cell r="F898">
            <v>4</v>
          </cell>
        </row>
        <row r="899">
          <cell r="B899">
            <v>66292</v>
          </cell>
          <cell r="C899" t="str">
            <v>川贝清肺糖浆</v>
          </cell>
          <cell r="D899" t="str">
            <v>180ml</v>
          </cell>
          <cell r="E899" t="str">
            <v>瓶</v>
          </cell>
          <cell r="F899">
            <v>36</v>
          </cell>
        </row>
        <row r="900">
          <cell r="B900">
            <v>66293</v>
          </cell>
          <cell r="C900" t="str">
            <v>小儿止咳糖浆</v>
          </cell>
          <cell r="D900" t="str">
            <v>120ml</v>
          </cell>
          <cell r="E900" t="str">
            <v>瓶</v>
          </cell>
          <cell r="F900">
            <v>2</v>
          </cell>
        </row>
        <row r="901">
          <cell r="B901">
            <v>66426</v>
          </cell>
          <cell r="C901" t="str">
            <v>奥硝唑分散片</v>
          </cell>
          <cell r="D901" t="str">
            <v>0.25gx12片
</v>
          </cell>
          <cell r="E901" t="str">
            <v>盒</v>
          </cell>
          <cell r="F901">
            <v>1</v>
          </cell>
        </row>
        <row r="902">
          <cell r="B902">
            <v>66897</v>
          </cell>
          <cell r="C902" t="str">
            <v>何氏狐臭净浓缩液</v>
          </cell>
          <cell r="D902" t="str">
            <v>20ml</v>
          </cell>
          <cell r="E902" t="str">
            <v>瓶</v>
          </cell>
          <cell r="F902">
            <v>1</v>
          </cell>
        </row>
        <row r="903">
          <cell r="B903">
            <v>67031</v>
          </cell>
          <cell r="C903" t="str">
            <v>银丹心脑通软胶囊</v>
          </cell>
          <cell r="D903" t="str">
            <v>0.4gx12粒x3板</v>
          </cell>
          <cell r="E903" t="str">
            <v>盒</v>
          </cell>
          <cell r="F903">
            <v>2</v>
          </cell>
        </row>
        <row r="904">
          <cell r="B904">
            <v>67091</v>
          </cell>
          <cell r="C904" t="str">
            <v>复方酮康唑软膏(皮康王)</v>
          </cell>
          <cell r="D904" t="str">
            <v>20g</v>
          </cell>
          <cell r="E904" t="str">
            <v>盒</v>
          </cell>
          <cell r="F904">
            <v>3</v>
          </cell>
        </row>
        <row r="905">
          <cell r="B905">
            <v>67101</v>
          </cell>
          <cell r="C905" t="str">
            <v>克林霉素甲硝唑搽剂(痤康王)</v>
          </cell>
          <cell r="D905" t="str">
            <v>40ml
</v>
          </cell>
          <cell r="E905" t="str">
            <v>瓶</v>
          </cell>
          <cell r="F905">
            <v>2</v>
          </cell>
        </row>
        <row r="906">
          <cell r="B906">
            <v>67325</v>
          </cell>
          <cell r="C906" t="str">
            <v>愈酚溴新口服溶液</v>
          </cell>
          <cell r="D906" t="str">
            <v>100ml</v>
          </cell>
          <cell r="E906" t="str">
            <v>瓶</v>
          </cell>
          <cell r="F906">
            <v>7</v>
          </cell>
        </row>
        <row r="907">
          <cell r="B907">
            <v>67402</v>
          </cell>
          <cell r="C907" t="str">
            <v>枸杞子</v>
          </cell>
          <cell r="D907" t="str">
            <v>500g净制</v>
          </cell>
          <cell r="E907" t="str">
            <v>袋</v>
          </cell>
          <cell r="F907">
            <v>2</v>
          </cell>
        </row>
        <row r="908">
          <cell r="B908">
            <v>67470</v>
          </cell>
          <cell r="C908" t="str">
            <v>坎地沙坦酯片(悉君宁)</v>
          </cell>
          <cell r="D908" t="str">
            <v>4mgx14片</v>
          </cell>
          <cell r="E908" t="str">
            <v>盒</v>
          </cell>
          <cell r="F908">
            <v>1</v>
          </cell>
        </row>
        <row r="909">
          <cell r="B909">
            <v>67665</v>
          </cell>
          <cell r="C909" t="str">
            <v>维生素C泡腾片</v>
          </cell>
          <cell r="D909" t="str">
            <v>1gx15片（鲜橙口味）</v>
          </cell>
          <cell r="E909" t="str">
            <v>盒</v>
          </cell>
          <cell r="F909">
            <v>25</v>
          </cell>
        </row>
        <row r="910">
          <cell r="B910">
            <v>67692</v>
          </cell>
          <cell r="C910" t="str">
            <v>医用助行器</v>
          </cell>
          <cell r="D910" t="str">
            <v>H022B坐厕椅型</v>
          </cell>
          <cell r="E910" t="str">
            <v>台</v>
          </cell>
          <cell r="F910">
            <v>1</v>
          </cell>
        </row>
        <row r="911">
          <cell r="B911">
            <v>67694</v>
          </cell>
          <cell r="C911" t="str">
            <v>复方酮康唑发用洗剂</v>
          </cell>
          <cell r="D911" t="str">
            <v>100ml
</v>
          </cell>
          <cell r="E911" t="str">
            <v>盒</v>
          </cell>
          <cell r="F911">
            <v>3</v>
          </cell>
        </row>
        <row r="912">
          <cell r="B912">
            <v>67759</v>
          </cell>
          <cell r="C912" t="str">
            <v>维C银翘片</v>
          </cell>
          <cell r="D912" t="str">
            <v>0.5gx12片x2板(双层片)薄膜衣</v>
          </cell>
          <cell r="E912" t="str">
            <v>盒</v>
          </cell>
          <cell r="F912">
            <v>3</v>
          </cell>
        </row>
        <row r="913">
          <cell r="B913">
            <v>67787</v>
          </cell>
          <cell r="C913" t="str">
            <v>舒适达多效护理牙膏</v>
          </cell>
          <cell r="D913" t="str">
            <v>120g</v>
          </cell>
          <cell r="E913" t="str">
            <v>支</v>
          </cell>
          <cell r="F913">
            <v>1</v>
          </cell>
        </row>
        <row r="914">
          <cell r="B914">
            <v>67843</v>
          </cell>
          <cell r="C914" t="str">
            <v>病人移动辅助设备</v>
          </cell>
          <cell r="D914" t="str">
            <v>YU871手杖型</v>
          </cell>
          <cell r="E914" t="str">
            <v>支</v>
          </cell>
          <cell r="F914">
            <v>2</v>
          </cell>
        </row>
        <row r="915">
          <cell r="B915">
            <v>67893</v>
          </cell>
          <cell r="C915" t="str">
            <v>桂附地黄丸</v>
          </cell>
          <cell r="D915" t="str">
            <v>6gx20袋</v>
          </cell>
          <cell r="E915" t="str">
            <v>盒</v>
          </cell>
          <cell r="F915">
            <v>2</v>
          </cell>
        </row>
        <row r="916">
          <cell r="B916">
            <v>68006</v>
          </cell>
          <cell r="C916" t="str">
            <v>复方氨酚烷胺胶囊(捷瑞宁)</v>
          </cell>
          <cell r="D916" t="str">
            <v>12粒</v>
          </cell>
          <cell r="E916" t="str">
            <v>盒</v>
          </cell>
          <cell r="F916">
            <v>4</v>
          </cell>
        </row>
        <row r="917">
          <cell r="B917">
            <v>68437</v>
          </cell>
          <cell r="C917" t="str">
            <v>药艾条</v>
          </cell>
          <cell r="D917" t="str">
            <v>30g</v>
          </cell>
          <cell r="E917" t="str">
            <v>支</v>
          </cell>
          <cell r="F917">
            <v>10</v>
          </cell>
        </row>
        <row r="918">
          <cell r="B918">
            <v>68790</v>
          </cell>
          <cell r="C918" t="str">
            <v>三黄片</v>
          </cell>
          <cell r="D918" t="str">
            <v>12片x3板(糖衣片)</v>
          </cell>
          <cell r="E918" t="str">
            <v>盒</v>
          </cell>
          <cell r="F918">
            <v>12</v>
          </cell>
        </row>
        <row r="919">
          <cell r="B919">
            <v>68950</v>
          </cell>
          <cell r="C919" t="str">
            <v>二甲双胍格列本脲片(Ⅰ)</v>
          </cell>
          <cell r="D919" t="str">
            <v>250mg:1.25mgx24片</v>
          </cell>
          <cell r="E919" t="str">
            <v>盒</v>
          </cell>
          <cell r="F919">
            <v>2</v>
          </cell>
        </row>
        <row r="920">
          <cell r="B920">
            <v>69035</v>
          </cell>
          <cell r="C920" t="str">
            <v>天然胶乳橡胶避孕套</v>
          </cell>
          <cell r="D920" t="str">
            <v>10只（纯薄）</v>
          </cell>
          <cell r="E920" t="str">
            <v>盒</v>
          </cell>
          <cell r="F920">
            <v>1</v>
          </cell>
        </row>
        <row r="921">
          <cell r="B921">
            <v>69172</v>
          </cell>
          <cell r="C921" t="str">
            <v>硝呋太尔制霉素阴道软胶囊</v>
          </cell>
          <cell r="D921" t="str">
            <v>0.5g：20万x6粒</v>
          </cell>
          <cell r="E921" t="str">
            <v>盒</v>
          </cell>
          <cell r="F921">
            <v>3</v>
          </cell>
        </row>
        <row r="922">
          <cell r="B922">
            <v>69450</v>
          </cell>
          <cell r="C922" t="str">
            <v>十全大补丸</v>
          </cell>
          <cell r="D922" t="str">
            <v>192丸(浓缩丸)</v>
          </cell>
          <cell r="E922" t="str">
            <v>瓶</v>
          </cell>
          <cell r="F922">
            <v>2</v>
          </cell>
        </row>
        <row r="923">
          <cell r="B923">
            <v>69717</v>
          </cell>
          <cell r="C923" t="str">
            <v>乳癖康胶囊</v>
          </cell>
          <cell r="D923" t="str">
            <v>0.29gx15粒x3板</v>
          </cell>
          <cell r="E923" t="str">
            <v>盒</v>
          </cell>
          <cell r="F923">
            <v>2</v>
          </cell>
        </row>
        <row r="924">
          <cell r="B924">
            <v>69796</v>
          </cell>
          <cell r="C924" t="str">
            <v>马应龙麝香痔疮膏</v>
          </cell>
          <cell r="D924" t="str">
            <v>20g</v>
          </cell>
          <cell r="E924" t="str">
            <v>支</v>
          </cell>
          <cell r="F924">
            <v>5</v>
          </cell>
        </row>
        <row r="925">
          <cell r="B925">
            <v>69804</v>
          </cell>
          <cell r="C925" t="str">
            <v>尿素乳膏</v>
          </cell>
          <cell r="D925" t="str">
            <v>10%:10g</v>
          </cell>
          <cell r="E925" t="str">
            <v>支</v>
          </cell>
          <cell r="F925">
            <v>6</v>
          </cell>
        </row>
        <row r="926">
          <cell r="B926">
            <v>69805</v>
          </cell>
          <cell r="C926" t="str">
            <v>尿素软膏</v>
          </cell>
          <cell r="D926" t="str">
            <v>10%:10g</v>
          </cell>
          <cell r="E926" t="str">
            <v>支</v>
          </cell>
          <cell r="F926">
            <v>2</v>
          </cell>
        </row>
        <row r="927">
          <cell r="B927">
            <v>70179</v>
          </cell>
          <cell r="C927" t="str">
            <v>胃肠安丸</v>
          </cell>
          <cell r="D927" t="str">
            <v>24粒x2瓶</v>
          </cell>
          <cell r="E927" t="str">
            <v>盒</v>
          </cell>
          <cell r="F927">
            <v>2</v>
          </cell>
        </row>
        <row r="928">
          <cell r="B928">
            <v>70356</v>
          </cell>
          <cell r="C928" t="str">
            <v>杏苏止咳口服液</v>
          </cell>
          <cell r="D928" t="str">
            <v>10mlx6支</v>
          </cell>
          <cell r="E928" t="str">
            <v>盒</v>
          </cell>
          <cell r="F928">
            <v>4</v>
          </cell>
        </row>
        <row r="929">
          <cell r="B929">
            <v>70471</v>
          </cell>
          <cell r="C929" t="str">
            <v>活血消痛酊</v>
          </cell>
          <cell r="D929" t="str">
            <v>60ml</v>
          </cell>
          <cell r="E929" t="str">
            <v>瓶</v>
          </cell>
          <cell r="F929">
            <v>5</v>
          </cell>
        </row>
        <row r="930">
          <cell r="B930">
            <v>70874</v>
          </cell>
          <cell r="C930" t="str">
            <v>小柴胡颗粒</v>
          </cell>
          <cell r="D930" t="str">
            <v>10gx10袋</v>
          </cell>
          <cell r="E930" t="str">
            <v>盒</v>
          </cell>
          <cell r="F930">
            <v>2</v>
          </cell>
        </row>
        <row r="931">
          <cell r="B931">
            <v>71384</v>
          </cell>
          <cell r="C931" t="str">
            <v>头孢羟氨苄片(欧意)</v>
          </cell>
          <cell r="D931" t="str">
            <v>0.25克x24片</v>
          </cell>
          <cell r="E931" t="str">
            <v>盒</v>
          </cell>
          <cell r="F931">
            <v>2</v>
          </cell>
        </row>
        <row r="932">
          <cell r="B932">
            <v>72159</v>
          </cell>
          <cell r="C932" t="str">
            <v>栀子金花丸</v>
          </cell>
          <cell r="D932" t="str">
            <v>9gx10袋</v>
          </cell>
          <cell r="E932" t="str">
            <v>盒</v>
          </cell>
          <cell r="F932">
            <v>2</v>
          </cell>
        </row>
        <row r="933">
          <cell r="B933">
            <v>72161</v>
          </cell>
          <cell r="C933" t="str">
            <v>鸿茅药酒</v>
          </cell>
          <cell r="D933" t="str">
            <v>500ml</v>
          </cell>
          <cell r="E933" t="str">
            <v>瓶</v>
          </cell>
          <cell r="F933">
            <v>1</v>
          </cell>
        </row>
        <row r="934">
          <cell r="B934">
            <v>72353</v>
          </cell>
          <cell r="C934" t="str">
            <v>复方氯化钠滴眼液(Ⅱ)(乐敦清)</v>
          </cell>
          <cell r="D934" t="str">
            <v>13ml</v>
          </cell>
          <cell r="E934" t="str">
            <v>瓶</v>
          </cell>
          <cell r="F934">
            <v>2</v>
          </cell>
        </row>
        <row r="935">
          <cell r="B935">
            <v>72511</v>
          </cell>
          <cell r="C935" t="str">
            <v>通宣理肺颗粒</v>
          </cell>
          <cell r="D935" t="str">
            <v>9gx10袋</v>
          </cell>
          <cell r="E935" t="str">
            <v>盒</v>
          </cell>
          <cell r="F935">
            <v>7</v>
          </cell>
        </row>
        <row r="936">
          <cell r="B936">
            <v>72582</v>
          </cell>
          <cell r="C936" t="str">
            <v>富马酸依美斯汀滴眼液</v>
          </cell>
          <cell r="D936" t="str">
            <v>5ml:2.5mg</v>
          </cell>
          <cell r="E936" t="str">
            <v>支</v>
          </cell>
          <cell r="F936">
            <v>2</v>
          </cell>
        </row>
        <row r="937">
          <cell r="B937">
            <v>72814</v>
          </cell>
          <cell r="C937" t="str">
            <v>壮骨麝香止痛膏</v>
          </cell>
          <cell r="D937" t="str">
            <v>7cmx10cmx10贴(袋装)</v>
          </cell>
          <cell r="E937" t="str">
            <v>袋</v>
          </cell>
          <cell r="F937">
            <v>3</v>
          </cell>
        </row>
        <row r="938">
          <cell r="B938">
            <v>72816</v>
          </cell>
          <cell r="C938" t="str">
            <v>三黄片</v>
          </cell>
          <cell r="D938" t="str">
            <v>20片(糖衣片)</v>
          </cell>
          <cell r="E938" t="str">
            <v>袋</v>
          </cell>
          <cell r="F938">
            <v>6</v>
          </cell>
        </row>
        <row r="939">
          <cell r="B939">
            <v>72942</v>
          </cell>
          <cell r="C939" t="str">
            <v>瑞舒伐他汀钙片</v>
          </cell>
          <cell r="D939" t="str">
            <v>10mgx7片</v>
          </cell>
          <cell r="E939" t="str">
            <v>盒</v>
          </cell>
          <cell r="F939">
            <v>2</v>
          </cell>
        </row>
        <row r="940">
          <cell r="B940">
            <v>73247</v>
          </cell>
          <cell r="C940" t="str">
            <v>痔疮胶囊</v>
          </cell>
          <cell r="D940" t="str">
            <v>0.35gx15粒x3板</v>
          </cell>
          <cell r="E940" t="str">
            <v>盒</v>
          </cell>
          <cell r="F940">
            <v>1</v>
          </cell>
        </row>
        <row r="941">
          <cell r="B941">
            <v>73252</v>
          </cell>
          <cell r="C941" t="str">
            <v>护肝片</v>
          </cell>
          <cell r="D941" t="str">
            <v>100片(薄膜衣)</v>
          </cell>
          <cell r="E941" t="str">
            <v>盒</v>
          </cell>
          <cell r="F941">
            <v>2</v>
          </cell>
        </row>
        <row r="942">
          <cell r="B942">
            <v>73415</v>
          </cell>
          <cell r="C942" t="str">
            <v>九味羌活颗粒</v>
          </cell>
          <cell r="D942" t="str">
            <v>5gx12袋(无糖型)</v>
          </cell>
          <cell r="E942" t="str">
            <v>盒</v>
          </cell>
          <cell r="F942">
            <v>1</v>
          </cell>
        </row>
        <row r="943">
          <cell r="B943">
            <v>73652</v>
          </cell>
          <cell r="C943" t="str">
            <v>芩芷鼻炎糖浆</v>
          </cell>
          <cell r="D943" t="str">
            <v>100ml</v>
          </cell>
          <cell r="E943" t="str">
            <v>瓶</v>
          </cell>
          <cell r="F943">
            <v>1</v>
          </cell>
        </row>
        <row r="944">
          <cell r="B944">
            <v>74116</v>
          </cell>
          <cell r="C944" t="str">
            <v>复方牛磺酸滴眼液(小乐敦)</v>
          </cell>
          <cell r="D944" t="str">
            <v>13ml</v>
          </cell>
          <cell r="E944" t="str">
            <v>瓶</v>
          </cell>
          <cell r="F944">
            <v>1</v>
          </cell>
        </row>
        <row r="945">
          <cell r="B945">
            <v>74166</v>
          </cell>
          <cell r="C945" t="str">
            <v>双黄连口服液</v>
          </cell>
          <cell r="D945" t="str">
            <v>20mlx10支</v>
          </cell>
          <cell r="E945" t="str">
            <v>盒</v>
          </cell>
          <cell r="F945">
            <v>2</v>
          </cell>
        </row>
        <row r="946">
          <cell r="B946">
            <v>74180</v>
          </cell>
          <cell r="C946" t="str">
            <v>脂必泰胶囊</v>
          </cell>
          <cell r="D946" t="str">
            <v>0.24gx10粒</v>
          </cell>
          <cell r="E946" t="str">
            <v>盒</v>
          </cell>
          <cell r="F946">
            <v>2</v>
          </cell>
        </row>
        <row r="947">
          <cell r="B947">
            <v>74216</v>
          </cell>
          <cell r="C947" t="str">
            <v>糠酸莫米松乳膏</v>
          </cell>
          <cell r="D947" t="str">
            <v>0.1%(10g:10mg)</v>
          </cell>
          <cell r="E947" t="str">
            <v>支</v>
          </cell>
          <cell r="F947">
            <v>4</v>
          </cell>
        </row>
        <row r="948">
          <cell r="B948">
            <v>74227</v>
          </cell>
          <cell r="C948" t="str">
            <v>氧氟沙星滴耳液</v>
          </cell>
          <cell r="D948" t="str">
            <v>5ml:15mg</v>
          </cell>
          <cell r="E948" t="str">
            <v>支</v>
          </cell>
          <cell r="F948">
            <v>1</v>
          </cell>
        </row>
        <row r="949">
          <cell r="B949">
            <v>74375</v>
          </cell>
          <cell r="C949" t="str">
            <v>糠酸莫米松乳膏</v>
          </cell>
          <cell r="D949" t="str">
            <v>10g:10mg</v>
          </cell>
          <cell r="E949" t="str">
            <v>盒</v>
          </cell>
          <cell r="F949">
            <v>6</v>
          </cell>
        </row>
        <row r="950">
          <cell r="B950">
            <v>74377</v>
          </cell>
          <cell r="C950" t="str">
            <v>克霉唑阴道片</v>
          </cell>
          <cell r="D950" t="str">
            <v>500mgx2片</v>
          </cell>
          <cell r="E950" t="str">
            <v>盒</v>
          </cell>
          <cell r="F950">
            <v>2</v>
          </cell>
        </row>
        <row r="951">
          <cell r="B951">
            <v>74462</v>
          </cell>
          <cell r="C951" t="str">
            <v>臂式电子血压计</v>
          </cell>
          <cell r="D951" t="str">
            <v>YE655A</v>
          </cell>
          <cell r="E951" t="str">
            <v>台</v>
          </cell>
          <cell r="F951">
            <v>1</v>
          </cell>
        </row>
        <row r="952">
          <cell r="B952">
            <v>74870</v>
          </cell>
          <cell r="C952" t="str">
            <v>复方门冬维甘滴眼液(闪亮)</v>
          </cell>
          <cell r="D952" t="str">
            <v>10ml</v>
          </cell>
          <cell r="E952" t="str">
            <v>盒</v>
          </cell>
          <cell r="F952">
            <v>2</v>
          </cell>
        </row>
        <row r="953">
          <cell r="B953">
            <v>74885</v>
          </cell>
          <cell r="C953" t="str">
            <v>止咳片</v>
          </cell>
          <cell r="D953" t="str">
            <v>0.3gx15片x3板(糖衣)</v>
          </cell>
          <cell r="E953" t="str">
            <v>盒</v>
          </cell>
          <cell r="F953">
            <v>2</v>
          </cell>
        </row>
        <row r="954">
          <cell r="B954">
            <v>74899</v>
          </cell>
          <cell r="C954" t="str">
            <v>复方阿胶浆</v>
          </cell>
          <cell r="D954" t="str">
            <v>20mlx48支（无蔗糖）（OTC装）</v>
          </cell>
          <cell r="E954" t="str">
            <v>盒</v>
          </cell>
          <cell r="F954">
            <v>2</v>
          </cell>
        </row>
        <row r="955">
          <cell r="B955">
            <v>74917</v>
          </cell>
          <cell r="C955" t="str">
            <v>金栀洁龈含漱液</v>
          </cell>
          <cell r="D955" t="str">
            <v>200ml</v>
          </cell>
          <cell r="E955" t="str">
            <v>瓶</v>
          </cell>
          <cell r="F955">
            <v>2</v>
          </cell>
        </row>
        <row r="956">
          <cell r="B956">
            <v>75028</v>
          </cell>
          <cell r="C956" t="str">
            <v>铁笛片</v>
          </cell>
          <cell r="D956" t="str">
            <v>1gx24片</v>
          </cell>
          <cell r="E956" t="str">
            <v>盒</v>
          </cell>
          <cell r="F956">
            <v>2</v>
          </cell>
        </row>
        <row r="957">
          <cell r="B957">
            <v>75062</v>
          </cell>
          <cell r="C957" t="str">
            <v>小儿豉翘清热颗粒</v>
          </cell>
          <cell r="D957" t="str">
            <v>2gx6袋(无蔗糖)</v>
          </cell>
          <cell r="E957" t="str">
            <v>盒</v>
          </cell>
          <cell r="F957">
            <v>3</v>
          </cell>
        </row>
        <row r="958">
          <cell r="B958">
            <v>75171</v>
          </cell>
          <cell r="C958" t="str">
            <v>米格列醇片</v>
          </cell>
          <cell r="D958" t="str">
            <v>50mgx10片x3板</v>
          </cell>
          <cell r="E958" t="str">
            <v>盒</v>
          </cell>
          <cell r="F958">
            <v>2</v>
          </cell>
        </row>
        <row r="959">
          <cell r="B959">
            <v>75178</v>
          </cell>
          <cell r="C959" t="str">
            <v>补肾益寿胶囊</v>
          </cell>
          <cell r="D959" t="str">
            <v>24粒</v>
          </cell>
          <cell r="E959" t="str">
            <v>瓶</v>
          </cell>
          <cell r="F959">
            <v>6</v>
          </cell>
        </row>
        <row r="960">
          <cell r="B960">
            <v>75197</v>
          </cell>
          <cell r="C960" t="str">
            <v>复方鱼腥草合剂</v>
          </cell>
          <cell r="D960" t="str">
            <v>10mlx10支</v>
          </cell>
          <cell r="E960" t="str">
            <v>盒</v>
          </cell>
          <cell r="F960">
            <v>6</v>
          </cell>
        </row>
        <row r="961">
          <cell r="B961">
            <v>75239</v>
          </cell>
          <cell r="C961" t="str">
            <v>氨酚麻美干混悬剂</v>
          </cell>
          <cell r="D961" t="str">
            <v>6袋</v>
          </cell>
          <cell r="E961" t="str">
            <v>盒</v>
          </cell>
          <cell r="F961">
            <v>2</v>
          </cell>
        </row>
        <row r="962">
          <cell r="B962">
            <v>75285</v>
          </cell>
          <cell r="C962" t="str">
            <v>人绒毛膜促性腺激素检测试纸（胶体金免疫层析法）</v>
          </cell>
          <cell r="D962" t="str">
            <v>验孕棒 HCG-D04(1人份/盒)</v>
          </cell>
          <cell r="E962" t="str">
            <v>盒</v>
          </cell>
          <cell r="F962">
            <v>8</v>
          </cell>
        </row>
        <row r="963">
          <cell r="B963">
            <v>75471</v>
          </cell>
          <cell r="C963" t="str">
            <v>盐酸曲美他嗪片</v>
          </cell>
          <cell r="D963" t="str">
            <v>20mgx30片（薄膜衣）</v>
          </cell>
          <cell r="E963" t="str">
            <v>盒</v>
          </cell>
          <cell r="F963">
            <v>2</v>
          </cell>
        </row>
        <row r="964">
          <cell r="B964">
            <v>75479</v>
          </cell>
          <cell r="C964" t="str">
            <v>半夏止咳糖浆</v>
          </cell>
          <cell r="D964" t="str">
            <v>180ml</v>
          </cell>
          <cell r="E964" t="str">
            <v>瓶</v>
          </cell>
          <cell r="F964">
            <v>2</v>
          </cell>
        </row>
        <row r="965">
          <cell r="B965">
            <v>75480</v>
          </cell>
          <cell r="C965" t="str">
            <v>麻杏止咳糖浆</v>
          </cell>
          <cell r="D965" t="str">
            <v>180ml</v>
          </cell>
          <cell r="E965" t="str">
            <v>盒</v>
          </cell>
          <cell r="F965">
            <v>1</v>
          </cell>
        </row>
        <row r="966">
          <cell r="B966">
            <v>75539</v>
          </cell>
          <cell r="C966" t="str">
            <v>仙靚防冻防裂霜</v>
          </cell>
          <cell r="D966" t="str">
            <v>80g</v>
          </cell>
          <cell r="E966" t="str">
            <v>瓶</v>
          </cell>
          <cell r="F966">
            <v>1</v>
          </cell>
        </row>
        <row r="967">
          <cell r="B967">
            <v>75542</v>
          </cell>
          <cell r="C967" t="str">
            <v>沙利度胺片</v>
          </cell>
          <cell r="D967" t="str">
            <v>25mgx20片</v>
          </cell>
          <cell r="E967" t="str">
            <v>盒</v>
          </cell>
          <cell r="F967">
            <v>2</v>
          </cell>
        </row>
        <row r="968">
          <cell r="B968">
            <v>77860</v>
          </cell>
          <cell r="C968" t="str">
            <v>恩替卡韦分散片(润众)</v>
          </cell>
          <cell r="D968" t="str">
            <v>0.5mgx7片</v>
          </cell>
          <cell r="E968" t="str">
            <v>盒</v>
          </cell>
          <cell r="F968">
            <v>6</v>
          </cell>
        </row>
        <row r="969">
          <cell r="B969">
            <v>77977</v>
          </cell>
          <cell r="C969" t="str">
            <v>臂式电子血压计</v>
          </cell>
          <cell r="D969" t="str">
            <v>YE650A</v>
          </cell>
          <cell r="E969" t="str">
            <v>台</v>
          </cell>
          <cell r="F969">
            <v>1</v>
          </cell>
        </row>
        <row r="970">
          <cell r="B970">
            <v>77980</v>
          </cell>
          <cell r="C970" t="str">
            <v>臂式电子血压计</v>
          </cell>
          <cell r="D970" t="str">
            <v>YE620B</v>
          </cell>
          <cell r="E970" t="str">
            <v>台</v>
          </cell>
          <cell r="F970">
            <v>1</v>
          </cell>
        </row>
        <row r="971">
          <cell r="B971">
            <v>78006</v>
          </cell>
          <cell r="C971" t="str">
            <v>臂式电子血压计</v>
          </cell>
          <cell r="D971" t="str">
            <v>YE690A</v>
          </cell>
          <cell r="E971" t="str">
            <v>台</v>
          </cell>
          <cell r="F971">
            <v>1</v>
          </cell>
        </row>
        <row r="972">
          <cell r="B972">
            <v>78074</v>
          </cell>
          <cell r="C972" t="str">
            <v>心舒宝胶囊</v>
          </cell>
          <cell r="D972" t="str">
            <v>0.25gx12粒x2板</v>
          </cell>
          <cell r="E972" t="str">
            <v>盒</v>
          </cell>
          <cell r="F972">
            <v>3</v>
          </cell>
        </row>
        <row r="973">
          <cell r="B973">
            <v>81741</v>
          </cell>
          <cell r="C973" t="str">
            <v>甘桔冰梅片</v>
          </cell>
          <cell r="D973" t="str">
            <v>0.2gx18片x2板(糖衣片)</v>
          </cell>
          <cell r="E973" t="str">
            <v>盒</v>
          </cell>
          <cell r="F973">
            <v>2</v>
          </cell>
        </row>
        <row r="974">
          <cell r="B974">
            <v>81741</v>
          </cell>
          <cell r="C974" t="str">
            <v>甘桔冰梅片</v>
          </cell>
          <cell r="D974" t="str">
            <v>0.2gx18片x2板(糖衣片)</v>
          </cell>
          <cell r="E974" t="str">
            <v>盒</v>
          </cell>
          <cell r="F974">
            <v>1</v>
          </cell>
        </row>
        <row r="975">
          <cell r="B975">
            <v>81936</v>
          </cell>
          <cell r="C975" t="str">
            <v>养血清脑颗粒</v>
          </cell>
          <cell r="D975" t="str">
            <v>4gx15袋</v>
          </cell>
          <cell r="E975" t="str">
            <v>盒</v>
          </cell>
          <cell r="F975">
            <v>2</v>
          </cell>
        </row>
        <row r="976">
          <cell r="B976">
            <v>81941</v>
          </cell>
          <cell r="C976" t="str">
            <v>复方丹参滴丸</v>
          </cell>
          <cell r="D976" t="str">
            <v>27mgx180丸</v>
          </cell>
          <cell r="E976" t="str">
            <v>盒</v>
          </cell>
          <cell r="F976">
            <v>2</v>
          </cell>
        </row>
        <row r="977">
          <cell r="B977">
            <v>82089</v>
          </cell>
          <cell r="C977" t="str">
            <v>克霉唑阴道片</v>
          </cell>
          <cell r="D977" t="str">
            <v>0.5gx1片x2板</v>
          </cell>
          <cell r="E977" t="str">
            <v>盒</v>
          </cell>
          <cell r="F977">
            <v>2</v>
          </cell>
        </row>
        <row r="978">
          <cell r="B978">
            <v>82097</v>
          </cell>
          <cell r="C978" t="str">
            <v>三金片</v>
          </cell>
          <cell r="D978" t="str">
            <v>0.32g（相当于饮片3.5g）x54片</v>
          </cell>
          <cell r="E978" t="str">
            <v>盒</v>
          </cell>
          <cell r="F978">
            <v>3</v>
          </cell>
        </row>
        <row r="979">
          <cell r="B979">
            <v>82153</v>
          </cell>
          <cell r="C979" t="str">
            <v>维U颠茄铝分散片</v>
          </cell>
          <cell r="D979" t="str">
            <v>16片</v>
          </cell>
          <cell r="E979" t="str">
            <v>盒</v>
          </cell>
          <cell r="F979">
            <v>2</v>
          </cell>
        </row>
        <row r="980">
          <cell r="B980">
            <v>82164</v>
          </cell>
          <cell r="C980" t="str">
            <v>元胡止痛滴丸</v>
          </cell>
          <cell r="D980" t="str">
            <v>30丸x6袋</v>
          </cell>
          <cell r="E980" t="str">
            <v>盒</v>
          </cell>
          <cell r="F980">
            <v>1</v>
          </cell>
        </row>
        <row r="981">
          <cell r="B981">
            <v>82179</v>
          </cell>
          <cell r="C981" t="str">
            <v>维生素AD滴剂</v>
          </cell>
          <cell r="D981" t="str">
            <v>1500U：500Ux30粒（0-1岁）</v>
          </cell>
          <cell r="E981" t="str">
            <v>盒</v>
          </cell>
          <cell r="F981">
            <v>3</v>
          </cell>
        </row>
        <row r="982">
          <cell r="B982">
            <v>82184</v>
          </cell>
          <cell r="C982" t="str">
            <v>维生素AD滴剂</v>
          </cell>
          <cell r="D982" t="str">
            <v>2000U：700Ux30粒（1岁以上）</v>
          </cell>
          <cell r="E982" t="str">
            <v>盒</v>
          </cell>
          <cell r="F982">
            <v>18</v>
          </cell>
        </row>
        <row r="983">
          <cell r="B983">
            <v>82219</v>
          </cell>
          <cell r="C983" t="str">
            <v>盐酸特比萘芬凝胶(时脱扑)</v>
          </cell>
          <cell r="D983" t="str">
            <v>20g(10g:0.1g)</v>
          </cell>
          <cell r="E983" t="str">
            <v>支</v>
          </cell>
          <cell r="F983">
            <v>10</v>
          </cell>
        </row>
        <row r="984">
          <cell r="B984">
            <v>82283</v>
          </cell>
          <cell r="C984" t="str">
            <v>醋酸氟轻松冰片乳膏</v>
          </cell>
          <cell r="D984" t="str">
            <v>10g（软管）</v>
          </cell>
          <cell r="E984" t="str">
            <v>支</v>
          </cell>
          <cell r="F984">
            <v>2</v>
          </cell>
        </row>
        <row r="985">
          <cell r="B985">
            <v>82433</v>
          </cell>
          <cell r="C985" t="str">
            <v>聚乙二醇滴眼液</v>
          </cell>
          <cell r="D985" t="str">
            <v>5ml</v>
          </cell>
          <cell r="E985" t="str">
            <v>盒</v>
          </cell>
          <cell r="F985">
            <v>2</v>
          </cell>
        </row>
        <row r="986">
          <cell r="B986">
            <v>82614</v>
          </cell>
          <cell r="C986" t="str">
            <v>曲安奈德益康唑乳膏</v>
          </cell>
          <cell r="D986" t="str">
            <v>20g</v>
          </cell>
          <cell r="E986" t="str">
            <v>支</v>
          </cell>
          <cell r="F986">
            <v>5</v>
          </cell>
        </row>
        <row r="987">
          <cell r="B987">
            <v>83208</v>
          </cell>
          <cell r="C987" t="str">
            <v>健胃消食片</v>
          </cell>
          <cell r="D987" t="str">
            <v>0.5gx12片x3板</v>
          </cell>
          <cell r="E987" t="str">
            <v>盒</v>
          </cell>
          <cell r="F987">
            <v>2</v>
          </cell>
        </row>
        <row r="988">
          <cell r="B988">
            <v>83240</v>
          </cell>
          <cell r="C988" t="str">
            <v>龙珠软膏</v>
          </cell>
          <cell r="D988" t="str">
            <v>15g</v>
          </cell>
          <cell r="E988" t="str">
            <v>盒</v>
          </cell>
          <cell r="F988">
            <v>2</v>
          </cell>
        </row>
        <row r="989">
          <cell r="B989">
            <v>83600</v>
          </cell>
          <cell r="C989" t="str">
            <v>左氧氟沙星片</v>
          </cell>
          <cell r="D989" t="str">
            <v>0.5gx4片</v>
          </cell>
          <cell r="E989" t="str">
            <v>盒</v>
          </cell>
          <cell r="F989">
            <v>2</v>
          </cell>
        </row>
        <row r="990">
          <cell r="B990">
            <v>83930</v>
          </cell>
          <cell r="C990" t="str">
            <v>氨酚沙芬口服溶液</v>
          </cell>
          <cell r="D990" t="str">
            <v>120ml</v>
          </cell>
          <cell r="E990" t="str">
            <v>瓶</v>
          </cell>
          <cell r="F990">
            <v>2</v>
          </cell>
        </row>
        <row r="991">
          <cell r="B991">
            <v>84037</v>
          </cell>
          <cell r="C991" t="str">
            <v>白脉软膏</v>
          </cell>
          <cell r="D991" t="str">
            <v>20g</v>
          </cell>
          <cell r="E991" t="str">
            <v>盒</v>
          </cell>
          <cell r="F991">
            <v>2</v>
          </cell>
        </row>
        <row r="992">
          <cell r="B992">
            <v>84115</v>
          </cell>
          <cell r="C992" t="str">
            <v>腕式电子血压计</v>
          </cell>
          <cell r="D992" t="str">
            <v>YE8300B</v>
          </cell>
          <cell r="E992" t="str">
            <v>台</v>
          </cell>
          <cell r="F992">
            <v>1</v>
          </cell>
        </row>
        <row r="993">
          <cell r="B993">
            <v>84174</v>
          </cell>
          <cell r="C993" t="str">
            <v>六味地黄丸</v>
          </cell>
          <cell r="D993" t="str">
            <v>126丸/瓶(浓缩丸)</v>
          </cell>
          <cell r="E993" t="str">
            <v>盒</v>
          </cell>
          <cell r="F993">
            <v>11</v>
          </cell>
        </row>
        <row r="994">
          <cell r="B994">
            <v>84287</v>
          </cell>
          <cell r="C994" t="str">
            <v>汤臣倍健牛初乳加钙咀嚼片</v>
          </cell>
          <cell r="D994" t="str">
            <v>72g(1.2gx60片)</v>
          </cell>
          <cell r="E994" t="str">
            <v>瓶</v>
          </cell>
          <cell r="F994">
            <v>1</v>
          </cell>
        </row>
        <row r="995">
          <cell r="B995">
            <v>84301</v>
          </cell>
          <cell r="C995" t="str">
            <v>复方珍珠暗疮片</v>
          </cell>
          <cell r="D995" t="str">
            <v>0.33gx84片(薄膜衣)</v>
          </cell>
          <cell r="E995" t="str">
            <v>瓶</v>
          </cell>
          <cell r="F995">
            <v>2</v>
          </cell>
        </row>
        <row r="996">
          <cell r="B996">
            <v>84346</v>
          </cell>
          <cell r="C996" t="str">
            <v>疝气治疗带(贝盾)</v>
          </cell>
          <cell r="D996" t="str">
            <v>未成年型(2件装)</v>
          </cell>
          <cell r="E996" t="str">
            <v>盒</v>
          </cell>
          <cell r="F996">
            <v>1</v>
          </cell>
        </row>
        <row r="997">
          <cell r="B997">
            <v>84545</v>
          </cell>
          <cell r="C997" t="str">
            <v>多维元素片（29-Ⅱ）（善存银片）</v>
          </cell>
          <cell r="D997" t="str">
            <v>100片(薄膜衣)</v>
          </cell>
          <cell r="E997" t="str">
            <v>瓶</v>
          </cell>
          <cell r="F997">
            <v>5</v>
          </cell>
        </row>
        <row r="998">
          <cell r="B998">
            <v>84546</v>
          </cell>
          <cell r="C998" t="str">
            <v>多维元素片(29)(善存)</v>
          </cell>
          <cell r="D998" t="str">
            <v>100片(薄膜衣)</v>
          </cell>
          <cell r="E998" t="str">
            <v>瓶</v>
          </cell>
          <cell r="F998">
            <v>2</v>
          </cell>
        </row>
        <row r="999">
          <cell r="B999">
            <v>84647</v>
          </cell>
          <cell r="C999" t="str">
            <v>小柴胡颗粒</v>
          </cell>
          <cell r="D999" t="str">
            <v>10gx10袋</v>
          </cell>
          <cell r="E999" t="str">
            <v>盒</v>
          </cell>
          <cell r="F999">
            <v>2</v>
          </cell>
        </row>
        <row r="1000">
          <cell r="B1000">
            <v>84718</v>
          </cell>
          <cell r="C1000" t="str">
            <v>丁细牙痛胶囊</v>
          </cell>
          <cell r="D1000" t="str">
            <v>0.45gx24粒</v>
          </cell>
          <cell r="E1000" t="str">
            <v>盒</v>
          </cell>
          <cell r="F1000">
            <v>3</v>
          </cell>
        </row>
        <row r="1001">
          <cell r="B1001">
            <v>84757</v>
          </cell>
          <cell r="C1001" t="str">
            <v>呋塞米片</v>
          </cell>
          <cell r="D1001" t="str">
            <v>20mgx100片</v>
          </cell>
          <cell r="E1001" t="str">
            <v>瓶</v>
          </cell>
          <cell r="F1001">
            <v>2</v>
          </cell>
        </row>
        <row r="1002">
          <cell r="B1002">
            <v>84940</v>
          </cell>
          <cell r="C1002" t="str">
            <v>金桂花除臭液</v>
          </cell>
          <cell r="D1002" t="str">
            <v>40ml</v>
          </cell>
          <cell r="E1002" t="str">
            <v>盒</v>
          </cell>
          <cell r="F1002">
            <v>1</v>
          </cell>
        </row>
        <row r="1003">
          <cell r="B1003">
            <v>84941</v>
          </cell>
          <cell r="C1003" t="str">
            <v>金桂花除臭液</v>
          </cell>
          <cell r="D1003" t="str">
            <v>20ml</v>
          </cell>
          <cell r="E1003" t="str">
            <v>盒</v>
          </cell>
          <cell r="F1003">
            <v>1</v>
          </cell>
        </row>
        <row r="1004">
          <cell r="B1004">
            <v>84972</v>
          </cell>
          <cell r="C1004" t="str">
            <v>奥硝唑分散片(泰方)</v>
          </cell>
          <cell r="D1004" t="str">
            <v>0.25gx12片</v>
          </cell>
          <cell r="E1004" t="str">
            <v>盒</v>
          </cell>
          <cell r="F1004">
            <v>2</v>
          </cell>
        </row>
        <row r="1005">
          <cell r="B1005">
            <v>85153</v>
          </cell>
          <cell r="C1005" t="str">
            <v>头孢呋辛酯片</v>
          </cell>
          <cell r="D1005" t="str">
            <v>250mgx12片(薄膜衣片)</v>
          </cell>
          <cell r="E1005" t="str">
            <v>盒</v>
          </cell>
          <cell r="F1005">
            <v>2</v>
          </cell>
        </row>
        <row r="1006">
          <cell r="B1006">
            <v>86447</v>
          </cell>
          <cell r="C1006" t="str">
            <v>盐酸左氧氟沙星滴耳液</v>
          </cell>
          <cell r="D1006" t="str">
            <v>0.5%：5ml</v>
          </cell>
          <cell r="E1006" t="str">
            <v>瓶</v>
          </cell>
          <cell r="F1006">
            <v>1</v>
          </cell>
        </row>
        <row r="1007">
          <cell r="B1007">
            <v>86798</v>
          </cell>
          <cell r="C1007" t="str">
            <v>胃苏颗粒</v>
          </cell>
          <cell r="D1007" t="str">
            <v>5gx9袋（无糖型）</v>
          </cell>
          <cell r="E1007" t="str">
            <v>盒</v>
          </cell>
          <cell r="F1007">
            <v>2</v>
          </cell>
        </row>
        <row r="1008">
          <cell r="B1008">
            <v>86799</v>
          </cell>
          <cell r="C1008" t="str">
            <v>玉屏风胶囊</v>
          </cell>
          <cell r="D1008" t="str">
            <v>0.5gxz10粒x2板</v>
          </cell>
          <cell r="E1008" t="str">
            <v>盒</v>
          </cell>
          <cell r="F1008">
            <v>2</v>
          </cell>
        </row>
        <row r="1009">
          <cell r="B1009">
            <v>86955</v>
          </cell>
          <cell r="C1009" t="str">
            <v>金匮肾气丸</v>
          </cell>
          <cell r="D1009" t="str">
            <v>6gx10丸</v>
          </cell>
          <cell r="E1009" t="str">
            <v>盒</v>
          </cell>
          <cell r="F1009">
            <v>2</v>
          </cell>
        </row>
        <row r="1010">
          <cell r="B1010">
            <v>87119</v>
          </cell>
          <cell r="C1010" t="str">
            <v>石淋通颗粒</v>
          </cell>
          <cell r="D1010" t="str">
            <v>15gx10袋</v>
          </cell>
          <cell r="E1010" t="str">
            <v>盒</v>
          </cell>
          <cell r="F1010">
            <v>2</v>
          </cell>
        </row>
        <row r="1011">
          <cell r="B1011">
            <v>87398</v>
          </cell>
          <cell r="C1011" t="str">
            <v>依帕司他片(唐林)</v>
          </cell>
          <cell r="D1011" t="str">
            <v>50mgx10片</v>
          </cell>
          <cell r="E1011" t="str">
            <v>盒</v>
          </cell>
          <cell r="F1011">
            <v>2</v>
          </cell>
        </row>
        <row r="1012">
          <cell r="B1012">
            <v>87665</v>
          </cell>
          <cell r="C1012" t="str">
            <v>地奥心血康软胶囊</v>
          </cell>
          <cell r="D1012" t="str">
            <v>0.35gx30粒</v>
          </cell>
          <cell r="E1012" t="str">
            <v>盒</v>
          </cell>
          <cell r="F1012">
            <v>2</v>
          </cell>
        </row>
        <row r="1013">
          <cell r="B1013">
            <v>87711</v>
          </cell>
          <cell r="C1013" t="str">
            <v>盐酸奥洛他定滴眼液</v>
          </cell>
          <cell r="D1013" t="str">
            <v>0.1%(5ml:5mg）</v>
          </cell>
          <cell r="E1013" t="str">
            <v>支</v>
          </cell>
          <cell r="F1013">
            <v>2</v>
          </cell>
        </row>
        <row r="1014">
          <cell r="B1014">
            <v>87860</v>
          </cell>
          <cell r="C1014" t="str">
            <v>舒肝和胃丸</v>
          </cell>
          <cell r="D1014" t="str">
            <v>6gx10丸</v>
          </cell>
          <cell r="E1014" t="str">
            <v>盒</v>
          </cell>
          <cell r="F1014">
            <v>2</v>
          </cell>
        </row>
        <row r="1015">
          <cell r="B1015">
            <v>87889</v>
          </cell>
          <cell r="C1015" t="str">
            <v>米格列醇片(奥恬苹)</v>
          </cell>
          <cell r="D1015" t="str">
            <v>50mgx10片x2板</v>
          </cell>
          <cell r="E1015" t="str">
            <v>盒</v>
          </cell>
          <cell r="F1015">
            <v>1</v>
          </cell>
        </row>
        <row r="1016">
          <cell r="B1016">
            <v>88258</v>
          </cell>
          <cell r="C1016" t="str">
            <v>吲哚美辛贴片</v>
          </cell>
          <cell r="D1016" t="str">
            <v>7cmx10cmx7片</v>
          </cell>
          <cell r="E1016" t="str">
            <v>盒</v>
          </cell>
          <cell r="F1016">
            <v>3</v>
          </cell>
        </row>
        <row r="1017">
          <cell r="B1017">
            <v>88631</v>
          </cell>
          <cell r="C1017" t="str">
            <v>肝苏颗粒</v>
          </cell>
          <cell r="D1017" t="str">
            <v>3gx9袋（无糖型）</v>
          </cell>
          <cell r="E1017" t="str">
            <v>盒</v>
          </cell>
          <cell r="F1017">
            <v>1</v>
          </cell>
        </row>
        <row r="1018">
          <cell r="B1018">
            <v>88771</v>
          </cell>
          <cell r="C1018" t="str">
            <v>阿法骨化醇软胶囊</v>
          </cell>
          <cell r="D1018" t="str">
            <v>0.25μgx30粒</v>
          </cell>
          <cell r="E1018" t="str">
            <v>盒</v>
          </cell>
          <cell r="F1018">
            <v>2</v>
          </cell>
        </row>
        <row r="1019">
          <cell r="B1019">
            <v>88801</v>
          </cell>
          <cell r="C1019" t="str">
            <v>马来酸左氨氯地平片</v>
          </cell>
          <cell r="D1019" t="str">
            <v>2.5mgx14片</v>
          </cell>
          <cell r="E1019" t="str">
            <v>盒</v>
          </cell>
          <cell r="F1019">
            <v>7</v>
          </cell>
        </row>
        <row r="1020">
          <cell r="B1020">
            <v>89117</v>
          </cell>
          <cell r="C1020" t="str">
            <v>半夏天麻丸</v>
          </cell>
          <cell r="D1020" t="str">
            <v>6gx8袋</v>
          </cell>
          <cell r="E1020" t="str">
            <v>盒</v>
          </cell>
          <cell r="F1020">
            <v>6</v>
          </cell>
        </row>
        <row r="1021">
          <cell r="B1021">
            <v>89423</v>
          </cell>
          <cell r="C1021" t="str">
            <v>独一味软胶囊</v>
          </cell>
          <cell r="D1021" t="str">
            <v>0.58gx12粒x2板</v>
          </cell>
          <cell r="E1021" t="str">
            <v>盒</v>
          </cell>
          <cell r="F1021">
            <v>2</v>
          </cell>
        </row>
        <row r="1022">
          <cell r="B1022">
            <v>90130</v>
          </cell>
          <cell r="C1022" t="str">
            <v>卡络磺钠片</v>
          </cell>
          <cell r="D1022" t="str">
            <v>10mgx15片</v>
          </cell>
          <cell r="E1022" t="str">
            <v>盒</v>
          </cell>
          <cell r="F1022">
            <v>2</v>
          </cell>
        </row>
        <row r="1023">
          <cell r="B1023">
            <v>90324</v>
          </cell>
          <cell r="C1023" t="str">
            <v>曲尼司特胶囊</v>
          </cell>
          <cell r="D1023" t="str">
            <v>100mgx24粒
</v>
          </cell>
          <cell r="E1023" t="str">
            <v>盒</v>
          </cell>
          <cell r="F1023">
            <v>1</v>
          </cell>
        </row>
        <row r="1024">
          <cell r="B1024">
            <v>90457</v>
          </cell>
          <cell r="C1024" t="str">
            <v>盐酸特比萘芬喷雾剂</v>
          </cell>
          <cell r="D1024" t="str">
            <v>15ml:0.15g</v>
          </cell>
          <cell r="E1024" t="str">
            <v>支</v>
          </cell>
          <cell r="F1024">
            <v>1</v>
          </cell>
        </row>
        <row r="1025">
          <cell r="B1025">
            <v>90471</v>
          </cell>
          <cell r="C1025" t="str">
            <v>非那雄胺片</v>
          </cell>
          <cell r="D1025" t="str">
            <v>5mgx10片（薄膜衣）</v>
          </cell>
          <cell r="E1025" t="str">
            <v>盒</v>
          </cell>
          <cell r="F1025">
            <v>2</v>
          </cell>
        </row>
        <row r="1026">
          <cell r="B1026">
            <v>90475</v>
          </cell>
          <cell r="C1026" t="str">
            <v>盐酸特拉唑嗪胶囊</v>
          </cell>
          <cell r="D1026" t="str">
            <v>2mgx12粒x2板</v>
          </cell>
          <cell r="E1026" t="str">
            <v>盒</v>
          </cell>
          <cell r="F1026">
            <v>1</v>
          </cell>
        </row>
        <row r="1027">
          <cell r="B1027">
            <v>90611</v>
          </cell>
          <cell r="C1027" t="str">
            <v>清喉咽颗粒</v>
          </cell>
          <cell r="D1027" t="str">
            <v>18gx8袋</v>
          </cell>
          <cell r="E1027" t="str">
            <v>盒</v>
          </cell>
          <cell r="F1027">
            <v>6</v>
          </cell>
        </row>
        <row r="1028">
          <cell r="B1028">
            <v>91385</v>
          </cell>
          <cell r="C1028" t="str">
            <v>盐酸克林霉素凝胶</v>
          </cell>
          <cell r="D1028" t="str">
            <v>10g:0.1g</v>
          </cell>
          <cell r="E1028" t="str">
            <v>支</v>
          </cell>
          <cell r="F1028">
            <v>1</v>
          </cell>
        </row>
        <row r="1029">
          <cell r="B1029">
            <v>91595</v>
          </cell>
          <cell r="C1029" t="str">
            <v>蜜炼川贝枇杷膏</v>
          </cell>
          <cell r="D1029" t="str">
            <v>210g</v>
          </cell>
          <cell r="E1029" t="str">
            <v>瓶</v>
          </cell>
          <cell r="F1029">
            <v>13</v>
          </cell>
        </row>
        <row r="1030">
          <cell r="B1030">
            <v>92107</v>
          </cell>
          <cell r="C1030" t="str">
            <v>华法林钠片</v>
          </cell>
          <cell r="D1030" t="str">
            <v>2.5mgx20片x3板</v>
          </cell>
          <cell r="E1030" t="str">
            <v>盒</v>
          </cell>
          <cell r="F1030">
            <v>2</v>
          </cell>
        </row>
        <row r="1031">
          <cell r="B1031">
            <v>92130</v>
          </cell>
          <cell r="C1031" t="str">
            <v>荡涤灵颗粒</v>
          </cell>
          <cell r="D1031" t="str">
            <v>20gx6袋</v>
          </cell>
          <cell r="E1031" t="str">
            <v>盒</v>
          </cell>
          <cell r="F1031">
            <v>2</v>
          </cell>
        </row>
        <row r="1032">
          <cell r="B1032">
            <v>92470</v>
          </cell>
          <cell r="C1032" t="str">
            <v>氟芬那酸丁酯软膏</v>
          </cell>
          <cell r="D1032" t="str">
            <v>10g:0.5g</v>
          </cell>
          <cell r="E1032" t="str">
            <v>盒</v>
          </cell>
          <cell r="F1032">
            <v>2</v>
          </cell>
        </row>
        <row r="1033">
          <cell r="B1033">
            <v>92486</v>
          </cell>
          <cell r="C1033" t="str">
            <v>开喉剑喷雾剂</v>
          </cell>
          <cell r="D1033" t="str">
            <v>20ml</v>
          </cell>
          <cell r="E1033" t="str">
            <v>瓶</v>
          </cell>
          <cell r="F1033">
            <v>2</v>
          </cell>
        </row>
        <row r="1034">
          <cell r="B1034">
            <v>92942</v>
          </cell>
          <cell r="C1034" t="str">
            <v>消炎利胆片</v>
          </cell>
          <cell r="D1034" t="str">
            <v>200片(薄膜衣片)</v>
          </cell>
          <cell r="E1034" t="str">
            <v>瓶</v>
          </cell>
          <cell r="F1034">
            <v>2</v>
          </cell>
        </row>
        <row r="1035">
          <cell r="B1035">
            <v>93377</v>
          </cell>
          <cell r="C1035" t="str">
            <v>舒筋丸</v>
          </cell>
          <cell r="D1035" t="str">
            <v>3gx10丸（大蜜丸）</v>
          </cell>
          <cell r="E1035" t="str">
            <v>盒</v>
          </cell>
          <cell r="F1035">
            <v>2</v>
          </cell>
        </row>
        <row r="1036">
          <cell r="B1036">
            <v>94090</v>
          </cell>
          <cell r="C1036" t="str">
            <v>精氨酸布洛芬颗粒</v>
          </cell>
          <cell r="D1036" t="str">
            <v>0.4gx6包</v>
          </cell>
          <cell r="E1036" t="str">
            <v>盒</v>
          </cell>
          <cell r="F1036">
            <v>1</v>
          </cell>
        </row>
        <row r="1037">
          <cell r="B1037">
            <v>94162</v>
          </cell>
          <cell r="C1037" t="str">
            <v>王氏保赤丸</v>
          </cell>
          <cell r="D1037" t="str">
            <v>60丸x10支</v>
          </cell>
          <cell r="E1037" t="str">
            <v>盒</v>
          </cell>
          <cell r="F1037">
            <v>2</v>
          </cell>
        </row>
        <row r="1038">
          <cell r="B1038">
            <v>94534</v>
          </cell>
          <cell r="C1038" t="str">
            <v>盐酸左氧氟沙星眼用凝胶(杰奇)</v>
          </cell>
          <cell r="D1038" t="str">
            <v>5g:0.015g</v>
          </cell>
          <cell r="E1038" t="str">
            <v>支</v>
          </cell>
          <cell r="F1038">
            <v>3</v>
          </cell>
        </row>
        <row r="1039">
          <cell r="B1039">
            <v>94535</v>
          </cell>
          <cell r="C1039" t="str">
            <v>氧氟沙星滴眼液</v>
          </cell>
          <cell r="D1039" t="str">
            <v>0.8ml:2.4mgx10支</v>
          </cell>
          <cell r="E1039" t="str">
            <v>盒</v>
          </cell>
          <cell r="F1039">
            <v>2</v>
          </cell>
        </row>
        <row r="1040">
          <cell r="B1040">
            <v>94573</v>
          </cell>
          <cell r="C1040" t="str">
            <v>琥珀酸索利那新片</v>
          </cell>
          <cell r="D1040" t="str">
            <v>5mgx10片</v>
          </cell>
          <cell r="E1040" t="str">
            <v>盒</v>
          </cell>
          <cell r="F1040">
            <v>2</v>
          </cell>
        </row>
        <row r="1041">
          <cell r="B1041">
            <v>94644</v>
          </cell>
          <cell r="C1041" t="str">
            <v>替普瑞酮胶囊</v>
          </cell>
          <cell r="D1041" t="str">
            <v>50mgx10粒x2板</v>
          </cell>
          <cell r="E1041" t="str">
            <v>盒</v>
          </cell>
          <cell r="F1041">
            <v>4</v>
          </cell>
        </row>
        <row r="1042">
          <cell r="B1042">
            <v>94838</v>
          </cell>
          <cell r="C1042" t="str">
            <v>七叶皂苷钠片</v>
          </cell>
          <cell r="D1042" t="str">
            <v>30mgx12片x2板(薄膜衣)</v>
          </cell>
          <cell r="E1042" t="str">
            <v>盒</v>
          </cell>
          <cell r="F1042">
            <v>2</v>
          </cell>
        </row>
        <row r="1043">
          <cell r="B1043">
            <v>94886</v>
          </cell>
          <cell r="C1043" t="str">
            <v>参苓白术散</v>
          </cell>
          <cell r="D1043" t="str">
            <v>6gx6袋</v>
          </cell>
          <cell r="E1043" t="str">
            <v>盒</v>
          </cell>
          <cell r="F1043">
            <v>2</v>
          </cell>
        </row>
        <row r="1044">
          <cell r="B1044">
            <v>94920</v>
          </cell>
          <cell r="C1044" t="str">
            <v>盐酸左氧氟沙星乳膏</v>
          </cell>
          <cell r="D1044" t="str">
            <v>0.3%:15g</v>
          </cell>
          <cell r="E1044" t="str">
            <v>支</v>
          </cell>
          <cell r="F1044">
            <v>2</v>
          </cell>
        </row>
        <row r="1045">
          <cell r="B1045">
            <v>94956</v>
          </cell>
          <cell r="C1045" t="str">
            <v>维生素C泡腾片</v>
          </cell>
          <cell r="D1045" t="str">
            <v>1gx12片</v>
          </cell>
          <cell r="E1045" t="str">
            <v>盒</v>
          </cell>
          <cell r="F1045">
            <v>9</v>
          </cell>
        </row>
        <row r="1046">
          <cell r="B1046">
            <v>94966</v>
          </cell>
          <cell r="C1046" t="str">
            <v>碳酸氢钠片</v>
          </cell>
          <cell r="D1046" t="str">
            <v>0.5gx100片</v>
          </cell>
          <cell r="E1046" t="str">
            <v>瓶</v>
          </cell>
          <cell r="F1046">
            <v>4</v>
          </cell>
        </row>
        <row r="1047">
          <cell r="B1047">
            <v>95801</v>
          </cell>
          <cell r="C1047" t="str">
            <v>丹皮酚软膏</v>
          </cell>
          <cell r="D1047" t="str">
            <v>15g</v>
          </cell>
          <cell r="E1047" t="str">
            <v>盒</v>
          </cell>
          <cell r="F1047">
            <v>2</v>
          </cell>
        </row>
        <row r="1048">
          <cell r="B1048">
            <v>95810</v>
          </cell>
          <cell r="C1048" t="str">
            <v>祖卡木颗粒</v>
          </cell>
          <cell r="D1048" t="str">
            <v>12gx6袋</v>
          </cell>
          <cell r="E1048" t="str">
            <v>盒</v>
          </cell>
          <cell r="F1048">
            <v>1</v>
          </cell>
        </row>
        <row r="1049">
          <cell r="B1049">
            <v>95934</v>
          </cell>
          <cell r="C1049" t="str">
            <v>笔式胰岛素注射器</v>
          </cell>
          <cell r="D1049" t="str">
            <v>优伴Ⅱ</v>
          </cell>
          <cell r="E1049" t="str">
            <v>盒</v>
          </cell>
          <cell r="F1049">
            <v>1</v>
          </cell>
        </row>
        <row r="1050">
          <cell r="B1050">
            <v>96033</v>
          </cell>
          <cell r="C1050" t="str">
            <v>医用气垫</v>
          </cell>
          <cell r="D1050" t="str">
            <v>C01型</v>
          </cell>
          <cell r="E1050" t="str">
            <v>个</v>
          </cell>
          <cell r="F1050">
            <v>1</v>
          </cell>
        </row>
        <row r="1051">
          <cell r="B1051">
            <v>96367</v>
          </cell>
          <cell r="C1051" t="str">
            <v>干酵母片</v>
          </cell>
          <cell r="D1051" t="str">
            <v>0.2gx80片</v>
          </cell>
          <cell r="E1051" t="str">
            <v>袋</v>
          </cell>
          <cell r="F1051">
            <v>2</v>
          </cell>
        </row>
        <row r="1052">
          <cell r="B1052">
            <v>96679</v>
          </cell>
          <cell r="C1052" t="str">
            <v>通气鼻贴（新康泰克）</v>
          </cell>
          <cell r="D1052" t="str">
            <v>10片（肤色型）（标准尺码）</v>
          </cell>
          <cell r="E1052" t="str">
            <v>盒</v>
          </cell>
          <cell r="F1052">
            <v>1</v>
          </cell>
        </row>
        <row r="1053">
          <cell r="B1053">
            <v>96799</v>
          </cell>
          <cell r="C1053" t="str">
            <v>精制银翘解毒片</v>
          </cell>
          <cell r="D1053" t="str">
            <v>15片x3板(每片含扑热息痛44mg)</v>
          </cell>
          <cell r="E1053" t="str">
            <v>盒</v>
          </cell>
          <cell r="F1053">
            <v>8</v>
          </cell>
        </row>
        <row r="1054">
          <cell r="B1054">
            <v>96833</v>
          </cell>
          <cell r="C1054" t="str">
            <v>云南白药牙膏</v>
          </cell>
          <cell r="D1054" t="str">
            <v>150g（薄荷清爽型）</v>
          </cell>
          <cell r="E1054" t="str">
            <v>支</v>
          </cell>
          <cell r="F1054">
            <v>1</v>
          </cell>
        </row>
        <row r="1055">
          <cell r="B1055">
            <v>97023</v>
          </cell>
          <cell r="C1055" t="str">
            <v>非接触式红外体温计</v>
          </cell>
          <cell r="D1055" t="str">
            <v>JXB-178</v>
          </cell>
          <cell r="E1055" t="str">
            <v>台</v>
          </cell>
          <cell r="F1055">
            <v>1</v>
          </cell>
        </row>
        <row r="1056">
          <cell r="B1056">
            <v>97051</v>
          </cell>
          <cell r="C1056" t="str">
            <v>医用固定带</v>
          </cell>
          <cell r="D1056" t="str">
            <v>YTD01-S</v>
          </cell>
          <cell r="E1056" t="str">
            <v>盒</v>
          </cell>
          <cell r="F1056">
            <v>1</v>
          </cell>
        </row>
        <row r="1057">
          <cell r="B1057">
            <v>97070</v>
          </cell>
          <cell r="C1057" t="str">
            <v>硝呋太尔制霉素阴道软胶囊</v>
          </cell>
          <cell r="D1057" t="str">
            <v>6粒</v>
          </cell>
          <cell r="E1057" t="str">
            <v>盒</v>
          </cell>
          <cell r="F1057">
            <v>2</v>
          </cell>
        </row>
        <row r="1058">
          <cell r="B1058">
            <v>97427</v>
          </cell>
          <cell r="C1058" t="str">
            <v>复方羊角颗粒</v>
          </cell>
          <cell r="D1058" t="str">
            <v>8gx10袋</v>
          </cell>
          <cell r="E1058" t="str">
            <v>盒</v>
          </cell>
          <cell r="F1058">
            <v>2</v>
          </cell>
        </row>
        <row r="1059">
          <cell r="B1059">
            <v>97739</v>
          </cell>
          <cell r="C1059" t="str">
            <v>气血和胶囊</v>
          </cell>
          <cell r="D1059" t="str">
            <v>0.4gx12粒x3板x6袋</v>
          </cell>
          <cell r="E1059" t="str">
            <v>盒</v>
          </cell>
          <cell r="F1059">
            <v>1</v>
          </cell>
        </row>
        <row r="1060">
          <cell r="B1060">
            <v>98378</v>
          </cell>
          <cell r="C1060" t="str">
            <v>地奥司明片</v>
          </cell>
          <cell r="D1060" t="str">
            <v>0.45gx24片</v>
          </cell>
          <cell r="E1060" t="str">
            <v>盒</v>
          </cell>
          <cell r="F1060">
            <v>2</v>
          </cell>
        </row>
        <row r="1061">
          <cell r="B1061">
            <v>98990</v>
          </cell>
          <cell r="C1061" t="str">
            <v>水杨酸苯酚贴膏</v>
          </cell>
          <cell r="D1061" t="str">
            <v>0.2gx3片x3袋</v>
          </cell>
          <cell r="E1061" t="str">
            <v>盒</v>
          </cell>
          <cell r="F1061">
            <v>4</v>
          </cell>
        </row>
        <row r="1062">
          <cell r="B1062">
            <v>99279</v>
          </cell>
          <cell r="C1062" t="str">
            <v>复方甘草酸苷胶囊</v>
          </cell>
          <cell r="D1062" t="str">
            <v>25mg:25mg:25mgx40粒</v>
          </cell>
          <cell r="E1062" t="str">
            <v>盒</v>
          </cell>
          <cell r="F1062">
            <v>2</v>
          </cell>
        </row>
        <row r="1063">
          <cell r="B1063">
            <v>99360</v>
          </cell>
          <cell r="C1063" t="str">
            <v>碳酸氢钠片</v>
          </cell>
          <cell r="D1063" t="str">
            <v>0.3gx100片</v>
          </cell>
          <cell r="E1063" t="str">
            <v>瓶</v>
          </cell>
          <cell r="F1063">
            <v>2</v>
          </cell>
        </row>
        <row r="1064">
          <cell r="B1064">
            <v>99525</v>
          </cell>
          <cell r="C1064" t="str">
            <v>舒肝解郁胶囊</v>
          </cell>
          <cell r="D1064" t="str">
            <v>0.36gx28粒</v>
          </cell>
          <cell r="E1064" t="str">
            <v>盒</v>
          </cell>
          <cell r="F1064">
            <v>4</v>
          </cell>
        </row>
        <row r="1065">
          <cell r="B1065">
            <v>99653</v>
          </cell>
          <cell r="C1065" t="str">
            <v>克霉唑阴道片</v>
          </cell>
          <cell r="D1065" t="str">
            <v>0.5gx1片</v>
          </cell>
          <cell r="E1065" t="str">
            <v>盒</v>
          </cell>
          <cell r="F1065">
            <v>3</v>
          </cell>
        </row>
        <row r="1066">
          <cell r="B1066">
            <v>100741</v>
          </cell>
          <cell r="C1066" t="str">
            <v>硝苯地平缓释片(Ⅰ)</v>
          </cell>
          <cell r="D1066" t="str">
            <v>10mgx60片(薄膜衣)</v>
          </cell>
          <cell r="E1066" t="str">
            <v>盒</v>
          </cell>
          <cell r="F1066">
            <v>2</v>
          </cell>
        </row>
        <row r="1067">
          <cell r="B1067">
            <v>100799</v>
          </cell>
          <cell r="C1067" t="str">
            <v>琥珀酸亚铁片</v>
          </cell>
          <cell r="D1067" t="str">
            <v>0.1gx24片(薄膜衣片)</v>
          </cell>
          <cell r="E1067" t="str">
            <v>盒</v>
          </cell>
          <cell r="F1067">
            <v>2</v>
          </cell>
        </row>
        <row r="1068">
          <cell r="B1068">
            <v>101040</v>
          </cell>
          <cell r="C1068" t="str">
            <v>头孢地尼分散片</v>
          </cell>
          <cell r="D1068" t="str">
            <v>0.1gx6片</v>
          </cell>
          <cell r="E1068" t="str">
            <v>盒</v>
          </cell>
          <cell r="F1068">
            <v>3</v>
          </cell>
        </row>
        <row r="1069">
          <cell r="B1069">
            <v>101087</v>
          </cell>
          <cell r="C1069" t="str">
            <v>酚咖片(芬必得)</v>
          </cell>
          <cell r="D1069" t="str">
            <v>20片</v>
          </cell>
          <cell r="E1069" t="str">
            <v>盒</v>
          </cell>
          <cell r="F1069">
            <v>13</v>
          </cell>
        </row>
        <row r="1070">
          <cell r="B1070">
            <v>101088</v>
          </cell>
          <cell r="C1070" t="str">
            <v>通气鼻贴</v>
          </cell>
          <cell r="D1070" t="str">
            <v>10片(透明型)(标准尺码)</v>
          </cell>
          <cell r="E1070" t="str">
            <v>盒</v>
          </cell>
          <cell r="F1070">
            <v>7</v>
          </cell>
        </row>
        <row r="1071">
          <cell r="B1071">
            <v>101313</v>
          </cell>
          <cell r="C1071" t="str">
            <v>蒙脱石散</v>
          </cell>
          <cell r="D1071" t="str">
            <v>3gx12袋</v>
          </cell>
          <cell r="E1071" t="str">
            <v>盒</v>
          </cell>
          <cell r="F1071">
            <v>3</v>
          </cell>
        </row>
        <row r="1072">
          <cell r="B1072">
            <v>101376</v>
          </cell>
          <cell r="C1072" t="str">
            <v>头孢呋辛酯片(联邦赛福欣)</v>
          </cell>
          <cell r="D1072" t="str">
            <v>0.125gx12片(薄膜衣)</v>
          </cell>
          <cell r="E1072" t="str">
            <v>盒</v>
          </cell>
          <cell r="F1072">
            <v>2</v>
          </cell>
        </row>
        <row r="1073">
          <cell r="B1073">
            <v>101419</v>
          </cell>
          <cell r="C1073" t="str">
            <v>卡泊三醇软膏</v>
          </cell>
          <cell r="D1073" t="str">
            <v>0.005%x10g</v>
          </cell>
          <cell r="E1073" t="str">
            <v>盒</v>
          </cell>
          <cell r="F1073">
            <v>2</v>
          </cell>
        </row>
        <row r="1074">
          <cell r="B1074">
            <v>101420</v>
          </cell>
          <cell r="C1074" t="str">
            <v>参苓白术颗粒</v>
          </cell>
          <cell r="D1074" t="str">
            <v>6gx8袋</v>
          </cell>
          <cell r="E1074" t="str">
            <v>盒</v>
          </cell>
          <cell r="F1074">
            <v>2</v>
          </cell>
        </row>
        <row r="1075">
          <cell r="B1075">
            <v>101452</v>
          </cell>
          <cell r="C1075" t="str">
            <v>红霉素眼膏</v>
          </cell>
          <cell r="D1075" t="str">
            <v>0.5%x2g</v>
          </cell>
          <cell r="E1075" t="str">
            <v>支</v>
          </cell>
          <cell r="F1075">
            <v>7</v>
          </cell>
        </row>
        <row r="1076">
          <cell r="B1076">
            <v>101483</v>
          </cell>
          <cell r="C1076" t="str">
            <v>水飞蓟宾葡甲胺片</v>
          </cell>
          <cell r="D1076" t="str">
            <v>50mgx36片</v>
          </cell>
          <cell r="E1076" t="str">
            <v>盒</v>
          </cell>
          <cell r="F1076">
            <v>2</v>
          </cell>
        </row>
        <row r="1077">
          <cell r="B1077">
            <v>101500</v>
          </cell>
          <cell r="C1077" t="str">
            <v>非洛地平缓释片</v>
          </cell>
          <cell r="D1077" t="str">
            <v>5mgx10片x2板</v>
          </cell>
          <cell r="E1077" t="str">
            <v>盒</v>
          </cell>
          <cell r="F1077">
            <v>2</v>
          </cell>
        </row>
        <row r="1078">
          <cell r="B1078">
            <v>101700</v>
          </cell>
          <cell r="C1078" t="str">
            <v>胃苏颗粒</v>
          </cell>
          <cell r="D1078" t="str">
            <v>15gx9袋</v>
          </cell>
          <cell r="E1078" t="str">
            <v>盒</v>
          </cell>
          <cell r="F1078">
            <v>2</v>
          </cell>
        </row>
        <row r="1079">
          <cell r="B1079">
            <v>101715</v>
          </cell>
          <cell r="C1079" t="str">
            <v>他达拉非片</v>
          </cell>
          <cell r="D1079" t="str">
            <v>20mgx4粒</v>
          </cell>
          <cell r="E1079" t="str">
            <v>盒</v>
          </cell>
          <cell r="F1079">
            <v>1</v>
          </cell>
        </row>
        <row r="1080">
          <cell r="B1080">
            <v>101716</v>
          </cell>
          <cell r="C1080" t="str">
            <v>他达拉非片</v>
          </cell>
          <cell r="D1080" t="str">
            <v>20mgx1粒</v>
          </cell>
          <cell r="E1080" t="str">
            <v>盒</v>
          </cell>
          <cell r="F1080">
            <v>2</v>
          </cell>
        </row>
        <row r="1081">
          <cell r="B1081">
            <v>101719</v>
          </cell>
          <cell r="C1081" t="str">
            <v>康妇凝胶</v>
          </cell>
          <cell r="D1081" t="str">
            <v>3gx3支</v>
          </cell>
          <cell r="E1081" t="str">
            <v>盒</v>
          </cell>
          <cell r="F1081">
            <v>2</v>
          </cell>
        </row>
        <row r="1082">
          <cell r="B1082">
            <v>102356</v>
          </cell>
          <cell r="C1082" t="str">
            <v>连花清瘟颗粒</v>
          </cell>
          <cell r="D1082" t="str">
            <v>6gx10袋</v>
          </cell>
          <cell r="E1082" t="str">
            <v>盒</v>
          </cell>
          <cell r="F1082">
            <v>4</v>
          </cell>
        </row>
        <row r="1083">
          <cell r="B1083">
            <v>102958</v>
          </cell>
          <cell r="C1083" t="str">
            <v>小儿感冒颗粒</v>
          </cell>
          <cell r="D1083" t="str">
            <v>6gx10袋</v>
          </cell>
          <cell r="E1083" t="str">
            <v>盒</v>
          </cell>
          <cell r="F1083">
            <v>2</v>
          </cell>
        </row>
        <row r="1084">
          <cell r="B1084">
            <v>103006</v>
          </cell>
          <cell r="C1084" t="str">
            <v>法莫替丁片</v>
          </cell>
          <cell r="D1084" t="str">
            <v>20mgx24片</v>
          </cell>
          <cell r="E1084" t="str">
            <v>盒</v>
          </cell>
          <cell r="F1084">
            <v>2</v>
          </cell>
        </row>
        <row r="1085">
          <cell r="B1085">
            <v>103156</v>
          </cell>
          <cell r="C1085" t="str">
            <v>壮骨麝香止痛膏</v>
          </cell>
          <cell r="D1085" t="str">
            <v>7cmx10cmx5贴x2袋</v>
          </cell>
          <cell r="E1085" t="str">
            <v>盒</v>
          </cell>
          <cell r="F1085">
            <v>2</v>
          </cell>
        </row>
        <row r="1086">
          <cell r="B1086">
            <v>103946</v>
          </cell>
          <cell r="C1086" t="str">
            <v>氧氟沙星滴耳液</v>
          </cell>
          <cell r="D1086" t="str">
            <v>5ml:15mg</v>
          </cell>
          <cell r="E1086" t="str">
            <v>盒</v>
          </cell>
          <cell r="F1086">
            <v>2</v>
          </cell>
        </row>
        <row r="1087">
          <cell r="B1087">
            <v>104103</v>
          </cell>
          <cell r="C1087" t="str">
            <v>氧化锌软膏</v>
          </cell>
          <cell r="D1087" t="str">
            <v>15%:20g</v>
          </cell>
          <cell r="E1087" t="str">
            <v>支</v>
          </cell>
          <cell r="F1087">
            <v>1</v>
          </cell>
        </row>
        <row r="1088">
          <cell r="B1088">
            <v>104120</v>
          </cell>
          <cell r="C1088" t="str">
            <v>消糜栓</v>
          </cell>
          <cell r="D1088" t="str">
            <v>3gx7粒</v>
          </cell>
          <cell r="E1088" t="str">
            <v>盒</v>
          </cell>
          <cell r="F1088">
            <v>2</v>
          </cell>
        </row>
        <row r="1089">
          <cell r="B1089">
            <v>104146</v>
          </cell>
          <cell r="C1089" t="str">
            <v>糠酸莫米松凝胶</v>
          </cell>
          <cell r="D1089" t="str">
            <v>0.1%:10g</v>
          </cell>
          <cell r="E1089" t="str">
            <v>盒</v>
          </cell>
          <cell r="F1089">
            <v>16</v>
          </cell>
        </row>
        <row r="1090">
          <cell r="B1090">
            <v>104261</v>
          </cell>
          <cell r="C1090" t="str">
            <v>格列齐特片</v>
          </cell>
          <cell r="D1090" t="str">
            <v>80mgx60片</v>
          </cell>
          <cell r="E1090" t="str">
            <v>盒</v>
          </cell>
          <cell r="F1090">
            <v>2</v>
          </cell>
        </row>
        <row r="1091">
          <cell r="B1091">
            <v>104543</v>
          </cell>
          <cell r="C1091" t="str">
            <v>清眩片</v>
          </cell>
          <cell r="D1091" t="str">
            <v>0.48gx12片x4板</v>
          </cell>
          <cell r="E1091" t="str">
            <v>盒</v>
          </cell>
          <cell r="F1091">
            <v>2</v>
          </cell>
        </row>
        <row r="1092">
          <cell r="B1092">
            <v>104642</v>
          </cell>
          <cell r="C1092" t="str">
            <v>风湿马钱片</v>
          </cell>
          <cell r="D1092" t="str">
            <v>0.17gx15片x2板(薄膜衣片)</v>
          </cell>
          <cell r="E1092" t="str">
            <v>盒</v>
          </cell>
          <cell r="F1092">
            <v>3</v>
          </cell>
        </row>
        <row r="1093">
          <cell r="B1093">
            <v>104666</v>
          </cell>
          <cell r="C1093" t="str">
            <v>维生素EC片</v>
          </cell>
          <cell r="D1093" t="str">
            <v>60片(复方)</v>
          </cell>
          <cell r="E1093" t="str">
            <v>盒</v>
          </cell>
          <cell r="F1093">
            <v>1</v>
          </cell>
        </row>
        <row r="1094">
          <cell r="B1094">
            <v>104690</v>
          </cell>
          <cell r="C1094" t="str">
            <v>炎可宁胶囊</v>
          </cell>
          <cell r="D1094" t="str">
            <v>0.4g*3板*9粒</v>
          </cell>
          <cell r="E1094" t="str">
            <v>盒</v>
          </cell>
          <cell r="F1094">
            <v>30</v>
          </cell>
        </row>
        <row r="1095">
          <cell r="B1095">
            <v>104695</v>
          </cell>
          <cell r="C1095" t="str">
            <v>双歧杆菌乳杆菌三联活菌片</v>
          </cell>
          <cell r="D1095" t="str">
            <v>0.5gx12片x3板OTC</v>
          </cell>
          <cell r="E1095" t="str">
            <v>盒</v>
          </cell>
          <cell r="F1095">
            <v>47</v>
          </cell>
        </row>
        <row r="1096">
          <cell r="B1096">
            <v>104800</v>
          </cell>
          <cell r="C1096" t="str">
            <v>氨麻美敏片(Ⅱ)（原美扑伪麻片）</v>
          </cell>
          <cell r="D1096" t="str">
            <v>20片</v>
          </cell>
          <cell r="E1096" t="str">
            <v>盒</v>
          </cell>
          <cell r="F1096">
            <v>1</v>
          </cell>
        </row>
        <row r="1097">
          <cell r="B1097">
            <v>104874</v>
          </cell>
          <cell r="C1097" t="str">
            <v>关节止痛膏</v>
          </cell>
          <cell r="D1097" t="str">
            <v>7cmx10cmx2片x4袋</v>
          </cell>
          <cell r="E1097" t="str">
            <v>盒</v>
          </cell>
          <cell r="F1097">
            <v>1</v>
          </cell>
        </row>
        <row r="1098">
          <cell r="B1098">
            <v>104885</v>
          </cell>
          <cell r="C1098" t="str">
            <v>牛黄解毒片</v>
          </cell>
          <cell r="D1098" t="str">
            <v>6片x10袋(糖衣片)</v>
          </cell>
          <cell r="E1098" t="str">
            <v>盒</v>
          </cell>
          <cell r="F1098">
            <v>1</v>
          </cell>
        </row>
        <row r="1099">
          <cell r="B1099">
            <v>105008</v>
          </cell>
          <cell r="C1099" t="str">
            <v>复方紫草油</v>
          </cell>
          <cell r="D1099" t="str">
            <v>30ml</v>
          </cell>
          <cell r="E1099" t="str">
            <v>盒</v>
          </cell>
          <cell r="F1099">
            <v>2</v>
          </cell>
        </row>
        <row r="1100">
          <cell r="B1100">
            <v>105230</v>
          </cell>
          <cell r="C1100" t="str">
            <v>十味乳香丸</v>
          </cell>
          <cell r="D1100" t="str">
            <v>0.3gx50丸(水丸)</v>
          </cell>
          <cell r="E1100" t="str">
            <v>瓶</v>
          </cell>
          <cell r="F1100">
            <v>7</v>
          </cell>
        </row>
        <row r="1101">
          <cell r="B1101">
            <v>105303</v>
          </cell>
          <cell r="C1101" t="str">
            <v>弹性绷带(无纺布自粘弹性绷带)</v>
          </cell>
          <cell r="D1101" t="str">
            <v>B型,7.5cmx4.5m</v>
          </cell>
          <cell r="E1101" t="str">
            <v>卷</v>
          </cell>
          <cell r="F1101">
            <v>1</v>
          </cell>
        </row>
        <row r="1102">
          <cell r="B1102">
            <v>105457</v>
          </cell>
          <cell r="C1102" t="str">
            <v>多潘立酮片</v>
          </cell>
          <cell r="D1102" t="str">
            <v>10mgx42片</v>
          </cell>
          <cell r="E1102" t="str">
            <v>盒</v>
          </cell>
          <cell r="F1102">
            <v>2</v>
          </cell>
        </row>
        <row r="1103">
          <cell r="B1103">
            <v>105510</v>
          </cell>
          <cell r="C1103" t="str">
            <v>健康秤</v>
          </cell>
          <cell r="D1103" t="str">
            <v>BR2017</v>
          </cell>
          <cell r="E1103" t="str">
            <v>个</v>
          </cell>
          <cell r="F1103">
            <v>1</v>
          </cell>
        </row>
        <row r="1104">
          <cell r="B1104">
            <v>105511</v>
          </cell>
          <cell r="C1104" t="str">
            <v>利伐沙班片</v>
          </cell>
          <cell r="D1104" t="str">
            <v>10mgx5片</v>
          </cell>
          <cell r="E1104" t="str">
            <v>盒</v>
          </cell>
          <cell r="F1104">
            <v>4</v>
          </cell>
        </row>
        <row r="1105">
          <cell r="B1105">
            <v>105529</v>
          </cell>
          <cell r="C1105" t="str">
            <v>血塞通分散片</v>
          </cell>
          <cell r="D1105" t="str">
            <v>0.5g(50mg)x12片x2板</v>
          </cell>
          <cell r="E1105" t="str">
            <v>盒</v>
          </cell>
          <cell r="F1105">
            <v>6</v>
          </cell>
        </row>
        <row r="1106">
          <cell r="B1106">
            <v>105740</v>
          </cell>
          <cell r="C1106" t="str">
            <v>二硫化硒洗剂(希尔生)</v>
          </cell>
          <cell r="D1106" t="str">
            <v>2.5%:150g</v>
          </cell>
          <cell r="E1106" t="str">
            <v>瓶</v>
          </cell>
          <cell r="F1106">
            <v>8</v>
          </cell>
        </row>
        <row r="1107">
          <cell r="B1107">
            <v>105786</v>
          </cell>
          <cell r="C1107" t="str">
            <v>地屈孕酮片</v>
          </cell>
          <cell r="D1107" t="str">
            <v>10mgx20片</v>
          </cell>
          <cell r="E1107" t="str">
            <v>盒</v>
          </cell>
          <cell r="F1107">
            <v>1</v>
          </cell>
        </row>
        <row r="1108">
          <cell r="B1108">
            <v>105838</v>
          </cell>
          <cell r="C1108" t="str">
            <v>藿香清胃片</v>
          </cell>
          <cell r="D1108" t="str">
            <v>12片x2板（糖衣）</v>
          </cell>
          <cell r="E1108" t="str">
            <v>盒</v>
          </cell>
          <cell r="F1108">
            <v>2</v>
          </cell>
        </row>
        <row r="1109">
          <cell r="B1109">
            <v>105842</v>
          </cell>
          <cell r="C1109" t="str">
            <v>五味子糖浆</v>
          </cell>
          <cell r="D1109" t="str">
            <v>180ml</v>
          </cell>
          <cell r="E1109" t="str">
            <v>盒</v>
          </cell>
          <cell r="F1109">
            <v>2</v>
          </cell>
        </row>
        <row r="1110">
          <cell r="B1110">
            <v>106019</v>
          </cell>
          <cell r="C1110" t="str">
            <v>复方补骨脂颗粒</v>
          </cell>
          <cell r="D1110" t="str">
            <v>20gx8袋</v>
          </cell>
          <cell r="E1110" t="str">
            <v>盒</v>
          </cell>
          <cell r="F1110">
            <v>3</v>
          </cell>
        </row>
        <row r="1111">
          <cell r="B1111">
            <v>106102</v>
          </cell>
          <cell r="C1111" t="str">
            <v>赖氨肌醇维B12口服溶液</v>
          </cell>
          <cell r="D1111" t="str">
            <v>100ml</v>
          </cell>
          <cell r="E1111" t="str">
            <v>瓶</v>
          </cell>
          <cell r="F1111">
            <v>3</v>
          </cell>
        </row>
        <row r="1112">
          <cell r="B1112">
            <v>106117</v>
          </cell>
          <cell r="C1112" t="str">
            <v>逍遥丸</v>
          </cell>
          <cell r="D1112" t="str">
            <v>240丸(浓缩丸)</v>
          </cell>
          <cell r="E1112" t="str">
            <v>瓶</v>
          </cell>
          <cell r="F1112">
            <v>2</v>
          </cell>
        </row>
        <row r="1113">
          <cell r="B1113">
            <v>106120</v>
          </cell>
          <cell r="C1113" t="str">
            <v>香砂养胃丸</v>
          </cell>
          <cell r="D1113" t="str">
            <v>240丸</v>
          </cell>
          <cell r="E1113" t="str">
            <v>瓶</v>
          </cell>
          <cell r="F1113">
            <v>2</v>
          </cell>
        </row>
        <row r="1114">
          <cell r="B1114">
            <v>106211</v>
          </cell>
          <cell r="C1114" t="str">
            <v>风寒感冒颗粒</v>
          </cell>
          <cell r="D1114" t="str">
            <v>8gx6袋</v>
          </cell>
          <cell r="E1114" t="str">
            <v>盒</v>
          </cell>
          <cell r="F1114">
            <v>3</v>
          </cell>
        </row>
        <row r="1115">
          <cell r="B1115">
            <v>106213</v>
          </cell>
          <cell r="C1115" t="str">
            <v>风热感冒颗粒</v>
          </cell>
          <cell r="D1115" t="str">
            <v>10gx6袋</v>
          </cell>
          <cell r="E1115" t="str">
            <v>盒</v>
          </cell>
          <cell r="F1115">
            <v>2</v>
          </cell>
        </row>
        <row r="1116">
          <cell r="B1116">
            <v>106232</v>
          </cell>
          <cell r="C1116" t="str">
            <v>伤风停胶囊</v>
          </cell>
          <cell r="D1116" t="str">
            <v>0.35gx12粒x2板</v>
          </cell>
          <cell r="E1116" t="str">
            <v>盒</v>
          </cell>
          <cell r="F1116">
            <v>1</v>
          </cell>
        </row>
        <row r="1117">
          <cell r="B1117">
            <v>106235</v>
          </cell>
          <cell r="C1117" t="str">
            <v>小儿复方鸡内金散</v>
          </cell>
          <cell r="D1117" t="str">
            <v>2gx12袋</v>
          </cell>
          <cell r="E1117" t="str">
            <v>盒</v>
          </cell>
          <cell r="F1117">
            <v>1</v>
          </cell>
        </row>
        <row r="1118">
          <cell r="B1118">
            <v>106288</v>
          </cell>
          <cell r="C1118" t="str">
            <v>氨酚伪麻那敏分散片（III）</v>
          </cell>
          <cell r="D1118" t="str">
            <v>24片</v>
          </cell>
          <cell r="E1118" t="str">
            <v>盒</v>
          </cell>
          <cell r="F1118">
            <v>2</v>
          </cell>
        </row>
        <row r="1119">
          <cell r="B1119">
            <v>106799</v>
          </cell>
          <cell r="C1119" t="str">
            <v>克霉唑乳膏</v>
          </cell>
          <cell r="D1119" t="str">
            <v>10g:0.3g(3%)</v>
          </cell>
          <cell r="E1119" t="str">
            <v>支</v>
          </cell>
          <cell r="F1119">
            <v>2</v>
          </cell>
        </row>
        <row r="1120">
          <cell r="B1120">
            <v>106912</v>
          </cell>
          <cell r="C1120" t="str">
            <v>氧氟沙星滴眼液(沃古林)</v>
          </cell>
          <cell r="D1120" t="str">
            <v>8ml:24mg/支</v>
          </cell>
          <cell r="E1120" t="str">
            <v>盒</v>
          </cell>
          <cell r="F1120">
            <v>2</v>
          </cell>
        </row>
        <row r="1121">
          <cell r="B1121">
            <v>107131</v>
          </cell>
          <cell r="C1121" t="str">
            <v>盐酸氨溴索胶囊</v>
          </cell>
          <cell r="D1121" t="str">
            <v>30mgx10粒x3板</v>
          </cell>
          <cell r="E1121" t="str">
            <v>盒</v>
          </cell>
          <cell r="F1121">
            <v>5</v>
          </cell>
        </row>
        <row r="1122">
          <cell r="B1122">
            <v>107548</v>
          </cell>
          <cell r="C1122" t="str">
            <v>脑心清片</v>
          </cell>
          <cell r="D1122" t="str">
            <v>0.41gx36片(薄膜衣)</v>
          </cell>
          <cell r="E1122" t="str">
            <v>盒</v>
          </cell>
          <cell r="F1122">
            <v>2</v>
          </cell>
        </row>
        <row r="1123">
          <cell r="B1123">
            <v>107624</v>
          </cell>
          <cell r="C1123" t="str">
            <v>柴胡舒肝丸</v>
          </cell>
          <cell r="D1123" t="str">
            <v>10gx10丸</v>
          </cell>
          <cell r="E1123" t="str">
            <v>盒</v>
          </cell>
          <cell r="F1123">
            <v>1</v>
          </cell>
        </row>
        <row r="1124">
          <cell r="B1124">
            <v>107632</v>
          </cell>
          <cell r="C1124" t="str">
            <v>阿莫西林胶囊(联邦阿莫仙)</v>
          </cell>
          <cell r="D1124" t="str">
            <v>0.5gx48粒</v>
          </cell>
          <cell r="E1124" t="str">
            <v>盒</v>
          </cell>
          <cell r="F1124">
            <v>8</v>
          </cell>
        </row>
        <row r="1125">
          <cell r="B1125">
            <v>108008</v>
          </cell>
          <cell r="C1125" t="str">
            <v>陈香露白露片</v>
          </cell>
          <cell r="D1125" t="str">
            <v>0.5gx100片</v>
          </cell>
          <cell r="E1125" t="str">
            <v>盒</v>
          </cell>
          <cell r="F1125">
            <v>2</v>
          </cell>
        </row>
        <row r="1126">
          <cell r="B1126">
            <v>108027</v>
          </cell>
          <cell r="C1126" t="str">
            <v>左炔诺孕酮片</v>
          </cell>
          <cell r="D1126" t="str">
            <v>1.5mgx1片</v>
          </cell>
          <cell r="E1126" t="str">
            <v>盒</v>
          </cell>
          <cell r="F1126">
            <v>9</v>
          </cell>
        </row>
        <row r="1127">
          <cell r="B1127">
            <v>108033</v>
          </cell>
          <cell r="C1127" t="str">
            <v>复方氨酚烷胺片</v>
          </cell>
          <cell r="D1127" t="str">
            <v>18片(复方)</v>
          </cell>
          <cell r="E1127" t="str">
            <v>盒</v>
          </cell>
          <cell r="F1127">
            <v>2</v>
          </cell>
        </row>
        <row r="1128">
          <cell r="B1128">
            <v>108166</v>
          </cell>
          <cell r="C1128" t="str">
            <v>抗病毒口服液</v>
          </cell>
          <cell r="D1128" t="str">
            <v>10mlx10支</v>
          </cell>
          <cell r="E1128" t="str">
            <v>盒</v>
          </cell>
          <cell r="F1128">
            <v>9</v>
          </cell>
        </row>
        <row r="1129">
          <cell r="B1129">
            <v>108349</v>
          </cell>
          <cell r="C1129" t="str">
            <v>曼秀雷敦薄荷润唇膏+润唇啫喱</v>
          </cell>
          <cell r="D1129" t="str">
            <v>3.5g+8g</v>
          </cell>
          <cell r="E1129" t="str">
            <v>套</v>
          </cell>
          <cell r="F1129">
            <v>1</v>
          </cell>
        </row>
        <row r="1130">
          <cell r="B1130">
            <v>108706</v>
          </cell>
          <cell r="C1130" t="str">
            <v>小儿咽扁颗粒</v>
          </cell>
          <cell r="D1130" t="str">
            <v>4gx9袋</v>
          </cell>
          <cell r="E1130" t="str">
            <v>盒</v>
          </cell>
          <cell r="F1130">
            <v>1</v>
          </cell>
        </row>
        <row r="1131">
          <cell r="B1131">
            <v>108717</v>
          </cell>
          <cell r="C1131" t="str">
            <v>呋喃唑酮片</v>
          </cell>
          <cell r="D1131" t="str">
            <v>0.1gx100片</v>
          </cell>
          <cell r="E1131" t="str">
            <v>瓶</v>
          </cell>
          <cell r="F1131">
            <v>2</v>
          </cell>
        </row>
        <row r="1132">
          <cell r="B1132">
            <v>109325</v>
          </cell>
          <cell r="C1132" t="str">
            <v>氨甲环酸片</v>
          </cell>
          <cell r="D1132" t="str">
            <v>0.25gx10片x3板</v>
          </cell>
          <cell r="E1132" t="str">
            <v>盒</v>
          </cell>
          <cell r="F1132">
            <v>2</v>
          </cell>
        </row>
        <row r="1133">
          <cell r="B1133">
            <v>109391</v>
          </cell>
          <cell r="C1133" t="str">
            <v>瑞巴派特片（薄膜衣）</v>
          </cell>
          <cell r="D1133" t="str">
            <v>0.1gx12片x2板</v>
          </cell>
          <cell r="E1133" t="str">
            <v>盒</v>
          </cell>
          <cell r="F1133">
            <v>1</v>
          </cell>
        </row>
        <row r="1134">
          <cell r="B1134">
            <v>109490</v>
          </cell>
          <cell r="C1134" t="str">
            <v>盐酸纳洛酮舌下片(风度)</v>
          </cell>
          <cell r="D1134" t="str">
            <v>0.4mgx2片</v>
          </cell>
          <cell r="E1134" t="str">
            <v>盒</v>
          </cell>
          <cell r="F1134">
            <v>2</v>
          </cell>
        </row>
        <row r="1135">
          <cell r="B1135">
            <v>109591</v>
          </cell>
          <cell r="C1135" t="str">
            <v>氧氟沙星滴眼液(润舒)</v>
          </cell>
          <cell r="D1135" t="str">
            <v>8ml:24mg(含玻璃酸钠)</v>
          </cell>
          <cell r="E1135" t="str">
            <v>支</v>
          </cell>
          <cell r="F1135">
            <v>8</v>
          </cell>
        </row>
        <row r="1136">
          <cell r="B1136">
            <v>109592</v>
          </cell>
          <cell r="C1136" t="str">
            <v>盐酸左氧氟沙星胶囊(联邦左福康)</v>
          </cell>
          <cell r="D1136" t="str">
            <v>0.1gx20粒</v>
          </cell>
          <cell r="E1136" t="str">
            <v>盒</v>
          </cell>
          <cell r="F1136">
            <v>4</v>
          </cell>
        </row>
        <row r="1137">
          <cell r="B1137">
            <v>109792</v>
          </cell>
          <cell r="C1137" t="str">
            <v>缬沙坦胶囊</v>
          </cell>
          <cell r="D1137" t="str">
            <v>80mgx14粒</v>
          </cell>
          <cell r="E1137" t="str">
            <v>盒</v>
          </cell>
          <cell r="F1137">
            <v>1</v>
          </cell>
        </row>
        <row r="1138">
          <cell r="B1138">
            <v>109800</v>
          </cell>
          <cell r="C1138" t="str">
            <v>三七伤药片</v>
          </cell>
          <cell r="D1138" t="str">
            <v>15片x3板(糖衣片)</v>
          </cell>
          <cell r="E1138" t="str">
            <v>盒</v>
          </cell>
          <cell r="F1138">
            <v>4</v>
          </cell>
        </row>
        <row r="1139">
          <cell r="B1139">
            <v>109981</v>
          </cell>
          <cell r="C1139" t="str">
            <v>小儿咽扁颗粒</v>
          </cell>
          <cell r="D1139" t="str">
            <v>8gx8袋</v>
          </cell>
          <cell r="E1139" t="str">
            <v>盒</v>
          </cell>
          <cell r="F1139">
            <v>2</v>
          </cell>
        </row>
        <row r="1140">
          <cell r="B1140">
            <v>110029</v>
          </cell>
          <cell r="C1140" t="str">
            <v>复方醋酸地塞米松乳膏(皮炎平)</v>
          </cell>
          <cell r="D1140" t="str">
            <v>30g:22.5mg</v>
          </cell>
          <cell r="E1140" t="str">
            <v>盒</v>
          </cell>
          <cell r="F1140">
            <v>10</v>
          </cell>
        </row>
        <row r="1141">
          <cell r="B1141">
            <v>110030</v>
          </cell>
          <cell r="C1141" t="str">
            <v>健胃消食片(小儿)</v>
          </cell>
          <cell r="D1141" t="str">
            <v>0.5gx12片x6板(薄膜衣）</v>
          </cell>
          <cell r="E1141" t="str">
            <v>盒</v>
          </cell>
          <cell r="F1141">
            <v>6</v>
          </cell>
        </row>
        <row r="1142">
          <cell r="B1142">
            <v>110038</v>
          </cell>
          <cell r="C1142" t="str">
            <v>健胃消食片</v>
          </cell>
          <cell r="D1142" t="str">
            <v>0.8gx8片x8板（薄膜衣）</v>
          </cell>
          <cell r="E1142" t="str">
            <v>盒</v>
          </cell>
          <cell r="F1142">
            <v>15</v>
          </cell>
        </row>
        <row r="1143">
          <cell r="B1143">
            <v>110073</v>
          </cell>
          <cell r="C1143" t="str">
            <v>秋梨润肺膏</v>
          </cell>
          <cell r="D1143" t="str">
            <v>150g</v>
          </cell>
          <cell r="E1143" t="str">
            <v>瓶</v>
          </cell>
          <cell r="F1143">
            <v>2</v>
          </cell>
        </row>
        <row r="1144">
          <cell r="B1144">
            <v>110402</v>
          </cell>
          <cell r="C1144" t="str">
            <v>清凉喉片</v>
          </cell>
          <cell r="D1144" t="str">
            <v>16片</v>
          </cell>
          <cell r="E1144" t="str">
            <v>瓶</v>
          </cell>
          <cell r="F1144">
            <v>1</v>
          </cell>
        </row>
        <row r="1145">
          <cell r="B1145">
            <v>110698</v>
          </cell>
          <cell r="C1145" t="str">
            <v>利拉鲁肽注射液</v>
          </cell>
          <cell r="D1145" t="str">
            <v>3ml：18mg（预填充注射笔）x1支</v>
          </cell>
          <cell r="E1145" t="str">
            <v>支</v>
          </cell>
          <cell r="F1145">
            <v>1</v>
          </cell>
        </row>
        <row r="1146">
          <cell r="B1146">
            <v>110733</v>
          </cell>
          <cell r="C1146" t="str">
            <v>通气鼻贴(新康泰克)</v>
          </cell>
          <cell r="D1146" t="str">
            <v>8片(儿童型)</v>
          </cell>
          <cell r="E1146" t="str">
            <v>盒</v>
          </cell>
          <cell r="F1146">
            <v>8</v>
          </cell>
        </row>
        <row r="1147">
          <cell r="B1147">
            <v>110737</v>
          </cell>
          <cell r="C1147" t="str">
            <v>肠炎宁片</v>
          </cell>
          <cell r="D1147" t="str">
            <v>0.42gx12片x3板(薄膜衣)</v>
          </cell>
          <cell r="E1147" t="str">
            <v>盒</v>
          </cell>
          <cell r="F1147">
            <v>6</v>
          </cell>
        </row>
        <row r="1148">
          <cell r="B1148">
            <v>111105</v>
          </cell>
          <cell r="C1148" t="str">
            <v>蒙脱石散</v>
          </cell>
          <cell r="D1148" t="str">
            <v>3gx15袋</v>
          </cell>
          <cell r="E1148" t="str">
            <v>盒</v>
          </cell>
          <cell r="F1148">
            <v>1</v>
          </cell>
        </row>
        <row r="1149">
          <cell r="B1149">
            <v>111215</v>
          </cell>
          <cell r="C1149" t="str">
            <v>小儿咳喘灵颗粒</v>
          </cell>
          <cell r="D1149" t="str">
            <v>2gx12袋(盒装)</v>
          </cell>
          <cell r="E1149" t="str">
            <v>盒</v>
          </cell>
          <cell r="F1149">
            <v>2</v>
          </cell>
        </row>
        <row r="1150">
          <cell r="B1150">
            <v>111824</v>
          </cell>
          <cell r="C1150" t="str">
            <v>小儿肺热咳喘颗粒</v>
          </cell>
          <cell r="D1150" t="str">
            <v>3gx6袋</v>
          </cell>
          <cell r="E1150" t="str">
            <v>盒</v>
          </cell>
          <cell r="F1150">
            <v>2</v>
          </cell>
        </row>
        <row r="1151">
          <cell r="B1151">
            <v>111912</v>
          </cell>
          <cell r="C1151" t="str">
            <v>海王金樽牌牡蛎大豆肽肉碱口服液</v>
          </cell>
          <cell r="D1151" t="str">
            <v>50ml</v>
          </cell>
          <cell r="E1151" t="str">
            <v>瓶</v>
          </cell>
          <cell r="F1151">
            <v>9</v>
          </cell>
        </row>
        <row r="1152">
          <cell r="B1152">
            <v>112010</v>
          </cell>
          <cell r="C1152" t="str">
            <v>益母草颗粒</v>
          </cell>
          <cell r="D1152" t="str">
            <v>15gx8袋</v>
          </cell>
          <cell r="E1152" t="str">
            <v>盒</v>
          </cell>
          <cell r="F1152">
            <v>2</v>
          </cell>
        </row>
        <row r="1153">
          <cell r="B1153">
            <v>112183</v>
          </cell>
          <cell r="C1153" t="str">
            <v>仙靓凡士林倍润护手霜</v>
          </cell>
          <cell r="D1153" t="str">
            <v>80g</v>
          </cell>
          <cell r="E1153" t="str">
            <v>盒</v>
          </cell>
          <cell r="F1153">
            <v>1</v>
          </cell>
        </row>
        <row r="1154">
          <cell r="B1154">
            <v>112213</v>
          </cell>
          <cell r="C1154" t="str">
            <v>复方碳酸钙泡腾颗粒</v>
          </cell>
          <cell r="D1154" t="str">
            <v>1.5gx30袋</v>
          </cell>
          <cell r="E1154" t="str">
            <v>盒</v>
          </cell>
          <cell r="F1154">
            <v>2</v>
          </cell>
        </row>
        <row r="1155">
          <cell r="B1155">
            <v>112534</v>
          </cell>
          <cell r="C1155" t="str">
            <v>小牛血去蛋白提取物眼用凝胶</v>
          </cell>
          <cell r="D1155" t="str">
            <v>5g（20%）</v>
          </cell>
          <cell r="E1155" t="str">
            <v>支</v>
          </cell>
          <cell r="F1155">
            <v>2</v>
          </cell>
        </row>
        <row r="1156">
          <cell r="B1156">
            <v>112970</v>
          </cell>
          <cell r="C1156" t="str">
            <v>东方树叶乌龙茶原味茶饮料</v>
          </cell>
          <cell r="D1156" t="str">
            <v>500ml</v>
          </cell>
          <cell r="E1156" t="str">
            <v>瓶</v>
          </cell>
          <cell r="F1156">
            <v>14</v>
          </cell>
        </row>
        <row r="1157">
          <cell r="B1157">
            <v>113193</v>
          </cell>
          <cell r="C1157" t="str">
            <v>积雪苷霜软膏（肤康霜）</v>
          </cell>
          <cell r="D1157" t="str">
            <v>10g:250mg
</v>
          </cell>
          <cell r="E1157" t="str">
            <v>支</v>
          </cell>
          <cell r="F1157">
            <v>2</v>
          </cell>
        </row>
        <row r="1158">
          <cell r="B1158">
            <v>113219</v>
          </cell>
          <cell r="C1158" t="str">
            <v>阿托伐他汀钙片(阿乐)</v>
          </cell>
          <cell r="D1158" t="str">
            <v>20mgx7片(薄膜衣)</v>
          </cell>
          <cell r="E1158" t="str">
            <v>盒</v>
          </cell>
          <cell r="F1158">
            <v>4</v>
          </cell>
        </row>
        <row r="1159">
          <cell r="B1159">
            <v>113223</v>
          </cell>
          <cell r="C1159" t="str">
            <v>异维A酸软胶囊（泰尔丝）</v>
          </cell>
          <cell r="D1159" t="str">
            <v>10mgx10粒x2板</v>
          </cell>
          <cell r="E1159" t="str">
            <v>盒</v>
          </cell>
          <cell r="F1159">
            <v>2</v>
          </cell>
        </row>
        <row r="1160">
          <cell r="B1160">
            <v>113344</v>
          </cell>
          <cell r="C1160" t="str">
            <v>排毒养颜胶囊</v>
          </cell>
          <cell r="D1160" t="str">
            <v>0.4gx70粒</v>
          </cell>
          <cell r="E1160" t="str">
            <v>盒</v>
          </cell>
          <cell r="F1160">
            <v>2</v>
          </cell>
        </row>
        <row r="1161">
          <cell r="B1161">
            <v>113391</v>
          </cell>
          <cell r="C1161" t="str">
            <v>鼻炎康片</v>
          </cell>
          <cell r="D1161" t="str">
            <v>0.37gx72片(薄膜衣)</v>
          </cell>
          <cell r="E1161" t="str">
            <v>盒</v>
          </cell>
          <cell r="F1161">
            <v>2</v>
          </cell>
        </row>
        <row r="1162">
          <cell r="B1162">
            <v>113448</v>
          </cell>
          <cell r="C1162" t="str">
            <v>盐酸二甲双胍缓释片</v>
          </cell>
          <cell r="D1162" t="str">
            <v>0.5gx30片</v>
          </cell>
          <cell r="E1162" t="str">
            <v>盒</v>
          </cell>
          <cell r="F1162">
            <v>2</v>
          </cell>
        </row>
        <row r="1163">
          <cell r="B1163">
            <v>113618</v>
          </cell>
          <cell r="C1163" t="str">
            <v>小儿清热止咳口服液</v>
          </cell>
          <cell r="D1163" t="str">
            <v>10mlx6支</v>
          </cell>
          <cell r="E1163" t="str">
            <v>盒</v>
          </cell>
          <cell r="F1163">
            <v>2</v>
          </cell>
        </row>
        <row r="1164">
          <cell r="B1164">
            <v>113704</v>
          </cell>
          <cell r="C1164" t="str">
            <v>盐酸氨溴索口服溶液</v>
          </cell>
          <cell r="D1164" t="str">
            <v>100ml:0.6g</v>
          </cell>
          <cell r="E1164" t="str">
            <v>盒</v>
          </cell>
          <cell r="F1164">
            <v>5</v>
          </cell>
        </row>
        <row r="1165">
          <cell r="B1165">
            <v>113783</v>
          </cell>
          <cell r="C1165" t="str">
            <v>京都念慈菴金桔柠檬糖</v>
          </cell>
          <cell r="D1165" t="str">
            <v>45g(2.5gx18粒)</v>
          </cell>
          <cell r="E1165" t="str">
            <v>盒</v>
          </cell>
          <cell r="F1165">
            <v>1</v>
          </cell>
        </row>
        <row r="1166">
          <cell r="B1166">
            <v>113820</v>
          </cell>
          <cell r="C1166" t="str">
            <v>枸橼酸莫沙必利片</v>
          </cell>
          <cell r="D1166" t="str">
            <v>5mgx24片</v>
          </cell>
          <cell r="E1166" t="str">
            <v>盒</v>
          </cell>
          <cell r="F1166">
            <v>2</v>
          </cell>
        </row>
        <row r="1167">
          <cell r="B1167">
            <v>113826</v>
          </cell>
          <cell r="C1167" t="str">
            <v>风寒咳嗽颗粒</v>
          </cell>
          <cell r="D1167" t="str">
            <v>5gx6袋</v>
          </cell>
          <cell r="E1167" t="str">
            <v>盒</v>
          </cell>
          <cell r="F1167">
            <v>12</v>
          </cell>
        </row>
        <row r="1168">
          <cell r="B1168">
            <v>113942</v>
          </cell>
          <cell r="C1168" t="str">
            <v>板蓝根颗粒</v>
          </cell>
          <cell r="D1168" t="str">
            <v>5gx20袋</v>
          </cell>
          <cell r="E1168" t="str">
            <v>袋</v>
          </cell>
          <cell r="F1168">
            <v>2</v>
          </cell>
        </row>
        <row r="1169">
          <cell r="B1169">
            <v>114117</v>
          </cell>
          <cell r="C1169" t="str">
            <v>普拉洛芬滴眼液</v>
          </cell>
          <cell r="D1169" t="str">
            <v>5ml:5mg(0.1%)</v>
          </cell>
          <cell r="E1169" t="str">
            <v>支</v>
          </cell>
          <cell r="F1169">
            <v>2</v>
          </cell>
        </row>
        <row r="1170">
          <cell r="B1170">
            <v>114595</v>
          </cell>
          <cell r="C1170" t="str">
            <v>喷昔洛韦乳膏</v>
          </cell>
          <cell r="D1170" t="str">
            <v>10g:0.1g</v>
          </cell>
          <cell r="E1170" t="str">
            <v>支</v>
          </cell>
          <cell r="F1170">
            <v>2</v>
          </cell>
        </row>
        <row r="1171">
          <cell r="B1171">
            <v>114683</v>
          </cell>
          <cell r="C1171" t="str">
            <v>复方新斯的明牛磺酸滴眼液</v>
          </cell>
          <cell r="D1171" t="str">
            <v>10ml/支</v>
          </cell>
          <cell r="E1171" t="str">
            <v>盒</v>
          </cell>
          <cell r="F1171">
            <v>2</v>
          </cell>
        </row>
        <row r="1172">
          <cell r="B1172">
            <v>114687</v>
          </cell>
          <cell r="C1172" t="str">
            <v>莫匹罗星软膏</v>
          </cell>
          <cell r="D1172" t="str">
            <v>2%：10g</v>
          </cell>
          <cell r="E1172" t="str">
            <v>支</v>
          </cell>
          <cell r="F1172">
            <v>3</v>
          </cell>
        </row>
        <row r="1173">
          <cell r="B1173">
            <v>114711</v>
          </cell>
          <cell r="C1173" t="str">
            <v>咽炎片</v>
          </cell>
          <cell r="D1173" t="str">
            <v>0.25gx15片x2板(糖衣)</v>
          </cell>
          <cell r="E1173" t="str">
            <v>盒</v>
          </cell>
          <cell r="F1173">
            <v>2</v>
          </cell>
        </row>
        <row r="1174">
          <cell r="B1174">
            <v>114715</v>
          </cell>
          <cell r="C1174" t="str">
            <v>右归丸</v>
          </cell>
          <cell r="D1174" t="str">
            <v>9gx9袋(小蜜丸)</v>
          </cell>
          <cell r="E1174" t="str">
            <v>盒</v>
          </cell>
          <cell r="F1174">
            <v>2</v>
          </cell>
        </row>
        <row r="1175">
          <cell r="B1175">
            <v>114823</v>
          </cell>
          <cell r="C1175" t="str">
            <v>湿毒清胶囊</v>
          </cell>
          <cell r="D1175" t="str">
            <v>0.5gx80粒</v>
          </cell>
          <cell r="E1175" t="str">
            <v>盒</v>
          </cell>
          <cell r="F1175">
            <v>2</v>
          </cell>
        </row>
        <row r="1176">
          <cell r="B1176">
            <v>114827</v>
          </cell>
          <cell r="C1176" t="str">
            <v>蛇胆川贝枇杷膏</v>
          </cell>
          <cell r="D1176" t="str">
            <v>210g</v>
          </cell>
          <cell r="E1176" t="str">
            <v>瓶</v>
          </cell>
          <cell r="F1176">
            <v>24</v>
          </cell>
        </row>
        <row r="1177">
          <cell r="B1177">
            <v>114935</v>
          </cell>
          <cell r="C1177" t="str">
            <v>头孢克肟胶囊</v>
          </cell>
          <cell r="D1177" t="str">
            <v>0.1gx8粒</v>
          </cell>
          <cell r="E1177" t="str">
            <v>盒</v>
          </cell>
          <cell r="F1177">
            <v>12</v>
          </cell>
        </row>
        <row r="1178">
          <cell r="B1178">
            <v>114981</v>
          </cell>
          <cell r="C1178" t="str">
            <v>普乐安片</v>
          </cell>
          <cell r="D1178" t="str">
            <v>120片(薄膜衣)</v>
          </cell>
          <cell r="E1178" t="str">
            <v>瓶</v>
          </cell>
          <cell r="F1178">
            <v>2</v>
          </cell>
        </row>
        <row r="1179">
          <cell r="B1179">
            <v>115006</v>
          </cell>
          <cell r="C1179" t="str">
            <v>天然胶乳橡胶避孕套</v>
          </cell>
          <cell r="D1179" t="str">
            <v>3只（冈本超润滑）</v>
          </cell>
          <cell r="E1179" t="str">
            <v>盒</v>
          </cell>
          <cell r="F1179">
            <v>2</v>
          </cell>
        </row>
        <row r="1180">
          <cell r="B1180">
            <v>115039</v>
          </cell>
          <cell r="C1180" t="str">
            <v>氯化钠滴眼液(白润洁)</v>
          </cell>
          <cell r="D1180" t="str">
            <v>0.4ml:2.2mgx10支</v>
          </cell>
          <cell r="E1180" t="str">
            <v>盒</v>
          </cell>
          <cell r="F1180">
            <v>3</v>
          </cell>
        </row>
        <row r="1181">
          <cell r="B1181">
            <v>115337</v>
          </cell>
          <cell r="C1181" t="str">
            <v>氨苄西林胶囊(联邦安必仙)</v>
          </cell>
          <cell r="D1181" t="str">
            <v>0.25gx36粒</v>
          </cell>
          <cell r="E1181" t="str">
            <v>盒</v>
          </cell>
          <cell r="F1181">
            <v>1</v>
          </cell>
        </row>
        <row r="1182">
          <cell r="B1182">
            <v>115408</v>
          </cell>
          <cell r="C1182" t="str">
            <v>肠胃散</v>
          </cell>
          <cell r="D1182" t="str">
            <v>2gx2袋</v>
          </cell>
          <cell r="E1182" t="str">
            <v>盒</v>
          </cell>
          <cell r="F1182">
            <v>2</v>
          </cell>
        </row>
        <row r="1183">
          <cell r="B1183">
            <v>115418</v>
          </cell>
          <cell r="C1183" t="str">
            <v>通络祛痛膏</v>
          </cell>
          <cell r="D1183" t="str">
            <v>7cmx10cmx6贴</v>
          </cell>
          <cell r="E1183" t="str">
            <v>盒</v>
          </cell>
          <cell r="F1183">
            <v>3</v>
          </cell>
        </row>
        <row r="1184">
          <cell r="B1184">
            <v>115425</v>
          </cell>
          <cell r="C1184" t="str">
            <v>康麦斯牌卵磷脂胶囊</v>
          </cell>
          <cell r="D1184" t="str">
            <v>330g(1650mgx200粒)</v>
          </cell>
          <cell r="E1184" t="str">
            <v>瓶</v>
          </cell>
          <cell r="F1184">
            <v>1</v>
          </cell>
        </row>
        <row r="1185">
          <cell r="B1185">
            <v>115433</v>
          </cell>
          <cell r="C1185" t="str">
            <v>康麦斯牌深海鱼油胶囊</v>
          </cell>
          <cell r="D1185" t="str">
            <v>274g(1370mgx200粒)</v>
          </cell>
          <cell r="E1185" t="str">
            <v>瓶</v>
          </cell>
          <cell r="F1185">
            <v>1</v>
          </cell>
        </row>
        <row r="1186">
          <cell r="B1186">
            <v>115434</v>
          </cell>
          <cell r="C1186" t="str">
            <v>康麦斯牌卵磷脂胶囊</v>
          </cell>
          <cell r="D1186" t="str">
            <v>165g(1650mgx100粒)</v>
          </cell>
          <cell r="E1186" t="str">
            <v>盒</v>
          </cell>
          <cell r="F1186">
            <v>3</v>
          </cell>
        </row>
        <row r="1187">
          <cell r="B1187">
            <v>115435</v>
          </cell>
          <cell r="C1187" t="str">
            <v>康麦斯牌深海鱼油胶囊</v>
          </cell>
          <cell r="D1187" t="str">
            <v>137g(1370mgx100粒)</v>
          </cell>
          <cell r="E1187" t="str">
            <v>瓶</v>
          </cell>
          <cell r="F1187">
            <v>1</v>
          </cell>
        </row>
        <row r="1188">
          <cell r="B1188">
            <v>115610</v>
          </cell>
          <cell r="C1188" t="str">
            <v>硝苯地平缓释片(I)</v>
          </cell>
          <cell r="D1188" t="str">
            <v>10mgx60片</v>
          </cell>
          <cell r="E1188" t="str">
            <v>瓶</v>
          </cell>
          <cell r="F1188">
            <v>2</v>
          </cell>
        </row>
        <row r="1189">
          <cell r="B1189">
            <v>115640</v>
          </cell>
          <cell r="C1189" t="str">
            <v>甲钴胺片</v>
          </cell>
          <cell r="D1189" t="str">
            <v>0.5mgx20片</v>
          </cell>
          <cell r="E1189" t="str">
            <v>盒</v>
          </cell>
          <cell r="F1189">
            <v>3</v>
          </cell>
        </row>
        <row r="1190">
          <cell r="B1190">
            <v>115686</v>
          </cell>
          <cell r="C1190" t="str">
            <v>维生素B2片</v>
          </cell>
          <cell r="D1190" t="str">
            <v>5mgx100片</v>
          </cell>
          <cell r="E1190" t="str">
            <v>瓶</v>
          </cell>
          <cell r="F1190">
            <v>2</v>
          </cell>
        </row>
        <row r="1191">
          <cell r="B1191">
            <v>115762</v>
          </cell>
          <cell r="C1191" t="str">
            <v>替硝唑片</v>
          </cell>
          <cell r="D1191" t="str">
            <v>0.5gx8片</v>
          </cell>
          <cell r="E1191" t="str">
            <v>盒</v>
          </cell>
          <cell r="F1191">
            <v>2</v>
          </cell>
        </row>
        <row r="1192">
          <cell r="B1192">
            <v>115821</v>
          </cell>
          <cell r="C1192" t="str">
            <v>康腹止泻片</v>
          </cell>
          <cell r="D1192" t="str">
            <v>0.24gx24片</v>
          </cell>
          <cell r="E1192" t="str">
            <v>盒</v>
          </cell>
          <cell r="F1192">
            <v>2</v>
          </cell>
        </row>
        <row r="1193">
          <cell r="B1193">
            <v>117371</v>
          </cell>
          <cell r="C1193" t="str">
            <v>二十五味鬼臼丸</v>
          </cell>
          <cell r="D1193" t="str">
            <v>1gx8丸</v>
          </cell>
          <cell r="E1193" t="str">
            <v>盒</v>
          </cell>
          <cell r="F1193">
            <v>3</v>
          </cell>
        </row>
        <row r="1194">
          <cell r="B1194">
            <v>117442</v>
          </cell>
          <cell r="C1194" t="str">
            <v>硫糖铝混悬凝胶</v>
          </cell>
          <cell r="D1194" t="str">
            <v>5ml:1gx12袋</v>
          </cell>
          <cell r="E1194" t="str">
            <v>盒</v>
          </cell>
          <cell r="F1194">
            <v>2</v>
          </cell>
        </row>
        <row r="1195">
          <cell r="B1195">
            <v>117590</v>
          </cell>
          <cell r="C1195" t="str">
            <v>口炎清颗粒</v>
          </cell>
          <cell r="D1195" t="str">
            <v>10gx12袋(盒装)</v>
          </cell>
          <cell r="E1195" t="str">
            <v>盒</v>
          </cell>
          <cell r="F1195">
            <v>2</v>
          </cell>
        </row>
        <row r="1196">
          <cell r="B1196">
            <v>117684</v>
          </cell>
          <cell r="C1196" t="str">
            <v>化橘红</v>
          </cell>
          <cell r="D1196" t="str">
            <v>3gx8包</v>
          </cell>
          <cell r="E1196" t="str">
            <v>盒</v>
          </cell>
          <cell r="F1196">
            <v>2</v>
          </cell>
        </row>
        <row r="1197">
          <cell r="B1197">
            <v>118020</v>
          </cell>
          <cell r="C1197" t="str">
            <v>穿心莲内酯滴丸</v>
          </cell>
          <cell r="D1197" t="str">
            <v>0.15gx12袋</v>
          </cell>
          <cell r="E1197" t="str">
            <v>盒</v>
          </cell>
          <cell r="F1197">
            <v>2</v>
          </cell>
        </row>
        <row r="1198">
          <cell r="B1198">
            <v>118055</v>
          </cell>
          <cell r="C1198" t="str">
            <v>薏辛除湿止痛胶囊</v>
          </cell>
          <cell r="D1198" t="str">
            <v>0.3gx12粒x18板</v>
          </cell>
          <cell r="E1198" t="str">
            <v>盒</v>
          </cell>
          <cell r="F1198">
            <v>2</v>
          </cell>
        </row>
        <row r="1199">
          <cell r="B1199">
            <v>118058</v>
          </cell>
          <cell r="C1199" t="str">
            <v>丙酸氟替卡松乳膏</v>
          </cell>
          <cell r="D1199" t="str">
            <v>15g(0.05%)</v>
          </cell>
          <cell r="E1199" t="str">
            <v>支</v>
          </cell>
          <cell r="F1199">
            <v>2</v>
          </cell>
        </row>
        <row r="1200">
          <cell r="B1200">
            <v>118077</v>
          </cell>
          <cell r="C1200" t="str">
            <v>创面消毒喷雾剂</v>
          </cell>
          <cell r="D1200" t="str">
            <v>70ml</v>
          </cell>
          <cell r="E1200" t="str">
            <v>瓶</v>
          </cell>
          <cell r="F1200">
            <v>8</v>
          </cell>
        </row>
        <row r="1201">
          <cell r="B1201">
            <v>118078</v>
          </cell>
          <cell r="C1201" t="str">
            <v>枸橼酸西地那非片(万艾可)</v>
          </cell>
          <cell r="D1201" t="str">
            <v>100mgx10片</v>
          </cell>
          <cell r="E1201" t="str">
            <v>盒</v>
          </cell>
          <cell r="F1201">
            <v>1</v>
          </cell>
        </row>
        <row r="1202">
          <cell r="B1202">
            <v>118258</v>
          </cell>
          <cell r="C1202" t="str">
            <v>盐酸乐卡地平片</v>
          </cell>
          <cell r="D1202" t="str">
            <v>10mgx7片</v>
          </cell>
          <cell r="E1202" t="str">
            <v>盒</v>
          </cell>
          <cell r="F1202">
            <v>2</v>
          </cell>
        </row>
        <row r="1203">
          <cell r="B1203">
            <v>118337</v>
          </cell>
          <cell r="C1203" t="str">
            <v>复合维生素B片</v>
          </cell>
          <cell r="D1203" t="str">
            <v>100片</v>
          </cell>
          <cell r="E1203" t="str">
            <v>瓶</v>
          </cell>
          <cell r="F1203">
            <v>7</v>
          </cell>
        </row>
        <row r="1204">
          <cell r="B1204">
            <v>118357</v>
          </cell>
          <cell r="C1204" t="str">
            <v>复方氨酚烷胺胶囊(快克)</v>
          </cell>
          <cell r="D1204" t="str">
            <v>16粒</v>
          </cell>
          <cell r="E1204" t="str">
            <v>盒</v>
          </cell>
          <cell r="F1204">
            <v>3</v>
          </cell>
        </row>
        <row r="1205">
          <cell r="B1205">
            <v>118401</v>
          </cell>
          <cell r="C1205" t="str">
            <v>奥美沙坦酯片</v>
          </cell>
          <cell r="D1205" t="str">
            <v>20mgx7片</v>
          </cell>
          <cell r="E1205" t="str">
            <v>盒</v>
          </cell>
          <cell r="F1205">
            <v>1</v>
          </cell>
        </row>
        <row r="1206">
          <cell r="B1206">
            <v>118408</v>
          </cell>
          <cell r="C1206" t="str">
            <v>聚乙烯醇滴眼液(瑞珠)</v>
          </cell>
          <cell r="D1206" t="str">
            <v>0.4ml:5.6mgx15支</v>
          </cell>
          <cell r="E1206" t="str">
            <v>盒</v>
          </cell>
          <cell r="F1206">
            <v>6</v>
          </cell>
        </row>
        <row r="1207">
          <cell r="B1207">
            <v>118592</v>
          </cell>
          <cell r="C1207" t="str">
            <v>云南白药痔疮膏</v>
          </cell>
          <cell r="D1207" t="str">
            <v>1.5gx4支+卫生护垫4片</v>
          </cell>
          <cell r="E1207" t="str">
            <v>盒</v>
          </cell>
          <cell r="F1207">
            <v>2</v>
          </cell>
        </row>
        <row r="1208">
          <cell r="B1208">
            <v>118629</v>
          </cell>
          <cell r="C1208" t="str">
            <v>依托考昔片</v>
          </cell>
          <cell r="D1208" t="str">
            <v>120mgx5片</v>
          </cell>
          <cell r="E1208" t="str">
            <v>盒</v>
          </cell>
          <cell r="F1208">
            <v>2</v>
          </cell>
        </row>
        <row r="1209">
          <cell r="B1209">
            <v>118646</v>
          </cell>
          <cell r="C1209" t="str">
            <v>盐酸氨溴索口服溶液(奥勃抒)</v>
          </cell>
          <cell r="D1209" t="str">
            <v>10ml:30mgx15袋</v>
          </cell>
          <cell r="E1209" t="str">
            <v>盒</v>
          </cell>
          <cell r="F1209">
            <v>2</v>
          </cell>
        </row>
        <row r="1210">
          <cell r="B1210">
            <v>118913</v>
          </cell>
          <cell r="C1210" t="str">
            <v>硝苯地平缓释片Ⅰ</v>
          </cell>
          <cell r="D1210" t="str">
            <v>10mgx60片</v>
          </cell>
          <cell r="E1210" t="str">
            <v>盒</v>
          </cell>
          <cell r="F1210">
            <v>2</v>
          </cell>
        </row>
        <row r="1211">
          <cell r="B1211">
            <v>119032</v>
          </cell>
          <cell r="C1211" t="str">
            <v>护理组具</v>
          </cell>
          <cell r="D1211" t="str">
            <v>小便器 男用(1个)</v>
          </cell>
          <cell r="E1211" t="str">
            <v>袋</v>
          </cell>
          <cell r="F1211">
            <v>1</v>
          </cell>
        </row>
        <row r="1212">
          <cell r="B1212">
            <v>119037</v>
          </cell>
          <cell r="C1212" t="str">
            <v>复方鱼腥草片</v>
          </cell>
          <cell r="D1212" t="str">
            <v>0.41gx12片x3板（薄膜衣）</v>
          </cell>
          <cell r="E1212" t="str">
            <v>盒</v>
          </cell>
          <cell r="F1212">
            <v>3</v>
          </cell>
        </row>
        <row r="1213">
          <cell r="B1213">
            <v>119038</v>
          </cell>
          <cell r="C1213" t="str">
            <v>护理组具</v>
          </cell>
          <cell r="D1213" t="str">
            <v>大便器1套</v>
          </cell>
          <cell r="E1213" t="str">
            <v>袋</v>
          </cell>
          <cell r="F1213">
            <v>1</v>
          </cell>
        </row>
        <row r="1214">
          <cell r="B1214">
            <v>119092</v>
          </cell>
          <cell r="C1214" t="str">
            <v>富马酸比索洛尔片</v>
          </cell>
          <cell r="D1214" t="str">
            <v>5mgx18片</v>
          </cell>
          <cell r="E1214" t="str">
            <v>盒</v>
          </cell>
          <cell r="F1214">
            <v>1</v>
          </cell>
        </row>
        <row r="1215">
          <cell r="B1215">
            <v>119248</v>
          </cell>
          <cell r="C1215" t="str">
            <v>木香顺气丸</v>
          </cell>
          <cell r="D1215" t="str">
            <v>6gx10袋</v>
          </cell>
          <cell r="E1215" t="str">
            <v>盒</v>
          </cell>
          <cell r="F1215">
            <v>2</v>
          </cell>
        </row>
        <row r="1216">
          <cell r="B1216">
            <v>119841</v>
          </cell>
          <cell r="C1216" t="str">
            <v>感冒灵颗粒</v>
          </cell>
          <cell r="D1216" t="str">
            <v>10gx10袋</v>
          </cell>
          <cell r="E1216" t="str">
            <v>盒</v>
          </cell>
          <cell r="F1216">
            <v>2</v>
          </cell>
        </row>
        <row r="1217">
          <cell r="B1217">
            <v>119999</v>
          </cell>
          <cell r="C1217" t="str">
            <v>盐酸特比萘芬片</v>
          </cell>
          <cell r="D1217" t="str">
            <v>0.125gx6片</v>
          </cell>
          <cell r="E1217" t="str">
            <v>盒</v>
          </cell>
          <cell r="F1217">
            <v>2</v>
          </cell>
        </row>
        <row r="1218">
          <cell r="B1218">
            <v>120044</v>
          </cell>
          <cell r="C1218" t="str">
            <v>妥布霉素地塞米松滴眼液</v>
          </cell>
          <cell r="D1218" t="str">
            <v>5ml(15mg：5mg)</v>
          </cell>
          <cell r="E1218" t="str">
            <v>支</v>
          </cell>
          <cell r="F1218">
            <v>2</v>
          </cell>
        </row>
        <row r="1219">
          <cell r="B1219">
            <v>120198</v>
          </cell>
          <cell r="C1219" t="str">
            <v>舒适达美白配方牙膏</v>
          </cell>
          <cell r="D1219" t="str">
            <v>120g</v>
          </cell>
          <cell r="E1219" t="str">
            <v>支</v>
          </cell>
          <cell r="F1219">
            <v>2</v>
          </cell>
        </row>
        <row r="1220">
          <cell r="B1220">
            <v>120670</v>
          </cell>
          <cell r="C1220" t="str">
            <v>大山楂颗粒</v>
          </cell>
          <cell r="D1220" t="str">
            <v>15gx10袋</v>
          </cell>
          <cell r="E1220" t="str">
            <v>盒</v>
          </cell>
          <cell r="F1220">
            <v>2</v>
          </cell>
        </row>
        <row r="1221">
          <cell r="B1221">
            <v>120681</v>
          </cell>
          <cell r="C1221" t="str">
            <v>奥利司他胶囊(雅塑)</v>
          </cell>
          <cell r="D1221" t="str">
            <v>0.12gx18粒</v>
          </cell>
          <cell r="E1221" t="str">
            <v>盒</v>
          </cell>
          <cell r="F1221">
            <v>2</v>
          </cell>
        </row>
        <row r="1222">
          <cell r="B1222">
            <v>120776</v>
          </cell>
          <cell r="C1222" t="str">
            <v>复方黄连素片</v>
          </cell>
          <cell r="D1222" t="str">
            <v>0.17gx24片x2板（薄膜衣）</v>
          </cell>
          <cell r="E1222" t="str">
            <v>盒</v>
          </cell>
          <cell r="F1222">
            <v>8</v>
          </cell>
        </row>
        <row r="1223">
          <cell r="B1223">
            <v>121218</v>
          </cell>
          <cell r="C1223" t="str">
            <v>盐酸倍他司汀口服液</v>
          </cell>
          <cell r="D1223" t="str">
            <v>10ml:20mgx15支</v>
          </cell>
          <cell r="E1223" t="str">
            <v>盒</v>
          </cell>
          <cell r="F1223">
            <v>2</v>
          </cell>
        </row>
        <row r="1224">
          <cell r="B1224">
            <v>121223</v>
          </cell>
          <cell r="C1224" t="str">
            <v>普瑞巴林胶囊</v>
          </cell>
          <cell r="D1224" t="str">
            <v>75mgx8粒</v>
          </cell>
          <cell r="E1224" t="str">
            <v>盒</v>
          </cell>
          <cell r="F1224">
            <v>2</v>
          </cell>
        </row>
        <row r="1225">
          <cell r="B1225">
            <v>121271</v>
          </cell>
          <cell r="C1225" t="str">
            <v>细菌溶解产物胶囊</v>
          </cell>
          <cell r="D1225" t="str">
            <v>3.5mgx10粒</v>
          </cell>
          <cell r="E1225" t="str">
            <v>盒</v>
          </cell>
          <cell r="F1225">
            <v>2</v>
          </cell>
        </row>
        <row r="1226">
          <cell r="B1226">
            <v>121340</v>
          </cell>
          <cell r="C1226" t="str">
            <v>西地碘含片(华素片)</v>
          </cell>
          <cell r="D1226" t="str">
            <v>1.5mgx15片x3板</v>
          </cell>
          <cell r="E1226" t="str">
            <v>盒</v>
          </cell>
          <cell r="F1226">
            <v>1</v>
          </cell>
        </row>
        <row r="1227">
          <cell r="B1227">
            <v>121447</v>
          </cell>
          <cell r="C1227" t="str">
            <v>腰痛宁胶囊</v>
          </cell>
          <cell r="D1227" t="str">
            <v>0.3gx10粒x3板+10mlx6支</v>
          </cell>
          <cell r="E1227" t="str">
            <v>盒</v>
          </cell>
          <cell r="F1227">
            <v>2</v>
          </cell>
        </row>
        <row r="1228">
          <cell r="B1228">
            <v>121975</v>
          </cell>
          <cell r="C1228" t="str">
            <v>复方氨酚肾素片</v>
          </cell>
          <cell r="D1228" t="str">
            <v>12片</v>
          </cell>
          <cell r="E1228" t="str">
            <v>盒</v>
          </cell>
          <cell r="F1228">
            <v>2</v>
          </cell>
        </row>
        <row r="1229">
          <cell r="B1229">
            <v>121976</v>
          </cell>
          <cell r="C1229" t="str">
            <v>儿童复方氨酚肾素片</v>
          </cell>
          <cell r="D1229" t="str">
            <v>12片</v>
          </cell>
          <cell r="E1229" t="str">
            <v>盒</v>
          </cell>
          <cell r="F1229">
            <v>2</v>
          </cell>
        </row>
        <row r="1230">
          <cell r="B1230">
            <v>121981</v>
          </cell>
          <cell r="C1230" t="str">
            <v>小儿感冒颗粒</v>
          </cell>
          <cell r="D1230" t="str">
            <v>6gx24袋</v>
          </cell>
          <cell r="E1230" t="str">
            <v>盒</v>
          </cell>
          <cell r="F1230">
            <v>2</v>
          </cell>
        </row>
        <row r="1231">
          <cell r="B1231">
            <v>122181</v>
          </cell>
          <cell r="C1231" t="str">
            <v>小儿氨酚黄那敏颗粒</v>
          </cell>
          <cell r="D1231" t="str">
            <v>6gx20袋</v>
          </cell>
          <cell r="E1231" t="str">
            <v>盒</v>
          </cell>
          <cell r="F1231">
            <v>2</v>
          </cell>
        </row>
        <row r="1232">
          <cell r="B1232">
            <v>122311</v>
          </cell>
          <cell r="C1232" t="str">
            <v>盐酸普萘洛尔片</v>
          </cell>
          <cell r="D1232" t="str">
            <v>10mgx100片</v>
          </cell>
          <cell r="E1232" t="str">
            <v>瓶</v>
          </cell>
          <cell r="F1232">
            <v>2</v>
          </cell>
        </row>
        <row r="1233">
          <cell r="B1233">
            <v>122328</v>
          </cell>
          <cell r="C1233" t="str">
            <v>云南白药金口健牙膏</v>
          </cell>
          <cell r="D1233" t="str">
            <v>145g（益优冰柠）</v>
          </cell>
          <cell r="E1233" t="str">
            <v>支</v>
          </cell>
          <cell r="F1233">
            <v>1</v>
          </cell>
        </row>
        <row r="1234">
          <cell r="B1234">
            <v>122375</v>
          </cell>
          <cell r="C1234" t="str">
            <v>绿袍散</v>
          </cell>
          <cell r="D1234" t="str">
            <v>1.5g</v>
          </cell>
          <cell r="E1234" t="str">
            <v>瓶</v>
          </cell>
          <cell r="F1234">
            <v>2</v>
          </cell>
        </row>
        <row r="1235">
          <cell r="B1235">
            <v>122653</v>
          </cell>
          <cell r="C1235" t="str">
            <v>乳清蛋白固体饮料</v>
          </cell>
          <cell r="D1235" t="str">
            <v>400g（香草味）</v>
          </cell>
          <cell r="E1235" t="str">
            <v>罐</v>
          </cell>
          <cell r="F1235">
            <v>2</v>
          </cell>
        </row>
        <row r="1236">
          <cell r="B1236">
            <v>122671</v>
          </cell>
          <cell r="C1236" t="str">
            <v>逍遥丸</v>
          </cell>
          <cell r="D1236" t="str">
            <v>126丸(浓缩丸)</v>
          </cell>
          <cell r="E1236" t="str">
            <v>瓶</v>
          </cell>
          <cell r="F1236">
            <v>3</v>
          </cell>
        </row>
        <row r="1237">
          <cell r="B1237">
            <v>122689</v>
          </cell>
          <cell r="C1237" t="str">
            <v>珊瑚癣净</v>
          </cell>
          <cell r="D1237" t="str">
            <v>250mlx2瓶</v>
          </cell>
          <cell r="E1237" t="str">
            <v>盒</v>
          </cell>
          <cell r="F1237">
            <v>2</v>
          </cell>
        </row>
        <row r="1238">
          <cell r="B1238">
            <v>123203</v>
          </cell>
          <cell r="C1238" t="str">
            <v>黄体酮软胶囊（原黄体酮胶丸）</v>
          </cell>
          <cell r="D1238" t="str">
            <v>0.1gx10粒</v>
          </cell>
          <cell r="E1238" t="str">
            <v>盒</v>
          </cell>
          <cell r="F1238">
            <v>2</v>
          </cell>
        </row>
        <row r="1239">
          <cell r="B1239">
            <v>123486</v>
          </cell>
          <cell r="C1239" t="str">
            <v>消痛贴膏</v>
          </cell>
          <cell r="D1239" t="str">
            <v>1g+2mlx2贴(OTC）</v>
          </cell>
          <cell r="E1239" t="str">
            <v>盒</v>
          </cell>
          <cell r="F1239">
            <v>2</v>
          </cell>
        </row>
        <row r="1240">
          <cell r="B1240">
            <v>123502</v>
          </cell>
          <cell r="C1240" t="str">
            <v>天然胶乳橡胶避孕套</v>
          </cell>
          <cell r="D1240" t="str">
            <v>10片（超润滑）</v>
          </cell>
          <cell r="E1240" t="str">
            <v>盒</v>
          </cell>
          <cell r="F1240">
            <v>1</v>
          </cell>
        </row>
        <row r="1241">
          <cell r="B1241">
            <v>123739</v>
          </cell>
          <cell r="C1241" t="str">
            <v>头孢丙烯分散片</v>
          </cell>
          <cell r="D1241" t="str">
            <v>0.25gx8片</v>
          </cell>
          <cell r="E1241" t="str">
            <v>盒</v>
          </cell>
          <cell r="F1241">
            <v>1</v>
          </cell>
        </row>
        <row r="1242">
          <cell r="B1242">
            <v>123809</v>
          </cell>
          <cell r="C1242" t="str">
            <v>伤痛宁膏</v>
          </cell>
          <cell r="D1242" t="str">
            <v>7x10cmx5贴</v>
          </cell>
          <cell r="E1242" t="str">
            <v>盒</v>
          </cell>
          <cell r="F1242">
            <v>2</v>
          </cell>
        </row>
        <row r="1243">
          <cell r="B1243">
            <v>123845</v>
          </cell>
          <cell r="C1243" t="str">
            <v>盐酸特比萘芬喷雾剂(达克宁)</v>
          </cell>
          <cell r="D1243" t="str">
            <v>1%：30ml</v>
          </cell>
          <cell r="E1243" t="str">
            <v>盒</v>
          </cell>
          <cell r="F1243">
            <v>3</v>
          </cell>
        </row>
        <row r="1244">
          <cell r="B1244">
            <v>124045</v>
          </cell>
          <cell r="C1244" t="str">
            <v>小儿氨酚黄那敏颗粒</v>
          </cell>
          <cell r="D1244" t="str">
            <v>4gx15袋</v>
          </cell>
          <cell r="E1244" t="str">
            <v>盒</v>
          </cell>
          <cell r="F1244">
            <v>4</v>
          </cell>
        </row>
        <row r="1245">
          <cell r="B1245">
            <v>124081</v>
          </cell>
          <cell r="C1245" t="str">
            <v>苯扎氯铵贴</v>
          </cell>
          <cell r="D1245" t="str">
            <v>22.5mmx12.7mmx20s（防水型）</v>
          </cell>
          <cell r="E1245" t="str">
            <v>盒</v>
          </cell>
          <cell r="F1245">
            <v>6</v>
          </cell>
        </row>
        <row r="1246">
          <cell r="B1246">
            <v>124091</v>
          </cell>
          <cell r="C1246" t="str">
            <v>胶体果胶铋胶囊</v>
          </cell>
          <cell r="D1246" t="str">
            <v>50mgx24粒</v>
          </cell>
          <cell r="E1246" t="str">
            <v>盒</v>
          </cell>
          <cell r="F1246">
            <v>2</v>
          </cell>
        </row>
        <row r="1247">
          <cell r="B1247">
            <v>124138</v>
          </cell>
          <cell r="C1247" t="str">
            <v>苯扎氯铵贴</v>
          </cell>
          <cell r="D1247" t="str">
            <v>25mmx18mmx8贴</v>
          </cell>
          <cell r="E1247" t="str">
            <v>盒</v>
          </cell>
          <cell r="F1247">
            <v>1</v>
          </cell>
        </row>
        <row r="1248">
          <cell r="B1248">
            <v>124613</v>
          </cell>
          <cell r="C1248" t="str">
            <v>淫羊藿破壁饮片</v>
          </cell>
          <cell r="D1248" t="str">
            <v>1gx20袋</v>
          </cell>
          <cell r="E1248" t="str">
            <v>罐</v>
          </cell>
          <cell r="F1248">
            <v>3</v>
          </cell>
        </row>
        <row r="1249">
          <cell r="B1249">
            <v>124619</v>
          </cell>
          <cell r="C1249" t="str">
            <v>三七破壁饮片</v>
          </cell>
          <cell r="D1249" t="str">
            <v>1gx20袋</v>
          </cell>
          <cell r="E1249" t="str">
            <v>盒</v>
          </cell>
          <cell r="F1249">
            <v>7</v>
          </cell>
        </row>
        <row r="1250">
          <cell r="B1250">
            <v>124621</v>
          </cell>
          <cell r="C1250" t="str">
            <v>党参破壁饮片</v>
          </cell>
          <cell r="D1250" t="str">
            <v>2gx20袋</v>
          </cell>
          <cell r="E1250" t="str">
            <v>盒</v>
          </cell>
          <cell r="F1250">
            <v>9</v>
          </cell>
        </row>
        <row r="1251">
          <cell r="B1251">
            <v>124623</v>
          </cell>
          <cell r="C1251" t="str">
            <v>当归破壁饮片</v>
          </cell>
          <cell r="D1251" t="str">
            <v>2gx20袋</v>
          </cell>
          <cell r="E1251" t="str">
            <v>罐</v>
          </cell>
          <cell r="F1251">
            <v>1</v>
          </cell>
        </row>
        <row r="1252">
          <cell r="B1252">
            <v>124625</v>
          </cell>
          <cell r="C1252" t="str">
            <v>玫瑰花破壁饮片</v>
          </cell>
          <cell r="D1252" t="str">
            <v>1gx20袋</v>
          </cell>
          <cell r="E1252" t="str">
            <v>盒</v>
          </cell>
          <cell r="F1252">
            <v>3</v>
          </cell>
        </row>
        <row r="1253">
          <cell r="B1253">
            <v>124626</v>
          </cell>
          <cell r="C1253" t="str">
            <v>丹参破壁饮片</v>
          </cell>
          <cell r="D1253" t="str">
            <v>1gx20袋</v>
          </cell>
          <cell r="E1253" t="str">
            <v>盒</v>
          </cell>
          <cell r="F1253">
            <v>3</v>
          </cell>
        </row>
        <row r="1254">
          <cell r="B1254">
            <v>124627</v>
          </cell>
          <cell r="C1254" t="str">
            <v>石斛破壁饮片</v>
          </cell>
          <cell r="D1254" t="str">
            <v>1gx20袋</v>
          </cell>
          <cell r="E1254" t="str">
            <v>盒</v>
          </cell>
          <cell r="F1254">
            <v>7</v>
          </cell>
        </row>
        <row r="1255">
          <cell r="B1255">
            <v>124629</v>
          </cell>
          <cell r="C1255" t="str">
            <v>罗布麻叶破壁饮片</v>
          </cell>
          <cell r="D1255" t="str">
            <v>1gx20袋</v>
          </cell>
          <cell r="E1255" t="str">
            <v>罐</v>
          </cell>
          <cell r="F1255">
            <v>3</v>
          </cell>
        </row>
        <row r="1256">
          <cell r="B1256">
            <v>124630</v>
          </cell>
          <cell r="C1256" t="str">
            <v>菊花破壁饮片</v>
          </cell>
          <cell r="D1256" t="str">
            <v>1gx20袋</v>
          </cell>
          <cell r="E1256" t="str">
            <v>罐</v>
          </cell>
          <cell r="F1256">
            <v>19</v>
          </cell>
        </row>
        <row r="1257">
          <cell r="B1257">
            <v>124775</v>
          </cell>
          <cell r="C1257" t="str">
            <v>布洛芬缓释胶囊</v>
          </cell>
          <cell r="D1257" t="str">
            <v>0.4gx24粒</v>
          </cell>
          <cell r="E1257" t="str">
            <v>盒</v>
          </cell>
          <cell r="F1257">
            <v>4</v>
          </cell>
        </row>
        <row r="1258">
          <cell r="B1258">
            <v>124822</v>
          </cell>
          <cell r="C1258" t="str">
            <v>乌灵胶囊</v>
          </cell>
          <cell r="D1258" t="str">
            <v>0.33gx27粒</v>
          </cell>
          <cell r="E1258" t="str">
            <v>盒</v>
          </cell>
          <cell r="F1258">
            <v>2</v>
          </cell>
        </row>
        <row r="1259">
          <cell r="B1259">
            <v>124826</v>
          </cell>
          <cell r="C1259" t="str">
            <v>清肺化痰丸</v>
          </cell>
          <cell r="D1259" t="str">
            <v>6gx8袋</v>
          </cell>
          <cell r="E1259" t="str">
            <v>盒</v>
          </cell>
          <cell r="F1259">
            <v>4</v>
          </cell>
        </row>
        <row r="1260">
          <cell r="B1260">
            <v>124828</v>
          </cell>
          <cell r="C1260" t="str">
            <v>参苓健脾胃颗粒</v>
          </cell>
          <cell r="D1260" t="str">
            <v>5gx8袋(无蔗糖)</v>
          </cell>
          <cell r="E1260" t="str">
            <v>盒</v>
          </cell>
          <cell r="F1260">
            <v>2</v>
          </cell>
        </row>
        <row r="1261">
          <cell r="B1261">
            <v>124829</v>
          </cell>
          <cell r="C1261" t="str">
            <v>蒲公英颗粒</v>
          </cell>
          <cell r="D1261" t="str">
            <v>15gx8袋</v>
          </cell>
          <cell r="E1261" t="str">
            <v>盒</v>
          </cell>
          <cell r="F1261">
            <v>14</v>
          </cell>
        </row>
        <row r="1262">
          <cell r="B1262">
            <v>125030</v>
          </cell>
          <cell r="C1262" t="str">
            <v>马应龙麝香痔疮膏</v>
          </cell>
          <cell r="D1262" t="str">
            <v>4gx6支</v>
          </cell>
          <cell r="E1262" t="str">
            <v>盒</v>
          </cell>
          <cell r="F1262">
            <v>2</v>
          </cell>
        </row>
        <row r="1263">
          <cell r="B1263">
            <v>125086</v>
          </cell>
          <cell r="C1263" t="str">
            <v>止咳丸</v>
          </cell>
          <cell r="D1263" t="str">
            <v>30丸x2板（浓缩丸）</v>
          </cell>
          <cell r="E1263" t="str">
            <v>盒</v>
          </cell>
          <cell r="F1263">
            <v>2</v>
          </cell>
        </row>
        <row r="1264">
          <cell r="B1264">
            <v>125281</v>
          </cell>
          <cell r="C1264" t="str">
            <v>藿香正气口服液</v>
          </cell>
          <cell r="D1264" t="str">
            <v>10mlx6支</v>
          </cell>
          <cell r="E1264" t="str">
            <v>盒</v>
          </cell>
          <cell r="F1264">
            <v>104</v>
          </cell>
        </row>
        <row r="1265">
          <cell r="B1265">
            <v>125370</v>
          </cell>
          <cell r="C1265" t="str">
            <v>甘草锌颗粒</v>
          </cell>
          <cell r="D1265" t="str">
            <v>1.5gx20袋</v>
          </cell>
          <cell r="E1265" t="str">
            <v>盒</v>
          </cell>
          <cell r="F1265">
            <v>2</v>
          </cell>
        </row>
        <row r="1266">
          <cell r="B1266">
            <v>125407</v>
          </cell>
          <cell r="C1266" t="str">
            <v>天然胶乳橡胶避孕套(杜蕾斯)</v>
          </cell>
          <cell r="D1266" t="str">
            <v>12只(紧型装)</v>
          </cell>
          <cell r="E1266" t="str">
            <v>盒</v>
          </cell>
          <cell r="F1266">
            <v>2</v>
          </cell>
        </row>
        <row r="1267">
          <cell r="B1267">
            <v>125756</v>
          </cell>
          <cell r="C1267" t="str">
            <v>复方盐酸伪麻黄碱缓释胶囊(新康泰克)</v>
          </cell>
          <cell r="D1267" t="str">
            <v>90mg:4mgx8粒</v>
          </cell>
          <cell r="E1267" t="str">
            <v>盒</v>
          </cell>
          <cell r="F1267">
            <v>2</v>
          </cell>
        </row>
        <row r="1268">
          <cell r="B1268">
            <v>125877</v>
          </cell>
          <cell r="C1268" t="str">
            <v>速效救心丸</v>
          </cell>
          <cell r="D1268" t="str">
            <v>40mgx60粒x3瓶</v>
          </cell>
          <cell r="E1268" t="str">
            <v>盒</v>
          </cell>
          <cell r="F1268">
            <v>4</v>
          </cell>
        </row>
        <row r="1269">
          <cell r="B1269">
            <v>125907</v>
          </cell>
          <cell r="C1269" t="str">
            <v>盐酸吡格列酮分散片</v>
          </cell>
          <cell r="D1269" t="str">
            <v>15mgx14片</v>
          </cell>
          <cell r="E1269" t="str">
            <v>盒</v>
          </cell>
          <cell r="F1269">
            <v>1</v>
          </cell>
        </row>
        <row r="1270">
          <cell r="B1270">
            <v>126109</v>
          </cell>
          <cell r="C1270" t="str">
            <v>清眩片</v>
          </cell>
          <cell r="D1270" t="str">
            <v>15片x3板</v>
          </cell>
          <cell r="E1270" t="str">
            <v>盒</v>
          </cell>
          <cell r="F1270">
            <v>10</v>
          </cell>
        </row>
        <row r="1271">
          <cell r="B1271">
            <v>126112</v>
          </cell>
          <cell r="C1271" t="str">
            <v>丁酸氢化可的松乳膏（尤卓尔）</v>
          </cell>
          <cell r="D1271" t="str">
            <v>20g:20mg(0.1%)</v>
          </cell>
          <cell r="E1271" t="str">
            <v>支</v>
          </cell>
          <cell r="F1271">
            <v>2</v>
          </cell>
        </row>
        <row r="1272">
          <cell r="B1272">
            <v>126276</v>
          </cell>
          <cell r="C1272" t="str">
            <v>裸花紫珠分散片</v>
          </cell>
          <cell r="D1272" t="str">
            <v>0.5gx36片</v>
          </cell>
          <cell r="E1272" t="str">
            <v>盒</v>
          </cell>
          <cell r="F1272">
            <v>1</v>
          </cell>
        </row>
        <row r="1273">
          <cell r="B1273">
            <v>126570</v>
          </cell>
          <cell r="C1273" t="str">
            <v>天麻片</v>
          </cell>
          <cell r="D1273" t="str">
            <v>15片x3板(糖衣片)</v>
          </cell>
          <cell r="E1273" t="str">
            <v>盒</v>
          </cell>
          <cell r="F1273">
            <v>2</v>
          </cell>
        </row>
        <row r="1274">
          <cell r="B1274">
            <v>126660</v>
          </cell>
          <cell r="C1274" t="str">
            <v>金嗓子喉片</v>
          </cell>
          <cell r="D1274" t="str">
            <v>2gx6片x2板</v>
          </cell>
          <cell r="E1274" t="str">
            <v>盒</v>
          </cell>
          <cell r="F1274">
            <v>3</v>
          </cell>
        </row>
        <row r="1275">
          <cell r="B1275">
            <v>126909</v>
          </cell>
          <cell r="C1275" t="str">
            <v>鼻炎康片</v>
          </cell>
          <cell r="D1275" t="str">
            <v>0.37gx150片(薄膜衣)</v>
          </cell>
          <cell r="E1275" t="str">
            <v>瓶</v>
          </cell>
          <cell r="F1275">
            <v>2</v>
          </cell>
        </row>
        <row r="1276">
          <cell r="B1276">
            <v>127087</v>
          </cell>
          <cell r="C1276" t="str">
            <v>茵胆平肝胶囊</v>
          </cell>
          <cell r="D1276" t="str">
            <v>0.5gx10粒x2板</v>
          </cell>
          <cell r="E1276" t="str">
            <v>盒</v>
          </cell>
          <cell r="F1276">
            <v>1</v>
          </cell>
        </row>
        <row r="1277">
          <cell r="B1277">
            <v>127428</v>
          </cell>
          <cell r="C1277" t="str">
            <v>复方水杨酸甲酯薄荷醇贴剂</v>
          </cell>
          <cell r="D1277" t="str">
            <v>6.5cmx4.2cmx20贴</v>
          </cell>
          <cell r="E1277" t="str">
            <v>盒</v>
          </cell>
          <cell r="F1277">
            <v>2</v>
          </cell>
        </row>
        <row r="1278">
          <cell r="B1278">
            <v>127512</v>
          </cell>
          <cell r="C1278" t="str">
            <v>复方水杨酸甲酯薄荷醇贴剂</v>
          </cell>
          <cell r="D1278" t="str">
            <v>6.5cmx4.2cm(10贴)</v>
          </cell>
          <cell r="E1278" t="str">
            <v>盒</v>
          </cell>
          <cell r="F1278">
            <v>2</v>
          </cell>
        </row>
        <row r="1279">
          <cell r="B1279">
            <v>127758</v>
          </cell>
          <cell r="C1279" t="str">
            <v>罗红霉素胶囊</v>
          </cell>
          <cell r="D1279" t="str">
            <v>0.15gx24粒</v>
          </cell>
          <cell r="E1279" t="str">
            <v>盒</v>
          </cell>
          <cell r="F1279">
            <v>2</v>
          </cell>
        </row>
        <row r="1280">
          <cell r="B1280">
            <v>127932</v>
          </cell>
          <cell r="C1280" t="str">
            <v>苏黄止咳胶囊</v>
          </cell>
          <cell r="D1280" t="str">
            <v>0.45g*9粒</v>
          </cell>
          <cell r="E1280" t="str">
            <v>盒</v>
          </cell>
          <cell r="F1280">
            <v>5</v>
          </cell>
        </row>
        <row r="1281">
          <cell r="B1281">
            <v>128495</v>
          </cell>
          <cell r="C1281" t="str">
            <v>百合康牌蜂胶软胶囊</v>
          </cell>
          <cell r="D1281" t="str">
            <v>30g（500mgx60粒）</v>
          </cell>
          <cell r="E1281" t="str">
            <v>瓶</v>
          </cell>
          <cell r="F1281">
            <v>4</v>
          </cell>
        </row>
        <row r="1282">
          <cell r="B1282">
            <v>128528</v>
          </cell>
          <cell r="C1282" t="str">
            <v>枸橼酸铋钾片</v>
          </cell>
          <cell r="D1282" t="str">
            <v>0.3gx40片</v>
          </cell>
          <cell r="E1282" t="str">
            <v>盒</v>
          </cell>
          <cell r="F1282">
            <v>17</v>
          </cell>
        </row>
        <row r="1283">
          <cell r="B1283">
            <v>128710</v>
          </cell>
          <cell r="C1283" t="str">
            <v>轻身消胖丸</v>
          </cell>
          <cell r="D1283" t="str">
            <v>30粒x10袋x4小盒(浓缩水蜜丸)</v>
          </cell>
          <cell r="E1283" t="str">
            <v>盒</v>
          </cell>
          <cell r="F1283">
            <v>2</v>
          </cell>
        </row>
        <row r="1284">
          <cell r="B1284">
            <v>129729</v>
          </cell>
          <cell r="C1284" t="str">
            <v>冰王维E保湿霜</v>
          </cell>
          <cell r="D1284" t="str">
            <v>50g</v>
          </cell>
          <cell r="E1284" t="str">
            <v>支</v>
          </cell>
          <cell r="F1284">
            <v>1</v>
          </cell>
        </row>
        <row r="1285">
          <cell r="B1285">
            <v>129743</v>
          </cell>
          <cell r="C1285" t="str">
            <v>足光散</v>
          </cell>
          <cell r="D1285" t="str">
            <v>20gx3袋</v>
          </cell>
          <cell r="E1285" t="str">
            <v>盒</v>
          </cell>
          <cell r="F1285">
            <v>2</v>
          </cell>
        </row>
        <row r="1286">
          <cell r="B1286">
            <v>129766</v>
          </cell>
          <cell r="C1286" t="str">
            <v>冰王皮裂膏</v>
          </cell>
          <cell r="D1286" t="str">
            <v>30g</v>
          </cell>
          <cell r="E1286" t="str">
            <v>支</v>
          </cell>
          <cell r="F1286">
            <v>1</v>
          </cell>
        </row>
        <row r="1287">
          <cell r="B1287">
            <v>130134</v>
          </cell>
          <cell r="C1287" t="str">
            <v>乳酸菌素片</v>
          </cell>
          <cell r="D1287" t="str">
            <v>0.4gx8片x4板</v>
          </cell>
          <cell r="E1287" t="str">
            <v>盒</v>
          </cell>
          <cell r="F1287">
            <v>2</v>
          </cell>
        </row>
        <row r="1288">
          <cell r="B1288">
            <v>130202</v>
          </cell>
          <cell r="C1288" t="str">
            <v>汤臣倍健葡萄籽维生素C加E片</v>
          </cell>
          <cell r="D1288" t="str">
            <v>24.6g（410mgx60片）</v>
          </cell>
          <cell r="E1288" t="str">
            <v>瓶</v>
          </cell>
          <cell r="F1288">
            <v>2</v>
          </cell>
        </row>
        <row r="1289">
          <cell r="B1289">
            <v>130285</v>
          </cell>
          <cell r="C1289" t="str">
            <v>复方酮康唑软膏</v>
          </cell>
          <cell r="D1289" t="str">
            <v>7g</v>
          </cell>
          <cell r="E1289" t="str">
            <v>支</v>
          </cell>
          <cell r="F1289">
            <v>2</v>
          </cell>
        </row>
        <row r="1290">
          <cell r="B1290">
            <v>130347</v>
          </cell>
          <cell r="C1290" t="str">
            <v>感冒清热颗粒</v>
          </cell>
          <cell r="D1290" t="str">
            <v>6gx10袋(无蔗糖)</v>
          </cell>
          <cell r="E1290" t="str">
            <v>盒</v>
          </cell>
          <cell r="F1290">
            <v>2</v>
          </cell>
        </row>
        <row r="1291">
          <cell r="B1291">
            <v>130349</v>
          </cell>
          <cell r="C1291" t="str">
            <v>人工牛黄甲硝唑胶囊</v>
          </cell>
          <cell r="D1291" t="str">
            <v>12粒x2板</v>
          </cell>
          <cell r="E1291" t="str">
            <v>盒</v>
          </cell>
          <cell r="F1291">
            <v>5</v>
          </cell>
        </row>
        <row r="1292">
          <cell r="B1292">
            <v>130438</v>
          </cell>
          <cell r="C1292" t="str">
            <v>麝香壮骨膏</v>
          </cell>
          <cell r="D1292" t="str">
            <v>7cmx10cmx5贴x2袋</v>
          </cell>
          <cell r="E1292" t="str">
            <v>盒</v>
          </cell>
          <cell r="F1292">
            <v>2</v>
          </cell>
        </row>
        <row r="1293">
          <cell r="B1293">
            <v>130515</v>
          </cell>
          <cell r="C1293" t="str">
            <v>格列美脲片(力贻苹)</v>
          </cell>
          <cell r="D1293" t="str">
            <v>2mgx10片x3板</v>
          </cell>
          <cell r="E1293" t="str">
            <v>盒</v>
          </cell>
          <cell r="F1293">
            <v>2</v>
          </cell>
        </row>
        <row r="1294">
          <cell r="B1294">
            <v>130577</v>
          </cell>
          <cell r="C1294" t="str">
            <v>家用空气消毒净化器</v>
          </cell>
          <cell r="D1294" t="str">
            <v>YS300白色</v>
          </cell>
          <cell r="E1294" t="str">
            <v>台</v>
          </cell>
          <cell r="F1294">
            <v>1</v>
          </cell>
        </row>
        <row r="1295">
          <cell r="B1295">
            <v>130589</v>
          </cell>
          <cell r="C1295" t="str">
            <v>舒筋健腰丸</v>
          </cell>
          <cell r="D1295" t="str">
            <v>45gx10瓶</v>
          </cell>
          <cell r="E1295" t="str">
            <v>盒</v>
          </cell>
          <cell r="F1295">
            <v>1</v>
          </cell>
        </row>
        <row r="1296">
          <cell r="B1296">
            <v>130917</v>
          </cell>
          <cell r="C1296" t="str">
            <v>黄氏响声丸</v>
          </cell>
          <cell r="D1296" t="str">
            <v>0.133gx36丸x4板</v>
          </cell>
          <cell r="E1296" t="str">
            <v>盒</v>
          </cell>
          <cell r="F1296">
            <v>2</v>
          </cell>
        </row>
        <row r="1297">
          <cell r="B1297">
            <v>131072</v>
          </cell>
          <cell r="C1297" t="str">
            <v>小儿碳酸钙D3颗粒</v>
          </cell>
          <cell r="D1297" t="str">
            <v>0.75gx10袋(相当于钙0.3g)</v>
          </cell>
          <cell r="E1297" t="str">
            <v>盒</v>
          </cell>
          <cell r="F1297">
            <v>2</v>
          </cell>
        </row>
        <row r="1298">
          <cell r="B1298">
            <v>131078</v>
          </cell>
          <cell r="C1298" t="str">
            <v>肾石通颗粒</v>
          </cell>
          <cell r="D1298" t="str">
            <v>4gx10袋（无蔗糖）</v>
          </cell>
          <cell r="E1298" t="str">
            <v>盒</v>
          </cell>
          <cell r="F1298">
            <v>5</v>
          </cell>
        </row>
        <row r="1299">
          <cell r="B1299">
            <v>131529</v>
          </cell>
          <cell r="C1299" t="str">
            <v>宫血停颗粒</v>
          </cell>
          <cell r="D1299" t="str">
            <v>10gx12袋</v>
          </cell>
          <cell r="E1299" t="str">
            <v>盒</v>
          </cell>
          <cell r="F1299">
            <v>3</v>
          </cell>
        </row>
        <row r="1300">
          <cell r="B1300">
            <v>131562</v>
          </cell>
          <cell r="C1300" t="str">
            <v>玉屏风口服液</v>
          </cell>
          <cell r="D1300" t="str">
            <v>10mlx12支</v>
          </cell>
          <cell r="E1300" t="str">
            <v>盒</v>
          </cell>
          <cell r="F1300">
            <v>2</v>
          </cell>
        </row>
        <row r="1301">
          <cell r="B1301">
            <v>131567</v>
          </cell>
          <cell r="C1301" t="str">
            <v>京都念慈菴柠檬草薄荷糖</v>
          </cell>
          <cell r="D1301" t="str">
            <v>45g</v>
          </cell>
          <cell r="E1301" t="str">
            <v>盒</v>
          </cell>
          <cell r="F1301">
            <v>1</v>
          </cell>
        </row>
        <row r="1302">
          <cell r="B1302">
            <v>131656</v>
          </cell>
          <cell r="C1302" t="str">
            <v>天然胶乳橡胶避孕套</v>
          </cell>
          <cell r="D1302" t="str">
            <v>12只（挚爱装）杜蕾斯</v>
          </cell>
          <cell r="E1302" t="str">
            <v>盒</v>
          </cell>
          <cell r="F1302">
            <v>2</v>
          </cell>
        </row>
        <row r="1303">
          <cell r="B1303">
            <v>131686</v>
          </cell>
          <cell r="C1303" t="str">
            <v>咳特灵胶囊</v>
          </cell>
          <cell r="D1303" t="str">
            <v>12粒x2板</v>
          </cell>
          <cell r="E1303" t="str">
            <v>盒</v>
          </cell>
          <cell r="F1303">
            <v>2</v>
          </cell>
        </row>
        <row r="1304">
          <cell r="B1304">
            <v>131752</v>
          </cell>
          <cell r="C1304" t="str">
            <v>阿莫西林胶囊</v>
          </cell>
          <cell r="D1304" t="str">
            <v>0.25gx36粒</v>
          </cell>
          <cell r="E1304" t="str">
            <v>盒</v>
          </cell>
          <cell r="F1304">
            <v>17</v>
          </cell>
        </row>
        <row r="1305">
          <cell r="B1305">
            <v>131807</v>
          </cell>
          <cell r="C1305" t="str">
            <v>鱼腥草破壁饮片</v>
          </cell>
          <cell r="D1305" t="str">
            <v>2gx20袋</v>
          </cell>
          <cell r="E1305" t="str">
            <v>罐</v>
          </cell>
          <cell r="F1305">
            <v>8</v>
          </cell>
        </row>
        <row r="1306">
          <cell r="B1306">
            <v>131809</v>
          </cell>
          <cell r="C1306" t="str">
            <v>决明子破壁饮片</v>
          </cell>
          <cell r="D1306" t="str">
            <v>2gx20袋</v>
          </cell>
          <cell r="E1306" t="str">
            <v>罐</v>
          </cell>
          <cell r="F1306">
            <v>7</v>
          </cell>
        </row>
        <row r="1307">
          <cell r="B1307">
            <v>131810</v>
          </cell>
          <cell r="C1307" t="str">
            <v>天麻破壁饮片</v>
          </cell>
          <cell r="D1307" t="str">
            <v>1gx20袋</v>
          </cell>
          <cell r="E1307" t="str">
            <v>罐</v>
          </cell>
          <cell r="F1307">
            <v>1</v>
          </cell>
        </row>
        <row r="1308">
          <cell r="B1308">
            <v>131882</v>
          </cell>
          <cell r="C1308" t="str">
            <v>血塞通颗粒</v>
          </cell>
          <cell r="D1308" t="str">
            <v>1.5gx12袋（无蔗糖）</v>
          </cell>
          <cell r="E1308" t="str">
            <v>盒</v>
          </cell>
          <cell r="F1308">
            <v>1</v>
          </cell>
        </row>
        <row r="1309">
          <cell r="B1309">
            <v>131898</v>
          </cell>
          <cell r="C1309" t="str">
            <v>玉屏风颗粒</v>
          </cell>
          <cell r="D1309" t="str">
            <v>5gx18袋</v>
          </cell>
          <cell r="E1309" t="str">
            <v>盒</v>
          </cell>
          <cell r="F1309">
            <v>2</v>
          </cell>
        </row>
        <row r="1310">
          <cell r="B1310">
            <v>131921</v>
          </cell>
          <cell r="C1310" t="str">
            <v>汤臣倍健DHA藻油软胶囊</v>
          </cell>
          <cell r="D1310" t="str">
            <v>24g（400mgx60粒）</v>
          </cell>
          <cell r="E1310" t="str">
            <v>瓶</v>
          </cell>
          <cell r="F1310">
            <v>1</v>
          </cell>
        </row>
        <row r="1311">
          <cell r="B1311">
            <v>132368</v>
          </cell>
          <cell r="C1311" t="str">
            <v>地高辛片</v>
          </cell>
          <cell r="D1311" t="str">
            <v>0.25mgx30片</v>
          </cell>
          <cell r="E1311" t="str">
            <v>盒</v>
          </cell>
          <cell r="F1311">
            <v>2</v>
          </cell>
        </row>
        <row r="1312">
          <cell r="B1312">
            <v>132390</v>
          </cell>
          <cell r="C1312" t="str">
            <v>维生素D滴剂（胶囊型）</v>
          </cell>
          <cell r="D1312" t="str">
            <v>400单位x36粒</v>
          </cell>
          <cell r="E1312" t="str">
            <v>盒</v>
          </cell>
          <cell r="F1312">
            <v>1</v>
          </cell>
        </row>
        <row r="1313">
          <cell r="B1313">
            <v>132393</v>
          </cell>
          <cell r="C1313" t="str">
            <v>小儿麦枣咀嚼片</v>
          </cell>
          <cell r="D1313" t="str">
            <v>0.45gx12片x3板</v>
          </cell>
          <cell r="E1313" t="str">
            <v>盒</v>
          </cell>
          <cell r="F1313">
            <v>2</v>
          </cell>
        </row>
        <row r="1314">
          <cell r="B1314">
            <v>132539</v>
          </cell>
          <cell r="C1314" t="str">
            <v>卡泊三醇软膏</v>
          </cell>
          <cell r="D1314" t="str">
            <v>15g:0.75mg(0.005%)</v>
          </cell>
          <cell r="E1314" t="str">
            <v>盒</v>
          </cell>
          <cell r="F1314">
            <v>2</v>
          </cell>
        </row>
        <row r="1315">
          <cell r="B1315">
            <v>132558</v>
          </cell>
          <cell r="C1315" t="str">
            <v>乳果糖口服溶液</v>
          </cell>
          <cell r="D1315" t="str">
            <v>60ml</v>
          </cell>
          <cell r="E1315" t="str">
            <v>瓶</v>
          </cell>
          <cell r="F1315">
            <v>2</v>
          </cell>
        </row>
        <row r="1316">
          <cell r="B1316">
            <v>132561</v>
          </cell>
          <cell r="C1316" t="str">
            <v>通心络胶囊</v>
          </cell>
          <cell r="D1316" t="str">
            <v>0.26gx90粒</v>
          </cell>
          <cell r="E1316" t="str">
            <v>盒</v>
          </cell>
          <cell r="F1316">
            <v>2</v>
          </cell>
        </row>
        <row r="1317">
          <cell r="B1317">
            <v>132579</v>
          </cell>
          <cell r="C1317" t="str">
            <v>富马酸比索洛尔片</v>
          </cell>
          <cell r="D1317" t="str">
            <v>2.5mgx18片</v>
          </cell>
          <cell r="E1317" t="str">
            <v>盒</v>
          </cell>
          <cell r="F1317">
            <v>5</v>
          </cell>
        </row>
        <row r="1318">
          <cell r="B1318">
            <v>132652</v>
          </cell>
          <cell r="C1318" t="str">
            <v>消炎镇痛膏</v>
          </cell>
          <cell r="D1318" t="str">
            <v>7cmx10cmx2贴x2袋</v>
          </cell>
          <cell r="E1318" t="str">
            <v>盒</v>
          </cell>
          <cell r="F1318">
            <v>3</v>
          </cell>
        </row>
        <row r="1319">
          <cell r="B1319">
            <v>132653</v>
          </cell>
          <cell r="C1319" t="str">
            <v>妇炎康片</v>
          </cell>
          <cell r="D1319" t="str">
            <v>0.52gx18片x3板（薄膜衣片）</v>
          </cell>
          <cell r="E1319" t="str">
            <v>盒</v>
          </cell>
          <cell r="F1319">
            <v>5</v>
          </cell>
        </row>
        <row r="1320">
          <cell r="B1320">
            <v>132654</v>
          </cell>
          <cell r="C1320" t="str">
            <v>风寒感冒颗粒</v>
          </cell>
          <cell r="D1320" t="str">
            <v>8gx10袋</v>
          </cell>
          <cell r="E1320" t="str">
            <v>盒</v>
          </cell>
          <cell r="F1320">
            <v>2</v>
          </cell>
        </row>
        <row r="1321">
          <cell r="B1321">
            <v>132658</v>
          </cell>
          <cell r="C1321" t="str">
            <v>对乙酰氨基酚片</v>
          </cell>
          <cell r="D1321" t="str">
            <v>0.5gx12片x2板</v>
          </cell>
          <cell r="E1321" t="str">
            <v>盒</v>
          </cell>
          <cell r="F1321">
            <v>3</v>
          </cell>
        </row>
        <row r="1322">
          <cell r="B1322">
            <v>132797</v>
          </cell>
          <cell r="C1322" t="str">
            <v>盐酸多西环素胶囊</v>
          </cell>
          <cell r="D1322" t="str">
            <v>0.1gx12粒</v>
          </cell>
          <cell r="E1322" t="str">
            <v>盒</v>
          </cell>
          <cell r="F1322">
            <v>2</v>
          </cell>
        </row>
        <row r="1323">
          <cell r="B1323">
            <v>133232</v>
          </cell>
          <cell r="C1323" t="str">
            <v>盐酸多奈哌齐片</v>
          </cell>
          <cell r="D1323" t="str">
            <v>5mgx7片</v>
          </cell>
          <cell r="E1323" t="str">
            <v>盒</v>
          </cell>
          <cell r="F1323">
            <v>4</v>
          </cell>
        </row>
        <row r="1324">
          <cell r="B1324">
            <v>133242</v>
          </cell>
          <cell r="C1324" t="str">
            <v>蒙脱石散(思密达）</v>
          </cell>
          <cell r="D1324" t="str">
            <v>3gx10袋(草莓味)OTC</v>
          </cell>
          <cell r="E1324" t="str">
            <v>盒</v>
          </cell>
          <cell r="F1324">
            <v>4</v>
          </cell>
        </row>
        <row r="1325">
          <cell r="B1325">
            <v>133360</v>
          </cell>
          <cell r="C1325" t="str">
            <v>丹参口服液</v>
          </cell>
          <cell r="D1325" t="str">
            <v>10mlx10支</v>
          </cell>
          <cell r="E1325" t="str">
            <v>盒</v>
          </cell>
          <cell r="F1325">
            <v>4</v>
          </cell>
        </row>
        <row r="1326">
          <cell r="B1326">
            <v>134060</v>
          </cell>
          <cell r="C1326" t="str">
            <v>参松养心胶囊</v>
          </cell>
          <cell r="D1326" t="str">
            <v>0.4gx84粒</v>
          </cell>
          <cell r="E1326" t="str">
            <v>盒</v>
          </cell>
          <cell r="F1326">
            <v>2</v>
          </cell>
        </row>
        <row r="1327">
          <cell r="B1327">
            <v>134108</v>
          </cell>
          <cell r="C1327" t="str">
            <v>臂式电子血压计</v>
          </cell>
          <cell r="D1327" t="str">
            <v>YE655B</v>
          </cell>
          <cell r="E1327" t="str">
            <v>台</v>
          </cell>
          <cell r="F1327">
            <v>1</v>
          </cell>
        </row>
        <row r="1328">
          <cell r="B1328">
            <v>134138</v>
          </cell>
          <cell r="C1328" t="str">
            <v>脑栓通胶囊</v>
          </cell>
          <cell r="D1328" t="str">
            <v>0.4gx9粒x3板</v>
          </cell>
          <cell r="E1328" t="str">
            <v>盒</v>
          </cell>
          <cell r="F1328">
            <v>1</v>
          </cell>
        </row>
        <row r="1329">
          <cell r="B1329">
            <v>134167</v>
          </cell>
          <cell r="C1329" t="str">
            <v>蒲地蓝消炎口服液</v>
          </cell>
          <cell r="D1329" t="str">
            <v>10mlx10支</v>
          </cell>
          <cell r="E1329" t="str">
            <v>盒</v>
          </cell>
          <cell r="F1329">
            <v>5</v>
          </cell>
        </row>
        <row r="1330">
          <cell r="B1330">
            <v>134529</v>
          </cell>
          <cell r="C1330" t="str">
            <v>山楂破壁饮片</v>
          </cell>
          <cell r="D1330" t="str">
            <v>2gx20袋/罐</v>
          </cell>
          <cell r="E1330" t="str">
            <v>罐</v>
          </cell>
          <cell r="F1330">
            <v>6</v>
          </cell>
        </row>
        <row r="1331">
          <cell r="B1331">
            <v>134542</v>
          </cell>
          <cell r="C1331" t="str">
            <v>复方倍氯米松樟脑乳膏</v>
          </cell>
          <cell r="D1331" t="str">
            <v>20g</v>
          </cell>
          <cell r="E1331" t="str">
            <v>盒</v>
          </cell>
          <cell r="F1331">
            <v>2</v>
          </cell>
        </row>
        <row r="1332">
          <cell r="B1332">
            <v>134566</v>
          </cell>
          <cell r="C1332" t="str">
            <v>复方鱼腥草片</v>
          </cell>
          <cell r="D1332" t="str">
            <v>12片x3板</v>
          </cell>
          <cell r="E1332" t="str">
            <v>盒</v>
          </cell>
          <cell r="F1332">
            <v>2</v>
          </cell>
        </row>
        <row r="1333">
          <cell r="B1333">
            <v>134726</v>
          </cell>
          <cell r="C1333" t="str">
            <v>泮托拉唑钠肠溶片</v>
          </cell>
          <cell r="D1333" t="str">
            <v>40mgx16片</v>
          </cell>
          <cell r="E1333" t="str">
            <v>盒</v>
          </cell>
          <cell r="F1333">
            <v>2</v>
          </cell>
        </row>
        <row r="1334">
          <cell r="B1334">
            <v>134731</v>
          </cell>
          <cell r="C1334" t="str">
            <v>天然橡胶胶乳避孕套</v>
          </cell>
          <cell r="D1334" t="str">
            <v>10只(敢做敢爱)</v>
          </cell>
          <cell r="E1334" t="str">
            <v>盒</v>
          </cell>
          <cell r="F1334">
            <v>3</v>
          </cell>
        </row>
        <row r="1335">
          <cell r="B1335">
            <v>134733</v>
          </cell>
          <cell r="C1335" t="str">
            <v>天然橡胶胶乳避孕套</v>
          </cell>
          <cell r="D1335" t="str">
            <v>12只(自由派)</v>
          </cell>
          <cell r="E1335" t="str">
            <v>盒</v>
          </cell>
          <cell r="F1335">
            <v>1</v>
          </cell>
        </row>
        <row r="1336">
          <cell r="B1336">
            <v>134968</v>
          </cell>
          <cell r="C1336" t="str">
            <v>牛黄解毒片</v>
          </cell>
          <cell r="D1336" t="str">
            <v>30片</v>
          </cell>
          <cell r="E1336" t="str">
            <v>盒</v>
          </cell>
          <cell r="F1336">
            <v>1</v>
          </cell>
        </row>
        <row r="1337">
          <cell r="B1337">
            <v>135023</v>
          </cell>
          <cell r="C1337" t="str">
            <v>促黄体生成激素(LH)检测试剂(乳胶法)</v>
          </cell>
          <cell r="D1337" t="str">
            <v>7支装</v>
          </cell>
          <cell r="E1337" t="str">
            <v>盒</v>
          </cell>
          <cell r="F1337">
            <v>1</v>
          </cell>
        </row>
        <row r="1338">
          <cell r="B1338">
            <v>135037</v>
          </cell>
          <cell r="C1338" t="str">
            <v>硝苯地平缓释片(Ⅱ)</v>
          </cell>
          <cell r="D1338" t="str">
            <v>20mgx12片x4板</v>
          </cell>
          <cell r="E1338" t="str">
            <v>盒</v>
          </cell>
          <cell r="F1338">
            <v>2</v>
          </cell>
        </row>
        <row r="1339">
          <cell r="B1339">
            <v>135050</v>
          </cell>
          <cell r="C1339" t="str">
            <v>人绒毛膜促性腺激素(HCG)诊断试剂（乳胶法）</v>
          </cell>
          <cell r="D1339" t="str">
            <v>CB11x1支</v>
          </cell>
          <cell r="E1339" t="str">
            <v>盒</v>
          </cell>
          <cell r="F1339">
            <v>4</v>
          </cell>
        </row>
        <row r="1340">
          <cell r="B1340">
            <v>135051</v>
          </cell>
          <cell r="C1340" t="str">
            <v>人绒毛膜促性腺激素(HCG)诊断试剂（乳胶法）</v>
          </cell>
          <cell r="D1340" t="str">
            <v>CB11 2支装</v>
          </cell>
          <cell r="E1340" t="str">
            <v>盒</v>
          </cell>
          <cell r="F1340">
            <v>1</v>
          </cell>
        </row>
        <row r="1341">
          <cell r="B1341">
            <v>135058</v>
          </cell>
          <cell r="C1341" t="str">
            <v>马来酸依那普利片</v>
          </cell>
          <cell r="D1341" t="str">
            <v>10mg*32片</v>
          </cell>
          <cell r="E1341" t="str">
            <v>盒</v>
          </cell>
          <cell r="F1341">
            <v>2</v>
          </cell>
        </row>
        <row r="1342">
          <cell r="B1342">
            <v>135106</v>
          </cell>
          <cell r="C1342" t="str">
            <v>阿法骨化醇软胶囊(法能)</v>
          </cell>
          <cell r="D1342" t="str">
            <v>0.5μgx20粒</v>
          </cell>
          <cell r="E1342" t="str">
            <v>盒</v>
          </cell>
          <cell r="F1342">
            <v>2</v>
          </cell>
        </row>
        <row r="1343">
          <cell r="B1343">
            <v>135125</v>
          </cell>
          <cell r="C1343" t="str">
            <v>萘替芬酮康唑乳膏</v>
          </cell>
          <cell r="D1343" t="str">
            <v>15g:0.15g:37.5mg</v>
          </cell>
          <cell r="E1343" t="str">
            <v>支</v>
          </cell>
          <cell r="F1343">
            <v>2</v>
          </cell>
        </row>
        <row r="1344">
          <cell r="B1344">
            <v>135174</v>
          </cell>
          <cell r="C1344" t="str">
            <v>格列齐特片（Ⅱ）</v>
          </cell>
          <cell r="D1344" t="str">
            <v>80mgx20片x5板</v>
          </cell>
          <cell r="E1344" t="str">
            <v>盒</v>
          </cell>
          <cell r="F1344">
            <v>2</v>
          </cell>
        </row>
        <row r="1345">
          <cell r="B1345">
            <v>135267</v>
          </cell>
          <cell r="C1345" t="str">
            <v>脑络通胶囊</v>
          </cell>
          <cell r="D1345" t="str">
            <v>0.5gx60粒</v>
          </cell>
          <cell r="E1345" t="str">
            <v>瓶</v>
          </cell>
          <cell r="F1345">
            <v>2</v>
          </cell>
        </row>
        <row r="1346">
          <cell r="B1346">
            <v>135306</v>
          </cell>
          <cell r="C1346" t="str">
            <v>复方黄连素片</v>
          </cell>
          <cell r="D1346" t="str">
            <v>30mgx12片x2板(糖衣片)</v>
          </cell>
          <cell r="E1346" t="str">
            <v>盒</v>
          </cell>
          <cell r="F1346">
            <v>10</v>
          </cell>
        </row>
        <row r="1347">
          <cell r="B1347">
            <v>135320</v>
          </cell>
          <cell r="C1347" t="str">
            <v>桂林西瓜霜</v>
          </cell>
          <cell r="D1347" t="str">
            <v>3.5g</v>
          </cell>
          <cell r="E1347" t="str">
            <v>盒</v>
          </cell>
          <cell r="F1347">
            <v>6</v>
          </cell>
        </row>
        <row r="1348">
          <cell r="B1348">
            <v>135354</v>
          </cell>
          <cell r="C1348" t="str">
            <v>气血康口服液</v>
          </cell>
          <cell r="D1348" t="str">
            <v>10mlx10支(OTC装)</v>
          </cell>
          <cell r="E1348" t="str">
            <v>盒</v>
          </cell>
          <cell r="F1348">
            <v>47</v>
          </cell>
        </row>
        <row r="1349">
          <cell r="B1349">
            <v>135401</v>
          </cell>
          <cell r="C1349" t="str">
            <v>止咳宝片</v>
          </cell>
          <cell r="D1349" t="str">
            <v>0.35gx12片x3板</v>
          </cell>
          <cell r="E1349" t="str">
            <v>盒</v>
          </cell>
          <cell r="F1349">
            <v>2</v>
          </cell>
        </row>
        <row r="1350">
          <cell r="B1350">
            <v>135461</v>
          </cell>
          <cell r="C1350" t="str">
            <v>丹参保心茶</v>
          </cell>
          <cell r="D1350" t="str">
            <v>2.5gx120袋</v>
          </cell>
          <cell r="E1350" t="str">
            <v>盒</v>
          </cell>
          <cell r="F1350">
            <v>2</v>
          </cell>
        </row>
        <row r="1351">
          <cell r="B1351">
            <v>135540</v>
          </cell>
          <cell r="C1351" t="str">
            <v>保和颗粒</v>
          </cell>
          <cell r="D1351" t="str">
            <v>4.5gx8袋</v>
          </cell>
          <cell r="E1351" t="str">
            <v>盒</v>
          </cell>
          <cell r="F1351">
            <v>2</v>
          </cell>
        </row>
        <row r="1352">
          <cell r="B1352">
            <v>135545</v>
          </cell>
          <cell r="C1352" t="str">
            <v>舒筋活血片</v>
          </cell>
          <cell r="D1352" t="str">
            <v>0.37g*15片*4板（薄膜衣片）</v>
          </cell>
          <cell r="E1352" t="str">
            <v>盒</v>
          </cell>
          <cell r="F1352">
            <v>2</v>
          </cell>
        </row>
        <row r="1353">
          <cell r="B1353">
            <v>135655</v>
          </cell>
          <cell r="C1353" t="str">
            <v>参苓健脾胃颗粒</v>
          </cell>
          <cell r="D1353" t="str">
            <v>10g*10袋</v>
          </cell>
          <cell r="E1353" t="str">
            <v>盒</v>
          </cell>
          <cell r="F1353">
            <v>2</v>
          </cell>
        </row>
        <row r="1354">
          <cell r="B1354">
            <v>135704</v>
          </cell>
          <cell r="C1354" t="str">
            <v>肛泰</v>
          </cell>
          <cell r="D1354" t="str">
            <v>0.5gx6片</v>
          </cell>
          <cell r="E1354" t="str">
            <v>盒</v>
          </cell>
          <cell r="F1354">
            <v>2</v>
          </cell>
        </row>
        <row r="1355">
          <cell r="B1355">
            <v>135792</v>
          </cell>
          <cell r="C1355" t="str">
            <v>藿香正气丸</v>
          </cell>
          <cell r="D1355" t="str">
            <v>18丸*2板(浓缩丸)</v>
          </cell>
          <cell r="E1355" t="str">
            <v>盒</v>
          </cell>
          <cell r="F1355">
            <v>3</v>
          </cell>
        </row>
        <row r="1356">
          <cell r="B1356">
            <v>135793</v>
          </cell>
          <cell r="C1356" t="str">
            <v>川芎茶调丸（浓缩丸）</v>
          </cell>
          <cell r="D1356" t="str">
            <v>每3丸重1.20g18丸x2板</v>
          </cell>
          <cell r="E1356" t="str">
            <v>盒</v>
          </cell>
          <cell r="F1356">
            <v>2</v>
          </cell>
        </row>
        <row r="1357">
          <cell r="B1357">
            <v>135804</v>
          </cell>
          <cell r="C1357" t="str">
            <v>阿胶</v>
          </cell>
          <cell r="D1357" t="str">
            <v>250g（精品）</v>
          </cell>
          <cell r="E1357" t="str">
            <v>盒</v>
          </cell>
          <cell r="F1357">
            <v>4</v>
          </cell>
        </row>
        <row r="1358">
          <cell r="B1358">
            <v>135855</v>
          </cell>
          <cell r="C1358" t="str">
            <v>杞菊地黄丸</v>
          </cell>
          <cell r="D1358" t="str">
            <v>300丸(浓缩丸)</v>
          </cell>
          <cell r="E1358" t="str">
            <v>瓶</v>
          </cell>
          <cell r="F1358">
            <v>2</v>
          </cell>
        </row>
        <row r="1359">
          <cell r="B1359">
            <v>135858</v>
          </cell>
          <cell r="C1359" t="str">
            <v>逍遥丸</v>
          </cell>
          <cell r="D1359" t="str">
            <v>300丸(浓缩丸)</v>
          </cell>
          <cell r="E1359" t="str">
            <v>瓶</v>
          </cell>
          <cell r="F1359">
            <v>3</v>
          </cell>
        </row>
        <row r="1360">
          <cell r="B1360">
            <v>135946</v>
          </cell>
          <cell r="C1360" t="str">
            <v>阿莫西林胶囊</v>
          </cell>
          <cell r="D1360" t="str">
            <v>0.5g*12粒*2板</v>
          </cell>
          <cell r="E1360" t="str">
            <v>盒</v>
          </cell>
          <cell r="F1360">
            <v>1</v>
          </cell>
        </row>
        <row r="1361">
          <cell r="B1361">
            <v>135947</v>
          </cell>
          <cell r="C1361" t="str">
            <v>复方银翘氨敏胶囊(力克舒)</v>
          </cell>
          <cell r="D1361" t="str">
            <v>24粒</v>
          </cell>
          <cell r="E1361" t="str">
            <v>盒</v>
          </cell>
          <cell r="F1361">
            <v>1</v>
          </cell>
        </row>
        <row r="1362">
          <cell r="B1362">
            <v>135955</v>
          </cell>
          <cell r="C1362" t="str">
            <v>知柏地黄丸</v>
          </cell>
          <cell r="D1362" t="str">
            <v>300丸(浓缩丸)</v>
          </cell>
          <cell r="E1362" t="str">
            <v>瓶</v>
          </cell>
          <cell r="F1362">
            <v>2</v>
          </cell>
        </row>
        <row r="1363">
          <cell r="B1363">
            <v>136106</v>
          </cell>
          <cell r="C1363" t="str">
            <v>六味地黄丸</v>
          </cell>
          <cell r="D1363" t="str">
            <v>300丸（浓缩丸）</v>
          </cell>
          <cell r="E1363" t="str">
            <v>瓶</v>
          </cell>
          <cell r="F1363">
            <v>2</v>
          </cell>
        </row>
        <row r="1364">
          <cell r="B1364">
            <v>136143</v>
          </cell>
          <cell r="C1364" t="str">
            <v>阿莫西林胶囊</v>
          </cell>
          <cell r="D1364" t="str">
            <v>0.5gx40粒</v>
          </cell>
          <cell r="E1364" t="str">
            <v>盒</v>
          </cell>
          <cell r="F1364">
            <v>2</v>
          </cell>
        </row>
        <row r="1365">
          <cell r="B1365">
            <v>136323</v>
          </cell>
          <cell r="C1365" t="str">
            <v>氨咖黄敏口服溶液</v>
          </cell>
          <cell r="D1365" t="str">
            <v>10mlx6支</v>
          </cell>
          <cell r="E1365" t="str">
            <v>盒</v>
          </cell>
          <cell r="F1365">
            <v>2</v>
          </cell>
        </row>
        <row r="1366">
          <cell r="B1366">
            <v>136362</v>
          </cell>
          <cell r="C1366" t="str">
            <v>阿魏酸哌嗪片</v>
          </cell>
          <cell r="D1366" t="str">
            <v>50mgx100片</v>
          </cell>
          <cell r="E1366" t="str">
            <v>盒</v>
          </cell>
          <cell r="F1366">
            <v>2</v>
          </cell>
        </row>
        <row r="1367">
          <cell r="B1367">
            <v>136401</v>
          </cell>
          <cell r="C1367" t="str">
            <v>复方丹参片</v>
          </cell>
          <cell r="D1367" t="str">
            <v>0.32gx120片（薄膜衣）瓶装/盒</v>
          </cell>
          <cell r="E1367" t="str">
            <v>盒</v>
          </cell>
          <cell r="F1367">
            <v>5</v>
          </cell>
        </row>
        <row r="1368">
          <cell r="B1368">
            <v>136433</v>
          </cell>
          <cell r="C1368" t="str">
            <v>六味地黄丸</v>
          </cell>
          <cell r="D1368" t="str">
            <v>360丸(浓缩丸)</v>
          </cell>
          <cell r="E1368" t="str">
            <v>瓶</v>
          </cell>
          <cell r="F1368">
            <v>2</v>
          </cell>
        </row>
        <row r="1369">
          <cell r="B1369">
            <v>136522</v>
          </cell>
          <cell r="C1369" t="str">
            <v>丹栀逍遥丸</v>
          </cell>
          <cell r="D1369" t="str">
            <v>6gx20袋</v>
          </cell>
          <cell r="E1369" t="str">
            <v>盒</v>
          </cell>
          <cell r="F1369">
            <v>2</v>
          </cell>
        </row>
        <row r="1370">
          <cell r="B1370">
            <v>136714</v>
          </cell>
          <cell r="C1370" t="str">
            <v>复方氨酚溴敏胶囊</v>
          </cell>
          <cell r="D1370" t="str">
            <v>20粒</v>
          </cell>
          <cell r="E1370" t="str">
            <v>盒</v>
          </cell>
          <cell r="F1370">
            <v>3</v>
          </cell>
        </row>
        <row r="1371">
          <cell r="B1371">
            <v>137157</v>
          </cell>
          <cell r="C1371" t="str">
            <v>香砂养胃丸</v>
          </cell>
          <cell r="D1371" t="str">
            <v>300丸(浓缩丸)</v>
          </cell>
          <cell r="E1371" t="str">
            <v>瓶</v>
          </cell>
          <cell r="F1371">
            <v>1</v>
          </cell>
        </row>
        <row r="1372">
          <cell r="B1372">
            <v>137205</v>
          </cell>
          <cell r="C1372" t="str">
            <v>苏菲超熟睡超薄夜用卫生巾</v>
          </cell>
          <cell r="D1372" t="str">
            <v>42cmx4片</v>
          </cell>
          <cell r="E1372" t="str">
            <v>包</v>
          </cell>
          <cell r="F1372">
            <v>1</v>
          </cell>
        </row>
        <row r="1373">
          <cell r="B1373">
            <v>137250</v>
          </cell>
          <cell r="C1373" t="str">
            <v>碳酸钙维D3元素片（4）</v>
          </cell>
          <cell r="D1373" t="str">
            <v>100片</v>
          </cell>
          <cell r="E1373" t="str">
            <v>瓶</v>
          </cell>
          <cell r="F1373">
            <v>7</v>
          </cell>
        </row>
        <row r="1374">
          <cell r="B1374">
            <v>137284</v>
          </cell>
          <cell r="C1374" t="str">
            <v>复方北豆根氨酚那敏片</v>
          </cell>
          <cell r="D1374" t="str">
            <v>10片x2板</v>
          </cell>
          <cell r="E1374" t="str">
            <v>盒</v>
          </cell>
          <cell r="F1374">
            <v>1</v>
          </cell>
        </row>
        <row r="1375">
          <cell r="B1375">
            <v>137290</v>
          </cell>
          <cell r="C1375" t="str">
            <v>小儿氨酚烷胺颗粒</v>
          </cell>
          <cell r="D1375" t="str">
            <v>6gx12袋</v>
          </cell>
          <cell r="E1375" t="str">
            <v>盒</v>
          </cell>
          <cell r="F1375">
            <v>4</v>
          </cell>
        </row>
        <row r="1376">
          <cell r="B1376">
            <v>137301</v>
          </cell>
          <cell r="C1376" t="str">
            <v>复方三七胶囊</v>
          </cell>
          <cell r="D1376" t="str">
            <v>0.25gx12粒x4板</v>
          </cell>
          <cell r="E1376" t="str">
            <v>盒</v>
          </cell>
          <cell r="F1376">
            <v>1</v>
          </cell>
        </row>
        <row r="1377">
          <cell r="B1377">
            <v>137345</v>
          </cell>
          <cell r="C1377" t="str">
            <v>枸橼酸西地那非片</v>
          </cell>
          <cell r="D1377" t="str">
            <v>50mgx10片</v>
          </cell>
          <cell r="E1377" t="str">
            <v>盒</v>
          </cell>
          <cell r="F1377">
            <v>2</v>
          </cell>
        </row>
        <row r="1378">
          <cell r="B1378">
            <v>137378</v>
          </cell>
          <cell r="C1378" t="str">
            <v>喷昔洛韦乳膏</v>
          </cell>
          <cell r="D1378" t="str">
            <v>10g:0.1g</v>
          </cell>
          <cell r="E1378" t="str">
            <v>盒</v>
          </cell>
          <cell r="F1378">
            <v>2</v>
          </cell>
        </row>
        <row r="1379">
          <cell r="B1379">
            <v>137702</v>
          </cell>
          <cell r="C1379" t="str">
            <v>跌打镇痛膏</v>
          </cell>
          <cell r="D1379" t="str">
            <v>10cmx7cmx8贴</v>
          </cell>
          <cell r="E1379" t="str">
            <v>盒</v>
          </cell>
          <cell r="F1379">
            <v>2</v>
          </cell>
        </row>
        <row r="1380">
          <cell r="B1380">
            <v>137775</v>
          </cell>
          <cell r="C1380" t="str">
            <v>抗病毒颗粒</v>
          </cell>
          <cell r="D1380" t="str">
            <v>4gx20袋（无糖）</v>
          </cell>
          <cell r="E1380" t="str">
            <v>盒</v>
          </cell>
          <cell r="F1380">
            <v>6</v>
          </cell>
        </row>
        <row r="1381">
          <cell r="B1381">
            <v>137825</v>
          </cell>
          <cell r="C1381" t="str">
            <v>抗病毒口服液</v>
          </cell>
          <cell r="D1381" t="str">
            <v>10mlx12支</v>
          </cell>
          <cell r="E1381" t="str">
            <v>盒</v>
          </cell>
          <cell r="F1381">
            <v>3</v>
          </cell>
        </row>
        <row r="1382">
          <cell r="B1382">
            <v>137837</v>
          </cell>
          <cell r="C1382" t="str">
            <v>口咽清丸</v>
          </cell>
          <cell r="D1382" t="str">
            <v>0.5gx16袋(水丸)</v>
          </cell>
          <cell r="E1382" t="str">
            <v>盒</v>
          </cell>
          <cell r="F1382">
            <v>2</v>
          </cell>
        </row>
        <row r="1383">
          <cell r="B1383">
            <v>137951</v>
          </cell>
          <cell r="C1383" t="str">
            <v>盐酸金霉素眼膏</v>
          </cell>
          <cell r="D1383" t="str">
            <v>0.5%x2.5g/支</v>
          </cell>
          <cell r="E1383" t="str">
            <v>盒</v>
          </cell>
          <cell r="F1383">
            <v>10</v>
          </cell>
        </row>
        <row r="1384">
          <cell r="B1384">
            <v>138183</v>
          </cell>
          <cell r="C1384" t="str">
            <v>非布司他片</v>
          </cell>
          <cell r="D1384" t="str">
            <v>40mgx10片</v>
          </cell>
          <cell r="E1384" t="str">
            <v>盒</v>
          </cell>
          <cell r="F1384">
            <v>2</v>
          </cell>
        </row>
        <row r="1385">
          <cell r="B1385">
            <v>138325</v>
          </cell>
          <cell r="C1385" t="str">
            <v>养生堂牌天然维生素E软胶囊</v>
          </cell>
          <cell r="D1385" t="str">
            <v>50g（250mgx200粒）</v>
          </cell>
          <cell r="E1385" t="str">
            <v>瓶</v>
          </cell>
          <cell r="F1385">
            <v>1</v>
          </cell>
        </row>
        <row r="1386">
          <cell r="B1386">
            <v>138568</v>
          </cell>
          <cell r="C1386" t="str">
            <v>碳酸钙D3片(Ⅰ)(原碳酸钙D3片)</v>
          </cell>
          <cell r="D1386" t="str">
            <v>600mgx36片</v>
          </cell>
          <cell r="E1386" t="str">
            <v>瓶</v>
          </cell>
          <cell r="F1386">
            <v>1</v>
          </cell>
        </row>
        <row r="1387">
          <cell r="B1387">
            <v>138584</v>
          </cell>
          <cell r="C1387" t="str">
            <v>养生堂牌天然维生素C咀嚼片</v>
          </cell>
          <cell r="D1387" t="str">
            <v>110.5g（850mgx130片）</v>
          </cell>
          <cell r="E1387" t="str">
            <v>瓶</v>
          </cell>
          <cell r="F1387">
            <v>2</v>
          </cell>
        </row>
        <row r="1388">
          <cell r="B1388">
            <v>139127</v>
          </cell>
          <cell r="C1388" t="str">
            <v>冰王头屑净</v>
          </cell>
          <cell r="D1388" t="str">
            <v>50ml</v>
          </cell>
          <cell r="E1388" t="str">
            <v>瓶</v>
          </cell>
          <cell r="F1388">
            <v>1</v>
          </cell>
        </row>
        <row r="1389">
          <cell r="B1389">
            <v>139200</v>
          </cell>
          <cell r="C1389" t="str">
            <v>碳酸钙D3片(Ⅰ)(原碳酸钙D3片)</v>
          </cell>
          <cell r="D1389" t="str">
            <v>600mgx100片</v>
          </cell>
          <cell r="E1389" t="str">
            <v>瓶</v>
          </cell>
          <cell r="F1389">
            <v>3</v>
          </cell>
        </row>
        <row r="1390">
          <cell r="B1390">
            <v>139259</v>
          </cell>
          <cell r="C1390" t="str">
            <v>银杏叶片</v>
          </cell>
          <cell r="D1390" t="str">
            <v>19.2mg：4.8mgx48片</v>
          </cell>
          <cell r="E1390" t="str">
            <v>盒</v>
          </cell>
          <cell r="F1390">
            <v>1</v>
          </cell>
        </row>
        <row r="1391">
          <cell r="B1391">
            <v>139378</v>
          </cell>
          <cell r="C1391" t="str">
            <v>复方板蓝根颗粒</v>
          </cell>
          <cell r="D1391" t="str">
            <v>15gx22袋</v>
          </cell>
          <cell r="E1391" t="str">
            <v>袋</v>
          </cell>
          <cell r="F1391">
            <v>59</v>
          </cell>
        </row>
        <row r="1392">
          <cell r="B1392">
            <v>139379</v>
          </cell>
          <cell r="C1392" t="str">
            <v>感冒清热颗粒</v>
          </cell>
          <cell r="D1392" t="str">
            <v>12gx12袋</v>
          </cell>
          <cell r="E1392" t="str">
            <v>盒</v>
          </cell>
          <cell r="F1392">
            <v>11</v>
          </cell>
        </row>
        <row r="1393">
          <cell r="B1393">
            <v>139409</v>
          </cell>
          <cell r="C1393" t="str">
            <v>蜂胶口腔膜</v>
          </cell>
          <cell r="D1393" t="str">
            <v>1cmx1.3cmx5片x4袋</v>
          </cell>
          <cell r="E1393" t="str">
            <v>盒</v>
          </cell>
          <cell r="F1393">
            <v>2</v>
          </cell>
        </row>
        <row r="1394">
          <cell r="B1394">
            <v>139494</v>
          </cell>
          <cell r="C1394" t="str">
            <v>保和丸</v>
          </cell>
          <cell r="D1394" t="str">
            <v>300丸(浓缩丸)</v>
          </cell>
          <cell r="E1394" t="str">
            <v>瓶</v>
          </cell>
          <cell r="F1394">
            <v>2</v>
          </cell>
        </row>
        <row r="1395">
          <cell r="B1395">
            <v>139495</v>
          </cell>
          <cell r="C1395" t="str">
            <v>归脾丸</v>
          </cell>
          <cell r="D1395" t="str">
            <v>300丸(浓缩丸)</v>
          </cell>
          <cell r="E1395" t="str">
            <v>盒</v>
          </cell>
          <cell r="F1395">
            <v>1</v>
          </cell>
        </row>
        <row r="1396">
          <cell r="B1396">
            <v>139496</v>
          </cell>
          <cell r="C1396" t="str">
            <v>桂附地黄丸</v>
          </cell>
          <cell r="D1396" t="str">
            <v>300丸(浓缩丸)</v>
          </cell>
          <cell r="E1396" t="str">
            <v>盒</v>
          </cell>
          <cell r="F1396">
            <v>2</v>
          </cell>
        </row>
        <row r="1397">
          <cell r="B1397">
            <v>139497</v>
          </cell>
          <cell r="C1397" t="str">
            <v>香砂六君丸</v>
          </cell>
          <cell r="D1397" t="str">
            <v>300丸(浓缩丸)</v>
          </cell>
          <cell r="E1397" t="str">
            <v>瓶</v>
          </cell>
          <cell r="F1397">
            <v>2</v>
          </cell>
        </row>
        <row r="1398">
          <cell r="B1398">
            <v>139498</v>
          </cell>
          <cell r="C1398" t="str">
            <v>麦味地黄丸</v>
          </cell>
          <cell r="D1398" t="str">
            <v>300丸(浓缩丸)</v>
          </cell>
          <cell r="E1398" t="str">
            <v>瓶</v>
          </cell>
          <cell r="F1398">
            <v>2</v>
          </cell>
        </row>
        <row r="1399">
          <cell r="B1399">
            <v>139499</v>
          </cell>
          <cell r="C1399" t="str">
            <v>明目地黄丸</v>
          </cell>
          <cell r="D1399" t="str">
            <v>300丸(浓缩丸)</v>
          </cell>
          <cell r="E1399" t="str">
            <v>瓶</v>
          </cell>
          <cell r="F1399">
            <v>2</v>
          </cell>
        </row>
        <row r="1400">
          <cell r="B1400">
            <v>139500</v>
          </cell>
          <cell r="C1400" t="str">
            <v>天王补心丸</v>
          </cell>
          <cell r="D1400" t="str">
            <v>300丸(浓缩丸)</v>
          </cell>
          <cell r="E1400" t="str">
            <v>盒</v>
          </cell>
          <cell r="F1400">
            <v>2</v>
          </cell>
        </row>
        <row r="1401">
          <cell r="B1401">
            <v>139577</v>
          </cell>
          <cell r="C1401" t="str">
            <v>黄芪精</v>
          </cell>
          <cell r="D1401" t="str">
            <v>10mlx12支</v>
          </cell>
          <cell r="E1401" t="str">
            <v>盒</v>
          </cell>
          <cell r="F1401">
            <v>4</v>
          </cell>
        </row>
        <row r="1402">
          <cell r="B1402">
            <v>139657</v>
          </cell>
          <cell r="C1402" t="str">
            <v>远红外敷贴（原远红外贴）</v>
          </cell>
          <cell r="D1402" t="str">
            <v>肩周炎痛型 100mmx130mm x2贴</v>
          </cell>
          <cell r="E1402" t="str">
            <v>盒</v>
          </cell>
          <cell r="F1402">
            <v>1</v>
          </cell>
        </row>
        <row r="1403">
          <cell r="B1403">
            <v>139661</v>
          </cell>
          <cell r="C1403" t="str">
            <v>远红外敷贴（原远红外贴）</v>
          </cell>
          <cell r="D1403" t="str">
            <v>腰椎病痛型 100mmx130mmx2贴</v>
          </cell>
          <cell r="E1403" t="str">
            <v>盒</v>
          </cell>
          <cell r="F1403">
            <v>1</v>
          </cell>
        </row>
        <row r="1404">
          <cell r="B1404">
            <v>139662</v>
          </cell>
          <cell r="C1404" t="str">
            <v>远红外敷贴（原远红外贴）</v>
          </cell>
          <cell r="D1404" t="str">
            <v>颈椎病痛型 100mmx130mmx2贴</v>
          </cell>
          <cell r="E1404" t="str">
            <v>盒</v>
          </cell>
          <cell r="F1404">
            <v>1</v>
          </cell>
        </row>
        <row r="1405">
          <cell r="B1405">
            <v>139740</v>
          </cell>
          <cell r="C1405" t="str">
            <v>咽炎片</v>
          </cell>
          <cell r="D1405" t="str">
            <v>0.26gx15片x3板/盒(薄膜衣片)</v>
          </cell>
          <cell r="E1405" t="str">
            <v>盒</v>
          </cell>
          <cell r="F1405">
            <v>2</v>
          </cell>
        </row>
        <row r="1406">
          <cell r="B1406">
            <v>139743</v>
          </cell>
          <cell r="C1406" t="str">
            <v>补中益气丸</v>
          </cell>
          <cell r="D1406" t="str">
            <v>300丸(浓缩丸)</v>
          </cell>
          <cell r="E1406" t="str">
            <v>瓶</v>
          </cell>
          <cell r="F1406">
            <v>2</v>
          </cell>
        </row>
        <row r="1407">
          <cell r="B1407">
            <v>139798</v>
          </cell>
          <cell r="C1407" t="str">
            <v>玄麦甘桔颗粒</v>
          </cell>
          <cell r="D1407" t="str">
            <v>10gx22袋</v>
          </cell>
          <cell r="E1407" t="str">
            <v>袋</v>
          </cell>
          <cell r="F1407">
            <v>48</v>
          </cell>
        </row>
        <row r="1408">
          <cell r="B1408">
            <v>139843</v>
          </cell>
          <cell r="C1408" t="str">
            <v>复方金银花颗粒</v>
          </cell>
          <cell r="D1408" t="str">
            <v>10gx12袋</v>
          </cell>
          <cell r="E1408" t="str">
            <v>盒</v>
          </cell>
          <cell r="F1408">
            <v>3</v>
          </cell>
        </row>
        <row r="1409">
          <cell r="B1409">
            <v>139933</v>
          </cell>
          <cell r="C1409" t="str">
            <v>鱼石脂软膏</v>
          </cell>
          <cell r="D1409" t="str">
            <v>10%:20g</v>
          </cell>
          <cell r="E1409" t="str">
            <v>支</v>
          </cell>
          <cell r="F1409">
            <v>2</v>
          </cell>
        </row>
        <row r="1410">
          <cell r="B1410">
            <v>139940</v>
          </cell>
          <cell r="C1410" t="str">
            <v>舒腹贴膏</v>
          </cell>
          <cell r="D1410" t="str">
            <v>6.5cmx10cmx4贴</v>
          </cell>
          <cell r="E1410" t="str">
            <v>盒</v>
          </cell>
          <cell r="F1410">
            <v>2</v>
          </cell>
        </row>
        <row r="1411">
          <cell r="B1411">
            <v>139954</v>
          </cell>
          <cell r="C1411" t="str">
            <v>来益牌叶黄素咀嚼片</v>
          </cell>
          <cell r="D1411" t="str">
            <v>13.5g(450mgx30片)</v>
          </cell>
          <cell r="E1411" t="str">
            <v>盒</v>
          </cell>
          <cell r="F1411">
            <v>1</v>
          </cell>
        </row>
        <row r="1412">
          <cell r="B1412">
            <v>139957</v>
          </cell>
          <cell r="C1412" t="str">
            <v>硫软膏</v>
          </cell>
          <cell r="D1412" t="str">
            <v>20g（10%）</v>
          </cell>
          <cell r="E1412" t="str">
            <v>支</v>
          </cell>
          <cell r="F1412">
            <v>2</v>
          </cell>
        </row>
        <row r="1413">
          <cell r="B1413">
            <v>139995</v>
          </cell>
          <cell r="C1413" t="str">
            <v>斧标正红花油</v>
          </cell>
          <cell r="D1413" t="str">
            <v>22ml</v>
          </cell>
          <cell r="E1413" t="str">
            <v>瓶</v>
          </cell>
          <cell r="F1413">
            <v>2</v>
          </cell>
        </row>
        <row r="1414">
          <cell r="B1414">
            <v>140054</v>
          </cell>
          <cell r="C1414" t="str">
            <v>复方金银花颗粒</v>
          </cell>
          <cell r="D1414" t="str">
            <v>10gx10袋</v>
          </cell>
          <cell r="E1414" t="str">
            <v>盒</v>
          </cell>
          <cell r="F1414">
            <v>2</v>
          </cell>
        </row>
        <row r="1415">
          <cell r="B1415">
            <v>140080</v>
          </cell>
          <cell r="C1415" t="str">
            <v>谷维素片</v>
          </cell>
          <cell r="D1415" t="str">
            <v>10mgx100片</v>
          </cell>
          <cell r="E1415" t="str">
            <v>瓶</v>
          </cell>
          <cell r="F1415">
            <v>4</v>
          </cell>
        </row>
        <row r="1416">
          <cell r="B1416">
            <v>140288</v>
          </cell>
          <cell r="C1416" t="str">
            <v>复方石韦胶囊</v>
          </cell>
          <cell r="D1416" t="str">
            <v>0.45gx3板x12粒</v>
          </cell>
          <cell r="E1416" t="str">
            <v>盒</v>
          </cell>
          <cell r="F1416">
            <v>4</v>
          </cell>
        </row>
        <row r="1417">
          <cell r="B1417">
            <v>140424</v>
          </cell>
          <cell r="C1417" t="str">
            <v>防风通圣丸</v>
          </cell>
          <cell r="D1417" t="str">
            <v>6gx10袋(水丸)</v>
          </cell>
          <cell r="E1417" t="str">
            <v>盒</v>
          </cell>
          <cell r="F1417">
            <v>5</v>
          </cell>
        </row>
        <row r="1418">
          <cell r="B1418">
            <v>140426</v>
          </cell>
          <cell r="C1418" t="str">
            <v>舒筋活血片</v>
          </cell>
          <cell r="D1418" t="str">
            <v>0.3gx12片x4板</v>
          </cell>
          <cell r="E1418" t="str">
            <v>盒</v>
          </cell>
          <cell r="F1418">
            <v>4</v>
          </cell>
        </row>
        <row r="1419">
          <cell r="B1419">
            <v>140446</v>
          </cell>
          <cell r="C1419" t="str">
            <v>布地奈德福莫特罗吸入粉雾剂（Ⅱ）</v>
          </cell>
          <cell r="D1419" t="str">
            <v>60吸 320ug+9ug/吸</v>
          </cell>
          <cell r="E1419" t="str">
            <v>支</v>
          </cell>
          <cell r="F1419">
            <v>2</v>
          </cell>
        </row>
        <row r="1420">
          <cell r="B1420">
            <v>140507</v>
          </cell>
          <cell r="C1420" t="str">
            <v>蛋白粉</v>
          </cell>
          <cell r="D1420" t="str">
            <v>450g</v>
          </cell>
          <cell r="E1420" t="str">
            <v>罐</v>
          </cell>
          <cell r="F1420">
            <v>17</v>
          </cell>
        </row>
        <row r="1421">
          <cell r="B1421">
            <v>140513</v>
          </cell>
          <cell r="C1421" t="str">
            <v>天然胶乳橡胶避孕套</v>
          </cell>
          <cell r="D1421" t="str">
            <v>12支（零感超薄超润）</v>
          </cell>
          <cell r="E1421" t="str">
            <v>盒</v>
          </cell>
          <cell r="F1421">
            <v>2</v>
          </cell>
        </row>
        <row r="1422">
          <cell r="B1422">
            <v>140514</v>
          </cell>
          <cell r="C1422" t="str">
            <v>杰士邦天然胶乳橡胶避孕套</v>
          </cell>
          <cell r="D1422" t="str">
            <v>3只(零感超薄原零感极薄)</v>
          </cell>
          <cell r="E1422" t="str">
            <v>盒</v>
          </cell>
          <cell r="F1422">
            <v>3</v>
          </cell>
        </row>
        <row r="1423">
          <cell r="B1423">
            <v>140515</v>
          </cell>
          <cell r="C1423" t="str">
            <v>天然胶乳橡胶避孕套</v>
          </cell>
          <cell r="D1423" t="str">
            <v>12只(零感超薄)</v>
          </cell>
          <cell r="E1423" t="str">
            <v>盒</v>
          </cell>
          <cell r="F1423">
            <v>2</v>
          </cell>
        </row>
        <row r="1424">
          <cell r="B1424">
            <v>140530</v>
          </cell>
          <cell r="C1424" t="str">
            <v>清淋颗粒</v>
          </cell>
          <cell r="D1424" t="str">
            <v>10gx12袋</v>
          </cell>
          <cell r="E1424" t="str">
            <v>盒</v>
          </cell>
          <cell r="F1424">
            <v>2</v>
          </cell>
        </row>
        <row r="1425">
          <cell r="B1425">
            <v>140586</v>
          </cell>
          <cell r="C1425" t="str">
            <v>人绒毛膜促性腺激素检测试纸（胶体金法）</v>
          </cell>
          <cell r="D1425" t="str">
            <v>1人份/盒（卡Ⅰ型）</v>
          </cell>
          <cell r="E1425" t="str">
            <v>盒</v>
          </cell>
          <cell r="F1425">
            <v>1</v>
          </cell>
        </row>
        <row r="1426">
          <cell r="B1426">
            <v>140587</v>
          </cell>
          <cell r="C1426" t="str">
            <v>人绒毛膜促性腺激素检测试纸（胶体金法）</v>
          </cell>
          <cell r="D1426" t="str">
            <v>1人份/盒（笔Ⅰ型）</v>
          </cell>
          <cell r="E1426" t="str">
            <v>盒</v>
          </cell>
          <cell r="F1426">
            <v>4</v>
          </cell>
        </row>
        <row r="1427">
          <cell r="B1427">
            <v>140824</v>
          </cell>
          <cell r="C1427" t="str">
            <v>麝香舒活灵</v>
          </cell>
          <cell r="D1427" t="str">
            <v>80ml</v>
          </cell>
          <cell r="E1427" t="str">
            <v>瓶</v>
          </cell>
          <cell r="F1427">
            <v>3</v>
          </cell>
        </row>
        <row r="1428">
          <cell r="B1428">
            <v>141013</v>
          </cell>
          <cell r="C1428" t="str">
            <v>冰王芦荟胶</v>
          </cell>
          <cell r="D1428" t="str">
            <v>30g</v>
          </cell>
          <cell r="E1428" t="str">
            <v>支</v>
          </cell>
          <cell r="F1428">
            <v>2</v>
          </cell>
        </row>
        <row r="1429">
          <cell r="B1429">
            <v>141097</v>
          </cell>
          <cell r="C1429" t="str">
            <v>甲氨蝶呤片</v>
          </cell>
          <cell r="D1429" t="str">
            <v>2.5mgx16片</v>
          </cell>
          <cell r="E1429" t="str">
            <v>瓶</v>
          </cell>
          <cell r="F1429">
            <v>3</v>
          </cell>
        </row>
        <row r="1430">
          <cell r="B1430">
            <v>141123</v>
          </cell>
          <cell r="C1430" t="str">
            <v>缬沙坦氢氯噻嗪片</v>
          </cell>
          <cell r="D1430" t="str">
            <v>80mg：12.5mgx7片</v>
          </cell>
          <cell r="E1430" t="str">
            <v>盒</v>
          </cell>
          <cell r="F1430">
            <v>2</v>
          </cell>
        </row>
        <row r="1431">
          <cell r="B1431">
            <v>141145</v>
          </cell>
          <cell r="C1431" t="str">
            <v>氨甲环酸片</v>
          </cell>
          <cell r="D1431" t="str">
            <v>0.5gx100片</v>
          </cell>
          <cell r="E1431" t="str">
            <v>盒</v>
          </cell>
          <cell r="F1431">
            <v>2</v>
          </cell>
        </row>
        <row r="1432">
          <cell r="B1432">
            <v>141233</v>
          </cell>
          <cell r="C1432" t="str">
            <v>抗病毒颗粒</v>
          </cell>
          <cell r="D1432" t="str">
            <v>9gx20袋</v>
          </cell>
          <cell r="E1432" t="str">
            <v>盒</v>
          </cell>
          <cell r="F1432">
            <v>5</v>
          </cell>
        </row>
        <row r="1433">
          <cell r="B1433">
            <v>141566</v>
          </cell>
          <cell r="C1433" t="str">
            <v>麝香追风膏</v>
          </cell>
          <cell r="D1433" t="str">
            <v>7cmx10cmx8贴</v>
          </cell>
          <cell r="E1433" t="str">
            <v>盒</v>
          </cell>
          <cell r="F1433">
            <v>2</v>
          </cell>
        </row>
        <row r="1434">
          <cell r="B1434">
            <v>141623</v>
          </cell>
          <cell r="C1434" t="str">
            <v>阿莫西林胶囊（联邦阿莫仙)</v>
          </cell>
          <cell r="D1434" t="str">
            <v>0.5gx36粒</v>
          </cell>
          <cell r="E1434" t="str">
            <v>盒</v>
          </cell>
          <cell r="F1434">
            <v>5</v>
          </cell>
        </row>
        <row r="1435">
          <cell r="B1435">
            <v>141821</v>
          </cell>
          <cell r="C1435" t="str">
            <v>盐酸阿莫罗芬乳膏</v>
          </cell>
          <cell r="D1435" t="str">
            <v>0.25%10g</v>
          </cell>
          <cell r="E1435" t="str">
            <v>支</v>
          </cell>
          <cell r="F1435">
            <v>3</v>
          </cell>
        </row>
        <row r="1436">
          <cell r="B1436">
            <v>141864</v>
          </cell>
          <cell r="C1436" t="str">
            <v>聚维酮碘溶液</v>
          </cell>
          <cell r="D1436" t="str">
            <v>7.5%：200ml</v>
          </cell>
          <cell r="E1436" t="str">
            <v>瓶</v>
          </cell>
          <cell r="F1436">
            <v>1</v>
          </cell>
        </row>
        <row r="1437">
          <cell r="B1437">
            <v>142281</v>
          </cell>
          <cell r="C1437" t="str">
            <v>富马酸替诺福韦二吡呋酯片</v>
          </cell>
          <cell r="D1437" t="str">
            <v>300mgx30片</v>
          </cell>
          <cell r="E1437" t="str">
            <v>瓶</v>
          </cell>
          <cell r="F1437">
            <v>3</v>
          </cell>
        </row>
        <row r="1438">
          <cell r="B1438">
            <v>142422</v>
          </cell>
          <cell r="C1438" t="str">
            <v>木香顺气丸</v>
          </cell>
          <cell r="D1438" t="str">
            <v>3gx10袋</v>
          </cell>
          <cell r="E1438" t="str">
            <v>盒</v>
          </cell>
          <cell r="F1438">
            <v>2</v>
          </cell>
        </row>
        <row r="1439">
          <cell r="B1439">
            <v>142533</v>
          </cell>
          <cell r="C1439" t="str">
            <v>氯化钠滴眼液</v>
          </cell>
          <cell r="D1439" t="str">
            <v>10ml
</v>
          </cell>
          <cell r="E1439" t="str">
            <v>支</v>
          </cell>
          <cell r="F1439">
            <v>2</v>
          </cell>
        </row>
        <row r="1440">
          <cell r="B1440">
            <v>142706</v>
          </cell>
          <cell r="C1440" t="str">
            <v>人工牛黄甲硝唑胶囊</v>
          </cell>
          <cell r="D1440" t="str">
            <v>0.2g：5mgx12粒x2板</v>
          </cell>
          <cell r="E1440" t="str">
            <v>盒</v>
          </cell>
          <cell r="F1440">
            <v>8</v>
          </cell>
        </row>
        <row r="1441">
          <cell r="B1441">
            <v>142709</v>
          </cell>
          <cell r="C1441" t="str">
            <v>苯磺酸氨氯地平片</v>
          </cell>
          <cell r="D1441" t="str">
            <v>5mgx7片x3板</v>
          </cell>
          <cell r="E1441" t="str">
            <v>盒</v>
          </cell>
          <cell r="F1441">
            <v>4</v>
          </cell>
        </row>
        <row r="1442">
          <cell r="B1442">
            <v>142927</v>
          </cell>
          <cell r="C1442" t="str">
            <v>大活络丸</v>
          </cell>
          <cell r="D1442" t="str">
            <v>3gx8袋</v>
          </cell>
          <cell r="E1442" t="str">
            <v>盒</v>
          </cell>
          <cell r="F1442">
            <v>2</v>
          </cell>
        </row>
        <row r="1443">
          <cell r="B1443">
            <v>143063</v>
          </cell>
          <cell r="C1443" t="str">
            <v>复方甘草酸苷片</v>
          </cell>
          <cell r="D1443" t="str">
            <v>25mgx20片x2板</v>
          </cell>
          <cell r="E1443" t="str">
            <v>盒</v>
          </cell>
          <cell r="F1443">
            <v>2</v>
          </cell>
        </row>
        <row r="1444">
          <cell r="B1444">
            <v>143148</v>
          </cell>
          <cell r="C1444" t="str">
            <v>新复方芦荟胶囊</v>
          </cell>
          <cell r="D1444" t="str">
            <v>0.43gx30粒</v>
          </cell>
          <cell r="E1444" t="str">
            <v>盒</v>
          </cell>
          <cell r="F1444">
            <v>6</v>
          </cell>
        </row>
        <row r="1445">
          <cell r="B1445">
            <v>143448</v>
          </cell>
          <cell r="C1445" t="str">
            <v>关节止痛膏</v>
          </cell>
          <cell r="D1445" t="str">
            <v>8cmx13cmx5片x2袋</v>
          </cell>
          <cell r="E1445" t="str">
            <v>盒</v>
          </cell>
          <cell r="F1445">
            <v>1</v>
          </cell>
        </row>
        <row r="1446">
          <cell r="B1446">
            <v>143462</v>
          </cell>
          <cell r="C1446" t="str">
            <v>天然胶乳橡胶避孕套</v>
          </cell>
          <cell r="D1446" t="str">
            <v>10只杜蕾斯air隐薄空气套</v>
          </cell>
          <cell r="E1446" t="str">
            <v>盒</v>
          </cell>
          <cell r="F1446">
            <v>1</v>
          </cell>
        </row>
        <row r="1447">
          <cell r="B1447">
            <v>143613</v>
          </cell>
          <cell r="C1447" t="str">
            <v>麝香追风膏</v>
          </cell>
          <cell r="D1447" t="str">
            <v>9.5cmx11.6cmx6片x2袋</v>
          </cell>
          <cell r="E1447" t="str">
            <v>盒</v>
          </cell>
          <cell r="F1447">
            <v>2</v>
          </cell>
        </row>
        <row r="1448">
          <cell r="B1448">
            <v>143919</v>
          </cell>
          <cell r="C1448" t="str">
            <v>甲蕃王丹牌红景天口服液</v>
          </cell>
          <cell r="D1448" t="str">
            <v>100ml(10mlx10支)</v>
          </cell>
          <cell r="E1448" t="str">
            <v>盒</v>
          </cell>
          <cell r="F1448">
            <v>2</v>
          </cell>
        </row>
        <row r="1449">
          <cell r="B1449">
            <v>144332</v>
          </cell>
          <cell r="C1449" t="str">
            <v>强力枇杷露</v>
          </cell>
          <cell r="D1449" t="str">
            <v>100ml</v>
          </cell>
          <cell r="E1449" t="str">
            <v>盒</v>
          </cell>
          <cell r="F1449">
            <v>2</v>
          </cell>
        </row>
        <row r="1450">
          <cell r="B1450">
            <v>144490</v>
          </cell>
          <cell r="C1450" t="str">
            <v>氨酚麻美干混悬剂</v>
          </cell>
          <cell r="D1450" t="str">
            <v>12袋</v>
          </cell>
          <cell r="E1450" t="str">
            <v>盒</v>
          </cell>
          <cell r="F1450">
            <v>1</v>
          </cell>
        </row>
        <row r="1451">
          <cell r="B1451">
            <v>145037</v>
          </cell>
          <cell r="C1451" t="str">
            <v>门冬胰岛素30注射液</v>
          </cell>
          <cell r="D1451" t="str">
            <v>100单位/毫升，3毫升/支（笔芯）</v>
          </cell>
          <cell r="E1451" t="str">
            <v>支</v>
          </cell>
          <cell r="F1451">
            <v>3</v>
          </cell>
        </row>
        <row r="1452">
          <cell r="B1452">
            <v>145110</v>
          </cell>
          <cell r="C1452" t="str">
            <v>艾瑞昔布片</v>
          </cell>
          <cell r="D1452" t="str">
            <v>0.1gx10片</v>
          </cell>
          <cell r="E1452" t="str">
            <v>盒</v>
          </cell>
          <cell r="F1452">
            <v>2</v>
          </cell>
        </row>
        <row r="1453">
          <cell r="B1453">
            <v>145337</v>
          </cell>
          <cell r="C1453" t="str">
            <v>(丽珠维三联)枸橼酸铋钾片/替硝唑片/克拉霉素片组合包装</v>
          </cell>
          <cell r="D1453" t="str">
            <v>8片</v>
          </cell>
          <cell r="E1453" t="str">
            <v>盒</v>
          </cell>
          <cell r="F1453">
            <v>3</v>
          </cell>
        </row>
        <row r="1454">
          <cell r="B1454">
            <v>145350</v>
          </cell>
          <cell r="C1454" t="str">
            <v>氨溴特罗口服溶液</v>
          </cell>
          <cell r="D1454" t="str">
            <v>120ml</v>
          </cell>
          <cell r="E1454" t="str">
            <v>瓶</v>
          </cell>
          <cell r="F1454">
            <v>2</v>
          </cell>
        </row>
        <row r="1455">
          <cell r="B1455">
            <v>145834</v>
          </cell>
          <cell r="C1455" t="str">
            <v>阿昔洛韦乳膏</v>
          </cell>
          <cell r="D1455" t="str">
            <v>15g（3%）</v>
          </cell>
          <cell r="E1455" t="str">
            <v>支</v>
          </cell>
          <cell r="F1455">
            <v>2</v>
          </cell>
        </row>
        <row r="1456">
          <cell r="B1456">
            <v>146176</v>
          </cell>
          <cell r="C1456" t="str">
            <v>脱脂棉球</v>
          </cell>
          <cell r="D1456" t="str">
            <v>50g</v>
          </cell>
          <cell r="E1456" t="str">
            <v>包</v>
          </cell>
          <cell r="F1456">
            <v>1</v>
          </cell>
        </row>
        <row r="1457">
          <cell r="B1457">
            <v>146384</v>
          </cell>
          <cell r="C1457" t="str">
            <v>酒精消毒棉片</v>
          </cell>
          <cell r="D1457" t="str">
            <v>60mmx60mmx24片(欧洁)</v>
          </cell>
          <cell r="E1457" t="str">
            <v>盒</v>
          </cell>
          <cell r="F1457">
            <v>1</v>
          </cell>
        </row>
        <row r="1458">
          <cell r="B1458">
            <v>146864</v>
          </cell>
          <cell r="C1458" t="str">
            <v>复方消化酶胶囊（Ⅱ）</v>
          </cell>
          <cell r="D1458" t="str">
            <v>10粒x2板</v>
          </cell>
          <cell r="E1458" t="str">
            <v>盒</v>
          </cell>
          <cell r="F1458">
            <v>1</v>
          </cell>
        </row>
        <row r="1459">
          <cell r="B1459">
            <v>146977</v>
          </cell>
          <cell r="C1459" t="str">
            <v>西甲硅油乳剂</v>
          </cell>
          <cell r="D1459" t="str">
            <v>40mg/mlx30ml</v>
          </cell>
          <cell r="E1459" t="str">
            <v>瓶</v>
          </cell>
          <cell r="F1459">
            <v>2</v>
          </cell>
        </row>
        <row r="1460">
          <cell r="B1460">
            <v>147150</v>
          </cell>
          <cell r="C1460" t="str">
            <v>西瓜霜喉口宝含片</v>
          </cell>
          <cell r="D1460" t="str">
            <v>西瓜原味28.8g（8袋x2片）</v>
          </cell>
          <cell r="E1460" t="str">
            <v>盒</v>
          </cell>
          <cell r="F1460">
            <v>2</v>
          </cell>
        </row>
        <row r="1461">
          <cell r="B1461">
            <v>147152</v>
          </cell>
          <cell r="C1461" t="str">
            <v>西瓜霜喉口宝含片</v>
          </cell>
          <cell r="D1461" t="str">
            <v>薄荷味28.8g（8袋x2片）</v>
          </cell>
          <cell r="E1461" t="str">
            <v>盒</v>
          </cell>
          <cell r="F1461">
            <v>2</v>
          </cell>
        </row>
        <row r="1462">
          <cell r="B1462">
            <v>147246</v>
          </cell>
          <cell r="C1462" t="str">
            <v>麝香保心丸</v>
          </cell>
          <cell r="D1462" t="str">
            <v>22.5mgx60丸(水丸)</v>
          </cell>
          <cell r="E1462" t="str">
            <v>盒</v>
          </cell>
          <cell r="F1462">
            <v>1</v>
          </cell>
        </row>
        <row r="1463">
          <cell r="B1463">
            <v>147262</v>
          </cell>
          <cell r="C1463" t="str">
            <v>益安宁丸</v>
          </cell>
          <cell r="D1463" t="str">
            <v>112丸x3瓶</v>
          </cell>
          <cell r="E1463" t="str">
            <v>盒</v>
          </cell>
          <cell r="F1463">
            <v>2</v>
          </cell>
        </row>
        <row r="1464">
          <cell r="B1464">
            <v>147309</v>
          </cell>
          <cell r="C1464" t="str">
            <v>西瓜霜喉口宝含片</v>
          </cell>
          <cell r="D1464" t="str">
            <v>话梅味28.8g（8袋x2片）</v>
          </cell>
          <cell r="E1464" t="str">
            <v>盒</v>
          </cell>
          <cell r="F1464">
            <v>3</v>
          </cell>
        </row>
        <row r="1465">
          <cell r="B1465">
            <v>147435</v>
          </cell>
          <cell r="C1465" t="str">
            <v>骨通贴膏</v>
          </cell>
          <cell r="D1465" t="str">
            <v>7cmx10cmx2贴x3袋（聚异丁烯型）</v>
          </cell>
          <cell r="E1465" t="str">
            <v>盒</v>
          </cell>
          <cell r="F1465">
            <v>18</v>
          </cell>
        </row>
        <row r="1466">
          <cell r="B1466">
            <v>147951</v>
          </cell>
          <cell r="C1466" t="str">
            <v>复方南板蓝根片</v>
          </cell>
          <cell r="D1466" t="str">
            <v>100片（糖衣）</v>
          </cell>
          <cell r="E1466" t="str">
            <v>瓶</v>
          </cell>
          <cell r="F1466">
            <v>36</v>
          </cell>
        </row>
        <row r="1467">
          <cell r="B1467">
            <v>148024</v>
          </cell>
          <cell r="C1467" t="str">
            <v>无菌敷贴</v>
          </cell>
          <cell r="D1467" t="str">
            <v>HN-001(6cmx7cm）</v>
          </cell>
          <cell r="E1467" t="str">
            <v>袋</v>
          </cell>
          <cell r="F1467">
            <v>8</v>
          </cell>
        </row>
        <row r="1468">
          <cell r="B1468">
            <v>148055</v>
          </cell>
          <cell r="C1468" t="str">
            <v>加味藿香正气丸</v>
          </cell>
          <cell r="D1468" t="str">
            <v>6gx10袋</v>
          </cell>
          <cell r="E1468" t="str">
            <v>盒</v>
          </cell>
          <cell r="F1468">
            <v>2</v>
          </cell>
        </row>
        <row r="1469">
          <cell r="B1469">
            <v>148112</v>
          </cell>
          <cell r="C1469" t="str">
            <v>碧生源牌常菁茶</v>
          </cell>
          <cell r="D1469" t="str">
            <v>100g(2.5gx20袋x2小盒)</v>
          </cell>
          <cell r="E1469" t="str">
            <v>盒</v>
          </cell>
          <cell r="F1469">
            <v>1</v>
          </cell>
        </row>
        <row r="1470">
          <cell r="B1470">
            <v>148113</v>
          </cell>
          <cell r="C1470" t="str">
            <v>碧生源常润茶</v>
          </cell>
          <cell r="D1470" t="str">
            <v>2.5gx20袋x2小盒</v>
          </cell>
          <cell r="E1470" t="str">
            <v>盒</v>
          </cell>
          <cell r="F1470">
            <v>1</v>
          </cell>
        </row>
        <row r="1471">
          <cell r="B1471">
            <v>148273</v>
          </cell>
          <cell r="C1471" t="str">
            <v>美辛唑酮红古豆醇酯栓</v>
          </cell>
          <cell r="D1471" t="str">
            <v>5粒x1板</v>
          </cell>
          <cell r="E1471" t="str">
            <v>盒</v>
          </cell>
          <cell r="F1471">
            <v>2</v>
          </cell>
        </row>
        <row r="1472">
          <cell r="B1472">
            <v>148288</v>
          </cell>
          <cell r="C1472" t="str">
            <v>安宫牛黄丸</v>
          </cell>
          <cell r="D1472" t="str">
            <v>每丸重3g;1丸/盒x2盒</v>
          </cell>
          <cell r="E1472" t="str">
            <v>盒</v>
          </cell>
          <cell r="F1472">
            <v>4</v>
          </cell>
        </row>
        <row r="1473">
          <cell r="B1473">
            <v>148289</v>
          </cell>
          <cell r="C1473" t="str">
            <v>补肺丸</v>
          </cell>
          <cell r="D1473" t="str">
            <v>9gx10丸x4板(大蜜丸)</v>
          </cell>
          <cell r="E1473" t="str">
            <v>盒</v>
          </cell>
          <cell r="F1473">
            <v>2</v>
          </cell>
        </row>
        <row r="1474">
          <cell r="B1474">
            <v>148345</v>
          </cell>
          <cell r="C1474" t="str">
            <v>小儿化痰止咳颗粒</v>
          </cell>
          <cell r="D1474" t="str">
            <v>5gx8袋</v>
          </cell>
          <cell r="E1474" t="str">
            <v>盒</v>
          </cell>
          <cell r="F1474">
            <v>3</v>
          </cell>
        </row>
        <row r="1475">
          <cell r="B1475">
            <v>148408</v>
          </cell>
          <cell r="C1475" t="str">
            <v>蒲地蓝消炎片</v>
          </cell>
          <cell r="D1475" t="str">
            <v>0.3gx24片x2板</v>
          </cell>
          <cell r="E1475" t="str">
            <v>盒</v>
          </cell>
          <cell r="F1475">
            <v>9</v>
          </cell>
        </row>
        <row r="1476">
          <cell r="B1476">
            <v>148411</v>
          </cell>
          <cell r="C1476" t="str">
            <v>雌二醇片/雌二醇地屈孕酮片复合包装</v>
          </cell>
          <cell r="D1476" t="str">
            <v>2mg:(2mg+10mg)x28片</v>
          </cell>
          <cell r="E1476" t="str">
            <v>盒</v>
          </cell>
          <cell r="F1476">
            <v>1</v>
          </cell>
        </row>
        <row r="1477">
          <cell r="B1477">
            <v>148416</v>
          </cell>
          <cell r="C1477" t="str">
            <v>地奈德乳膏</v>
          </cell>
          <cell r="D1477" t="str">
            <v>0.05%*20g</v>
          </cell>
          <cell r="E1477" t="str">
            <v>支</v>
          </cell>
          <cell r="F1477">
            <v>10</v>
          </cell>
        </row>
        <row r="1478">
          <cell r="B1478">
            <v>148418</v>
          </cell>
          <cell r="C1478" t="str">
            <v>卤米松乳膏</v>
          </cell>
          <cell r="D1478" t="str">
            <v>0.05%（15g：7.5mg）x15g</v>
          </cell>
          <cell r="E1478" t="str">
            <v>支</v>
          </cell>
          <cell r="F1478">
            <v>2</v>
          </cell>
        </row>
        <row r="1479">
          <cell r="B1479">
            <v>148441</v>
          </cell>
          <cell r="C1479" t="str">
            <v>健脾糕片</v>
          </cell>
          <cell r="D1479" t="str">
            <v>0.5gx15片x4板</v>
          </cell>
          <cell r="E1479" t="str">
            <v>盒</v>
          </cell>
          <cell r="F1479">
            <v>5</v>
          </cell>
        </row>
        <row r="1480">
          <cell r="B1480">
            <v>148643</v>
          </cell>
          <cell r="C1480" t="str">
            <v>丹参酮胶囊</v>
          </cell>
          <cell r="D1480" t="str">
            <v>0.25gx12粒x3板</v>
          </cell>
          <cell r="E1480" t="str">
            <v>盒</v>
          </cell>
          <cell r="F1480">
            <v>3</v>
          </cell>
        </row>
        <row r="1481">
          <cell r="B1481">
            <v>148665</v>
          </cell>
          <cell r="C1481" t="str">
            <v>知柏地黄丸</v>
          </cell>
          <cell r="D1481" t="str">
            <v>6gx10袋(水蜜丸)</v>
          </cell>
          <cell r="E1481" t="str">
            <v>盒</v>
          </cell>
          <cell r="F1481">
            <v>5</v>
          </cell>
        </row>
        <row r="1482">
          <cell r="B1482">
            <v>148744</v>
          </cell>
          <cell r="C1482" t="str">
            <v>天然橡胶胶乳避孕套（原：天然胶乳橡胶避孕套）</v>
          </cell>
          <cell r="D1482" t="str">
            <v>10支（动感大颗粒）</v>
          </cell>
          <cell r="E1482" t="str">
            <v>盒</v>
          </cell>
          <cell r="F1482">
            <v>2</v>
          </cell>
        </row>
        <row r="1483">
          <cell r="B1483">
            <v>148745</v>
          </cell>
          <cell r="C1483" t="str">
            <v>对乙酰氨基酚混悬滴剂</v>
          </cell>
          <cell r="D1483" t="str">
            <v>20ml</v>
          </cell>
          <cell r="E1483" t="str">
            <v>盒</v>
          </cell>
          <cell r="F1483">
            <v>1</v>
          </cell>
        </row>
        <row r="1484">
          <cell r="B1484">
            <v>148753</v>
          </cell>
          <cell r="C1484" t="str">
            <v>口腔炎喷雾剂</v>
          </cell>
          <cell r="D1484" t="str">
            <v>10ml</v>
          </cell>
          <cell r="E1484" t="str">
            <v>瓶</v>
          </cell>
          <cell r="F1484">
            <v>2</v>
          </cell>
        </row>
        <row r="1485">
          <cell r="B1485">
            <v>148758</v>
          </cell>
          <cell r="C1485" t="str">
            <v>麝香壮骨膏</v>
          </cell>
          <cell r="D1485" t="str">
            <v>10cmx7cmx10贴x1袋</v>
          </cell>
          <cell r="E1485" t="str">
            <v>盒</v>
          </cell>
          <cell r="F1485">
            <v>7</v>
          </cell>
        </row>
        <row r="1486">
          <cell r="B1486">
            <v>148772</v>
          </cell>
          <cell r="C1486" t="str">
            <v>布洛芬混悬液</v>
          </cell>
          <cell r="D1486" t="str">
            <v>35ml（30ml：0.6g）</v>
          </cell>
          <cell r="E1486" t="str">
            <v>盒</v>
          </cell>
          <cell r="F1486">
            <v>3</v>
          </cell>
        </row>
        <row r="1487">
          <cell r="B1487">
            <v>148800</v>
          </cell>
          <cell r="C1487" t="str">
            <v>生精片</v>
          </cell>
          <cell r="D1487" t="str">
            <v>0.42gx12片(薄膜衣）</v>
          </cell>
          <cell r="E1487" t="str">
            <v>盒</v>
          </cell>
          <cell r="F1487">
            <v>1</v>
          </cell>
        </row>
        <row r="1488">
          <cell r="B1488">
            <v>148851</v>
          </cell>
          <cell r="C1488" t="str">
            <v>普乐安片</v>
          </cell>
          <cell r="D1488" t="str">
            <v>0.57gx150片（薄膜衣）OTC</v>
          </cell>
          <cell r="E1488" t="str">
            <v>瓶</v>
          </cell>
          <cell r="F1488">
            <v>2</v>
          </cell>
        </row>
        <row r="1489">
          <cell r="B1489">
            <v>148890</v>
          </cell>
          <cell r="C1489" t="str">
            <v>归脾丸</v>
          </cell>
          <cell r="D1489" t="str">
            <v>6gx10袋(水蜜丸)</v>
          </cell>
          <cell r="E1489" t="str">
            <v>盒</v>
          </cell>
          <cell r="F1489">
            <v>1</v>
          </cell>
        </row>
        <row r="1490">
          <cell r="B1490">
            <v>148907</v>
          </cell>
          <cell r="C1490" t="str">
            <v>便携式药盒</v>
          </cell>
          <cell r="D1490" t="str">
            <v>75mm*75mm(心形)</v>
          </cell>
          <cell r="E1490" t="str">
            <v>个</v>
          </cell>
          <cell r="F1490">
            <v>1</v>
          </cell>
        </row>
        <row r="1491">
          <cell r="B1491">
            <v>148955</v>
          </cell>
          <cell r="C1491" t="str">
            <v>定坤丹</v>
          </cell>
          <cell r="D1491" t="str">
            <v>7gx4瓶（水蜜丸）</v>
          </cell>
          <cell r="E1491" t="str">
            <v>盒</v>
          </cell>
          <cell r="F1491">
            <v>2</v>
          </cell>
        </row>
        <row r="1492">
          <cell r="B1492">
            <v>149241</v>
          </cell>
          <cell r="C1492" t="str">
            <v>丁香风油精</v>
          </cell>
          <cell r="D1492" t="str">
            <v>6mL</v>
          </cell>
          <cell r="E1492" t="str">
            <v>瓶</v>
          </cell>
          <cell r="F1492">
            <v>2</v>
          </cell>
        </row>
        <row r="1493">
          <cell r="B1493">
            <v>149866</v>
          </cell>
          <cell r="C1493" t="str">
            <v>小儿宣肺止咳颗粒</v>
          </cell>
          <cell r="D1493" t="str">
            <v>8gx8袋</v>
          </cell>
          <cell r="E1493" t="str">
            <v>盒</v>
          </cell>
          <cell r="F1493">
            <v>2</v>
          </cell>
        </row>
        <row r="1494">
          <cell r="B1494">
            <v>149974</v>
          </cell>
          <cell r="C1494" t="str">
            <v>硝苯地平控释片</v>
          </cell>
          <cell r="D1494" t="str">
            <v>30mgx7片</v>
          </cell>
          <cell r="E1494" t="str">
            <v>盒</v>
          </cell>
          <cell r="F1494">
            <v>1</v>
          </cell>
        </row>
        <row r="1495">
          <cell r="B1495">
            <v>150087</v>
          </cell>
          <cell r="C1495" t="str">
            <v>薇诺娜清痘修复精华液</v>
          </cell>
          <cell r="D1495" t="str">
            <v>25g</v>
          </cell>
          <cell r="E1495" t="str">
            <v>支</v>
          </cell>
          <cell r="F1495">
            <v>1</v>
          </cell>
        </row>
        <row r="1496">
          <cell r="B1496">
            <v>150088</v>
          </cell>
          <cell r="C1496" t="str">
            <v>薇诺娜舒敏保湿洁面乳</v>
          </cell>
          <cell r="D1496" t="str">
            <v>80g</v>
          </cell>
          <cell r="E1496" t="str">
            <v>支</v>
          </cell>
          <cell r="F1496">
            <v>9</v>
          </cell>
        </row>
        <row r="1497">
          <cell r="B1497">
            <v>150089</v>
          </cell>
          <cell r="C1497" t="str">
            <v>薇诺娜舒敏保湿润肤水</v>
          </cell>
          <cell r="D1497" t="str">
            <v>120ml</v>
          </cell>
          <cell r="E1497" t="str">
            <v>瓶</v>
          </cell>
          <cell r="F1497">
            <v>8</v>
          </cell>
        </row>
        <row r="1498">
          <cell r="B1498">
            <v>150090</v>
          </cell>
          <cell r="C1498" t="str">
            <v>薇诺娜舒敏保湿特护霜</v>
          </cell>
          <cell r="D1498" t="str">
            <v>50g</v>
          </cell>
          <cell r="E1498" t="str">
            <v>支</v>
          </cell>
          <cell r="F1498">
            <v>6</v>
          </cell>
        </row>
        <row r="1499">
          <cell r="B1499">
            <v>150092</v>
          </cell>
          <cell r="C1499" t="str">
            <v>薇诺娜舒敏保湿丝滑面贴膜</v>
          </cell>
          <cell r="D1499" t="str">
            <v>20ml*6</v>
          </cell>
          <cell r="E1499" t="str">
            <v>盒</v>
          </cell>
          <cell r="F1499">
            <v>2</v>
          </cell>
        </row>
        <row r="1500">
          <cell r="B1500">
            <v>150093</v>
          </cell>
          <cell r="C1500" t="str">
            <v>薇诺娜柔润保湿霜</v>
          </cell>
          <cell r="D1500" t="str">
            <v>150g</v>
          </cell>
          <cell r="E1500" t="str">
            <v>支</v>
          </cell>
          <cell r="F1500">
            <v>3</v>
          </cell>
        </row>
        <row r="1501">
          <cell r="B1501">
            <v>150094</v>
          </cell>
          <cell r="C1501" t="str">
            <v>薇诺娜柔润保湿霜</v>
          </cell>
          <cell r="D1501" t="str">
            <v>80g</v>
          </cell>
          <cell r="E1501" t="str">
            <v>支</v>
          </cell>
          <cell r="F1501">
            <v>4</v>
          </cell>
        </row>
        <row r="1502">
          <cell r="B1502">
            <v>150446</v>
          </cell>
          <cell r="C1502" t="str">
            <v>阿莫西林分散片</v>
          </cell>
          <cell r="D1502" t="str">
            <v>0.5gx10片/板x2板/盒</v>
          </cell>
          <cell r="E1502" t="str">
            <v>盒</v>
          </cell>
          <cell r="F1502">
            <v>6</v>
          </cell>
        </row>
        <row r="1503">
          <cell r="B1503">
            <v>150524</v>
          </cell>
          <cell r="C1503" t="str">
            <v>田七花叶颗粒</v>
          </cell>
          <cell r="D1503" t="str">
            <v>10gx18袋</v>
          </cell>
          <cell r="E1503" t="str">
            <v>袋</v>
          </cell>
          <cell r="F1503">
            <v>1</v>
          </cell>
        </row>
        <row r="1504">
          <cell r="B1504">
            <v>150528</v>
          </cell>
          <cell r="C1504" t="str">
            <v>黄藤素分散片</v>
          </cell>
          <cell r="D1504" t="str">
            <v>100mgx12片x2板</v>
          </cell>
          <cell r="E1504" t="str">
            <v>盒</v>
          </cell>
          <cell r="F1504">
            <v>2</v>
          </cell>
        </row>
        <row r="1505">
          <cell r="B1505">
            <v>150626</v>
          </cell>
          <cell r="C1505" t="str">
            <v>柏子养心丸</v>
          </cell>
          <cell r="D1505" t="str">
            <v>6gx10袋（水蜜丸）</v>
          </cell>
          <cell r="E1505" t="str">
            <v>盒</v>
          </cell>
          <cell r="F1505">
            <v>2</v>
          </cell>
        </row>
        <row r="1506">
          <cell r="B1506">
            <v>150679</v>
          </cell>
          <cell r="C1506" t="str">
            <v>金银花露</v>
          </cell>
          <cell r="D1506" t="str">
            <v>250ml（塑瓶装）</v>
          </cell>
          <cell r="E1506" t="str">
            <v>瓶</v>
          </cell>
          <cell r="F1506">
            <v>39</v>
          </cell>
        </row>
        <row r="1507">
          <cell r="B1507">
            <v>150866</v>
          </cell>
          <cell r="C1507" t="str">
            <v>龙胆泻肝片</v>
          </cell>
          <cell r="D1507" t="str">
            <v>0.45gx12片x3板</v>
          </cell>
          <cell r="E1507" t="str">
            <v>盒</v>
          </cell>
          <cell r="F1507">
            <v>2</v>
          </cell>
        </row>
        <row r="1508">
          <cell r="B1508">
            <v>150938</v>
          </cell>
          <cell r="C1508" t="str">
            <v>艾普拉唑肠溶片</v>
          </cell>
          <cell r="D1508" t="str">
            <v>5mgx6片</v>
          </cell>
          <cell r="E1508" t="str">
            <v>盒</v>
          </cell>
          <cell r="F1508">
            <v>2</v>
          </cell>
        </row>
        <row r="1509">
          <cell r="B1509">
            <v>151010</v>
          </cell>
          <cell r="C1509" t="str">
            <v>防风通圣丸</v>
          </cell>
          <cell r="D1509" t="str">
            <v>6gx10袋（水丸）</v>
          </cell>
          <cell r="E1509" t="str">
            <v>盒</v>
          </cell>
          <cell r="F1509">
            <v>3</v>
          </cell>
        </row>
        <row r="1510">
          <cell r="B1510">
            <v>151191</v>
          </cell>
          <cell r="C1510" t="str">
            <v>甲钴胺片</v>
          </cell>
          <cell r="D1510" t="str">
            <v>0.5mgx20片</v>
          </cell>
          <cell r="E1510" t="str">
            <v>盒</v>
          </cell>
          <cell r="F1510">
            <v>1</v>
          </cell>
        </row>
        <row r="1511">
          <cell r="B1511">
            <v>151748</v>
          </cell>
          <cell r="C1511" t="str">
            <v>盐酸替扎尼定片</v>
          </cell>
          <cell r="D1511" t="str">
            <v>2mgx12片x2板</v>
          </cell>
          <cell r="E1511" t="str">
            <v>盒</v>
          </cell>
          <cell r="F1511">
            <v>2</v>
          </cell>
        </row>
        <row r="1512">
          <cell r="B1512">
            <v>152012</v>
          </cell>
          <cell r="C1512" t="str">
            <v>硝酸咪康唑乳膏</v>
          </cell>
          <cell r="D1512" t="str">
            <v>15g：2%</v>
          </cell>
          <cell r="E1512" t="str">
            <v>支</v>
          </cell>
          <cell r="F1512">
            <v>2</v>
          </cell>
        </row>
        <row r="1513">
          <cell r="B1513">
            <v>152033</v>
          </cell>
          <cell r="C1513" t="str">
            <v>丁桂儿脐贴</v>
          </cell>
          <cell r="D1513" t="str">
            <v>1.6gx5贴</v>
          </cell>
          <cell r="E1513" t="str">
            <v>盒</v>
          </cell>
          <cell r="F1513">
            <v>2</v>
          </cell>
        </row>
        <row r="1514">
          <cell r="B1514">
            <v>152102</v>
          </cell>
          <cell r="C1514" t="str">
            <v>金嗓子喉片</v>
          </cell>
          <cell r="D1514" t="str">
            <v>2gx8片x2板</v>
          </cell>
          <cell r="E1514" t="str">
            <v>盒</v>
          </cell>
          <cell r="F1514">
            <v>1</v>
          </cell>
        </row>
        <row r="1515">
          <cell r="B1515">
            <v>152190</v>
          </cell>
          <cell r="C1515" t="str">
            <v>复合维生素片(爱乐维)</v>
          </cell>
          <cell r="D1515" t="str">
            <v>100片</v>
          </cell>
          <cell r="E1515" t="str">
            <v>盒</v>
          </cell>
          <cell r="F1515">
            <v>6</v>
          </cell>
        </row>
        <row r="1516">
          <cell r="B1516">
            <v>152211</v>
          </cell>
          <cell r="C1516" t="str">
            <v>复方丹参滴丸</v>
          </cell>
          <cell r="D1516" t="str">
            <v>27mgx150丸x2小瓶(薄膜滴丸)</v>
          </cell>
          <cell r="E1516" t="str">
            <v>盒</v>
          </cell>
          <cell r="F1516">
            <v>2</v>
          </cell>
        </row>
        <row r="1517">
          <cell r="B1517">
            <v>152231</v>
          </cell>
          <cell r="C1517" t="str">
            <v>格列齐特缓释片</v>
          </cell>
          <cell r="D1517" t="str">
            <v>30mgx12片x3板</v>
          </cell>
          <cell r="E1517" t="str">
            <v>盒</v>
          </cell>
          <cell r="F1517">
            <v>2</v>
          </cell>
        </row>
        <row r="1518">
          <cell r="B1518">
            <v>152232</v>
          </cell>
          <cell r="C1518" t="str">
            <v>氨氯地平贝那普利片（I）</v>
          </cell>
          <cell r="D1518" t="str">
            <v>12.5mgx7片</v>
          </cell>
          <cell r="E1518" t="str">
            <v>盒</v>
          </cell>
          <cell r="F1518">
            <v>2</v>
          </cell>
        </row>
        <row r="1519">
          <cell r="B1519">
            <v>152385</v>
          </cell>
          <cell r="C1519" t="str">
            <v>净山楂</v>
          </cell>
          <cell r="D1519" t="str">
            <v>200g(净制)</v>
          </cell>
          <cell r="E1519" t="str">
            <v>袋</v>
          </cell>
          <cell r="F1519">
            <v>2</v>
          </cell>
        </row>
        <row r="1520">
          <cell r="B1520">
            <v>152404</v>
          </cell>
          <cell r="C1520" t="str">
            <v>康麦斯牌多种维生素及矿物质片</v>
          </cell>
          <cell r="D1520" t="str">
            <v>1360mgx60片</v>
          </cell>
          <cell r="E1520" t="str">
            <v>瓶</v>
          </cell>
          <cell r="F1520">
            <v>2</v>
          </cell>
        </row>
        <row r="1521">
          <cell r="B1521">
            <v>152515</v>
          </cell>
          <cell r="C1521" t="str">
            <v>血府逐瘀片</v>
          </cell>
          <cell r="D1521" t="str">
            <v>0.4gx60片</v>
          </cell>
          <cell r="E1521" t="str">
            <v>瓶</v>
          </cell>
          <cell r="F1521">
            <v>2</v>
          </cell>
        </row>
        <row r="1522">
          <cell r="B1522">
            <v>152524</v>
          </cell>
          <cell r="C1522" t="str">
            <v>吲哚美辛巴布膏（必艾得）</v>
          </cell>
          <cell r="D1522" t="str">
            <v>14cmx10cmx6片</v>
          </cell>
          <cell r="E1522" t="str">
            <v>盒</v>
          </cell>
          <cell r="F1522">
            <v>2</v>
          </cell>
        </row>
        <row r="1523">
          <cell r="B1523">
            <v>152649</v>
          </cell>
          <cell r="C1523" t="str">
            <v>马来酸氯苯那敏片</v>
          </cell>
          <cell r="D1523" t="str">
            <v>4mgx100片</v>
          </cell>
          <cell r="E1523" t="str">
            <v>瓶</v>
          </cell>
          <cell r="F1523">
            <v>2</v>
          </cell>
        </row>
        <row r="1524">
          <cell r="B1524">
            <v>152725</v>
          </cell>
          <cell r="C1524" t="str">
            <v>医用胶带</v>
          </cell>
          <cell r="D1524" t="str">
            <v>1卷（无纺布型1.25cmx914cm）</v>
          </cell>
          <cell r="E1524" t="str">
            <v>卷</v>
          </cell>
          <cell r="F1524">
            <v>28</v>
          </cell>
        </row>
        <row r="1525">
          <cell r="B1525">
            <v>152740</v>
          </cell>
          <cell r="C1525" t="str">
            <v>脱脂棉球</v>
          </cell>
          <cell r="D1525" t="str">
            <v>0.5gx20粒(灭菌型)</v>
          </cell>
          <cell r="E1525" t="str">
            <v>袋</v>
          </cell>
          <cell r="F1525">
            <v>18</v>
          </cell>
        </row>
        <row r="1526">
          <cell r="B1526">
            <v>152744</v>
          </cell>
          <cell r="C1526" t="str">
            <v>一次性使用无菌换药包</v>
          </cell>
          <cell r="D1526" t="str">
            <v>1套(灭菌型)</v>
          </cell>
          <cell r="E1526" t="str">
            <v>套</v>
          </cell>
          <cell r="F1526">
            <v>5</v>
          </cell>
        </row>
        <row r="1527">
          <cell r="B1527">
            <v>152746</v>
          </cell>
          <cell r="C1527" t="str">
            <v>一次性自粘敷贴</v>
          </cell>
          <cell r="D1527" t="str">
            <v>10cmx15cmx1片（灭菌型）</v>
          </cell>
          <cell r="E1527" t="str">
            <v>袋</v>
          </cell>
          <cell r="F1527">
            <v>50</v>
          </cell>
        </row>
        <row r="1528">
          <cell r="B1528">
            <v>152763</v>
          </cell>
          <cell r="C1528" t="str">
            <v>风寒咳嗽丸</v>
          </cell>
          <cell r="D1528" t="str">
            <v>6gx10袋（水丸）</v>
          </cell>
          <cell r="E1528" t="str">
            <v>盒</v>
          </cell>
          <cell r="F1528">
            <v>2</v>
          </cell>
        </row>
        <row r="1529">
          <cell r="B1529">
            <v>152770</v>
          </cell>
          <cell r="C1529" t="str">
            <v>糠酸莫米松鼻喷雾剂</v>
          </cell>
          <cell r="D1529" t="str">
            <v>60揿</v>
          </cell>
          <cell r="E1529" t="str">
            <v>盒</v>
          </cell>
          <cell r="F1529">
            <v>2</v>
          </cell>
        </row>
        <row r="1530">
          <cell r="B1530">
            <v>152785</v>
          </cell>
          <cell r="C1530" t="str">
            <v>医用胶带</v>
          </cell>
          <cell r="D1530" t="str">
            <v>1卷（PE型1.25cmx914cm）</v>
          </cell>
          <cell r="E1530" t="str">
            <v>卷</v>
          </cell>
          <cell r="F1530">
            <v>2</v>
          </cell>
        </row>
        <row r="1531">
          <cell r="B1531">
            <v>152786</v>
          </cell>
          <cell r="C1531" t="str">
            <v>医用胶带</v>
          </cell>
          <cell r="D1531" t="str">
            <v>1卷（氧化锌型2.5cmx450cm）</v>
          </cell>
          <cell r="E1531" t="str">
            <v>卷</v>
          </cell>
          <cell r="F1531">
            <v>31</v>
          </cell>
        </row>
        <row r="1532">
          <cell r="B1532">
            <v>152802</v>
          </cell>
          <cell r="C1532" t="str">
            <v>医用纱布块</v>
          </cell>
          <cell r="D1532" t="str">
            <v>5片（7.5cmx7.5cm-8P)(灭菌型、不带X光线)</v>
          </cell>
          <cell r="E1532" t="str">
            <v>袋</v>
          </cell>
          <cell r="F1532">
            <v>12</v>
          </cell>
        </row>
        <row r="1533">
          <cell r="B1533">
            <v>152870</v>
          </cell>
          <cell r="C1533" t="str">
            <v>克林霉素磷酸酯凝胶</v>
          </cell>
          <cell r="D1533" t="str">
            <v>1%:10g</v>
          </cell>
          <cell r="E1533" t="str">
            <v>支</v>
          </cell>
          <cell r="F1533">
            <v>2</v>
          </cell>
        </row>
        <row r="1534">
          <cell r="B1534">
            <v>153049</v>
          </cell>
          <cell r="C1534" t="str">
            <v>炉甘石洗剂</v>
          </cell>
          <cell r="D1534" t="str">
            <v>100ml</v>
          </cell>
          <cell r="E1534" t="str">
            <v>瓶</v>
          </cell>
          <cell r="F1534">
            <v>3</v>
          </cell>
        </row>
        <row r="1535">
          <cell r="B1535">
            <v>153198</v>
          </cell>
          <cell r="C1535" t="str">
            <v>医用纱布块</v>
          </cell>
          <cell r="D1535" t="str">
            <v>5片（10cmx10cm-8P)(灭菌型、不带X光线）</v>
          </cell>
          <cell r="E1535" t="str">
            <v>袋</v>
          </cell>
          <cell r="F1535">
            <v>24</v>
          </cell>
        </row>
        <row r="1536">
          <cell r="B1536">
            <v>153330</v>
          </cell>
          <cell r="C1536" t="str">
            <v>医用纱布块</v>
          </cell>
          <cell r="D1536" t="str">
            <v>2片（10cmx10cm-8P）（灭菌型、不带x光线）</v>
          </cell>
          <cell r="E1536" t="str">
            <v>袋</v>
          </cell>
          <cell r="F1536">
            <v>32</v>
          </cell>
        </row>
        <row r="1537">
          <cell r="B1537">
            <v>153384</v>
          </cell>
          <cell r="C1537" t="str">
            <v>复方丙酸氯倍他索软膏</v>
          </cell>
          <cell r="D1537" t="str">
            <v>铝管30g</v>
          </cell>
          <cell r="E1537" t="str">
            <v>支</v>
          </cell>
          <cell r="F1537">
            <v>2</v>
          </cell>
        </row>
        <row r="1538">
          <cell r="B1538">
            <v>153410</v>
          </cell>
          <cell r="C1538" t="str">
            <v>玄麦甘桔颗粒</v>
          </cell>
          <cell r="D1538" t="str">
            <v>5gx20袋（无糖型）</v>
          </cell>
          <cell r="E1538" t="str">
            <v>袋</v>
          </cell>
          <cell r="F1538">
            <v>2</v>
          </cell>
        </row>
        <row r="1539">
          <cell r="B1539">
            <v>153431</v>
          </cell>
          <cell r="C1539" t="str">
            <v>桂林西瓜霜含片</v>
          </cell>
          <cell r="D1539" t="str">
            <v>0.62gx12片（薄膜衣）</v>
          </cell>
          <cell r="E1539" t="str">
            <v>盒</v>
          </cell>
          <cell r="F1539">
            <v>2</v>
          </cell>
        </row>
        <row r="1540">
          <cell r="B1540">
            <v>153486</v>
          </cell>
          <cell r="C1540" t="str">
            <v>赶黄草</v>
          </cell>
          <cell r="D1540" t="str">
            <v>2gx30袋</v>
          </cell>
          <cell r="E1540" t="str">
            <v>盒</v>
          </cell>
          <cell r="F1540">
            <v>2</v>
          </cell>
        </row>
        <row r="1541">
          <cell r="B1541">
            <v>153488</v>
          </cell>
          <cell r="C1541" t="str">
            <v>萘敏维滴眼液</v>
          </cell>
          <cell r="D1541" t="str">
            <v>15ml</v>
          </cell>
          <cell r="E1541" t="str">
            <v>支</v>
          </cell>
          <cell r="F1541">
            <v>20</v>
          </cell>
        </row>
        <row r="1542">
          <cell r="B1542">
            <v>153689</v>
          </cell>
          <cell r="C1542" t="str">
            <v>复方硫酸软骨素滴眼液</v>
          </cell>
          <cell r="D1542" t="str">
            <v>15ml</v>
          </cell>
          <cell r="E1542" t="str">
            <v>盒</v>
          </cell>
          <cell r="F1542">
            <v>15</v>
          </cell>
        </row>
        <row r="1543">
          <cell r="B1543">
            <v>153840</v>
          </cell>
          <cell r="C1543" t="str">
            <v>复方氨酚肾素片</v>
          </cell>
          <cell r="D1543" t="str">
            <v>18片</v>
          </cell>
          <cell r="E1543" t="str">
            <v>盒</v>
          </cell>
          <cell r="F1543">
            <v>2</v>
          </cell>
        </row>
        <row r="1544">
          <cell r="B1544">
            <v>153856</v>
          </cell>
          <cell r="C1544" t="str">
            <v>复方聚维酮碘搽剂</v>
          </cell>
          <cell r="D1544" t="str">
            <v>3mlx2瓶</v>
          </cell>
          <cell r="E1544" t="str">
            <v>盒</v>
          </cell>
          <cell r="F1544">
            <v>2</v>
          </cell>
        </row>
        <row r="1545">
          <cell r="B1545">
            <v>153885</v>
          </cell>
          <cell r="C1545" t="str">
            <v>清肺止咳丸</v>
          </cell>
          <cell r="D1545" t="str">
            <v>0.25gx12丸x2板</v>
          </cell>
          <cell r="E1545" t="str">
            <v>盒</v>
          </cell>
          <cell r="F1545">
            <v>11</v>
          </cell>
        </row>
        <row r="1546">
          <cell r="B1546">
            <v>154040</v>
          </cell>
          <cell r="C1546" t="str">
            <v>口洁喷雾剂</v>
          </cell>
          <cell r="D1546" t="str">
            <v>20mL</v>
          </cell>
          <cell r="E1546" t="str">
            <v>瓶</v>
          </cell>
          <cell r="F1546">
            <v>2</v>
          </cell>
        </row>
        <row r="1547">
          <cell r="B1547">
            <v>154041</v>
          </cell>
          <cell r="C1547" t="str">
            <v>碳酸钙D3咀嚼片Ⅱ(钙尔奇D300)</v>
          </cell>
          <cell r="D1547" t="str">
            <v>300mgx100片</v>
          </cell>
          <cell r="E1547" t="str">
            <v>盒</v>
          </cell>
          <cell r="F1547">
            <v>2</v>
          </cell>
        </row>
        <row r="1548">
          <cell r="B1548">
            <v>154085</v>
          </cell>
          <cell r="C1548" t="str">
            <v>酒石酸溴莫尼定滴眼液</v>
          </cell>
          <cell r="D1548" t="str">
            <v>10mg:5ml</v>
          </cell>
          <cell r="E1548" t="str">
            <v>支</v>
          </cell>
          <cell r="F1548">
            <v>1</v>
          </cell>
        </row>
        <row r="1549">
          <cell r="B1549">
            <v>154085</v>
          </cell>
          <cell r="C1549" t="str">
            <v>酒石酸溴莫尼定滴眼液</v>
          </cell>
          <cell r="D1549" t="str">
            <v>10mg:5ml</v>
          </cell>
          <cell r="E1549" t="str">
            <v>支</v>
          </cell>
          <cell r="F1549">
            <v>2</v>
          </cell>
        </row>
        <row r="1550">
          <cell r="B1550">
            <v>154102</v>
          </cell>
          <cell r="C1550" t="str">
            <v>利可君片</v>
          </cell>
          <cell r="D1550" t="str">
            <v>20mgx16片x2板</v>
          </cell>
          <cell r="E1550" t="str">
            <v>盒</v>
          </cell>
          <cell r="F1550">
            <v>2</v>
          </cell>
        </row>
        <row r="1551">
          <cell r="B1551">
            <v>154129</v>
          </cell>
          <cell r="C1551" t="str">
            <v>乙酰半胱氨酸片</v>
          </cell>
          <cell r="D1551" t="str">
            <v>0.6gx12片</v>
          </cell>
          <cell r="E1551" t="str">
            <v>盒</v>
          </cell>
          <cell r="F1551">
            <v>2</v>
          </cell>
        </row>
        <row r="1552">
          <cell r="B1552">
            <v>154519</v>
          </cell>
          <cell r="C1552" t="str">
            <v>利格列汀片</v>
          </cell>
          <cell r="D1552" t="str">
            <v>5mgx7片</v>
          </cell>
          <cell r="E1552" t="str">
            <v>盒</v>
          </cell>
          <cell r="F1552">
            <v>2</v>
          </cell>
        </row>
        <row r="1553">
          <cell r="B1553">
            <v>154549</v>
          </cell>
          <cell r="C1553" t="str">
            <v>罗汉果</v>
          </cell>
          <cell r="D1553" t="str">
            <v>2个</v>
          </cell>
          <cell r="E1553" t="str">
            <v>盒</v>
          </cell>
          <cell r="F1553">
            <v>3</v>
          </cell>
        </row>
        <row r="1554">
          <cell r="B1554">
            <v>154554</v>
          </cell>
          <cell r="C1554" t="str">
            <v>益气养血口服液</v>
          </cell>
          <cell r="D1554" t="str">
            <v>10mLx12支</v>
          </cell>
          <cell r="E1554" t="str">
            <v>盒</v>
          </cell>
          <cell r="F1554">
            <v>2</v>
          </cell>
        </row>
        <row r="1555">
          <cell r="B1555">
            <v>154585</v>
          </cell>
          <cell r="C1555" t="str">
            <v>创口贴</v>
          </cell>
          <cell r="D1555" t="str">
            <v>100mmx50mmx3片 普通型 大规格组合</v>
          </cell>
          <cell r="E1555" t="str">
            <v>盒</v>
          </cell>
          <cell r="F1555">
            <v>1</v>
          </cell>
        </row>
        <row r="1556">
          <cell r="B1556">
            <v>154590</v>
          </cell>
          <cell r="C1556" t="str">
            <v>创口贴</v>
          </cell>
          <cell r="D1556" t="str">
            <v>25片 普通型（贴心倍护）</v>
          </cell>
          <cell r="E1556" t="str">
            <v>盒</v>
          </cell>
          <cell r="F1556">
            <v>4</v>
          </cell>
        </row>
        <row r="1557">
          <cell r="B1557">
            <v>154689</v>
          </cell>
          <cell r="C1557" t="str">
            <v>褪黑素片</v>
          </cell>
          <cell r="D1557" t="str">
            <v>24g(400mgx60片)</v>
          </cell>
          <cell r="E1557" t="str">
            <v>瓶</v>
          </cell>
          <cell r="F1557">
            <v>6</v>
          </cell>
        </row>
        <row r="1558">
          <cell r="B1558">
            <v>154801</v>
          </cell>
          <cell r="C1558" t="str">
            <v>抗宫炎胶囊</v>
          </cell>
          <cell r="D1558" t="str">
            <v>0.5gx12粒x2板</v>
          </cell>
          <cell r="E1558" t="str">
            <v>盒</v>
          </cell>
          <cell r="F1558">
            <v>2</v>
          </cell>
        </row>
        <row r="1559">
          <cell r="B1559">
            <v>154806</v>
          </cell>
          <cell r="C1559" t="str">
            <v>静心口服液</v>
          </cell>
          <cell r="D1559" t="str">
            <v>15mlx30支(OTC装)</v>
          </cell>
          <cell r="E1559" t="str">
            <v>盒</v>
          </cell>
          <cell r="F1559">
            <v>2</v>
          </cell>
        </row>
        <row r="1560">
          <cell r="B1560">
            <v>154878</v>
          </cell>
          <cell r="C1560" t="str">
            <v>保和咀嚼片</v>
          </cell>
          <cell r="D1560" t="str">
            <v>1.05gx8片x2板</v>
          </cell>
          <cell r="E1560" t="str">
            <v>盒</v>
          </cell>
          <cell r="F1560">
            <v>4</v>
          </cell>
        </row>
        <row r="1561">
          <cell r="B1561">
            <v>154964</v>
          </cell>
          <cell r="C1561" t="str">
            <v>地奥司明片</v>
          </cell>
          <cell r="D1561" t="str">
            <v>0.45gx24片</v>
          </cell>
          <cell r="E1561" t="str">
            <v>盒</v>
          </cell>
          <cell r="F1561">
            <v>1</v>
          </cell>
        </row>
        <row r="1562">
          <cell r="B1562">
            <v>154981</v>
          </cell>
          <cell r="C1562" t="str">
            <v>氯雷他定片</v>
          </cell>
          <cell r="D1562" t="str">
            <v>10mgx12片</v>
          </cell>
          <cell r="E1562" t="str">
            <v>盒</v>
          </cell>
          <cell r="F1562">
            <v>2</v>
          </cell>
        </row>
        <row r="1563">
          <cell r="B1563">
            <v>155108</v>
          </cell>
          <cell r="C1563" t="str">
            <v>复方鱼腥草合剂</v>
          </cell>
          <cell r="D1563" t="str">
            <v>10mlx18瓶</v>
          </cell>
          <cell r="E1563" t="str">
            <v>盒</v>
          </cell>
          <cell r="F1563">
            <v>44</v>
          </cell>
        </row>
        <row r="1564">
          <cell r="B1564">
            <v>155188</v>
          </cell>
          <cell r="C1564" t="str">
            <v>仙靓原生橄榄油</v>
          </cell>
          <cell r="D1564" t="str">
            <v>160ml</v>
          </cell>
          <cell r="E1564" t="str">
            <v>瓶</v>
          </cell>
          <cell r="F1564">
            <v>1</v>
          </cell>
        </row>
        <row r="1565">
          <cell r="B1565">
            <v>155190</v>
          </cell>
          <cell r="C1565" t="str">
            <v>樱花梦橄榄+VE尿素霜</v>
          </cell>
          <cell r="D1565" t="str">
            <v>120g</v>
          </cell>
          <cell r="E1565" t="str">
            <v>盒</v>
          </cell>
          <cell r="F1565">
            <v>1</v>
          </cell>
        </row>
        <row r="1566">
          <cell r="B1566">
            <v>155192</v>
          </cell>
          <cell r="C1566" t="str">
            <v>樱花梦丝肽保湿甘油（润滑修护）</v>
          </cell>
          <cell r="D1566" t="str">
            <v>125g</v>
          </cell>
          <cell r="E1566" t="str">
            <v>瓶</v>
          </cell>
          <cell r="F1566">
            <v>1</v>
          </cell>
        </row>
        <row r="1567">
          <cell r="B1567">
            <v>155193</v>
          </cell>
          <cell r="C1567" t="str">
            <v>樱花梦水润护手霜</v>
          </cell>
          <cell r="D1567" t="str">
            <v>80g</v>
          </cell>
          <cell r="E1567" t="str">
            <v>支</v>
          </cell>
          <cell r="F1567">
            <v>1</v>
          </cell>
        </row>
        <row r="1568">
          <cell r="B1568">
            <v>155553</v>
          </cell>
          <cell r="C1568" t="str">
            <v>摩罗丹</v>
          </cell>
          <cell r="D1568" t="str">
            <v>9gx9丸（大蜜丸）</v>
          </cell>
          <cell r="E1568" t="str">
            <v>盒</v>
          </cell>
          <cell r="F1568">
            <v>1</v>
          </cell>
        </row>
        <row r="1569">
          <cell r="B1569">
            <v>155581</v>
          </cell>
          <cell r="C1569" t="str">
            <v>复方氨酚烷胺片</v>
          </cell>
          <cell r="D1569" t="str">
            <v>24片</v>
          </cell>
          <cell r="E1569" t="str">
            <v>盒</v>
          </cell>
          <cell r="F1569">
            <v>3</v>
          </cell>
        </row>
        <row r="1570">
          <cell r="B1570">
            <v>155599</v>
          </cell>
          <cell r="C1570" t="str">
            <v>盐酸坦索罗辛缓释胶囊</v>
          </cell>
          <cell r="D1570" t="str">
            <v>0.2mgx20粒</v>
          </cell>
          <cell r="E1570" t="str">
            <v>盒</v>
          </cell>
          <cell r="F1570">
            <v>2</v>
          </cell>
        </row>
        <row r="1571">
          <cell r="B1571">
            <v>155938</v>
          </cell>
          <cell r="C1571" t="str">
            <v>汤臣倍健蛋白粉</v>
          </cell>
          <cell r="D1571" t="str">
            <v>150g</v>
          </cell>
          <cell r="E1571" t="str">
            <v>瓶</v>
          </cell>
          <cell r="F1571">
            <v>24</v>
          </cell>
        </row>
        <row r="1572">
          <cell r="B1572">
            <v>156043</v>
          </cell>
          <cell r="C1572" t="str">
            <v>医用腋拐</v>
          </cell>
          <cell r="D1572" t="str">
            <v>铝合金YU860大号</v>
          </cell>
          <cell r="E1572" t="str">
            <v>支</v>
          </cell>
          <cell r="F1572">
            <v>2</v>
          </cell>
        </row>
        <row r="1573">
          <cell r="B1573">
            <v>156165</v>
          </cell>
          <cell r="C1573" t="str">
            <v>天然胶乳橡胶避孕套</v>
          </cell>
          <cell r="D1573" t="str">
            <v>12只装（倍滑超薄装）</v>
          </cell>
          <cell r="E1573" t="str">
            <v>盒</v>
          </cell>
          <cell r="F1573">
            <v>1</v>
          </cell>
        </row>
        <row r="1574">
          <cell r="B1574">
            <v>156608</v>
          </cell>
          <cell r="C1574" t="str">
            <v>季德胜蛇药片</v>
          </cell>
          <cell r="D1574" t="str">
            <v>0.4gx15片</v>
          </cell>
          <cell r="E1574" t="str">
            <v>盒</v>
          </cell>
          <cell r="F1574">
            <v>2</v>
          </cell>
        </row>
        <row r="1575">
          <cell r="B1575">
            <v>156989</v>
          </cell>
          <cell r="C1575" t="str">
            <v>曼秀雷敦男士润唇膏-活力型</v>
          </cell>
          <cell r="D1575" t="str">
            <v>3.5g</v>
          </cell>
          <cell r="E1575" t="str">
            <v>支</v>
          </cell>
          <cell r="F1575">
            <v>1</v>
          </cell>
        </row>
        <row r="1576">
          <cell r="B1576">
            <v>156991</v>
          </cell>
          <cell r="C1576" t="str">
            <v>曼秀雷敦蜂蜜植萃润唇膏</v>
          </cell>
          <cell r="D1576" t="str">
            <v>4g（原味）</v>
          </cell>
          <cell r="E1576" t="str">
            <v>支</v>
          </cell>
          <cell r="F1576">
            <v>1</v>
          </cell>
        </row>
        <row r="1577">
          <cell r="B1577">
            <v>156992</v>
          </cell>
          <cell r="C1577" t="str">
            <v>曼秀雷敦花语舒缓润手霜-玫瑰味</v>
          </cell>
          <cell r="D1577" t="str">
            <v>50g</v>
          </cell>
          <cell r="E1577" t="str">
            <v>支</v>
          </cell>
          <cell r="F1577">
            <v>1</v>
          </cell>
        </row>
        <row r="1578">
          <cell r="B1578">
            <v>156993</v>
          </cell>
          <cell r="C1578" t="str">
            <v>曼秀雷敦蜂蜜植萃润唇膏-佛手柑果香</v>
          </cell>
          <cell r="D1578" t="str">
            <v>4g</v>
          </cell>
          <cell r="E1578" t="str">
            <v>支</v>
          </cell>
          <cell r="F1578">
            <v>1</v>
          </cell>
        </row>
        <row r="1579">
          <cell r="B1579">
            <v>157471</v>
          </cell>
          <cell r="C1579" t="str">
            <v>咳速停糖浆</v>
          </cell>
          <cell r="D1579" t="str">
            <v>250ml</v>
          </cell>
          <cell r="E1579" t="str">
            <v>盒</v>
          </cell>
          <cell r="F1579">
            <v>2</v>
          </cell>
        </row>
        <row r="1580">
          <cell r="B1580">
            <v>157543</v>
          </cell>
          <cell r="C1580" t="str">
            <v>氨氯地平贝那普利片（II）</v>
          </cell>
          <cell r="D1580" t="str">
            <v>10mg：5mg(盐酸贝那普利：氨氯地平)x10片</v>
          </cell>
          <cell r="E1580" t="str">
            <v>盒</v>
          </cell>
          <cell r="F1580">
            <v>8</v>
          </cell>
        </row>
        <row r="1581">
          <cell r="B1581">
            <v>157799</v>
          </cell>
          <cell r="C1581" t="str">
            <v>盐酸西替利嗪滴剂</v>
          </cell>
          <cell r="D1581" t="str">
            <v>10ml：0.1gx1瓶</v>
          </cell>
          <cell r="E1581" t="str">
            <v>盒</v>
          </cell>
          <cell r="F1581">
            <v>3</v>
          </cell>
        </row>
        <row r="1582">
          <cell r="B1582">
            <v>158211</v>
          </cell>
          <cell r="C1582" t="str">
            <v>橘红丸</v>
          </cell>
          <cell r="D1582" t="str">
            <v>3gx8袋(浓缩丸)</v>
          </cell>
          <cell r="E1582" t="str">
            <v>盒</v>
          </cell>
          <cell r="F1582">
            <v>2</v>
          </cell>
        </row>
        <row r="1583">
          <cell r="B1583">
            <v>158376</v>
          </cell>
          <cell r="C1583" t="str">
            <v>恩替卡韦分散片</v>
          </cell>
          <cell r="D1583" t="str">
            <v>0.5mgx14片x2板</v>
          </cell>
          <cell r="E1583" t="str">
            <v>盒</v>
          </cell>
          <cell r="F1583">
            <v>5</v>
          </cell>
        </row>
        <row r="1584">
          <cell r="B1584">
            <v>158451</v>
          </cell>
          <cell r="C1584" t="str">
            <v>热淋清片</v>
          </cell>
          <cell r="D1584" t="str">
            <v>0.5gx18片x2板</v>
          </cell>
          <cell r="E1584" t="str">
            <v>盒</v>
          </cell>
          <cell r="F1584">
            <v>2</v>
          </cell>
        </row>
        <row r="1585">
          <cell r="B1585">
            <v>158568</v>
          </cell>
          <cell r="C1585" t="str">
            <v>复方血栓通胶囊</v>
          </cell>
          <cell r="D1585" t="str">
            <v>0.5gx60粒</v>
          </cell>
          <cell r="E1585" t="str">
            <v>盒</v>
          </cell>
          <cell r="F1585">
            <v>2</v>
          </cell>
        </row>
        <row r="1586">
          <cell r="B1586">
            <v>158590</v>
          </cell>
          <cell r="C1586" t="str">
            <v>安神补脑液</v>
          </cell>
          <cell r="D1586" t="str">
            <v>10mlx40支</v>
          </cell>
          <cell r="E1586" t="str">
            <v>盒</v>
          </cell>
          <cell r="F1586">
            <v>3</v>
          </cell>
        </row>
        <row r="1587">
          <cell r="B1587">
            <v>158667</v>
          </cell>
          <cell r="C1587" t="str">
            <v>化积口服液</v>
          </cell>
          <cell r="D1587" t="str">
            <v>10mLx12支</v>
          </cell>
          <cell r="E1587" t="str">
            <v>盒</v>
          </cell>
          <cell r="F1587">
            <v>2</v>
          </cell>
        </row>
        <row r="1588">
          <cell r="B1588">
            <v>158717</v>
          </cell>
          <cell r="C1588" t="str">
            <v>碧生源牌常菁茶</v>
          </cell>
          <cell r="D1588" t="str">
            <v>62.5g(2.5gx20袋+12.5g)</v>
          </cell>
          <cell r="E1588" t="str">
            <v>盒</v>
          </cell>
          <cell r="F1588">
            <v>1</v>
          </cell>
        </row>
        <row r="1589">
          <cell r="B1589">
            <v>158934</v>
          </cell>
          <cell r="C1589" t="str">
            <v>黄连上清丸</v>
          </cell>
          <cell r="D1589" t="str">
            <v>3gx10袋（浓缩水丸）</v>
          </cell>
          <cell r="E1589" t="str">
            <v>盒</v>
          </cell>
          <cell r="F1589">
            <v>5</v>
          </cell>
        </row>
        <row r="1590">
          <cell r="B1590">
            <v>159270</v>
          </cell>
          <cell r="C1590" t="str">
            <v>麝香壮骨膏</v>
          </cell>
          <cell r="D1590" t="str">
            <v>8cmx13cmx5片x2袋</v>
          </cell>
          <cell r="E1590" t="str">
            <v>盒</v>
          </cell>
          <cell r="F1590">
            <v>3</v>
          </cell>
        </row>
        <row r="1591">
          <cell r="B1591">
            <v>159318</v>
          </cell>
          <cell r="C1591" t="str">
            <v>马应龙麝香痔疮膏</v>
          </cell>
          <cell r="D1591" t="str">
            <v>4gx8支</v>
          </cell>
          <cell r="E1591" t="str">
            <v>盒</v>
          </cell>
          <cell r="F1591">
            <v>2</v>
          </cell>
        </row>
        <row r="1592">
          <cell r="B1592">
            <v>159331</v>
          </cell>
          <cell r="C1592" t="str">
            <v>天然胶乳橡胶避孕套</v>
          </cell>
          <cell r="D1592" t="str">
            <v>12支（亲昵装）</v>
          </cell>
          <cell r="E1592" t="str">
            <v>盒</v>
          </cell>
          <cell r="F1592">
            <v>2</v>
          </cell>
        </row>
        <row r="1593">
          <cell r="B1593">
            <v>159402</v>
          </cell>
          <cell r="C1593" t="str">
            <v>别嘌醇缓释胶囊</v>
          </cell>
          <cell r="D1593" t="str">
            <v>0.25gx10粒</v>
          </cell>
          <cell r="E1593" t="str">
            <v>盒</v>
          </cell>
          <cell r="F1593">
            <v>2</v>
          </cell>
        </row>
        <row r="1594">
          <cell r="B1594">
            <v>159489</v>
          </cell>
          <cell r="C1594" t="str">
            <v>利塞膦酸钠片</v>
          </cell>
          <cell r="D1594" t="str">
            <v>35mgx4片</v>
          </cell>
          <cell r="E1594" t="str">
            <v>盒</v>
          </cell>
          <cell r="F1594">
            <v>2</v>
          </cell>
        </row>
        <row r="1595">
          <cell r="B1595">
            <v>159558</v>
          </cell>
          <cell r="C1595" t="str">
            <v>复方樟脑乳膏</v>
          </cell>
          <cell r="D1595" t="str">
            <v>25g</v>
          </cell>
          <cell r="E1595" t="str">
            <v>支</v>
          </cell>
          <cell r="F1595">
            <v>7</v>
          </cell>
        </row>
        <row r="1596">
          <cell r="B1596">
            <v>159576</v>
          </cell>
          <cell r="C1596" t="str">
            <v>复方乳酸乳膏</v>
          </cell>
          <cell r="D1596" t="str">
            <v>20g：乳酸2.4g和尿素3.0g</v>
          </cell>
          <cell r="E1596" t="str">
            <v>支</v>
          </cell>
          <cell r="F1596">
            <v>2</v>
          </cell>
        </row>
        <row r="1597">
          <cell r="B1597">
            <v>159751</v>
          </cell>
          <cell r="C1597" t="str">
            <v>甘草酸二铵肠溶胶囊</v>
          </cell>
          <cell r="D1597" t="str">
            <v>50mgx63粒</v>
          </cell>
          <cell r="E1597" t="str">
            <v>盒</v>
          </cell>
          <cell r="F1597">
            <v>16</v>
          </cell>
        </row>
        <row r="1598">
          <cell r="B1598">
            <v>159754</v>
          </cell>
          <cell r="C1598" t="str">
            <v>九味羌活丸</v>
          </cell>
          <cell r="D1598" t="str">
            <v>4.5gx8袋（浓缩丸）</v>
          </cell>
          <cell r="E1598" t="str">
            <v>盒</v>
          </cell>
          <cell r="F1598">
            <v>2</v>
          </cell>
        </row>
        <row r="1599">
          <cell r="B1599">
            <v>159967</v>
          </cell>
          <cell r="C1599" t="str">
            <v>虫草清肺胶囊</v>
          </cell>
          <cell r="D1599" t="str">
            <v>0.3gx48粒</v>
          </cell>
          <cell r="E1599" t="str">
            <v>盒</v>
          </cell>
          <cell r="F1599">
            <v>2</v>
          </cell>
        </row>
        <row r="1600">
          <cell r="B1600">
            <v>160209</v>
          </cell>
          <cell r="C1600" t="str">
            <v>消炎镇痛膏</v>
          </cell>
          <cell r="D1600" t="str">
            <v>7cmx10cmx2片x5袋</v>
          </cell>
          <cell r="E1600" t="str">
            <v>盒</v>
          </cell>
          <cell r="F1600">
            <v>3</v>
          </cell>
        </row>
        <row r="1601">
          <cell r="B1601">
            <v>160473</v>
          </cell>
          <cell r="C1601" t="str">
            <v>右旋糖酐铁口服溶液</v>
          </cell>
          <cell r="D1601" t="str">
            <v>5ml:25mg(Fe)x5支</v>
          </cell>
          <cell r="E1601" t="str">
            <v>盒</v>
          </cell>
          <cell r="F1601">
            <v>5</v>
          </cell>
        </row>
        <row r="1602">
          <cell r="B1602">
            <v>160490</v>
          </cell>
          <cell r="C1602" t="str">
            <v>复方利多卡因乳膏</v>
          </cell>
          <cell r="D1602" t="str">
            <v>10g</v>
          </cell>
          <cell r="E1602" t="str">
            <v>支</v>
          </cell>
          <cell r="F1602">
            <v>2</v>
          </cell>
        </row>
        <row r="1603">
          <cell r="B1603">
            <v>160637</v>
          </cell>
          <cell r="C1603" t="str">
            <v>桔贝合剂</v>
          </cell>
          <cell r="D1603" t="str">
            <v>100ml</v>
          </cell>
          <cell r="E1603" t="str">
            <v>瓶</v>
          </cell>
          <cell r="F1603">
            <v>7</v>
          </cell>
        </row>
        <row r="1604">
          <cell r="B1604">
            <v>160695</v>
          </cell>
          <cell r="C1604" t="str">
            <v>天然胶乳橡胶避孕套</v>
          </cell>
          <cell r="D1604" t="str">
            <v>10支(超润滑超薄)</v>
          </cell>
          <cell r="E1604" t="str">
            <v>盒</v>
          </cell>
          <cell r="F1604">
            <v>1</v>
          </cell>
        </row>
        <row r="1605">
          <cell r="B1605">
            <v>160698</v>
          </cell>
          <cell r="C1605" t="str">
            <v>天然胶乳橡胶避孕套</v>
          </cell>
          <cell r="D1605" t="str">
            <v>10只(质感超薄)</v>
          </cell>
          <cell r="E1605" t="str">
            <v>盒</v>
          </cell>
          <cell r="F1605">
            <v>2</v>
          </cell>
        </row>
        <row r="1606">
          <cell r="B1606">
            <v>160708</v>
          </cell>
          <cell r="C1606" t="str">
            <v>尼麦角林片</v>
          </cell>
          <cell r="D1606" t="str">
            <v>5mgx12片x2板</v>
          </cell>
          <cell r="E1606" t="str">
            <v>盒</v>
          </cell>
          <cell r="F1606">
            <v>2</v>
          </cell>
        </row>
        <row r="1607">
          <cell r="B1607">
            <v>160752</v>
          </cell>
          <cell r="C1607" t="str">
            <v>奥美拉唑肠溶胶囊</v>
          </cell>
          <cell r="D1607" t="str">
            <v>20mgx28粒</v>
          </cell>
          <cell r="E1607" t="str">
            <v>瓶</v>
          </cell>
          <cell r="F1607">
            <v>2</v>
          </cell>
        </row>
        <row r="1608">
          <cell r="B1608">
            <v>160766</v>
          </cell>
          <cell r="C1608" t="str">
            <v>葡萄糖注射液</v>
          </cell>
          <cell r="D1608" t="str">
            <v>20ml:10gx5支(聚丙烯安瓿)</v>
          </cell>
          <cell r="E1608" t="str">
            <v>盒</v>
          </cell>
          <cell r="F1608">
            <v>3</v>
          </cell>
        </row>
        <row r="1609">
          <cell r="B1609">
            <v>161196</v>
          </cell>
          <cell r="C1609" t="str">
            <v>通窍鼻炎颗粒</v>
          </cell>
          <cell r="D1609" t="str">
            <v>2gx15袋</v>
          </cell>
          <cell r="E1609" t="str">
            <v>盒</v>
          </cell>
          <cell r="F1609">
            <v>2</v>
          </cell>
        </row>
        <row r="1610">
          <cell r="B1610">
            <v>161198</v>
          </cell>
          <cell r="C1610" t="str">
            <v>乳酸菌素片</v>
          </cell>
          <cell r="D1610" t="str">
            <v>0.4gx64片</v>
          </cell>
          <cell r="E1610" t="str">
            <v>盒</v>
          </cell>
          <cell r="F1610">
            <v>96</v>
          </cell>
        </row>
        <row r="1611">
          <cell r="B1611">
            <v>161243</v>
          </cell>
          <cell r="C1611" t="str">
            <v>雷贝拉唑钠肠溶片</v>
          </cell>
          <cell r="D1611" t="str">
            <v>20mgx5片</v>
          </cell>
          <cell r="E1611" t="str">
            <v>盒</v>
          </cell>
          <cell r="F1611">
            <v>5</v>
          </cell>
        </row>
        <row r="1612">
          <cell r="B1612">
            <v>161371</v>
          </cell>
          <cell r="C1612" t="str">
            <v>西地碘含片</v>
          </cell>
          <cell r="D1612" t="str">
            <v>1.5mgx30片</v>
          </cell>
          <cell r="E1612" t="str">
            <v>盒</v>
          </cell>
          <cell r="F1612">
            <v>2</v>
          </cell>
        </row>
        <row r="1613">
          <cell r="B1613">
            <v>161888</v>
          </cell>
          <cell r="C1613" t="str">
            <v>生理性海水鼻腔喷雾器</v>
          </cell>
          <cell r="D1613" t="str">
            <v>50ml</v>
          </cell>
          <cell r="E1613" t="str">
            <v>瓶</v>
          </cell>
          <cell r="F1613">
            <v>1</v>
          </cell>
        </row>
        <row r="1614">
          <cell r="B1614">
            <v>162129</v>
          </cell>
          <cell r="C1614" t="str">
            <v>金钱草颗粒</v>
          </cell>
          <cell r="D1614" t="str">
            <v>10gx12袋</v>
          </cell>
          <cell r="E1614" t="str">
            <v>盒</v>
          </cell>
          <cell r="F1614">
            <v>2</v>
          </cell>
        </row>
        <row r="1615">
          <cell r="B1615">
            <v>162253</v>
          </cell>
          <cell r="C1615" t="str">
            <v>齿痛消炎灵颗粒</v>
          </cell>
          <cell r="D1615" t="str">
            <v>20gx4袋</v>
          </cell>
          <cell r="E1615" t="str">
            <v>盒</v>
          </cell>
          <cell r="F1615">
            <v>2</v>
          </cell>
        </row>
        <row r="1616">
          <cell r="B1616">
            <v>162305</v>
          </cell>
          <cell r="C1616" t="str">
            <v>氨糖软骨素钙片</v>
          </cell>
          <cell r="D1616" t="str">
            <v>180片</v>
          </cell>
          <cell r="E1616" t="str">
            <v>盒</v>
          </cell>
          <cell r="F1616">
            <v>20</v>
          </cell>
        </row>
        <row r="1617">
          <cell r="B1617">
            <v>162452</v>
          </cell>
          <cell r="C1617" t="str">
            <v>阿司匹林肠溶片</v>
          </cell>
          <cell r="D1617" t="str">
            <v>100mgx36片</v>
          </cell>
          <cell r="E1617" t="str">
            <v>盒</v>
          </cell>
          <cell r="F1617">
            <v>2</v>
          </cell>
        </row>
        <row r="1618">
          <cell r="B1618">
            <v>162574</v>
          </cell>
          <cell r="C1618" t="str">
            <v>钙尔奇氨糖软骨素加钙片</v>
          </cell>
          <cell r="D1618" t="str">
            <v>192g（1.0gx64片x3瓶）</v>
          </cell>
          <cell r="E1618" t="str">
            <v>盒</v>
          </cell>
          <cell r="F1618">
            <v>4</v>
          </cell>
        </row>
        <row r="1619">
          <cell r="B1619">
            <v>162622</v>
          </cell>
          <cell r="C1619" t="str">
            <v>百合康牌蛋白粉</v>
          </cell>
          <cell r="D1619" t="str">
            <v>400g（10gx40袋）</v>
          </cell>
          <cell r="E1619" t="str">
            <v>罐</v>
          </cell>
          <cell r="F1619">
            <v>4</v>
          </cell>
        </row>
        <row r="1620">
          <cell r="B1620">
            <v>162853</v>
          </cell>
          <cell r="C1620" t="str">
            <v>一次性使用末梢采血针</v>
          </cell>
          <cell r="D1620" t="str">
            <v>50支 28G/I型（诺采Sinodraw））</v>
          </cell>
          <cell r="E1620" t="str">
            <v>盒</v>
          </cell>
          <cell r="F1620">
            <v>6</v>
          </cell>
        </row>
        <row r="1621">
          <cell r="B1621">
            <v>162875</v>
          </cell>
          <cell r="C1621" t="str">
            <v>健力多氨糖软骨素钙片</v>
          </cell>
          <cell r="D1621" t="str">
            <v>102g(1.02gx100片)</v>
          </cell>
          <cell r="E1621" t="str">
            <v>盒</v>
          </cell>
          <cell r="F1621">
            <v>4</v>
          </cell>
        </row>
        <row r="1622">
          <cell r="B1622">
            <v>163222</v>
          </cell>
          <cell r="C1622" t="str">
            <v>血糖仪套装</v>
          </cell>
          <cell r="D1622" t="str">
            <v>安稳+血糖仪/安稳+血糖测试条50支/一次性使用末梢采血针28G50支</v>
          </cell>
          <cell r="E1622" t="str">
            <v>套</v>
          </cell>
          <cell r="F1622">
            <v>1</v>
          </cell>
        </row>
        <row r="1623">
          <cell r="B1623">
            <v>163225</v>
          </cell>
          <cell r="C1623" t="str">
            <v>吸入用布地奈德混悬液</v>
          </cell>
          <cell r="D1623" t="str">
            <v>2ml:1mgx5支</v>
          </cell>
          <cell r="E1623" t="str">
            <v>袋</v>
          </cell>
          <cell r="F1623">
            <v>7</v>
          </cell>
        </row>
        <row r="1624">
          <cell r="B1624">
            <v>163281</v>
          </cell>
          <cell r="C1624" t="str">
            <v>达格列净片</v>
          </cell>
          <cell r="D1624" t="str">
            <v>10mgx14片</v>
          </cell>
          <cell r="E1624" t="str">
            <v>盒</v>
          </cell>
          <cell r="F1624">
            <v>1</v>
          </cell>
        </row>
        <row r="1625">
          <cell r="B1625">
            <v>163325</v>
          </cell>
          <cell r="C1625" t="str">
            <v>小儿肺热咳喘颗粒</v>
          </cell>
          <cell r="D1625" t="str">
            <v>3gx12袋</v>
          </cell>
          <cell r="E1625" t="str">
            <v>盒</v>
          </cell>
          <cell r="F1625">
            <v>2</v>
          </cell>
        </row>
        <row r="1626">
          <cell r="B1626">
            <v>163456</v>
          </cell>
          <cell r="C1626" t="str">
            <v>玻璃酸钠滴眼液</v>
          </cell>
          <cell r="D1626" t="str">
            <v>0.1%x10ml（OTC）</v>
          </cell>
          <cell r="E1626" t="str">
            <v>盒</v>
          </cell>
          <cell r="F1626">
            <v>2</v>
          </cell>
        </row>
        <row r="1627">
          <cell r="B1627">
            <v>163479</v>
          </cell>
          <cell r="C1627" t="str">
            <v>阿托伐他汀钙片</v>
          </cell>
          <cell r="D1627" t="str">
            <v>10mgx14片</v>
          </cell>
          <cell r="E1627" t="str">
            <v>盒</v>
          </cell>
          <cell r="F1627">
            <v>2</v>
          </cell>
        </row>
        <row r="1628">
          <cell r="B1628">
            <v>163515</v>
          </cell>
          <cell r="C1628" t="str">
            <v>藿香清胃胶囊</v>
          </cell>
          <cell r="D1628" t="str">
            <v>0.32gx13粒x2板</v>
          </cell>
          <cell r="E1628" t="str">
            <v>盒</v>
          </cell>
          <cell r="F1628">
            <v>2</v>
          </cell>
        </row>
        <row r="1629">
          <cell r="B1629">
            <v>163575</v>
          </cell>
          <cell r="C1629" t="str">
            <v>抗病毒口服液</v>
          </cell>
          <cell r="D1629" t="str">
            <v>10mlx12支（无蔗糖）</v>
          </cell>
          <cell r="E1629" t="str">
            <v>盒</v>
          </cell>
          <cell r="F1629">
            <v>2</v>
          </cell>
        </row>
        <row r="1630">
          <cell r="B1630">
            <v>163642</v>
          </cell>
          <cell r="C1630" t="str">
            <v>阿昔洛韦凝胶</v>
          </cell>
          <cell r="D1630" t="str">
            <v>20g(10g:0.1g)</v>
          </cell>
          <cell r="E1630" t="str">
            <v>支</v>
          </cell>
          <cell r="F1630">
            <v>2</v>
          </cell>
        </row>
        <row r="1631">
          <cell r="B1631">
            <v>163836</v>
          </cell>
          <cell r="C1631" t="str">
            <v>月见草油胶丸</v>
          </cell>
          <cell r="D1631" t="str">
            <v>0.3gx160粒</v>
          </cell>
          <cell r="E1631" t="str">
            <v>盒</v>
          </cell>
          <cell r="F1631">
            <v>12</v>
          </cell>
        </row>
        <row r="1632">
          <cell r="B1632">
            <v>163862</v>
          </cell>
          <cell r="C1632" t="str">
            <v>盐酸赛洛唑啉鼻用喷雾剂</v>
          </cell>
          <cell r="D1632" t="str">
            <v>10ml:10mg</v>
          </cell>
          <cell r="E1632" t="str">
            <v>盒</v>
          </cell>
          <cell r="F1632">
            <v>7</v>
          </cell>
        </row>
        <row r="1633">
          <cell r="B1633">
            <v>164178</v>
          </cell>
          <cell r="C1633" t="str">
            <v>血糖测试条</v>
          </cell>
          <cell r="D1633" t="str">
            <v>安稳+（50支）</v>
          </cell>
          <cell r="E1633" t="str">
            <v>盒</v>
          </cell>
          <cell r="F1633">
            <v>1</v>
          </cell>
        </row>
        <row r="1634">
          <cell r="B1634">
            <v>164200</v>
          </cell>
          <cell r="C1634" t="str">
            <v>氟比洛芬凝胶贴膏(氟比洛芬巴布膏)</v>
          </cell>
          <cell r="D1634" t="str">
            <v>40mg(13.6cmx10.0cm)x6贴</v>
          </cell>
          <cell r="E1634" t="str">
            <v>盒</v>
          </cell>
          <cell r="F1634">
            <v>2</v>
          </cell>
        </row>
        <row r="1635">
          <cell r="B1635">
            <v>164495</v>
          </cell>
          <cell r="C1635" t="str">
            <v>蒲地蓝消炎片</v>
          </cell>
          <cell r="D1635" t="str">
            <v>0.6gx48片</v>
          </cell>
          <cell r="E1635" t="str">
            <v>盒</v>
          </cell>
          <cell r="F1635">
            <v>1</v>
          </cell>
        </row>
        <row r="1636">
          <cell r="B1636">
            <v>164935</v>
          </cell>
          <cell r="C1636" t="str">
            <v>富马酸卢帕他定片</v>
          </cell>
          <cell r="D1636" t="str">
            <v>10mgx3片</v>
          </cell>
          <cell r="E1636" t="str">
            <v>盒</v>
          </cell>
          <cell r="F1636">
            <v>2</v>
          </cell>
        </row>
        <row r="1637">
          <cell r="B1637">
            <v>164949</v>
          </cell>
          <cell r="C1637" t="str">
            <v>还少丹（水蜜丸）</v>
          </cell>
          <cell r="D1637" t="str">
            <v>9gx20袋/盒（水蜜丸）</v>
          </cell>
          <cell r="E1637" t="str">
            <v>盒</v>
          </cell>
          <cell r="F1637">
            <v>7</v>
          </cell>
        </row>
        <row r="1638">
          <cell r="B1638">
            <v>165051</v>
          </cell>
          <cell r="C1638" t="str">
            <v>盐酸金霉素眼膏</v>
          </cell>
          <cell r="D1638" t="str">
            <v>0.5%x4g</v>
          </cell>
          <cell r="E1638" t="str">
            <v>盒</v>
          </cell>
          <cell r="F1638">
            <v>4</v>
          </cell>
        </row>
        <row r="1639">
          <cell r="B1639">
            <v>165189</v>
          </cell>
          <cell r="C1639" t="str">
            <v>痛经宝颗粒</v>
          </cell>
          <cell r="D1639" t="str">
            <v>10gx6袋</v>
          </cell>
          <cell r="E1639" t="str">
            <v>盒</v>
          </cell>
          <cell r="F1639">
            <v>2</v>
          </cell>
        </row>
        <row r="1640">
          <cell r="B1640">
            <v>165252</v>
          </cell>
          <cell r="C1640" t="str">
            <v>胰酶肠溶胶囊</v>
          </cell>
          <cell r="D1640" t="str">
            <v>0.15gx20粒</v>
          </cell>
          <cell r="E1640" t="str">
            <v>瓶</v>
          </cell>
          <cell r="F1640">
            <v>2</v>
          </cell>
        </row>
        <row r="1641">
          <cell r="B1641">
            <v>165263</v>
          </cell>
          <cell r="C1641" t="str">
            <v>屈螺酮炔雌醇片（II)</v>
          </cell>
          <cell r="D1641" t="str">
            <v>0.02mg;3mgx28片</v>
          </cell>
          <cell r="E1641" t="str">
            <v>盒</v>
          </cell>
          <cell r="F1641">
            <v>2</v>
          </cell>
        </row>
        <row r="1642">
          <cell r="B1642">
            <v>165276</v>
          </cell>
          <cell r="C1642" t="str">
            <v>大山楂丸</v>
          </cell>
          <cell r="D1642" t="str">
            <v>9克x10丸（大蜜丸）</v>
          </cell>
          <cell r="E1642" t="str">
            <v>袋</v>
          </cell>
          <cell r="F1642">
            <v>2</v>
          </cell>
        </row>
        <row r="1643">
          <cell r="B1643">
            <v>165583</v>
          </cell>
          <cell r="C1643" t="str">
            <v>替米沙坦片</v>
          </cell>
          <cell r="D1643" t="str">
            <v>40mgx24片</v>
          </cell>
          <cell r="E1643" t="str">
            <v>盒</v>
          </cell>
          <cell r="F1643">
            <v>3</v>
          </cell>
        </row>
        <row r="1644">
          <cell r="B1644">
            <v>165585</v>
          </cell>
          <cell r="C1644" t="str">
            <v>格列美脲片</v>
          </cell>
          <cell r="D1644" t="str">
            <v>2mgx36片</v>
          </cell>
          <cell r="E1644" t="str">
            <v>盒</v>
          </cell>
          <cell r="F1644">
            <v>4</v>
          </cell>
        </row>
        <row r="1645">
          <cell r="B1645">
            <v>165878</v>
          </cell>
          <cell r="C1645" t="str">
            <v>双氯芬酸钠缓释胶囊</v>
          </cell>
          <cell r="D1645" t="str">
            <v>50mgx30粒</v>
          </cell>
          <cell r="E1645" t="str">
            <v>盒</v>
          </cell>
          <cell r="F1645">
            <v>4</v>
          </cell>
        </row>
        <row r="1646">
          <cell r="B1646">
            <v>165881</v>
          </cell>
          <cell r="C1646" t="str">
            <v>洁尔阴洗液</v>
          </cell>
          <cell r="D1646" t="str">
            <v>300ml(内附冲洗器1个)</v>
          </cell>
          <cell r="E1646" t="str">
            <v>盒</v>
          </cell>
          <cell r="F1646">
            <v>2</v>
          </cell>
        </row>
        <row r="1647">
          <cell r="B1647">
            <v>165957</v>
          </cell>
          <cell r="C1647" t="str">
            <v>依巴斯汀片</v>
          </cell>
          <cell r="D1647" t="str">
            <v>10mgx14片</v>
          </cell>
          <cell r="E1647" t="str">
            <v>盒</v>
          </cell>
          <cell r="F1647">
            <v>3</v>
          </cell>
        </row>
        <row r="1648">
          <cell r="B1648">
            <v>165958</v>
          </cell>
          <cell r="C1648" t="str">
            <v>金银花</v>
          </cell>
          <cell r="D1648" t="str">
            <v>30g</v>
          </cell>
          <cell r="E1648" t="str">
            <v>罐</v>
          </cell>
          <cell r="F1648">
            <v>2</v>
          </cell>
        </row>
        <row r="1649">
          <cell r="B1649">
            <v>166005</v>
          </cell>
          <cell r="C1649" t="str">
            <v>人绒毛膜促性腺激素检测试纸（胶体金免疫层析法）</v>
          </cell>
          <cell r="D1649" t="str">
            <v>验孕盒HCG-C03（1人份）</v>
          </cell>
          <cell r="E1649" t="str">
            <v>盒</v>
          </cell>
          <cell r="F1649">
            <v>2</v>
          </cell>
        </row>
        <row r="1650">
          <cell r="B1650">
            <v>166009</v>
          </cell>
          <cell r="C1650" t="str">
            <v>清喉利咽颗粒</v>
          </cell>
          <cell r="D1650" t="str">
            <v>5gx18袋(无蔗糖型)</v>
          </cell>
          <cell r="E1650" t="str">
            <v>盒</v>
          </cell>
          <cell r="F1650">
            <v>2</v>
          </cell>
        </row>
        <row r="1651">
          <cell r="B1651">
            <v>166033</v>
          </cell>
          <cell r="C1651" t="str">
            <v>肤痒颗粒</v>
          </cell>
          <cell r="D1651" t="str">
            <v>6gx12袋（无糖型）</v>
          </cell>
          <cell r="E1651" t="str">
            <v>盒</v>
          </cell>
          <cell r="F1651">
            <v>4</v>
          </cell>
        </row>
        <row r="1652">
          <cell r="B1652">
            <v>166044</v>
          </cell>
          <cell r="C1652" t="str">
            <v>盐酸西替利嗪糖浆</v>
          </cell>
          <cell r="D1652" t="str">
            <v>120ml:0.12g（0.1%）</v>
          </cell>
          <cell r="E1652" t="str">
            <v>瓶</v>
          </cell>
          <cell r="F1652">
            <v>2</v>
          </cell>
        </row>
        <row r="1653">
          <cell r="B1653">
            <v>166080</v>
          </cell>
          <cell r="C1653" t="str">
            <v>无菌敷贴</v>
          </cell>
          <cell r="D1653" t="str">
            <v>F1003（6cmx7cm）x8片（婴儿护脐贴）</v>
          </cell>
          <cell r="E1653" t="str">
            <v>盒</v>
          </cell>
          <cell r="F1653">
            <v>1</v>
          </cell>
        </row>
        <row r="1654">
          <cell r="B1654">
            <v>166172</v>
          </cell>
          <cell r="C1654" t="str">
            <v>血塞通片</v>
          </cell>
          <cell r="D1654" t="str">
            <v>50mgx20片（薄衣片）
</v>
          </cell>
          <cell r="E1654" t="str">
            <v>盒</v>
          </cell>
          <cell r="F1654">
            <v>2</v>
          </cell>
        </row>
        <row r="1655">
          <cell r="B1655">
            <v>166239</v>
          </cell>
          <cell r="C1655" t="str">
            <v>富马酸替诺福韦二吡呋酯片</v>
          </cell>
          <cell r="D1655" t="str">
            <v>300mgx30片（薄膜衣片）</v>
          </cell>
          <cell r="E1655" t="str">
            <v>盒</v>
          </cell>
          <cell r="F1655">
            <v>2</v>
          </cell>
        </row>
        <row r="1656">
          <cell r="B1656">
            <v>166334</v>
          </cell>
          <cell r="C1656" t="str">
            <v>比沙可啶肠溶片</v>
          </cell>
          <cell r="D1656" t="str">
            <v>5mgx16片</v>
          </cell>
          <cell r="E1656" t="str">
            <v>盒</v>
          </cell>
          <cell r="F1656">
            <v>2</v>
          </cell>
        </row>
        <row r="1657">
          <cell r="B1657">
            <v>166377</v>
          </cell>
          <cell r="C1657" t="str">
            <v>医用压敏胶带</v>
          </cell>
          <cell r="D1657" t="str">
            <v>1cmx1000cmx13卷</v>
          </cell>
          <cell r="E1657" t="str">
            <v>盒</v>
          </cell>
          <cell r="F1657">
            <v>1</v>
          </cell>
        </row>
        <row r="1658">
          <cell r="B1658">
            <v>166413</v>
          </cell>
          <cell r="C1658" t="str">
            <v>保妇康凝胶</v>
          </cell>
          <cell r="D1658" t="str">
            <v>4gx4支</v>
          </cell>
          <cell r="E1658" t="str">
            <v>盒</v>
          </cell>
          <cell r="F1658">
            <v>3</v>
          </cell>
        </row>
        <row r="1659">
          <cell r="B1659">
            <v>166444</v>
          </cell>
          <cell r="C1659" t="str">
            <v>盐酸雷尼替丁胶囊</v>
          </cell>
          <cell r="D1659" t="str">
            <v>0.15gx30粒</v>
          </cell>
          <cell r="E1659" t="str">
            <v>瓶</v>
          </cell>
          <cell r="F1659">
            <v>2</v>
          </cell>
        </row>
        <row r="1660">
          <cell r="B1660">
            <v>166630</v>
          </cell>
          <cell r="C1660" t="str">
            <v>香砂养胃丸</v>
          </cell>
          <cell r="D1660" t="str">
            <v>90丸(浓缩水丸)</v>
          </cell>
          <cell r="E1660" t="str">
            <v>瓶</v>
          </cell>
          <cell r="F1660">
            <v>5</v>
          </cell>
        </row>
        <row r="1661">
          <cell r="B1661">
            <v>166631</v>
          </cell>
          <cell r="C1661" t="str">
            <v>精制狗皮膏</v>
          </cell>
          <cell r="D1661" t="str">
            <v>7x10cmx10贴</v>
          </cell>
          <cell r="E1661" t="str">
            <v>盒</v>
          </cell>
          <cell r="F1661">
            <v>1</v>
          </cell>
        </row>
        <row r="1662">
          <cell r="B1662">
            <v>166670</v>
          </cell>
          <cell r="C1662" t="str">
            <v>透明质酸修护贴敷料</v>
          </cell>
          <cell r="D1662" t="str">
            <v>25gx6贴</v>
          </cell>
          <cell r="E1662" t="str">
            <v>支</v>
          </cell>
          <cell r="F1662">
            <v>9</v>
          </cell>
        </row>
        <row r="1663">
          <cell r="B1663">
            <v>166722</v>
          </cell>
          <cell r="C1663" t="str">
            <v>阿托伐他汀钙片</v>
          </cell>
          <cell r="D1663" t="str">
            <v>20mgx7片</v>
          </cell>
          <cell r="E1663" t="str">
            <v>盒</v>
          </cell>
          <cell r="F1663">
            <v>2</v>
          </cell>
        </row>
        <row r="1664">
          <cell r="B1664">
            <v>166819</v>
          </cell>
          <cell r="C1664" t="str">
            <v>还少丹</v>
          </cell>
          <cell r="D1664" t="str">
            <v>9gx18丸（大蜜丸）</v>
          </cell>
          <cell r="E1664" t="str">
            <v>盒</v>
          </cell>
          <cell r="F1664">
            <v>3</v>
          </cell>
        </row>
        <row r="1665">
          <cell r="B1665">
            <v>166880</v>
          </cell>
          <cell r="C1665" t="str">
            <v>五子衍宗丸</v>
          </cell>
          <cell r="D1665" t="str">
            <v>10丸x30袋(浓缩丸）</v>
          </cell>
          <cell r="E1665" t="str">
            <v>盒</v>
          </cell>
          <cell r="F1665">
            <v>7</v>
          </cell>
        </row>
        <row r="1666">
          <cell r="B1666">
            <v>166994</v>
          </cell>
          <cell r="C1666" t="str">
            <v>灸热贴</v>
          </cell>
          <cell r="D1666" t="str">
            <v>HC-B肩痛贴x2贴</v>
          </cell>
          <cell r="E1666" t="str">
            <v>盒</v>
          </cell>
          <cell r="F1666">
            <v>1</v>
          </cell>
        </row>
        <row r="1667">
          <cell r="B1667">
            <v>166995</v>
          </cell>
          <cell r="C1667" t="str">
            <v>灸热贴</v>
          </cell>
          <cell r="D1667" t="str">
            <v>HC-C腰痛贴x2贴</v>
          </cell>
          <cell r="E1667" t="str">
            <v>盒</v>
          </cell>
          <cell r="F1667">
            <v>1</v>
          </cell>
        </row>
        <row r="1668">
          <cell r="B1668">
            <v>166998</v>
          </cell>
          <cell r="C1668" t="str">
            <v>灸热贴</v>
          </cell>
          <cell r="D1668" t="str">
            <v>HC-F痛经贴x2贴</v>
          </cell>
          <cell r="E1668" t="str">
            <v>盒</v>
          </cell>
          <cell r="F1668">
            <v>1</v>
          </cell>
        </row>
        <row r="1669">
          <cell r="B1669">
            <v>167472</v>
          </cell>
          <cell r="C1669" t="str">
            <v>头孢克肟分散片</v>
          </cell>
          <cell r="D1669" t="str">
            <v>100mgx12片</v>
          </cell>
          <cell r="E1669" t="str">
            <v>盒</v>
          </cell>
          <cell r="F1669">
            <v>2</v>
          </cell>
        </row>
        <row r="1670">
          <cell r="B1670">
            <v>167548</v>
          </cell>
          <cell r="C1670" t="str">
            <v>阿托伐他汀钙胶囊</v>
          </cell>
          <cell r="D1670" t="str">
            <v>10mgx14粒</v>
          </cell>
          <cell r="E1670" t="str">
            <v>盒</v>
          </cell>
          <cell r="F1670">
            <v>2</v>
          </cell>
        </row>
        <row r="1671">
          <cell r="B1671">
            <v>167779</v>
          </cell>
          <cell r="C1671" t="str">
            <v>防水创可贴</v>
          </cell>
          <cell r="D1671" t="str">
            <v>10片装（70mmx22mm)</v>
          </cell>
          <cell r="E1671" t="str">
            <v>盒</v>
          </cell>
          <cell r="F1671">
            <v>1</v>
          </cell>
        </row>
        <row r="1672">
          <cell r="B1672">
            <v>167998</v>
          </cell>
          <cell r="C1672" t="str">
            <v>醋酸钙胶囊</v>
          </cell>
          <cell r="D1672" t="str">
            <v>0.6gx15粒</v>
          </cell>
          <cell r="E1672" t="str">
            <v>盒</v>
          </cell>
          <cell r="F1672">
            <v>2</v>
          </cell>
        </row>
        <row r="1673">
          <cell r="B1673">
            <v>168022</v>
          </cell>
          <cell r="C1673" t="str">
            <v>甲硝唑口腔粘贴片</v>
          </cell>
          <cell r="D1673" t="str">
            <v>5mg×8片×2板</v>
          </cell>
          <cell r="E1673" t="str">
            <v>盒</v>
          </cell>
          <cell r="F1673">
            <v>2</v>
          </cell>
        </row>
        <row r="1674">
          <cell r="B1674">
            <v>168095</v>
          </cell>
          <cell r="C1674" t="str">
            <v>健脑丸</v>
          </cell>
          <cell r="D1674" t="str">
            <v>400丸（每10丸重1.5g水丸）</v>
          </cell>
          <cell r="E1674" t="str">
            <v>瓶</v>
          </cell>
          <cell r="F1674">
            <v>1</v>
          </cell>
        </row>
        <row r="1675">
          <cell r="B1675">
            <v>168145</v>
          </cell>
          <cell r="C1675" t="str">
            <v>氯化钾缓释片</v>
          </cell>
          <cell r="D1675" t="str">
            <v>0.5gx24片</v>
          </cell>
          <cell r="E1675" t="str">
            <v>盒</v>
          </cell>
          <cell r="F1675">
            <v>2</v>
          </cell>
        </row>
        <row r="1676">
          <cell r="B1676">
            <v>168283</v>
          </cell>
          <cell r="C1676" t="str">
            <v>安神补脑液</v>
          </cell>
          <cell r="D1676" t="str">
            <v>10mlx20支</v>
          </cell>
          <cell r="E1676" t="str">
            <v>盒</v>
          </cell>
          <cell r="F1676">
            <v>3</v>
          </cell>
        </row>
        <row r="1677">
          <cell r="B1677">
            <v>168327</v>
          </cell>
          <cell r="C1677" t="str">
            <v>盐酸达泊西汀片</v>
          </cell>
          <cell r="D1677" t="str">
            <v>30mgx3片</v>
          </cell>
          <cell r="E1677" t="str">
            <v>盒</v>
          </cell>
          <cell r="F1677">
            <v>2</v>
          </cell>
        </row>
        <row r="1678">
          <cell r="B1678">
            <v>168423</v>
          </cell>
          <cell r="C1678" t="str">
            <v>托伐普坦片</v>
          </cell>
          <cell r="D1678" t="str">
            <v>15mgx5片</v>
          </cell>
          <cell r="E1678" t="str">
            <v>盒</v>
          </cell>
          <cell r="F1678">
            <v>2</v>
          </cell>
        </row>
        <row r="1679">
          <cell r="B1679">
            <v>168590</v>
          </cell>
          <cell r="C1679" t="str">
            <v>厄贝沙坦片</v>
          </cell>
          <cell r="D1679" t="str">
            <v>75mgx28片</v>
          </cell>
          <cell r="E1679" t="str">
            <v>盒</v>
          </cell>
          <cell r="F1679">
            <v>3</v>
          </cell>
        </row>
        <row r="1680">
          <cell r="B1680">
            <v>168600</v>
          </cell>
          <cell r="C1680" t="str">
            <v>鸿洋神牌蓝莓叶黄素β-胡萝卜素软胶囊</v>
          </cell>
          <cell r="D1680" t="str">
            <v>30g（0.5gx60粒）</v>
          </cell>
          <cell r="E1680" t="str">
            <v>盒</v>
          </cell>
          <cell r="F1680">
            <v>3</v>
          </cell>
        </row>
        <row r="1681">
          <cell r="B1681">
            <v>168601</v>
          </cell>
          <cell r="C1681" t="str">
            <v>养生堂牌B族维生素片</v>
          </cell>
          <cell r="D1681" t="str">
            <v>30g(0.5gx60片)</v>
          </cell>
          <cell r="E1681" t="str">
            <v>瓶</v>
          </cell>
          <cell r="F1681">
            <v>5</v>
          </cell>
        </row>
        <row r="1682">
          <cell r="B1682">
            <v>168654</v>
          </cell>
          <cell r="C1682" t="str">
            <v>陈皮</v>
          </cell>
          <cell r="D1682" t="str">
            <v>60g</v>
          </cell>
          <cell r="E1682" t="str">
            <v>罐</v>
          </cell>
          <cell r="F1682">
            <v>3</v>
          </cell>
        </row>
        <row r="1683">
          <cell r="B1683">
            <v>168727</v>
          </cell>
          <cell r="C1683" t="str">
            <v>八珍益母片</v>
          </cell>
          <cell r="D1683" t="str">
            <v>15片x6板（糖衣片）</v>
          </cell>
          <cell r="E1683" t="str">
            <v>盒</v>
          </cell>
          <cell r="F1683">
            <v>3</v>
          </cell>
        </row>
        <row r="1684">
          <cell r="B1684">
            <v>168730</v>
          </cell>
          <cell r="C1684" t="str">
            <v>越橘叶黄素酯β-胡萝卜素软胶囊</v>
          </cell>
          <cell r="D1684" t="str">
            <v>22.5g（0.5gx45粒）</v>
          </cell>
          <cell r="E1684" t="str">
            <v>盒</v>
          </cell>
          <cell r="F1684">
            <v>2</v>
          </cell>
        </row>
        <row r="1685">
          <cell r="B1685">
            <v>168749</v>
          </cell>
          <cell r="C1685" t="str">
            <v>生血宝合剂</v>
          </cell>
          <cell r="D1685" t="str">
            <v>100mlx2瓶</v>
          </cell>
          <cell r="E1685" t="str">
            <v>盒</v>
          </cell>
          <cell r="F1685">
            <v>2</v>
          </cell>
        </row>
        <row r="1686">
          <cell r="B1686">
            <v>168750</v>
          </cell>
          <cell r="C1686" t="str">
            <v>复方氨酚烷胺片</v>
          </cell>
          <cell r="D1686" t="str">
            <v>6片x3板</v>
          </cell>
          <cell r="E1686" t="str">
            <v>盒</v>
          </cell>
          <cell r="F1686">
            <v>6</v>
          </cell>
        </row>
        <row r="1687">
          <cell r="B1687">
            <v>169021</v>
          </cell>
          <cell r="C1687" t="str">
            <v>天然胶乳橡胶避孕套</v>
          </cell>
          <cell r="D1687" t="str">
            <v>3支（紧型超薄装）</v>
          </cell>
          <cell r="E1687" t="str">
            <v>盒</v>
          </cell>
          <cell r="F1687">
            <v>1</v>
          </cell>
        </row>
        <row r="1688">
          <cell r="B1688">
            <v>169111</v>
          </cell>
          <cell r="C1688" t="str">
            <v>菊花(贡菊)</v>
          </cell>
          <cell r="D1688" t="str">
            <v>30g</v>
          </cell>
          <cell r="E1688" t="str">
            <v>罐</v>
          </cell>
          <cell r="F1688">
            <v>3</v>
          </cell>
        </row>
        <row r="1689">
          <cell r="B1689">
            <v>169112</v>
          </cell>
          <cell r="C1689" t="str">
            <v>净山楂</v>
          </cell>
          <cell r="D1689" t="str">
            <v>80g</v>
          </cell>
          <cell r="E1689" t="str">
            <v>罐</v>
          </cell>
          <cell r="F1689">
            <v>2</v>
          </cell>
        </row>
        <row r="1690">
          <cell r="B1690">
            <v>169237</v>
          </cell>
          <cell r="C1690" t="str">
            <v>山药破壁饮片</v>
          </cell>
          <cell r="D1690" t="str">
            <v>2gx20袋</v>
          </cell>
          <cell r="E1690" t="str">
            <v>罐</v>
          </cell>
          <cell r="F1690">
            <v>1</v>
          </cell>
        </row>
        <row r="1691">
          <cell r="B1691">
            <v>169248</v>
          </cell>
          <cell r="C1691" t="str">
            <v>远红外磁疗贴(老顽铍)</v>
          </cell>
          <cell r="D1691" t="str">
            <v>7cmx10cmx6贴</v>
          </cell>
          <cell r="E1691" t="str">
            <v>盒</v>
          </cell>
          <cell r="F1691">
            <v>1</v>
          </cell>
        </row>
        <row r="1692">
          <cell r="B1692">
            <v>169354</v>
          </cell>
          <cell r="C1692" t="str">
            <v>瑞舒伐他汀钙片</v>
          </cell>
          <cell r="D1692" t="str">
            <v>10mgx7片x4板</v>
          </cell>
          <cell r="E1692" t="str">
            <v>盒</v>
          </cell>
          <cell r="F1692">
            <v>6</v>
          </cell>
        </row>
        <row r="1693">
          <cell r="B1693">
            <v>169463</v>
          </cell>
          <cell r="C1693" t="str">
            <v>天然胶乳橡胶避孕套</v>
          </cell>
          <cell r="D1693" t="str">
            <v>3只（ZERO零感超薄超润）</v>
          </cell>
          <cell r="E1693" t="str">
            <v>盒</v>
          </cell>
          <cell r="F1693">
            <v>1</v>
          </cell>
        </row>
        <row r="1694">
          <cell r="B1694">
            <v>169682</v>
          </cell>
          <cell r="C1694" t="str">
            <v>连花清瘟胶囊</v>
          </cell>
          <cell r="D1694" t="str">
            <v>0.35gx48粒</v>
          </cell>
          <cell r="E1694" t="str">
            <v>盒</v>
          </cell>
          <cell r="F1694">
            <v>90</v>
          </cell>
        </row>
        <row r="1695">
          <cell r="B1695">
            <v>169722</v>
          </cell>
          <cell r="C1695" t="str">
            <v>维生素AD滴剂</v>
          </cell>
          <cell r="D1695" t="str">
            <v>12粒x4板(维A2000单位:维D700单位)1岁以上</v>
          </cell>
          <cell r="E1695" t="str">
            <v>盒</v>
          </cell>
          <cell r="F1695">
            <v>2</v>
          </cell>
        </row>
        <row r="1696">
          <cell r="B1696">
            <v>169723</v>
          </cell>
          <cell r="C1696" t="str">
            <v>维生素AD滴剂</v>
          </cell>
          <cell r="D1696" t="str">
            <v>12粒x4板(维A1500单位:维D500单位)1岁以下</v>
          </cell>
          <cell r="E1696" t="str">
            <v>盒</v>
          </cell>
          <cell r="F1696">
            <v>2</v>
          </cell>
        </row>
        <row r="1697">
          <cell r="B1697">
            <v>169770</v>
          </cell>
          <cell r="C1697" t="str">
            <v>荆防颗粒</v>
          </cell>
          <cell r="D1697" t="str">
            <v>15gx18袋</v>
          </cell>
          <cell r="E1697" t="str">
            <v>袋</v>
          </cell>
          <cell r="F1697">
            <v>1</v>
          </cell>
        </row>
        <row r="1698">
          <cell r="B1698">
            <v>169783</v>
          </cell>
          <cell r="C1698" t="str">
            <v>复方酮康唑乳膏</v>
          </cell>
          <cell r="D1698" t="str">
            <v>20g</v>
          </cell>
          <cell r="E1698" t="str">
            <v>支</v>
          </cell>
          <cell r="F1698">
            <v>2</v>
          </cell>
        </row>
        <row r="1699">
          <cell r="B1699">
            <v>170101</v>
          </cell>
          <cell r="C1699" t="str">
            <v>银胡感冒散</v>
          </cell>
          <cell r="D1699" t="str">
            <v>2袋(2.2g：0.2ml)</v>
          </cell>
          <cell r="E1699" t="str">
            <v>盒</v>
          </cell>
          <cell r="F1699">
            <v>2</v>
          </cell>
        </row>
        <row r="1700">
          <cell r="B1700">
            <v>170105</v>
          </cell>
          <cell r="C1700" t="str">
            <v>二甲双胍格列本脲胶囊(Ⅰ)</v>
          </cell>
          <cell r="D1700" t="str">
            <v>250mg:1.25mgx12粒x4板</v>
          </cell>
          <cell r="E1700" t="str">
            <v>盒</v>
          </cell>
          <cell r="F1700">
            <v>2</v>
          </cell>
        </row>
        <row r="1701">
          <cell r="B1701">
            <v>170155</v>
          </cell>
          <cell r="C1701" t="str">
            <v>非洛地平缓释片</v>
          </cell>
          <cell r="D1701" t="str">
            <v>5mgx30片</v>
          </cell>
          <cell r="E1701" t="str">
            <v>盒</v>
          </cell>
          <cell r="F1701">
            <v>2</v>
          </cell>
        </row>
        <row r="1702">
          <cell r="B1702">
            <v>170164</v>
          </cell>
          <cell r="C1702" t="str">
            <v>棉签</v>
          </cell>
          <cell r="D1702" t="str">
            <v>10cmx5支x12袋（单头）</v>
          </cell>
          <cell r="E1702" t="str">
            <v>盒</v>
          </cell>
          <cell r="F1702">
            <v>5</v>
          </cell>
        </row>
        <row r="1703">
          <cell r="B1703">
            <v>170165</v>
          </cell>
          <cell r="C1703" t="str">
            <v>棉签</v>
          </cell>
          <cell r="D1703" t="str">
            <v>10cmx80支（BA10SC竹棒型 单头普通级）</v>
          </cell>
          <cell r="E1703" t="str">
            <v>袋</v>
          </cell>
          <cell r="F1703">
            <v>27</v>
          </cell>
        </row>
        <row r="1704">
          <cell r="B1704">
            <v>170166</v>
          </cell>
          <cell r="C1704" t="str">
            <v>棉签</v>
          </cell>
          <cell r="D1704" t="str">
            <v>10cmx50支（BA10SC竹棒型 单头普通级）</v>
          </cell>
          <cell r="E1704" t="str">
            <v>袋</v>
          </cell>
          <cell r="F1704">
            <v>192</v>
          </cell>
        </row>
        <row r="1705">
          <cell r="B1705">
            <v>170168</v>
          </cell>
          <cell r="C1705" t="str">
            <v>热淋清颗粒</v>
          </cell>
          <cell r="D1705" t="str">
            <v>8gx10袋</v>
          </cell>
          <cell r="E1705" t="str">
            <v>盒</v>
          </cell>
          <cell r="F1705">
            <v>2</v>
          </cell>
        </row>
        <row r="1706">
          <cell r="B1706">
            <v>170173</v>
          </cell>
          <cell r="C1706" t="str">
            <v>脱脂棉球</v>
          </cell>
          <cell r="D1706" t="str">
            <v>50g（0.5gx100粒）</v>
          </cell>
          <cell r="E1706" t="str">
            <v>袋</v>
          </cell>
          <cell r="F1706">
            <v>24</v>
          </cell>
        </row>
        <row r="1707">
          <cell r="B1707">
            <v>170174</v>
          </cell>
          <cell r="C1707" t="str">
            <v>纱布绷带</v>
          </cell>
          <cell r="D1707" t="str">
            <v>2卷（8cmx600cm）Ⅰ型</v>
          </cell>
          <cell r="E1707" t="str">
            <v>袋</v>
          </cell>
          <cell r="F1707">
            <v>19</v>
          </cell>
        </row>
        <row r="1708">
          <cell r="B1708">
            <v>170175</v>
          </cell>
          <cell r="C1708" t="str">
            <v>纱布绷带</v>
          </cell>
          <cell r="D1708" t="str">
            <v>Ⅰ型 2卷（4.8cmx600cm）</v>
          </cell>
          <cell r="E1708" t="str">
            <v>袋</v>
          </cell>
          <cell r="F1708">
            <v>5</v>
          </cell>
        </row>
        <row r="1709">
          <cell r="B1709">
            <v>170212</v>
          </cell>
          <cell r="C1709" t="str">
            <v>利尔康牌75%酒精消毒液</v>
          </cell>
          <cell r="D1709" t="str">
            <v>250ml</v>
          </cell>
          <cell r="E1709" t="str">
            <v>瓶</v>
          </cell>
          <cell r="F1709">
            <v>2</v>
          </cell>
        </row>
        <row r="1710">
          <cell r="B1710">
            <v>170253</v>
          </cell>
          <cell r="C1710" t="str">
            <v>医用护理垫（看护垫）</v>
          </cell>
          <cell r="D1710" t="str">
            <v>5片（60cmx90cm片型夹绒+高分子）</v>
          </cell>
          <cell r="E1710" t="str">
            <v>包</v>
          </cell>
          <cell r="F1710">
            <v>7</v>
          </cell>
        </row>
        <row r="1711">
          <cell r="B1711">
            <v>170254</v>
          </cell>
          <cell r="C1711" t="str">
            <v>医用护理垫（看护垫）</v>
          </cell>
          <cell r="D1711" t="str">
            <v>80cmx65cmx10片（裤型M号）</v>
          </cell>
          <cell r="E1711" t="str">
            <v>包</v>
          </cell>
          <cell r="F1711">
            <v>1</v>
          </cell>
        </row>
        <row r="1712">
          <cell r="B1712">
            <v>170355</v>
          </cell>
          <cell r="C1712" t="str">
            <v>盐酸奥洛他定片</v>
          </cell>
          <cell r="D1712" t="str">
            <v>5mgx14片</v>
          </cell>
          <cell r="E1712" t="str">
            <v>盒</v>
          </cell>
          <cell r="F1712">
            <v>2</v>
          </cell>
        </row>
        <row r="1713">
          <cell r="B1713">
            <v>170444</v>
          </cell>
          <cell r="C1713" t="str">
            <v>西洋参</v>
          </cell>
          <cell r="D1713" t="str">
            <v>40g</v>
          </cell>
          <cell r="E1713" t="str">
            <v>罐</v>
          </cell>
          <cell r="F1713">
            <v>3</v>
          </cell>
        </row>
        <row r="1714">
          <cell r="B1714">
            <v>170537</v>
          </cell>
          <cell r="C1714" t="str">
            <v>归脾片</v>
          </cell>
          <cell r="D1714" t="str">
            <v>0.45gx15片x3板</v>
          </cell>
          <cell r="E1714" t="str">
            <v>盒</v>
          </cell>
          <cell r="F1714">
            <v>2</v>
          </cell>
        </row>
        <row r="1715">
          <cell r="B1715">
            <v>171131</v>
          </cell>
          <cell r="C1715" t="str">
            <v>香砂养胃丸</v>
          </cell>
          <cell r="D1715" t="str">
            <v>9gx6袋（水丸）</v>
          </cell>
          <cell r="E1715" t="str">
            <v>盒</v>
          </cell>
          <cell r="F1715">
            <v>2</v>
          </cell>
        </row>
        <row r="1716">
          <cell r="B1716">
            <v>171181</v>
          </cell>
          <cell r="C1716" t="str">
            <v>非诺贝特胶囊</v>
          </cell>
          <cell r="D1716" t="str">
            <v>0.1gx16粒</v>
          </cell>
          <cell r="E1716" t="str">
            <v>盒</v>
          </cell>
          <cell r="F1716">
            <v>2</v>
          </cell>
        </row>
        <row r="1717">
          <cell r="B1717">
            <v>171319</v>
          </cell>
          <cell r="C1717" t="str">
            <v>维生素B2片</v>
          </cell>
          <cell r="D1717" t="str">
            <v>5mg×100片</v>
          </cell>
          <cell r="E1717" t="str">
            <v>瓶</v>
          </cell>
          <cell r="F1717">
            <v>8</v>
          </cell>
        </row>
        <row r="1718">
          <cell r="B1718">
            <v>171386</v>
          </cell>
          <cell r="C1718" t="str">
            <v>双氯芬酸钠滴眼液</v>
          </cell>
          <cell r="D1718" t="str">
            <v>0.4ml:0.4mgx20支(0.1%)</v>
          </cell>
          <cell r="E1718" t="str">
            <v>盒</v>
          </cell>
          <cell r="F1718">
            <v>2</v>
          </cell>
        </row>
        <row r="1719">
          <cell r="B1719">
            <v>171499</v>
          </cell>
          <cell r="C1719" t="str">
            <v>肠炎宁片</v>
          </cell>
          <cell r="D1719" t="str">
            <v>0.42gx12片x5板（薄膜衣）</v>
          </cell>
          <cell r="E1719" t="str">
            <v>盒</v>
          </cell>
          <cell r="F1719">
            <v>40</v>
          </cell>
        </row>
        <row r="1720">
          <cell r="B1720">
            <v>171745</v>
          </cell>
          <cell r="C1720" t="str">
            <v>益血生胶囊</v>
          </cell>
          <cell r="D1720" t="str">
            <v>0.25gx84粒</v>
          </cell>
          <cell r="E1720" t="str">
            <v>瓶</v>
          </cell>
          <cell r="F1720">
            <v>3</v>
          </cell>
        </row>
        <row r="1721">
          <cell r="B1721">
            <v>171872</v>
          </cell>
          <cell r="C1721" t="str">
            <v>苦金片</v>
          </cell>
          <cell r="D1721" t="str">
            <v>0.41gx12片</v>
          </cell>
          <cell r="E1721" t="str">
            <v>盒</v>
          </cell>
          <cell r="F1721">
            <v>2</v>
          </cell>
        </row>
        <row r="1722">
          <cell r="B1722">
            <v>172052</v>
          </cell>
          <cell r="C1722" t="str">
            <v>洛索洛芬钠凝胶贴膏</v>
          </cell>
          <cell r="D1722" t="str">
            <v>14cmx10cmx2贴</v>
          </cell>
          <cell r="E1722" t="str">
            <v>盒</v>
          </cell>
          <cell r="F1722">
            <v>5</v>
          </cell>
        </row>
        <row r="1723">
          <cell r="B1723">
            <v>172351</v>
          </cell>
          <cell r="C1723" t="str">
            <v>康妇消炎栓</v>
          </cell>
          <cell r="D1723" t="str">
            <v>2.0gx6粒</v>
          </cell>
          <cell r="E1723" t="str">
            <v>盒</v>
          </cell>
          <cell r="F1723">
            <v>2</v>
          </cell>
        </row>
        <row r="1724">
          <cell r="B1724">
            <v>172377</v>
          </cell>
          <cell r="C1724" t="str">
            <v>薇诺娜舒敏保湿喷雾</v>
          </cell>
          <cell r="D1724" t="str">
            <v>150ml</v>
          </cell>
          <cell r="E1724" t="str">
            <v>瓶</v>
          </cell>
          <cell r="F1724">
            <v>4</v>
          </cell>
        </row>
        <row r="1725">
          <cell r="B1725">
            <v>172479</v>
          </cell>
          <cell r="C1725" t="str">
            <v>太极水卡</v>
          </cell>
          <cell r="D1725" t="str">
            <v>10件</v>
          </cell>
          <cell r="E1725" t="str">
            <v>张</v>
          </cell>
          <cell r="F1725">
            <v>1</v>
          </cell>
        </row>
        <row r="1726">
          <cell r="B1726">
            <v>172487</v>
          </cell>
          <cell r="C1726" t="str">
            <v>瑞舒伐他汀钙片</v>
          </cell>
          <cell r="D1726" t="str">
            <v>5mgx6片x2板</v>
          </cell>
          <cell r="E1726" t="str">
            <v>盒</v>
          </cell>
          <cell r="F1726">
            <v>2</v>
          </cell>
        </row>
        <row r="1727">
          <cell r="B1727">
            <v>172547</v>
          </cell>
          <cell r="C1727" t="str">
            <v>金银花露</v>
          </cell>
          <cell r="D1727" t="str">
            <v>340ml(含蔗糖)</v>
          </cell>
          <cell r="E1727" t="str">
            <v>瓶</v>
          </cell>
          <cell r="F1727">
            <v>15</v>
          </cell>
        </row>
        <row r="1728">
          <cell r="B1728">
            <v>172554</v>
          </cell>
          <cell r="C1728" t="str">
            <v>双歧杆菌活菌胶囊</v>
          </cell>
          <cell r="D1728" t="str">
            <v>0.35x40粒</v>
          </cell>
          <cell r="E1728" t="str">
            <v>盒</v>
          </cell>
          <cell r="F1728">
            <v>31</v>
          </cell>
        </row>
        <row r="1729">
          <cell r="B1729">
            <v>172654</v>
          </cell>
          <cell r="C1729" t="str">
            <v>妇科千金片</v>
          </cell>
          <cell r="D1729" t="str">
            <v>18片x7板（薄膜衣）</v>
          </cell>
          <cell r="E1729" t="str">
            <v>盒</v>
          </cell>
          <cell r="F1729">
            <v>3</v>
          </cell>
        </row>
        <row r="1730">
          <cell r="B1730">
            <v>172750</v>
          </cell>
          <cell r="C1730" t="str">
            <v>潘高寿川贝枇杷糖</v>
          </cell>
          <cell r="D1730" t="str">
            <v>44g(2.2gx20）不添加蔗糖</v>
          </cell>
          <cell r="E1730" t="str">
            <v>盒</v>
          </cell>
          <cell r="F1730">
            <v>5</v>
          </cell>
        </row>
        <row r="1731">
          <cell r="B1731">
            <v>173043</v>
          </cell>
          <cell r="C1731" t="str">
            <v>米诺地尔酊</v>
          </cell>
          <cell r="D1731" t="str">
            <v>5%（90ml:4.5g)</v>
          </cell>
          <cell r="E1731" t="str">
            <v>盒</v>
          </cell>
          <cell r="F1731">
            <v>2</v>
          </cell>
        </row>
        <row r="1732">
          <cell r="B1732">
            <v>173059</v>
          </cell>
          <cell r="C1732" t="str">
            <v>复方木香小檗碱片</v>
          </cell>
          <cell r="D1732" t="str">
            <v>12片×1板(小檗碱50mg：木香0.3125g：吴茱萸0.125g)(糖衣)</v>
          </cell>
          <cell r="E1732" t="str">
            <v>盒</v>
          </cell>
          <cell r="F1732">
            <v>2</v>
          </cell>
        </row>
        <row r="1733">
          <cell r="B1733">
            <v>173080</v>
          </cell>
          <cell r="C1733" t="str">
            <v>硅凝胶</v>
          </cell>
          <cell r="D1733" t="str">
            <v>15g</v>
          </cell>
          <cell r="E1733" t="str">
            <v>支</v>
          </cell>
          <cell r="F1733">
            <v>1</v>
          </cell>
        </row>
        <row r="1734">
          <cell r="B1734">
            <v>173081</v>
          </cell>
          <cell r="C1734" t="str">
            <v>硅凝胶</v>
          </cell>
          <cell r="D1734" t="str">
            <v>7g</v>
          </cell>
          <cell r="E1734" t="str">
            <v>支</v>
          </cell>
          <cell r="F1734">
            <v>1</v>
          </cell>
        </row>
        <row r="1735">
          <cell r="B1735">
            <v>173137</v>
          </cell>
          <cell r="C1735" t="str">
            <v>阿司匹林肠溶片</v>
          </cell>
          <cell r="D1735" t="str">
            <v>100mgx48片</v>
          </cell>
          <cell r="E1735" t="str">
            <v>盒</v>
          </cell>
          <cell r="F1735">
            <v>2</v>
          </cell>
        </row>
        <row r="1736">
          <cell r="B1736">
            <v>173195</v>
          </cell>
          <cell r="C1736" t="str">
            <v>糠酸莫米松凝胶</v>
          </cell>
          <cell r="D1736" t="str">
            <v>0.1%:15g</v>
          </cell>
          <cell r="E1736" t="str">
            <v>盒</v>
          </cell>
          <cell r="F1736">
            <v>5</v>
          </cell>
        </row>
        <row r="1737">
          <cell r="B1737">
            <v>173313</v>
          </cell>
          <cell r="C1737" t="str">
            <v>单硝酸异山梨酯缓释片</v>
          </cell>
          <cell r="D1737" t="str">
            <v>40mgx28片</v>
          </cell>
          <cell r="E1737" t="str">
            <v>盒</v>
          </cell>
          <cell r="F1737">
            <v>2</v>
          </cell>
        </row>
        <row r="1738">
          <cell r="B1738">
            <v>173315</v>
          </cell>
          <cell r="C1738" t="str">
            <v>孟鲁司特钠咀嚼片</v>
          </cell>
          <cell r="D1738" t="str">
            <v>5mgx12片</v>
          </cell>
          <cell r="E1738" t="str">
            <v>盒</v>
          </cell>
          <cell r="F1738">
            <v>8</v>
          </cell>
        </row>
        <row r="1739">
          <cell r="B1739">
            <v>173316</v>
          </cell>
          <cell r="C1739" t="str">
            <v>孟鲁司特钠片</v>
          </cell>
          <cell r="D1739" t="str">
            <v>10mgx12片</v>
          </cell>
          <cell r="E1739" t="str">
            <v>盒</v>
          </cell>
          <cell r="F1739">
            <v>2</v>
          </cell>
        </row>
        <row r="1740">
          <cell r="B1740">
            <v>173317</v>
          </cell>
          <cell r="C1740" t="str">
            <v>瑞舒伐他汀钙片</v>
          </cell>
          <cell r="D1740" t="str">
            <v>5mgx28片</v>
          </cell>
          <cell r="E1740" t="str">
            <v>盒</v>
          </cell>
          <cell r="F1740">
            <v>1</v>
          </cell>
        </row>
        <row r="1741">
          <cell r="B1741">
            <v>173320</v>
          </cell>
          <cell r="C1741" t="str">
            <v>心通口服液</v>
          </cell>
          <cell r="D1741" t="str">
            <v>10mlx10支（无蔗糖）</v>
          </cell>
          <cell r="E1741" t="str">
            <v>盒</v>
          </cell>
          <cell r="F1741">
            <v>1</v>
          </cell>
        </row>
        <row r="1742">
          <cell r="B1742">
            <v>173686</v>
          </cell>
          <cell r="C1742" t="str">
            <v>西红花</v>
          </cell>
          <cell r="D1742" t="str">
            <v>1g</v>
          </cell>
          <cell r="E1742" t="str">
            <v>盒</v>
          </cell>
          <cell r="F1742">
            <v>1</v>
          </cell>
        </row>
        <row r="1743">
          <cell r="B1743">
            <v>173688</v>
          </cell>
          <cell r="C1743" t="str">
            <v>利尔康牌75%酒精消毒液</v>
          </cell>
          <cell r="D1743" t="str">
            <v>100ml（方瓶喷雾）</v>
          </cell>
          <cell r="E1743" t="str">
            <v>瓶</v>
          </cell>
          <cell r="F1743">
            <v>3</v>
          </cell>
        </row>
        <row r="1744">
          <cell r="B1744">
            <v>173710</v>
          </cell>
          <cell r="C1744" t="str">
            <v>咽炎片</v>
          </cell>
          <cell r="D1744" t="str">
            <v>0.25gx15片x2板(糖衣)</v>
          </cell>
          <cell r="E1744" t="str">
            <v>盒</v>
          </cell>
          <cell r="F1744">
            <v>9</v>
          </cell>
        </row>
        <row r="1745">
          <cell r="B1745">
            <v>173748</v>
          </cell>
          <cell r="C1745" t="str">
            <v>防风通圣丸</v>
          </cell>
          <cell r="D1745" t="str">
            <v>6gx8袋（水丸）</v>
          </cell>
          <cell r="E1745" t="str">
            <v>盒</v>
          </cell>
          <cell r="F1745">
            <v>2</v>
          </cell>
        </row>
        <row r="1746">
          <cell r="B1746">
            <v>173751</v>
          </cell>
          <cell r="C1746" t="str">
            <v>参苏丸</v>
          </cell>
          <cell r="D1746" t="str">
            <v>6gx8袋（水丸）</v>
          </cell>
          <cell r="E1746" t="str">
            <v>盒</v>
          </cell>
          <cell r="F1746">
            <v>2</v>
          </cell>
        </row>
        <row r="1747">
          <cell r="B1747">
            <v>173782</v>
          </cell>
          <cell r="C1747" t="str">
            <v>非那雄胺片</v>
          </cell>
          <cell r="D1747" t="str">
            <v>1mgx28片</v>
          </cell>
          <cell r="E1747" t="str">
            <v>盒</v>
          </cell>
          <cell r="F1747">
            <v>2</v>
          </cell>
        </row>
        <row r="1748">
          <cell r="B1748">
            <v>173914</v>
          </cell>
          <cell r="C1748" t="str">
            <v>依折麦布片</v>
          </cell>
          <cell r="D1748" t="str">
            <v>10mgx10片</v>
          </cell>
          <cell r="E1748" t="str">
            <v>盒</v>
          </cell>
          <cell r="F1748">
            <v>2</v>
          </cell>
        </row>
        <row r="1749">
          <cell r="B1749">
            <v>174071</v>
          </cell>
          <cell r="C1749" t="str">
            <v>阿莫西林克拉维酸钾胶囊（4：1）</v>
          </cell>
          <cell r="D1749" t="str">
            <v>0.15625×24粒</v>
          </cell>
          <cell r="E1749" t="str">
            <v>盒</v>
          </cell>
          <cell r="F1749">
            <v>2</v>
          </cell>
        </row>
        <row r="1750">
          <cell r="B1750">
            <v>174232</v>
          </cell>
          <cell r="C1750" t="str">
            <v>葡萄糖酸钙锌口服溶液</v>
          </cell>
          <cell r="D1750" t="str">
            <v>10mlx48支</v>
          </cell>
          <cell r="E1750" t="str">
            <v>盒</v>
          </cell>
          <cell r="F1750">
            <v>22</v>
          </cell>
        </row>
        <row r="1751">
          <cell r="B1751">
            <v>174367</v>
          </cell>
          <cell r="C1751" t="str">
            <v>检查手套</v>
          </cell>
          <cell r="D1751" t="str">
            <v>12支（M中号PVC）</v>
          </cell>
          <cell r="E1751" t="str">
            <v>盒</v>
          </cell>
          <cell r="F1751">
            <v>1</v>
          </cell>
        </row>
        <row r="1752">
          <cell r="B1752">
            <v>174662</v>
          </cell>
          <cell r="C1752" t="str">
            <v>碳酸钙D3咀嚼片(Ⅱ)</v>
          </cell>
          <cell r="D1752" t="str">
            <v>28片(每片含钙300mg/维生素D360国际单位)</v>
          </cell>
          <cell r="E1752" t="str">
            <v>盒</v>
          </cell>
          <cell r="F1752">
            <v>1</v>
          </cell>
        </row>
        <row r="1753">
          <cell r="B1753">
            <v>174666</v>
          </cell>
          <cell r="C1753" t="str">
            <v>碳酸钙D3咀嚼片(Ⅱ)</v>
          </cell>
          <cell r="D1753" t="str">
            <v>64片(每片含钙300mg/维生素D360国际单位)</v>
          </cell>
          <cell r="E1753" t="str">
            <v>盒</v>
          </cell>
          <cell r="F1753">
            <v>1</v>
          </cell>
        </row>
        <row r="1754">
          <cell r="B1754">
            <v>175232</v>
          </cell>
          <cell r="C1754" t="str">
            <v>一次性使用消毒棉棒</v>
          </cell>
          <cell r="D1754" t="str">
            <v>20支/盒（乙醇）</v>
          </cell>
          <cell r="E1754" t="str">
            <v>盒</v>
          </cell>
          <cell r="F1754">
            <v>1</v>
          </cell>
        </row>
        <row r="1755">
          <cell r="B1755">
            <v>175265</v>
          </cell>
          <cell r="C1755" t="str">
            <v>医用退热贴</v>
          </cell>
          <cell r="D1755" t="str">
            <v>40mmx90mmx2片x6袋（婴儿装）</v>
          </cell>
          <cell r="E1755" t="str">
            <v>盒</v>
          </cell>
          <cell r="F1755">
            <v>1</v>
          </cell>
        </row>
        <row r="1756">
          <cell r="B1756">
            <v>175429</v>
          </cell>
          <cell r="C1756" t="str">
            <v>奥美拉唑镁肠溶片</v>
          </cell>
          <cell r="D1756" t="str">
            <v>10mgx7片（OTC）</v>
          </cell>
          <cell r="E1756" t="str">
            <v>盒</v>
          </cell>
          <cell r="F1756">
            <v>2</v>
          </cell>
        </row>
        <row r="1757">
          <cell r="B1757">
            <v>175630</v>
          </cell>
          <cell r="C1757" t="str">
            <v>医用退热贴</v>
          </cell>
          <cell r="D1757" t="str">
            <v>112.5mmx40mmx4贴（BB-01V型退热应急装）</v>
          </cell>
          <cell r="E1757" t="str">
            <v>盒</v>
          </cell>
          <cell r="F1757">
            <v>3</v>
          </cell>
        </row>
        <row r="1758">
          <cell r="B1758">
            <v>175824</v>
          </cell>
          <cell r="C1758" t="str">
            <v>陈香露白露片</v>
          </cell>
          <cell r="D1758" t="str">
            <v>0.5gx100片</v>
          </cell>
          <cell r="E1758" t="str">
            <v>瓶</v>
          </cell>
          <cell r="F1758">
            <v>2</v>
          </cell>
        </row>
        <row r="1759">
          <cell r="B1759">
            <v>175999</v>
          </cell>
          <cell r="C1759" t="str">
            <v>汤臣倍健钙维生素D维生素K软胶囊</v>
          </cell>
          <cell r="D1759" t="str">
            <v>1000mgx100粒</v>
          </cell>
          <cell r="E1759" t="str">
            <v>瓶</v>
          </cell>
          <cell r="F1759">
            <v>1</v>
          </cell>
        </row>
        <row r="1760">
          <cell r="B1760">
            <v>176001</v>
          </cell>
          <cell r="C1760" t="str">
            <v>汤臣倍健钙维生素D维生素K软胶囊</v>
          </cell>
          <cell r="D1760" t="str">
            <v>200g(1000mgx200粒)</v>
          </cell>
          <cell r="E1760" t="str">
            <v>瓶</v>
          </cell>
          <cell r="F1760">
            <v>1</v>
          </cell>
        </row>
        <row r="1761">
          <cell r="B1761">
            <v>176101</v>
          </cell>
          <cell r="C1761" t="str">
            <v>苯磺酸氨氯地平片</v>
          </cell>
          <cell r="D1761" t="str">
            <v>5mgx28片</v>
          </cell>
          <cell r="E1761" t="str">
            <v>盒</v>
          </cell>
          <cell r="F1761">
            <v>4</v>
          </cell>
        </row>
        <row r="1762">
          <cell r="B1762">
            <v>176240</v>
          </cell>
          <cell r="C1762" t="str">
            <v>复方草珊瑚含片</v>
          </cell>
          <cell r="D1762" t="str">
            <v>1gx6片x3板</v>
          </cell>
          <cell r="E1762" t="str">
            <v>盒</v>
          </cell>
          <cell r="F1762">
            <v>2</v>
          </cell>
        </row>
        <row r="1763">
          <cell r="B1763">
            <v>176344</v>
          </cell>
          <cell r="C1763" t="str">
            <v>加味藿香正气丸</v>
          </cell>
          <cell r="D1763" t="str">
            <v>6gx8袋（浓缩丸）</v>
          </cell>
          <cell r="E1763" t="str">
            <v>盒</v>
          </cell>
          <cell r="F1763">
            <v>2</v>
          </cell>
        </row>
        <row r="1764">
          <cell r="B1764">
            <v>176357</v>
          </cell>
          <cell r="C1764" t="str">
            <v>盐酸二甲双胍肠溶片</v>
          </cell>
          <cell r="D1764" t="str">
            <v>0.85gx60片</v>
          </cell>
          <cell r="E1764" t="str">
            <v>瓶</v>
          </cell>
          <cell r="F1764">
            <v>2</v>
          </cell>
        </row>
        <row r="1765">
          <cell r="B1765">
            <v>176607</v>
          </cell>
          <cell r="C1765" t="str">
            <v>坤泰胶囊</v>
          </cell>
          <cell r="D1765" t="str">
            <v>0.5gx90粒</v>
          </cell>
          <cell r="E1765" t="str">
            <v>盒</v>
          </cell>
          <cell r="F1765">
            <v>2</v>
          </cell>
        </row>
        <row r="1766">
          <cell r="B1766">
            <v>176644</v>
          </cell>
          <cell r="C1766" t="str">
            <v>维生素E软胶囊</v>
          </cell>
          <cell r="D1766" t="str">
            <v>100mgx160粒</v>
          </cell>
          <cell r="E1766" t="str">
            <v>瓶</v>
          </cell>
          <cell r="F1766">
            <v>10</v>
          </cell>
        </row>
        <row r="1767">
          <cell r="B1767">
            <v>176646</v>
          </cell>
          <cell r="C1767" t="str">
            <v>氯雷他定片</v>
          </cell>
          <cell r="D1767" t="str">
            <v>10mgx10片</v>
          </cell>
          <cell r="E1767" t="str">
            <v>盒</v>
          </cell>
          <cell r="F1767">
            <v>2</v>
          </cell>
        </row>
        <row r="1768">
          <cell r="B1768">
            <v>176655</v>
          </cell>
          <cell r="C1768" t="str">
            <v>地衣芽孢杆菌活菌胶囊</v>
          </cell>
          <cell r="D1768" t="str">
            <v>0.25gx24粒</v>
          </cell>
          <cell r="E1768" t="str">
            <v>盒</v>
          </cell>
          <cell r="F1768">
            <v>2</v>
          </cell>
        </row>
        <row r="1769">
          <cell r="B1769">
            <v>176713</v>
          </cell>
          <cell r="C1769" t="str">
            <v>盐酸坦索罗辛缓释胶囊</v>
          </cell>
          <cell r="D1769" t="str">
            <v>0.2mgx7粒</v>
          </cell>
          <cell r="E1769" t="str">
            <v>盒</v>
          </cell>
          <cell r="F1769">
            <v>2</v>
          </cell>
        </row>
        <row r="1770">
          <cell r="B1770">
            <v>176746</v>
          </cell>
          <cell r="C1770" t="str">
            <v>复方石淋通片</v>
          </cell>
          <cell r="D1770" t="str">
            <v>12片×4板</v>
          </cell>
          <cell r="E1770" t="str">
            <v>盒</v>
          </cell>
          <cell r="F1770">
            <v>1</v>
          </cell>
        </row>
        <row r="1771">
          <cell r="B1771">
            <v>176934</v>
          </cell>
          <cell r="C1771" t="str">
            <v>三合钙咀嚼片</v>
          </cell>
          <cell r="D1771" t="str">
            <v>120片</v>
          </cell>
          <cell r="E1771" t="str">
            <v>盒</v>
          </cell>
          <cell r="F1771">
            <v>7</v>
          </cell>
        </row>
        <row r="1772">
          <cell r="B1772">
            <v>176979</v>
          </cell>
          <cell r="C1772" t="str">
            <v>醋酸氯己定痔疮栓</v>
          </cell>
          <cell r="D1772" t="str">
            <v>20mgx7枚</v>
          </cell>
          <cell r="E1772" t="str">
            <v>盒</v>
          </cell>
          <cell r="F1772">
            <v>2</v>
          </cell>
        </row>
        <row r="1773">
          <cell r="B1773">
            <v>177254</v>
          </cell>
          <cell r="C1773" t="str">
            <v>太极水卡</v>
          </cell>
          <cell r="D1773" t="str">
            <v>5件</v>
          </cell>
          <cell r="E1773" t="str">
            <v>张</v>
          </cell>
          <cell r="F1773">
            <v>7</v>
          </cell>
        </row>
        <row r="1774">
          <cell r="B1774">
            <v>177276</v>
          </cell>
          <cell r="C1774" t="str">
            <v>别嘌醇片</v>
          </cell>
          <cell r="D1774" t="str">
            <v>0.1gx10片x2板</v>
          </cell>
          <cell r="E1774" t="str">
            <v>盒</v>
          </cell>
          <cell r="F1774">
            <v>2</v>
          </cell>
        </row>
        <row r="1775">
          <cell r="B1775">
            <v>177394</v>
          </cell>
          <cell r="C1775" t="str">
            <v>乳酸菌素片</v>
          </cell>
          <cell r="D1775" t="str">
            <v>0.2gx12片x3板</v>
          </cell>
          <cell r="E1775" t="str">
            <v>盒</v>
          </cell>
          <cell r="F1775">
            <v>2</v>
          </cell>
        </row>
        <row r="1776">
          <cell r="B1776">
            <v>177425</v>
          </cell>
          <cell r="C1776" t="str">
            <v>盐酸坦索罗辛缓释胶囊</v>
          </cell>
          <cell r="D1776" t="str">
            <v>0.2mgx10粒</v>
          </cell>
          <cell r="E1776" t="str">
            <v>盒</v>
          </cell>
          <cell r="F1776">
            <v>2</v>
          </cell>
        </row>
        <row r="1777">
          <cell r="B1777">
            <v>177707</v>
          </cell>
          <cell r="C1777" t="str">
            <v>艾附暖宫丸</v>
          </cell>
          <cell r="D1777" t="str">
            <v>9gx10丸（大蜜丸）</v>
          </cell>
          <cell r="E1777" t="str">
            <v>盒</v>
          </cell>
          <cell r="F1777">
            <v>2</v>
          </cell>
        </row>
        <row r="1778">
          <cell r="B1778">
            <v>177996</v>
          </cell>
          <cell r="C1778" t="str">
            <v>人工牛黄甲硝唑胶囊</v>
          </cell>
          <cell r="D1778" t="str">
            <v>0.2g：5mgx24粒</v>
          </cell>
          <cell r="E1778" t="str">
            <v>盒</v>
          </cell>
          <cell r="F1778">
            <v>3</v>
          </cell>
        </row>
        <row r="1779">
          <cell r="B1779">
            <v>178016</v>
          </cell>
          <cell r="C1779" t="str">
            <v>少林风湿跌打膏</v>
          </cell>
          <cell r="D1779" t="str">
            <v>5cmx7cmx4贴x4袋</v>
          </cell>
          <cell r="E1779" t="str">
            <v>盒</v>
          </cell>
          <cell r="F1779">
            <v>2</v>
          </cell>
        </row>
        <row r="1780">
          <cell r="B1780">
            <v>178292</v>
          </cell>
          <cell r="C1780" t="str">
            <v>天然橡胶胶乳避孕套（原天然胶乳橡胶避孕套）</v>
          </cell>
          <cell r="D1780" t="str">
            <v>12只（超薄平滑香草香）</v>
          </cell>
          <cell r="E1780" t="str">
            <v>盒</v>
          </cell>
          <cell r="F1780">
            <v>2</v>
          </cell>
        </row>
        <row r="1781">
          <cell r="B1781">
            <v>178298</v>
          </cell>
          <cell r="C1781" t="str">
            <v>盐酸阿莫罗芬搽剂</v>
          </cell>
          <cell r="D1781" t="str">
            <v>5%:2.5ml</v>
          </cell>
          <cell r="E1781" t="str">
            <v>盒</v>
          </cell>
          <cell r="F1781">
            <v>2</v>
          </cell>
        </row>
        <row r="1782">
          <cell r="B1782">
            <v>178361</v>
          </cell>
          <cell r="C1782" t="str">
            <v>天然胶乳橡胶避孕套</v>
          </cell>
          <cell r="D1782" t="str">
            <v>3支(超润滑超薄)(原超润滑透薄)</v>
          </cell>
          <cell r="E1782" t="str">
            <v>盒</v>
          </cell>
          <cell r="F1782">
            <v>1</v>
          </cell>
        </row>
        <row r="1783">
          <cell r="B1783">
            <v>178468</v>
          </cell>
          <cell r="C1783" t="str">
            <v>天然橡胶胶乳避孕套</v>
          </cell>
          <cell r="D1783" t="str">
            <v>12只(第六感螺纹诱惑柠檬香)</v>
          </cell>
          <cell r="E1783" t="str">
            <v>盒</v>
          </cell>
          <cell r="F1783">
            <v>1</v>
          </cell>
        </row>
        <row r="1784">
          <cell r="B1784">
            <v>178469</v>
          </cell>
          <cell r="C1784" t="str">
            <v>天然橡胶胶乳避孕套</v>
          </cell>
          <cell r="D1784" t="str">
            <v>12只(第六感超薄超滑玻尿酸)</v>
          </cell>
          <cell r="E1784" t="str">
            <v>盒</v>
          </cell>
          <cell r="F1784">
            <v>2</v>
          </cell>
        </row>
        <row r="1785">
          <cell r="B1785">
            <v>178470</v>
          </cell>
          <cell r="C1785" t="str">
            <v>天然橡胶胶乳避孕套（原天然橡胶胶乳男用避孕套）</v>
          </cell>
          <cell r="D1785" t="str">
            <v>24支（超薄平滑）</v>
          </cell>
          <cell r="E1785" t="str">
            <v>盒</v>
          </cell>
          <cell r="F1785">
            <v>2</v>
          </cell>
        </row>
        <row r="1786">
          <cell r="B1786">
            <v>178483</v>
          </cell>
          <cell r="C1786" t="str">
            <v>托拉塞米片</v>
          </cell>
          <cell r="D1786" t="str">
            <v>10mgX12片</v>
          </cell>
          <cell r="E1786" t="str">
            <v>盒</v>
          </cell>
          <cell r="F1786">
            <v>2</v>
          </cell>
        </row>
        <row r="1787">
          <cell r="B1787">
            <v>178536</v>
          </cell>
          <cell r="C1787" t="str">
            <v>氯化钾缓释片</v>
          </cell>
          <cell r="D1787" t="str">
            <v>0.5gx24片</v>
          </cell>
          <cell r="E1787" t="str">
            <v>盒</v>
          </cell>
          <cell r="F1787">
            <v>2</v>
          </cell>
        </row>
        <row r="1788">
          <cell r="B1788">
            <v>179237</v>
          </cell>
          <cell r="C1788" t="str">
            <v>复方嗜酸乳杆菌片</v>
          </cell>
          <cell r="D1788" t="str">
            <v>0.5gx10片x3板</v>
          </cell>
          <cell r="E1788" t="str">
            <v>盒</v>
          </cell>
          <cell r="F1788">
            <v>5</v>
          </cell>
        </row>
        <row r="1789">
          <cell r="B1789">
            <v>179288</v>
          </cell>
          <cell r="C1789" t="str">
            <v>左甲状腺素钠片</v>
          </cell>
          <cell r="D1789" t="str">
            <v>50μgx100片</v>
          </cell>
          <cell r="E1789" t="str">
            <v>盒</v>
          </cell>
          <cell r="F1789">
            <v>4</v>
          </cell>
        </row>
        <row r="1790">
          <cell r="B1790">
            <v>179319</v>
          </cell>
          <cell r="C1790" t="str">
            <v>葡萄糖饮品</v>
          </cell>
          <cell r="D1790" t="str">
            <v>20mlx5支</v>
          </cell>
          <cell r="E1790" t="str">
            <v>盒</v>
          </cell>
          <cell r="F1790">
            <v>1</v>
          </cell>
        </row>
        <row r="1791">
          <cell r="B1791">
            <v>179321</v>
          </cell>
          <cell r="C1791" t="str">
            <v>双氯芬酸二乙胺乳胶剂</v>
          </cell>
          <cell r="D1791" t="str">
            <v>1%（20克：0.2克）x1支</v>
          </cell>
          <cell r="E1791" t="str">
            <v>盒</v>
          </cell>
          <cell r="F1791">
            <v>2</v>
          </cell>
        </row>
        <row r="1792">
          <cell r="B1792">
            <v>179326</v>
          </cell>
          <cell r="C1792" t="str">
            <v>MCKIN益生菌粉(原麦金利牌益生菌粉)</v>
          </cell>
          <cell r="D1792" t="str">
            <v>15g（1.5gx10袋）</v>
          </cell>
          <cell r="E1792" t="str">
            <v>盒</v>
          </cell>
          <cell r="F1792">
            <v>1</v>
          </cell>
        </row>
        <row r="1793">
          <cell r="B1793">
            <v>179332</v>
          </cell>
          <cell r="C1793" t="str">
            <v>阿达帕林凝胶</v>
          </cell>
          <cell r="D1793" t="str">
            <v>30g</v>
          </cell>
          <cell r="E1793" t="str">
            <v>盒</v>
          </cell>
          <cell r="F1793">
            <v>2</v>
          </cell>
        </row>
        <row r="1794">
          <cell r="B1794">
            <v>179361</v>
          </cell>
          <cell r="C1794" t="str">
            <v>复方鲜竹沥液</v>
          </cell>
          <cell r="D1794" t="str">
            <v>10mlx12瓶</v>
          </cell>
          <cell r="E1794" t="str">
            <v>盒</v>
          </cell>
          <cell r="F1794">
            <v>2</v>
          </cell>
        </row>
        <row r="1795">
          <cell r="B1795">
            <v>179396</v>
          </cell>
          <cell r="C1795" t="str">
            <v>血糖试纸（葡萄糖脱氢酶法）</v>
          </cell>
          <cell r="D1795" t="str">
            <v>50片（卓越金采）</v>
          </cell>
          <cell r="E1795" t="str">
            <v>盒</v>
          </cell>
          <cell r="F1795">
            <v>1</v>
          </cell>
        </row>
        <row r="1796">
          <cell r="B1796">
            <v>179631</v>
          </cell>
          <cell r="C1796" t="str">
            <v>蒙脱石散</v>
          </cell>
          <cell r="D1796" t="str">
            <v>3gx15袋（草莓味）</v>
          </cell>
          <cell r="E1796" t="str">
            <v>盒</v>
          </cell>
          <cell r="F1796">
            <v>2</v>
          </cell>
        </row>
        <row r="1797">
          <cell r="B1797">
            <v>179653</v>
          </cell>
          <cell r="C1797" t="str">
            <v>糠酸莫米松乳膏</v>
          </cell>
          <cell r="D1797" t="str">
            <v>0.1%(10g:10mg)</v>
          </cell>
          <cell r="E1797" t="str">
            <v>支</v>
          </cell>
          <cell r="F1797">
            <v>3</v>
          </cell>
        </row>
        <row r="1798">
          <cell r="B1798">
            <v>179828</v>
          </cell>
          <cell r="C1798" t="str">
            <v>一次性使用注射笔用针头</v>
          </cell>
          <cell r="D1798" t="str">
            <v>0.23x4mm(32Gx4mm)x28支</v>
          </cell>
          <cell r="E1798" t="str">
            <v>盒</v>
          </cell>
          <cell r="F1798">
            <v>7</v>
          </cell>
        </row>
        <row r="1799">
          <cell r="B1799">
            <v>179829</v>
          </cell>
          <cell r="C1799" t="str">
            <v>一次性使用注射笔用针头</v>
          </cell>
          <cell r="D1799" t="str">
            <v>0.25x5mm(31Gx5mm)x28支</v>
          </cell>
          <cell r="E1799" t="str">
            <v>盒</v>
          </cell>
          <cell r="F1799">
            <v>5</v>
          </cell>
        </row>
        <row r="1800">
          <cell r="B1800">
            <v>179830</v>
          </cell>
          <cell r="C1800" t="str">
            <v>一次性使用注射笔用针头</v>
          </cell>
          <cell r="D1800" t="str">
            <v>0.23x4mm(32Gx4mm)x7支</v>
          </cell>
          <cell r="E1800" t="str">
            <v>盒</v>
          </cell>
          <cell r="F1800">
            <v>6</v>
          </cell>
        </row>
        <row r="1801">
          <cell r="B1801">
            <v>179876</v>
          </cell>
          <cell r="C1801" t="str">
            <v>曼秀雷敦小小润唇膏-柠檬味</v>
          </cell>
          <cell r="D1801" t="str">
            <v>3.5g</v>
          </cell>
          <cell r="E1801" t="str">
            <v>支</v>
          </cell>
          <cell r="F1801">
            <v>1</v>
          </cell>
        </row>
        <row r="1802">
          <cell r="B1802">
            <v>179954</v>
          </cell>
          <cell r="C1802" t="str">
            <v>热敷贴</v>
          </cell>
          <cell r="D1802" t="str">
            <v>6片（D-1）</v>
          </cell>
          <cell r="E1802" t="str">
            <v>盒</v>
          </cell>
          <cell r="F1802">
            <v>1</v>
          </cell>
        </row>
        <row r="1803">
          <cell r="B1803">
            <v>180349</v>
          </cell>
          <cell r="C1803" t="str">
            <v>病人移动辅助设备</v>
          </cell>
          <cell r="D1803" t="str">
            <v>YU850手杖型</v>
          </cell>
          <cell r="E1803" t="str">
            <v>支</v>
          </cell>
          <cell r="F1803">
            <v>1</v>
          </cell>
        </row>
        <row r="1804">
          <cell r="B1804">
            <v>180353</v>
          </cell>
          <cell r="C1804" t="str">
            <v>手动轮椅车</v>
          </cell>
          <cell r="D1804" t="str">
            <v>H007</v>
          </cell>
          <cell r="E1804" t="str">
            <v>台</v>
          </cell>
          <cell r="F1804">
            <v>1</v>
          </cell>
        </row>
        <row r="1805">
          <cell r="B1805">
            <v>180681</v>
          </cell>
          <cell r="C1805" t="str">
            <v>阿法骨化醇软胶囊</v>
          </cell>
          <cell r="D1805" t="str">
            <v>0.25μgx10粒x4板</v>
          </cell>
          <cell r="E1805" t="str">
            <v>盒</v>
          </cell>
          <cell r="F1805">
            <v>2</v>
          </cell>
        </row>
        <row r="1806">
          <cell r="B1806">
            <v>180965</v>
          </cell>
          <cell r="C1806" t="str">
            <v>铝碳酸镁咀嚼片</v>
          </cell>
          <cell r="D1806" t="str">
            <v>0.5gx30片</v>
          </cell>
          <cell r="E1806" t="str">
            <v>盒</v>
          </cell>
          <cell r="F1806">
            <v>4</v>
          </cell>
        </row>
        <row r="1807">
          <cell r="B1807">
            <v>181231</v>
          </cell>
          <cell r="C1807" t="str">
            <v>痰咳净滴丸</v>
          </cell>
          <cell r="D1807" t="str">
            <v>33mgx120丸</v>
          </cell>
          <cell r="E1807" t="str">
            <v>盒</v>
          </cell>
          <cell r="F1807">
            <v>2</v>
          </cell>
        </row>
        <row r="1808">
          <cell r="B1808">
            <v>181291</v>
          </cell>
          <cell r="C1808" t="str">
            <v>薇诺娜透明质酸复合原液</v>
          </cell>
          <cell r="D1808" t="str">
            <v>30ml</v>
          </cell>
          <cell r="E1808" t="str">
            <v>瓶</v>
          </cell>
          <cell r="F1808">
            <v>2</v>
          </cell>
        </row>
        <row r="1809">
          <cell r="B1809">
            <v>181297</v>
          </cell>
          <cell r="C1809" t="str">
            <v>薇诺娜柔润保湿柔肤水</v>
          </cell>
          <cell r="D1809" t="str">
            <v>120ml</v>
          </cell>
          <cell r="E1809" t="str">
            <v>瓶</v>
          </cell>
          <cell r="F1809">
            <v>2</v>
          </cell>
        </row>
        <row r="1810">
          <cell r="B1810">
            <v>181323</v>
          </cell>
          <cell r="C1810" t="str">
            <v>艾草浴足粉</v>
          </cell>
          <cell r="D1810" t="str">
            <v>20gx5袋</v>
          </cell>
          <cell r="E1810" t="str">
            <v>盒</v>
          </cell>
          <cell r="F1810">
            <v>1</v>
          </cell>
        </row>
        <row r="1811">
          <cell r="B1811">
            <v>181324</v>
          </cell>
          <cell r="C1811" t="str">
            <v>脚丫爽浴足粉</v>
          </cell>
          <cell r="D1811" t="str">
            <v>20gx5袋</v>
          </cell>
          <cell r="E1811" t="str">
            <v>盒</v>
          </cell>
          <cell r="F1811">
            <v>2</v>
          </cell>
        </row>
        <row r="1812">
          <cell r="B1812">
            <v>181356</v>
          </cell>
          <cell r="C1812" t="str">
            <v>五维赖氨酸片</v>
          </cell>
          <cell r="D1812" t="str">
            <v>36片</v>
          </cell>
          <cell r="E1812" t="str">
            <v>盒</v>
          </cell>
          <cell r="F1812">
            <v>2</v>
          </cell>
        </row>
        <row r="1813">
          <cell r="B1813">
            <v>181387</v>
          </cell>
          <cell r="C1813" t="str">
            <v>银色多维牌多种维生素矿物质片</v>
          </cell>
          <cell r="D1813" t="str">
            <v>60片（1.5gx60片）</v>
          </cell>
          <cell r="E1813" t="str">
            <v>瓶</v>
          </cell>
          <cell r="F1813">
            <v>2</v>
          </cell>
        </row>
        <row r="1814">
          <cell r="B1814">
            <v>181448</v>
          </cell>
          <cell r="C1814" t="str">
            <v>汤臣倍健B族维生素片</v>
          </cell>
          <cell r="D1814" t="str">
            <v>100片（500mg×100片）</v>
          </cell>
          <cell r="E1814" t="str">
            <v>瓶</v>
          </cell>
          <cell r="F1814">
            <v>3</v>
          </cell>
        </row>
        <row r="1815">
          <cell r="B1815">
            <v>181679</v>
          </cell>
          <cell r="C1815" t="str">
            <v>养阴清肺合剂</v>
          </cell>
          <cell r="D1815" t="str">
            <v>150ml</v>
          </cell>
          <cell r="E1815" t="str">
            <v>瓶</v>
          </cell>
          <cell r="F1815">
            <v>10</v>
          </cell>
        </row>
        <row r="1816">
          <cell r="B1816">
            <v>181686</v>
          </cell>
          <cell r="C1816" t="str">
            <v>蛇胆川贝液</v>
          </cell>
          <cell r="D1816" t="str">
            <v>10mlx10支</v>
          </cell>
          <cell r="E1816" t="str">
            <v>盒</v>
          </cell>
          <cell r="F1816">
            <v>6</v>
          </cell>
        </row>
        <row r="1817">
          <cell r="B1817">
            <v>181826</v>
          </cell>
          <cell r="C1817" t="str">
            <v>卤米松/三氯生乳膏</v>
          </cell>
          <cell r="D1817" t="str">
            <v>10g</v>
          </cell>
          <cell r="E1817" t="str">
            <v>盒</v>
          </cell>
          <cell r="F1817">
            <v>4</v>
          </cell>
        </row>
        <row r="1818">
          <cell r="B1818">
            <v>182085</v>
          </cell>
          <cell r="C1818" t="str">
            <v>塞来昔布胶囊</v>
          </cell>
          <cell r="D1818" t="str">
            <v>0.2gx18粒</v>
          </cell>
          <cell r="E1818" t="str">
            <v>盒</v>
          </cell>
          <cell r="F1818">
            <v>3</v>
          </cell>
        </row>
        <row r="1819">
          <cell r="B1819">
            <v>182086</v>
          </cell>
          <cell r="C1819" t="str">
            <v>苯磺酸氨氯地平片</v>
          </cell>
          <cell r="D1819" t="str">
            <v>5mgx28片</v>
          </cell>
          <cell r="E1819" t="str">
            <v>盒</v>
          </cell>
          <cell r="F1819">
            <v>10</v>
          </cell>
        </row>
        <row r="1820">
          <cell r="B1820">
            <v>182090</v>
          </cell>
          <cell r="C1820" t="str">
            <v>阿托伐他汀钙片</v>
          </cell>
          <cell r="D1820" t="str">
            <v>20mgx28片</v>
          </cell>
          <cell r="E1820" t="str">
            <v>盒</v>
          </cell>
          <cell r="F1820">
            <v>14</v>
          </cell>
        </row>
        <row r="1821">
          <cell r="B1821">
            <v>182132</v>
          </cell>
          <cell r="C1821" t="str">
            <v>雷贝拉唑钠肠溶胶囊</v>
          </cell>
          <cell r="D1821" t="str">
            <v>10mgx8粒</v>
          </cell>
          <cell r="E1821" t="str">
            <v>盒</v>
          </cell>
          <cell r="F1821">
            <v>4</v>
          </cell>
        </row>
        <row r="1822">
          <cell r="B1822">
            <v>182257</v>
          </cell>
          <cell r="C1822" t="str">
            <v>小儿七星茶颗粒</v>
          </cell>
          <cell r="D1822" t="str">
            <v>7gx10袋</v>
          </cell>
          <cell r="E1822" t="str">
            <v>盒</v>
          </cell>
          <cell r="F1822">
            <v>2</v>
          </cell>
        </row>
        <row r="1823">
          <cell r="B1823">
            <v>182331</v>
          </cell>
          <cell r="C1823" t="str">
            <v>腺苷钴胺片</v>
          </cell>
          <cell r="D1823" t="str">
            <v>0.25mgx12片x3板</v>
          </cell>
          <cell r="E1823" t="str">
            <v>盒</v>
          </cell>
          <cell r="F1823">
            <v>2</v>
          </cell>
        </row>
        <row r="1824">
          <cell r="B1824">
            <v>182338</v>
          </cell>
          <cell r="C1824" t="str">
            <v>硫酸羟氯喹片</v>
          </cell>
          <cell r="D1824" t="str">
            <v>0.2gx10片</v>
          </cell>
          <cell r="E1824" t="str">
            <v>盒</v>
          </cell>
          <cell r="F1824">
            <v>2</v>
          </cell>
        </row>
        <row r="1825">
          <cell r="B1825">
            <v>182422</v>
          </cell>
          <cell r="C1825" t="str">
            <v>喉痛灵颗粒</v>
          </cell>
          <cell r="D1825" t="str">
            <v>5gx10袋</v>
          </cell>
          <cell r="E1825" t="str">
            <v>盒</v>
          </cell>
          <cell r="F1825">
            <v>2</v>
          </cell>
        </row>
        <row r="1826">
          <cell r="B1826">
            <v>182476</v>
          </cell>
          <cell r="C1826" t="str">
            <v>复方氢溴酸右美沙芬糖浆</v>
          </cell>
          <cell r="D1826" t="str">
            <v>120ml</v>
          </cell>
          <cell r="E1826" t="str">
            <v>瓶</v>
          </cell>
          <cell r="F1826">
            <v>2</v>
          </cell>
        </row>
        <row r="1827">
          <cell r="B1827">
            <v>182601</v>
          </cell>
          <cell r="C1827" t="str">
            <v>清热止痒洗剂</v>
          </cell>
          <cell r="D1827" t="str">
            <v>180ml(带冲洗器)</v>
          </cell>
          <cell r="E1827" t="str">
            <v>盒</v>
          </cell>
          <cell r="F1827">
            <v>10</v>
          </cell>
        </row>
        <row r="1828">
          <cell r="B1828">
            <v>182634</v>
          </cell>
          <cell r="C1828" t="str">
            <v>多维男士牌多种维生素矿物质片</v>
          </cell>
          <cell r="D1828" t="str">
            <v>90g（1.5g×60片）</v>
          </cell>
          <cell r="E1828" t="str">
            <v>瓶</v>
          </cell>
          <cell r="F1828">
            <v>1</v>
          </cell>
        </row>
        <row r="1829">
          <cell r="B1829">
            <v>182883</v>
          </cell>
          <cell r="C1829" t="str">
            <v>盐酸米诺环素胶囊</v>
          </cell>
          <cell r="D1829" t="str">
            <v>100mgx10粒</v>
          </cell>
          <cell r="E1829" t="str">
            <v>盒</v>
          </cell>
          <cell r="F1829">
            <v>2</v>
          </cell>
        </row>
        <row r="1830">
          <cell r="B1830">
            <v>182964</v>
          </cell>
          <cell r="C1830" t="str">
            <v>蛋白粉</v>
          </cell>
          <cell r="D1830" t="str">
            <v>600g(450g/罐+150g/罐)</v>
          </cell>
          <cell r="E1830" t="str">
            <v>盒</v>
          </cell>
          <cell r="F1830">
            <v>8</v>
          </cell>
        </row>
        <row r="1831">
          <cell r="B1831">
            <v>183041</v>
          </cell>
          <cell r="C1831" t="str">
            <v>银黄清肺胶囊</v>
          </cell>
          <cell r="D1831" t="str">
            <v>0.15gx12粒x3板</v>
          </cell>
          <cell r="E1831" t="str">
            <v>盒</v>
          </cell>
          <cell r="F1831">
            <v>2</v>
          </cell>
        </row>
        <row r="1832">
          <cell r="B1832">
            <v>183404</v>
          </cell>
          <cell r="C1832" t="str">
            <v>川贝清肺糖浆</v>
          </cell>
          <cell r="D1832" t="str">
            <v>100ml</v>
          </cell>
          <cell r="E1832" t="str">
            <v>盒</v>
          </cell>
          <cell r="F1832">
            <v>1</v>
          </cell>
        </row>
        <row r="1833">
          <cell r="B1833">
            <v>183439</v>
          </cell>
          <cell r="C1833" t="str">
            <v>维生素D滴剂</v>
          </cell>
          <cell r="D1833" t="str">
            <v>400单位x60粒</v>
          </cell>
          <cell r="E1833" t="str">
            <v>盒</v>
          </cell>
          <cell r="F1833">
            <v>18</v>
          </cell>
        </row>
        <row r="1834">
          <cell r="B1834">
            <v>183498</v>
          </cell>
          <cell r="C1834" t="str">
            <v>荜铃胃痛颗粒</v>
          </cell>
          <cell r="D1834" t="str">
            <v>5gx6袋</v>
          </cell>
          <cell r="E1834" t="str">
            <v>盒</v>
          </cell>
          <cell r="F1834">
            <v>7</v>
          </cell>
        </row>
        <row r="1835">
          <cell r="B1835">
            <v>183721</v>
          </cell>
          <cell r="C1835" t="str">
            <v>氯沙坦钾片</v>
          </cell>
          <cell r="D1835" t="str">
            <v>50mgx7片x2板</v>
          </cell>
          <cell r="E1835" t="str">
            <v>盒</v>
          </cell>
          <cell r="F1835">
            <v>3</v>
          </cell>
        </row>
        <row r="1836">
          <cell r="B1836">
            <v>183723</v>
          </cell>
          <cell r="C1836" t="str">
            <v>布洛芬混悬液</v>
          </cell>
          <cell r="D1836" t="str">
            <v>100ml:2.0g</v>
          </cell>
          <cell r="E1836" t="str">
            <v>瓶</v>
          </cell>
          <cell r="F1836">
            <v>2</v>
          </cell>
        </row>
        <row r="1837">
          <cell r="B1837">
            <v>183736</v>
          </cell>
          <cell r="C1837" t="str">
            <v>胃康灵胶囊</v>
          </cell>
          <cell r="D1837" t="str">
            <v>0.4gx15粒x3板</v>
          </cell>
          <cell r="E1837" t="str">
            <v>盒</v>
          </cell>
          <cell r="F1837">
            <v>1</v>
          </cell>
        </row>
        <row r="1838">
          <cell r="B1838">
            <v>183811</v>
          </cell>
          <cell r="C1838" t="str">
            <v>参芪颗粒</v>
          </cell>
          <cell r="D1838" t="str">
            <v>10g×12袋×3小盒</v>
          </cell>
          <cell r="E1838" t="str">
            <v>盒</v>
          </cell>
          <cell r="F1838">
            <v>2</v>
          </cell>
        </row>
        <row r="1839">
          <cell r="B1839">
            <v>183867</v>
          </cell>
          <cell r="C1839" t="str">
            <v>金水宝胶囊</v>
          </cell>
          <cell r="D1839" t="str">
            <v>0.33g×9粒×6板</v>
          </cell>
          <cell r="E1839" t="str">
            <v>盒</v>
          </cell>
          <cell r="F1839">
            <v>2</v>
          </cell>
        </row>
        <row r="1840">
          <cell r="B1840">
            <v>184078</v>
          </cell>
          <cell r="C1840" t="str">
            <v>人参炖乌鸡排骨料</v>
          </cell>
          <cell r="D1840" t="str">
            <v>108g</v>
          </cell>
          <cell r="E1840" t="str">
            <v>瓶</v>
          </cell>
          <cell r="F1840">
            <v>2</v>
          </cell>
        </row>
        <row r="1841">
          <cell r="B1841">
            <v>184082</v>
          </cell>
          <cell r="C1841" t="str">
            <v>复方水杨酸甲酯乳膏</v>
          </cell>
          <cell r="D1841" t="str">
            <v>40g</v>
          </cell>
          <cell r="E1841" t="str">
            <v>支</v>
          </cell>
          <cell r="F1841">
            <v>5</v>
          </cell>
        </row>
        <row r="1842">
          <cell r="B1842">
            <v>184102</v>
          </cell>
          <cell r="C1842" t="str">
            <v>维生素C泡腾片</v>
          </cell>
          <cell r="D1842" t="str">
            <v>1gx15片(黑加仑子口味)</v>
          </cell>
          <cell r="E1842" t="str">
            <v>瓶</v>
          </cell>
          <cell r="F1842">
            <v>20</v>
          </cell>
        </row>
        <row r="1843">
          <cell r="B1843">
            <v>184103</v>
          </cell>
          <cell r="C1843" t="str">
            <v>盐酸曲普利啶胶囊</v>
          </cell>
          <cell r="D1843" t="str">
            <v>2.5mgx12粒</v>
          </cell>
          <cell r="E1843" t="str">
            <v>盒</v>
          </cell>
          <cell r="F1843">
            <v>6</v>
          </cell>
        </row>
        <row r="1844">
          <cell r="B1844">
            <v>184215</v>
          </cell>
          <cell r="C1844" t="str">
            <v>盐酸赛洛唑啉鼻用喷雾剂</v>
          </cell>
          <cell r="D1844" t="str">
            <v>10ml:5mgx2支</v>
          </cell>
          <cell r="E1844" t="str">
            <v>盒</v>
          </cell>
          <cell r="F1844">
            <v>7</v>
          </cell>
        </row>
        <row r="1845">
          <cell r="B1845">
            <v>184288</v>
          </cell>
          <cell r="C1845" t="str">
            <v>天然橡胶胶乳避孕套（原：天然胶乳橡胶避孕套）</v>
          </cell>
          <cell r="D1845" t="str">
            <v>10+2支（轻盈薄）</v>
          </cell>
          <cell r="E1845" t="str">
            <v>盒</v>
          </cell>
          <cell r="F1845">
            <v>2</v>
          </cell>
        </row>
        <row r="1846">
          <cell r="B1846">
            <v>184357</v>
          </cell>
          <cell r="C1846" t="str">
            <v>辽源七厘散</v>
          </cell>
          <cell r="D1846" t="str">
            <v>5gx10包</v>
          </cell>
          <cell r="E1846" t="str">
            <v>盒</v>
          </cell>
          <cell r="F1846">
            <v>2</v>
          </cell>
        </row>
        <row r="1847">
          <cell r="B1847">
            <v>184369</v>
          </cell>
          <cell r="C1847" t="str">
            <v>重组胶原蛋白敷料</v>
          </cell>
          <cell r="D1847" t="str">
            <v>HCDO2421椭圆型5片</v>
          </cell>
          <cell r="E1847" t="str">
            <v>盒</v>
          </cell>
          <cell r="F1847">
            <v>3</v>
          </cell>
        </row>
        <row r="1848">
          <cell r="B1848">
            <v>184474</v>
          </cell>
          <cell r="C1848" t="str">
            <v>草本抑菌洗液</v>
          </cell>
          <cell r="D1848" t="str">
            <v>360ml</v>
          </cell>
          <cell r="E1848" t="str">
            <v>瓶</v>
          </cell>
          <cell r="F1848">
            <v>1</v>
          </cell>
        </row>
        <row r="1849">
          <cell r="B1849">
            <v>184615</v>
          </cell>
          <cell r="C1849" t="str">
            <v>复方樟脑乳膏</v>
          </cell>
          <cell r="D1849" t="str">
            <v>20g</v>
          </cell>
          <cell r="E1849" t="str">
            <v>盒</v>
          </cell>
          <cell r="F1849">
            <v>1</v>
          </cell>
        </row>
        <row r="1850">
          <cell r="B1850">
            <v>184704</v>
          </cell>
          <cell r="C1850" t="str">
            <v>灵芝孢子（破壁）</v>
          </cell>
          <cell r="D1850" t="str">
            <v>2gx14袋（桐君阁）</v>
          </cell>
          <cell r="E1850" t="str">
            <v>盒</v>
          </cell>
          <cell r="F1850">
            <v>2</v>
          </cell>
        </row>
        <row r="1851">
          <cell r="B1851">
            <v>184790</v>
          </cell>
          <cell r="C1851" t="str">
            <v>碳酸钙D3咀嚼片(Ⅲ)（维D钙咀嚼片）</v>
          </cell>
          <cell r="D1851" t="str">
            <v>100IU:0.75gx120片</v>
          </cell>
          <cell r="E1851" t="str">
            <v>盒</v>
          </cell>
          <cell r="F1851">
            <v>2</v>
          </cell>
        </row>
        <row r="1852">
          <cell r="B1852">
            <v>184791</v>
          </cell>
          <cell r="C1852" t="str">
            <v>碳酸钙D3咀嚼片(Ⅲ)(儿童维D钙咀嚼片)</v>
          </cell>
          <cell r="D1852" t="str">
            <v>100IU:0.75gx60片</v>
          </cell>
          <cell r="E1852" t="str">
            <v>盒</v>
          </cell>
          <cell r="F1852">
            <v>2</v>
          </cell>
        </row>
        <row r="1853">
          <cell r="B1853">
            <v>184815</v>
          </cell>
          <cell r="C1853" t="str">
            <v>美澳健牌蛋白粉</v>
          </cell>
          <cell r="D1853" t="str">
            <v>320g</v>
          </cell>
          <cell r="E1853" t="str">
            <v>罐</v>
          </cell>
          <cell r="F1853">
            <v>4</v>
          </cell>
        </row>
        <row r="1854">
          <cell r="B1854">
            <v>184982</v>
          </cell>
          <cell r="C1854" t="str">
            <v>盐酸莫西沙星片</v>
          </cell>
          <cell r="D1854" t="str">
            <v>0.4gx3片</v>
          </cell>
          <cell r="E1854" t="str">
            <v>盒</v>
          </cell>
          <cell r="F1854">
            <v>4</v>
          </cell>
        </row>
        <row r="1855">
          <cell r="B1855">
            <v>184992</v>
          </cell>
          <cell r="C1855" t="str">
            <v>复方金钱草颗粒</v>
          </cell>
          <cell r="D1855" t="str">
            <v>3gx16袋(无蔗糖)</v>
          </cell>
          <cell r="E1855" t="str">
            <v>盒</v>
          </cell>
          <cell r="F1855">
            <v>1</v>
          </cell>
        </row>
        <row r="1856">
          <cell r="B1856">
            <v>184997</v>
          </cell>
          <cell r="C1856" t="str">
            <v>薇诺娜宝贝舒润霜</v>
          </cell>
          <cell r="D1856" t="str">
            <v>200g</v>
          </cell>
          <cell r="E1856" t="str">
            <v>支</v>
          </cell>
          <cell r="F1856">
            <v>2</v>
          </cell>
        </row>
        <row r="1857">
          <cell r="B1857">
            <v>185064</v>
          </cell>
          <cell r="C1857" t="str">
            <v>前列舒通胶囊</v>
          </cell>
          <cell r="D1857" t="str">
            <v>0.4gx12粒x4板</v>
          </cell>
          <cell r="E1857" t="str">
            <v>盒</v>
          </cell>
          <cell r="F1857">
            <v>2</v>
          </cell>
        </row>
        <row r="1858">
          <cell r="B1858">
            <v>185190</v>
          </cell>
          <cell r="C1858" t="str">
            <v>磷酸哌嗪宝塔糖</v>
          </cell>
          <cell r="D1858" t="str">
            <v>0.2gx24粒</v>
          </cell>
          <cell r="E1858" t="str">
            <v>瓶</v>
          </cell>
          <cell r="F1858">
            <v>10</v>
          </cell>
        </row>
        <row r="1859">
          <cell r="B1859">
            <v>185211</v>
          </cell>
          <cell r="C1859" t="str">
            <v>银杏叶片</v>
          </cell>
          <cell r="D1859" t="str">
            <v>19.2mg:4.8mgx30片x2板</v>
          </cell>
          <cell r="E1859" t="str">
            <v>盒</v>
          </cell>
          <cell r="F1859">
            <v>7</v>
          </cell>
        </row>
        <row r="1860">
          <cell r="B1860">
            <v>185340</v>
          </cell>
          <cell r="C1860" t="str">
            <v>风油精</v>
          </cell>
          <cell r="D1860" t="str">
            <v>3ml</v>
          </cell>
          <cell r="E1860" t="str">
            <v>瓶</v>
          </cell>
          <cell r="F1860">
            <v>1</v>
          </cell>
        </row>
        <row r="1861">
          <cell r="B1861">
            <v>185350</v>
          </cell>
          <cell r="C1861" t="str">
            <v>薇诺娜清透防晒乳SPF48PA+++</v>
          </cell>
          <cell r="D1861" t="str">
            <v>50g</v>
          </cell>
          <cell r="E1861" t="str">
            <v>盒</v>
          </cell>
          <cell r="F1861">
            <v>1</v>
          </cell>
        </row>
        <row r="1862">
          <cell r="B1862">
            <v>185391</v>
          </cell>
          <cell r="C1862" t="str">
            <v>菊花（胎菊）</v>
          </cell>
          <cell r="D1862" t="str">
            <v>35g</v>
          </cell>
          <cell r="E1862" t="str">
            <v>瓶</v>
          </cell>
          <cell r="F1862">
            <v>3</v>
          </cell>
        </row>
        <row r="1863">
          <cell r="B1863">
            <v>185421</v>
          </cell>
          <cell r="C1863" t="str">
            <v>复方醋酸氟轻松酊</v>
          </cell>
          <cell r="D1863" t="str">
            <v>20ml</v>
          </cell>
          <cell r="E1863" t="str">
            <v>盒</v>
          </cell>
          <cell r="F1863">
            <v>2</v>
          </cell>
        </row>
        <row r="1864">
          <cell r="B1864">
            <v>185422</v>
          </cell>
          <cell r="C1864" t="str">
            <v>红霉素软膏</v>
          </cell>
          <cell r="D1864" t="str">
            <v>20g：1%</v>
          </cell>
          <cell r="E1864" t="str">
            <v>盒</v>
          </cell>
          <cell r="F1864">
            <v>1</v>
          </cell>
        </row>
        <row r="1865">
          <cell r="B1865">
            <v>185444</v>
          </cell>
          <cell r="C1865" t="str">
            <v>滴耳油</v>
          </cell>
          <cell r="D1865" t="str">
            <v>15ml</v>
          </cell>
          <cell r="E1865" t="str">
            <v>盒</v>
          </cell>
          <cell r="F1865">
            <v>1</v>
          </cell>
        </row>
        <row r="1866">
          <cell r="B1866">
            <v>185513</v>
          </cell>
          <cell r="C1866" t="str">
            <v>独圣活血片</v>
          </cell>
          <cell r="D1866" t="str">
            <v>0.41gx18片(薄膜衣)</v>
          </cell>
          <cell r="E1866" t="str">
            <v>盒</v>
          </cell>
          <cell r="F1866">
            <v>2</v>
          </cell>
        </row>
        <row r="1867">
          <cell r="B1867">
            <v>185550</v>
          </cell>
          <cell r="C1867" t="str">
            <v>醋酸钙颗粒</v>
          </cell>
          <cell r="D1867" t="str">
            <v>0.2g（3gx24袋）含糖型</v>
          </cell>
          <cell r="E1867" t="str">
            <v>盒</v>
          </cell>
          <cell r="F1867">
            <v>2</v>
          </cell>
        </row>
        <row r="1868">
          <cell r="B1868">
            <v>185643</v>
          </cell>
          <cell r="C1868" t="str">
            <v>哈西奈德溶液</v>
          </cell>
          <cell r="D1868" t="str">
            <v>0.1%：10ml</v>
          </cell>
          <cell r="E1868" t="str">
            <v>瓶</v>
          </cell>
          <cell r="F1868">
            <v>3</v>
          </cell>
        </row>
        <row r="1869">
          <cell r="B1869">
            <v>186180</v>
          </cell>
          <cell r="C1869" t="str">
            <v>盐酸地芬尼多片</v>
          </cell>
          <cell r="D1869" t="str">
            <v>25mgx24片</v>
          </cell>
          <cell r="E1869" t="str">
            <v>盒</v>
          </cell>
          <cell r="F1869">
            <v>4</v>
          </cell>
        </row>
        <row r="1870">
          <cell r="B1870">
            <v>186184</v>
          </cell>
          <cell r="C1870" t="str">
            <v>湿润烧伤膏</v>
          </cell>
          <cell r="D1870" t="str">
            <v>10gx3支（1g:0.21g）</v>
          </cell>
          <cell r="E1870" t="str">
            <v>盒</v>
          </cell>
          <cell r="F1870">
            <v>3</v>
          </cell>
        </row>
        <row r="1871">
          <cell r="B1871">
            <v>186275</v>
          </cell>
          <cell r="C1871" t="str">
            <v>开塞露(含甘油)</v>
          </cell>
          <cell r="D1871" t="str">
            <v>10mlx2支</v>
          </cell>
          <cell r="E1871" t="str">
            <v>盒</v>
          </cell>
          <cell r="F1871">
            <v>3</v>
          </cell>
        </row>
        <row r="1872">
          <cell r="B1872">
            <v>186345</v>
          </cell>
          <cell r="C1872" t="str">
            <v>血糖试纸（葡萄糖氧化酶法） </v>
          </cell>
          <cell r="D1872" t="str">
            <v>50片/盒（与305A.305B、GU100配套使用） </v>
          </cell>
          <cell r="E1872" t="str">
            <v>盒</v>
          </cell>
          <cell r="F1872">
            <v>2</v>
          </cell>
        </row>
        <row r="1873">
          <cell r="B1873">
            <v>186391</v>
          </cell>
          <cell r="C1873" t="str">
            <v>枸橼酸莫沙必利分散片</v>
          </cell>
          <cell r="D1873" t="str">
            <v>5mgx24片(铝塑板)</v>
          </cell>
          <cell r="E1873" t="str">
            <v>盒</v>
          </cell>
          <cell r="F1873">
            <v>4</v>
          </cell>
        </row>
        <row r="1874">
          <cell r="B1874">
            <v>186406</v>
          </cell>
          <cell r="C1874" t="str">
            <v>恩格列净片</v>
          </cell>
          <cell r="D1874" t="str">
            <v>10mgx10片</v>
          </cell>
          <cell r="E1874" t="str">
            <v>盒</v>
          </cell>
          <cell r="F1874">
            <v>1</v>
          </cell>
        </row>
        <row r="1875">
          <cell r="B1875">
            <v>186494</v>
          </cell>
          <cell r="C1875" t="str">
            <v>仙靓薄荷清凉花露水</v>
          </cell>
          <cell r="D1875" t="str">
            <v>195ml</v>
          </cell>
          <cell r="E1875" t="str">
            <v>瓶</v>
          </cell>
          <cell r="F1875">
            <v>1</v>
          </cell>
        </row>
        <row r="1876">
          <cell r="B1876">
            <v>186496</v>
          </cell>
          <cell r="C1876" t="str">
            <v>仙靓蛇胆牛黄花露水</v>
          </cell>
          <cell r="D1876" t="str">
            <v>195ml</v>
          </cell>
          <cell r="E1876" t="str">
            <v>瓶</v>
          </cell>
          <cell r="F1876">
            <v>3</v>
          </cell>
        </row>
        <row r="1877">
          <cell r="B1877">
            <v>186531</v>
          </cell>
          <cell r="C1877" t="str">
            <v>桉柠蒎肠溶胶囊</v>
          </cell>
          <cell r="D1877" t="str">
            <v>0.3gx15粒</v>
          </cell>
          <cell r="E1877" t="str">
            <v>盒</v>
          </cell>
          <cell r="F1877">
            <v>2</v>
          </cell>
        </row>
        <row r="1878">
          <cell r="B1878">
            <v>186545</v>
          </cell>
          <cell r="C1878" t="str">
            <v>百乐眠胶囊</v>
          </cell>
          <cell r="D1878" t="str">
            <v>0.27gx56粒</v>
          </cell>
          <cell r="E1878" t="str">
            <v>瓶</v>
          </cell>
          <cell r="F1878">
            <v>1</v>
          </cell>
        </row>
        <row r="1879">
          <cell r="B1879">
            <v>186551</v>
          </cell>
          <cell r="C1879" t="str">
            <v>孟鲁司特钠片</v>
          </cell>
          <cell r="D1879" t="str">
            <v>10mgx30片</v>
          </cell>
          <cell r="E1879" t="str">
            <v>盒</v>
          </cell>
          <cell r="F1879">
            <v>2</v>
          </cell>
        </row>
        <row r="1880">
          <cell r="B1880">
            <v>186561</v>
          </cell>
          <cell r="C1880" t="str">
            <v>孟鲁司特钠咀嚼片</v>
          </cell>
          <cell r="D1880" t="str">
            <v>4mgx30片</v>
          </cell>
          <cell r="E1880" t="str">
            <v>盒</v>
          </cell>
          <cell r="F1880">
            <v>3</v>
          </cell>
        </row>
        <row r="1881">
          <cell r="B1881">
            <v>186602</v>
          </cell>
          <cell r="C1881" t="str">
            <v>参苓白术散</v>
          </cell>
          <cell r="D1881" t="str">
            <v>3gx12袋</v>
          </cell>
          <cell r="E1881" t="str">
            <v>盒</v>
          </cell>
          <cell r="F1881">
            <v>4</v>
          </cell>
        </row>
        <row r="1882">
          <cell r="B1882">
            <v>186608</v>
          </cell>
          <cell r="C1882" t="str">
            <v>口服补液盐散（Ⅲ)(原：口服补液盐Ⅲ)</v>
          </cell>
          <cell r="D1882" t="str">
            <v>5.125gx5袋</v>
          </cell>
          <cell r="E1882" t="str">
            <v>盒</v>
          </cell>
          <cell r="F1882">
            <v>1</v>
          </cell>
        </row>
        <row r="1883">
          <cell r="B1883">
            <v>186862</v>
          </cell>
          <cell r="C1883" t="str">
            <v>医用退热凝胶</v>
          </cell>
          <cell r="D1883" t="str">
            <v>50ml</v>
          </cell>
          <cell r="E1883" t="str">
            <v>瓶</v>
          </cell>
          <cell r="F1883">
            <v>1</v>
          </cell>
        </row>
        <row r="1884">
          <cell r="B1884">
            <v>186863</v>
          </cell>
          <cell r="C1884" t="str">
            <v>医用退热凝胶</v>
          </cell>
          <cell r="D1884" t="str">
            <v>12ml</v>
          </cell>
          <cell r="E1884" t="str">
            <v>瓶</v>
          </cell>
          <cell r="F1884">
            <v>1</v>
          </cell>
        </row>
        <row r="1885">
          <cell r="B1885">
            <v>186885</v>
          </cell>
          <cell r="C1885" t="str">
            <v>莫匹罗星软膏</v>
          </cell>
          <cell r="D1885" t="str">
            <v>2%：15g</v>
          </cell>
          <cell r="E1885" t="str">
            <v>支</v>
          </cell>
          <cell r="F1885">
            <v>3</v>
          </cell>
        </row>
        <row r="1886">
          <cell r="B1886">
            <v>186928</v>
          </cell>
          <cell r="C1886" t="str">
            <v>维生素D滴剂</v>
          </cell>
          <cell r="D1886" t="str">
            <v>400单位x36粒(胶囊型）</v>
          </cell>
          <cell r="E1886" t="str">
            <v>盒</v>
          </cell>
          <cell r="F1886">
            <v>10</v>
          </cell>
        </row>
        <row r="1887">
          <cell r="B1887">
            <v>186931</v>
          </cell>
          <cell r="C1887" t="str">
            <v>碘伏消毒液</v>
          </cell>
          <cell r="D1887" t="str">
            <v>100ml（聚维酮碘）</v>
          </cell>
          <cell r="E1887" t="str">
            <v>瓶</v>
          </cell>
          <cell r="F1887">
            <v>3</v>
          </cell>
        </row>
        <row r="1888">
          <cell r="B1888">
            <v>187024</v>
          </cell>
          <cell r="C1888" t="str">
            <v>蒲地蓝消炎片</v>
          </cell>
          <cell r="D1888" t="str">
            <v>0.6gx12片x2板（薄膜衣）</v>
          </cell>
          <cell r="E1888" t="str">
            <v>盒</v>
          </cell>
          <cell r="F1888">
            <v>6</v>
          </cell>
        </row>
        <row r="1889">
          <cell r="B1889">
            <v>187141</v>
          </cell>
          <cell r="C1889" t="str">
            <v>脑心舒口服液</v>
          </cell>
          <cell r="D1889" t="str">
            <v>10mlx10支</v>
          </cell>
          <cell r="E1889" t="str">
            <v>盒</v>
          </cell>
          <cell r="F1889">
            <v>2</v>
          </cell>
        </row>
        <row r="1890">
          <cell r="B1890">
            <v>187251</v>
          </cell>
          <cell r="C1890" t="str">
            <v>玉泽皮肤屏障修护沐浴液</v>
          </cell>
          <cell r="D1890" t="str">
            <v>280ml</v>
          </cell>
          <cell r="E1890" t="str">
            <v>瓶</v>
          </cell>
          <cell r="F1890">
            <v>1</v>
          </cell>
        </row>
        <row r="1891">
          <cell r="B1891">
            <v>187296</v>
          </cell>
          <cell r="C1891" t="str">
            <v>人体润滑剂</v>
          </cell>
          <cell r="D1891" t="str">
            <v>50g（无味型）</v>
          </cell>
          <cell r="E1891" t="str">
            <v>盒</v>
          </cell>
          <cell r="F1891">
            <v>1</v>
          </cell>
        </row>
        <row r="1892">
          <cell r="B1892">
            <v>187465</v>
          </cell>
          <cell r="C1892" t="str">
            <v>雷贝拉唑钠肠溶片</v>
          </cell>
          <cell r="D1892" t="str">
            <v>20mgx7片</v>
          </cell>
          <cell r="E1892" t="str">
            <v>盒</v>
          </cell>
          <cell r="F1892">
            <v>2</v>
          </cell>
        </row>
        <row r="1893">
          <cell r="B1893">
            <v>187532</v>
          </cell>
          <cell r="C1893" t="str">
            <v>医用复合碘消毒液</v>
          </cell>
          <cell r="D1893" t="str">
            <v>100ml</v>
          </cell>
          <cell r="E1893" t="str">
            <v>瓶</v>
          </cell>
          <cell r="F1893">
            <v>1</v>
          </cell>
        </row>
        <row r="1894">
          <cell r="B1894">
            <v>187787</v>
          </cell>
          <cell r="C1894" t="str">
            <v>珍草堂多爱修护染发霜3.23(雅致栗棕）</v>
          </cell>
          <cell r="D1894" t="str">
            <v>60g+60g+12gx2+2ml</v>
          </cell>
          <cell r="E1894" t="str">
            <v>盒</v>
          </cell>
          <cell r="F1894">
            <v>1</v>
          </cell>
        </row>
        <row r="1895">
          <cell r="B1895">
            <v>187788</v>
          </cell>
          <cell r="C1895" t="str">
            <v>多爱修护染发霜2.0</v>
          </cell>
          <cell r="D1895" t="str">
            <v>60g+60g+12gx2+2ml</v>
          </cell>
          <cell r="E1895" t="str">
            <v>盒</v>
          </cell>
          <cell r="F1895">
            <v>1</v>
          </cell>
        </row>
        <row r="1896">
          <cell r="B1896">
            <v>187804</v>
          </cell>
          <cell r="C1896" t="str">
            <v>盐酸二甲双胍缓释片</v>
          </cell>
          <cell r="D1896" t="str">
            <v>0.5gx60片</v>
          </cell>
          <cell r="E1896" t="str">
            <v>瓶</v>
          </cell>
          <cell r="F1896">
            <v>2</v>
          </cell>
        </row>
        <row r="1897">
          <cell r="B1897">
            <v>187925</v>
          </cell>
          <cell r="C1897" t="str">
            <v>盐酸氨溴索口服溶液
</v>
          </cell>
          <cell r="D1897" t="str">
            <v>2.5mlx12支</v>
          </cell>
          <cell r="E1897" t="str">
            <v>盒</v>
          </cell>
          <cell r="F1897">
            <v>2</v>
          </cell>
        </row>
        <row r="1898">
          <cell r="B1898">
            <v>187968</v>
          </cell>
          <cell r="C1898" t="str">
            <v>盐酸莫西沙星片</v>
          </cell>
          <cell r="D1898" t="str">
            <v>0.4gx3片</v>
          </cell>
          <cell r="E1898" t="str">
            <v>盒</v>
          </cell>
          <cell r="F1898">
            <v>2</v>
          </cell>
        </row>
        <row r="1899">
          <cell r="B1899">
            <v>187984</v>
          </cell>
          <cell r="C1899" t="str">
            <v>咽炎片</v>
          </cell>
          <cell r="D1899" t="str">
            <v>0.26gx12片x4板(薄膜衣)</v>
          </cell>
          <cell r="E1899" t="str">
            <v>盒</v>
          </cell>
          <cell r="F1899">
            <v>9</v>
          </cell>
        </row>
        <row r="1900">
          <cell r="B1900">
            <v>188233</v>
          </cell>
          <cell r="C1900" t="str">
            <v>复方樟薄软膏</v>
          </cell>
          <cell r="D1900" t="str">
            <v>19.4g</v>
          </cell>
          <cell r="E1900" t="str">
            <v>瓶</v>
          </cell>
          <cell r="F1900">
            <v>9</v>
          </cell>
        </row>
        <row r="1901">
          <cell r="B1901">
            <v>188284</v>
          </cell>
          <cell r="C1901" t="str">
            <v>玫瑰花</v>
          </cell>
          <cell r="D1901" t="str">
            <v>65g</v>
          </cell>
          <cell r="E1901" t="str">
            <v>罐</v>
          </cell>
          <cell r="F1901">
            <v>3</v>
          </cell>
        </row>
        <row r="1902">
          <cell r="B1902">
            <v>188287</v>
          </cell>
          <cell r="C1902" t="str">
            <v>胖大海</v>
          </cell>
          <cell r="D1902" t="str">
            <v>50g</v>
          </cell>
          <cell r="E1902" t="str">
            <v>罐</v>
          </cell>
          <cell r="F1902">
            <v>3</v>
          </cell>
        </row>
        <row r="1903">
          <cell r="B1903">
            <v>188291</v>
          </cell>
          <cell r="C1903" t="str">
            <v>复方氟米松软膏</v>
          </cell>
          <cell r="D1903" t="str">
            <v>10g</v>
          </cell>
          <cell r="E1903" t="str">
            <v>支</v>
          </cell>
          <cell r="F1903">
            <v>2</v>
          </cell>
        </row>
        <row r="1904">
          <cell r="B1904">
            <v>188362</v>
          </cell>
          <cell r="C1904" t="str">
            <v>灵芝孢子(破壁)</v>
          </cell>
          <cell r="D1904" t="str">
            <v>2gx30袋 </v>
          </cell>
          <cell r="E1904" t="str">
            <v>盒</v>
          </cell>
          <cell r="F1904">
            <v>1</v>
          </cell>
        </row>
        <row r="1905">
          <cell r="B1905">
            <v>188540</v>
          </cell>
          <cell r="C1905" t="str">
            <v>桔贝合剂</v>
          </cell>
          <cell r="D1905" t="str">
            <v>10mlx6支</v>
          </cell>
          <cell r="E1905" t="str">
            <v>盒</v>
          </cell>
          <cell r="F1905">
            <v>3</v>
          </cell>
        </row>
        <row r="1906">
          <cell r="B1906">
            <v>188573</v>
          </cell>
          <cell r="C1906" t="str">
            <v>金银花露</v>
          </cell>
          <cell r="D1906" t="str">
            <v>250ml(含糖型)塑瓶</v>
          </cell>
          <cell r="E1906" t="str">
            <v>瓶</v>
          </cell>
          <cell r="F1906">
            <v>16</v>
          </cell>
        </row>
        <row r="1907">
          <cell r="B1907">
            <v>188618</v>
          </cell>
          <cell r="C1907" t="str">
            <v>硝苯地平控释片</v>
          </cell>
          <cell r="D1907" t="str">
            <v>30mgx6片x4板</v>
          </cell>
          <cell r="E1907" t="str">
            <v>盒</v>
          </cell>
          <cell r="F1907">
            <v>4</v>
          </cell>
        </row>
        <row r="1908">
          <cell r="B1908">
            <v>188698</v>
          </cell>
          <cell r="C1908" t="str">
            <v>皮肤修护敷料</v>
          </cell>
          <cell r="D1908" t="str">
            <v>SRD-O 25gx6片</v>
          </cell>
          <cell r="E1908" t="str">
            <v>盒</v>
          </cell>
          <cell r="F1908">
            <v>4</v>
          </cell>
        </row>
        <row r="1909">
          <cell r="B1909">
            <v>188890</v>
          </cell>
          <cell r="C1909" t="str">
            <v>复方葡萄糖酸钙口服溶液</v>
          </cell>
          <cell r="D1909" t="str">
            <v>10mlx12支</v>
          </cell>
          <cell r="E1909" t="str">
            <v>盒</v>
          </cell>
          <cell r="F1909">
            <v>2</v>
          </cell>
        </row>
        <row r="1910">
          <cell r="B1910">
            <v>189016</v>
          </cell>
          <cell r="C1910" t="str">
            <v>奥美拉唑肠溶胶囊</v>
          </cell>
          <cell r="D1910" t="str">
            <v>20mgx21粒</v>
          </cell>
          <cell r="E1910" t="str">
            <v>盒</v>
          </cell>
          <cell r="F1910">
            <v>1</v>
          </cell>
        </row>
        <row r="1911">
          <cell r="B1911">
            <v>189269</v>
          </cell>
          <cell r="C1911" t="str">
            <v>醋酸地塞米松口腔贴片</v>
          </cell>
          <cell r="D1911" t="str">
            <v>0.3mgx10片</v>
          </cell>
          <cell r="E1911" t="str">
            <v>盒</v>
          </cell>
          <cell r="F1911">
            <v>5</v>
          </cell>
        </row>
        <row r="1912">
          <cell r="B1912">
            <v>189335</v>
          </cell>
          <cell r="C1912" t="str">
            <v>复方酮康唑软膏</v>
          </cell>
          <cell r="D1912" t="str">
            <v>10g</v>
          </cell>
          <cell r="E1912" t="str">
            <v>支</v>
          </cell>
          <cell r="F1912">
            <v>3</v>
          </cell>
        </row>
        <row r="1913">
          <cell r="B1913">
            <v>189556</v>
          </cell>
          <cell r="C1913" t="str">
            <v>硫酸氢氯吡格雷片</v>
          </cell>
          <cell r="D1913" t="str">
            <v>25mgx20片x3板</v>
          </cell>
          <cell r="E1913" t="str">
            <v>盒</v>
          </cell>
          <cell r="F1913">
            <v>3</v>
          </cell>
        </row>
        <row r="1914">
          <cell r="B1914">
            <v>189678</v>
          </cell>
          <cell r="C1914" t="str">
            <v>叶酸片</v>
          </cell>
          <cell r="D1914" t="str">
            <v>0.4mgx31片x2板</v>
          </cell>
          <cell r="E1914" t="str">
            <v>盒</v>
          </cell>
          <cell r="F1914">
            <v>2</v>
          </cell>
        </row>
        <row r="1915">
          <cell r="B1915">
            <v>189712</v>
          </cell>
          <cell r="C1915" t="str">
            <v>碘伏消毒液</v>
          </cell>
          <cell r="D1915" t="str">
            <v>100ml(喷雾型）</v>
          </cell>
          <cell r="E1915" t="str">
            <v>瓶</v>
          </cell>
          <cell r="F1915">
            <v>2</v>
          </cell>
        </row>
        <row r="1916">
          <cell r="B1916">
            <v>189714</v>
          </cell>
          <cell r="C1916" t="str">
            <v>棉片</v>
          </cell>
          <cell r="D1916" t="str">
            <v>I型 200mmx200mmx110片</v>
          </cell>
          <cell r="E1916" t="str">
            <v>包</v>
          </cell>
          <cell r="F1916">
            <v>1</v>
          </cell>
        </row>
        <row r="1917">
          <cell r="B1917">
            <v>189881</v>
          </cell>
          <cell r="C1917" t="str">
            <v>保妇康栓</v>
          </cell>
          <cell r="D1917" t="str">
            <v>1.74gx14粒(OTC装)</v>
          </cell>
          <cell r="E1917" t="str">
            <v>盒</v>
          </cell>
          <cell r="F1917">
            <v>4</v>
          </cell>
        </row>
        <row r="1918">
          <cell r="B1918">
            <v>190079</v>
          </cell>
          <cell r="C1918" t="str">
            <v>通宣理肺丸</v>
          </cell>
          <cell r="D1918" t="str">
            <v>7gx9袋(每100丸重10g水蜜丸）</v>
          </cell>
          <cell r="E1918" t="str">
            <v>盒</v>
          </cell>
          <cell r="F1918">
            <v>3</v>
          </cell>
        </row>
        <row r="1919">
          <cell r="B1919">
            <v>190143</v>
          </cell>
          <cell r="C1919" t="str">
            <v>复方感冒灵颗粒</v>
          </cell>
          <cell r="D1919" t="str">
            <v>14gx12袋</v>
          </cell>
          <cell r="E1919" t="str">
            <v>盒</v>
          </cell>
          <cell r="F1919">
            <v>6</v>
          </cell>
        </row>
        <row r="1920">
          <cell r="B1920">
            <v>190258</v>
          </cell>
          <cell r="C1920" t="str">
            <v>川贝母粉</v>
          </cell>
          <cell r="D1920" t="str">
            <v>2gx6袋</v>
          </cell>
          <cell r="E1920" t="str">
            <v>盒</v>
          </cell>
          <cell r="F1920">
            <v>2</v>
          </cell>
        </row>
        <row r="1921">
          <cell r="B1921">
            <v>190514</v>
          </cell>
          <cell r="C1921" t="str">
            <v>厄贝沙坦氢氯噻嗪片</v>
          </cell>
          <cell r="D1921" t="str">
            <v>150mg：12.5mgx7片x4板</v>
          </cell>
          <cell r="E1921" t="str">
            <v>盒</v>
          </cell>
          <cell r="F1921">
            <v>5</v>
          </cell>
        </row>
        <row r="1922">
          <cell r="B1922">
            <v>190519</v>
          </cell>
          <cell r="C1922" t="str">
            <v>瑞舒伐他汀钙片</v>
          </cell>
          <cell r="D1922" t="str">
            <v>10mgx7片x4板</v>
          </cell>
          <cell r="E1922" t="str">
            <v>盒</v>
          </cell>
          <cell r="F1922">
            <v>2</v>
          </cell>
        </row>
        <row r="1923">
          <cell r="B1923">
            <v>190591</v>
          </cell>
          <cell r="C1923" t="str">
            <v>格列美脲片</v>
          </cell>
          <cell r="D1923" t="str">
            <v>2mgx12片x2板</v>
          </cell>
          <cell r="E1923" t="str">
            <v>盒</v>
          </cell>
          <cell r="F1923">
            <v>2</v>
          </cell>
        </row>
        <row r="1924">
          <cell r="B1924">
            <v>190656</v>
          </cell>
          <cell r="C1924" t="str">
            <v>复方甘草浙贝氯化铵片</v>
          </cell>
          <cell r="D1924" t="str">
            <v>10片x3板（复方）</v>
          </cell>
          <cell r="E1924" t="str">
            <v>盒</v>
          </cell>
          <cell r="F1924">
            <v>2</v>
          </cell>
        </row>
        <row r="1925">
          <cell r="B1925">
            <v>190669</v>
          </cell>
          <cell r="C1925" t="str">
            <v>健力多氨糖软骨素钙片</v>
          </cell>
          <cell r="D1925" t="str">
            <v>285.6g(1.02gx100片x2瓶+1.02gx40片x2瓶)</v>
          </cell>
          <cell r="E1925" t="str">
            <v>盒</v>
          </cell>
          <cell r="F1925">
            <v>2</v>
          </cell>
        </row>
        <row r="1926">
          <cell r="B1926">
            <v>190820</v>
          </cell>
          <cell r="C1926" t="str">
            <v>五子衍宗丸</v>
          </cell>
          <cell r="D1926" t="str">
            <v>9gx6袋(小蜜丸)</v>
          </cell>
          <cell r="E1926" t="str">
            <v>合</v>
          </cell>
          <cell r="F1926">
            <v>2</v>
          </cell>
        </row>
        <row r="1927">
          <cell r="B1927">
            <v>190855</v>
          </cell>
          <cell r="C1927" t="str">
            <v>口腔给药器</v>
          </cell>
          <cell r="D1927" t="str">
            <v>JZJ-GYQ Ⅲ 组合式</v>
          </cell>
          <cell r="E1927" t="str">
            <v>盒</v>
          </cell>
          <cell r="F1927">
            <v>1</v>
          </cell>
        </row>
        <row r="1928">
          <cell r="B1928">
            <v>190969</v>
          </cell>
          <cell r="C1928" t="str">
            <v>双氯芬酸二乙胺乳胶剂</v>
          </cell>
          <cell r="D1928" t="str">
            <v>1%（50g：0.5g）x50g</v>
          </cell>
          <cell r="E1928" t="str">
            <v>支</v>
          </cell>
          <cell r="F1928">
            <v>2</v>
          </cell>
        </row>
        <row r="1929">
          <cell r="B1929">
            <v>191033</v>
          </cell>
          <cell r="C1929" t="str">
            <v>薇诺娜光透皙白淡斑精华液</v>
          </cell>
          <cell r="D1929" t="str">
            <v>30ml</v>
          </cell>
          <cell r="E1929" t="str">
            <v>盒</v>
          </cell>
          <cell r="F1929">
            <v>3</v>
          </cell>
        </row>
        <row r="1930">
          <cell r="B1930">
            <v>191046</v>
          </cell>
          <cell r="C1930" t="str">
            <v>雪梨膏</v>
          </cell>
          <cell r="D1930" t="str">
            <v>120g</v>
          </cell>
          <cell r="E1930" t="str">
            <v>瓶</v>
          </cell>
          <cell r="F1930">
            <v>3</v>
          </cell>
        </row>
        <row r="1931">
          <cell r="B1931">
            <v>191149</v>
          </cell>
          <cell r="C1931" t="str">
            <v>盐酸特比萘芬喷雾剂</v>
          </cell>
          <cell r="D1931" t="str">
            <v>35ml(15ml:0.15g)</v>
          </cell>
          <cell r="E1931" t="str">
            <v>盒</v>
          </cell>
          <cell r="F1931">
            <v>1</v>
          </cell>
        </row>
        <row r="1932">
          <cell r="B1932">
            <v>191149</v>
          </cell>
          <cell r="C1932" t="str">
            <v>盐酸特比萘芬喷雾剂</v>
          </cell>
          <cell r="D1932" t="str">
            <v>35ml(15ml:0.15g)</v>
          </cell>
          <cell r="E1932" t="str">
            <v>盒</v>
          </cell>
          <cell r="F1932">
            <v>3</v>
          </cell>
        </row>
        <row r="1933">
          <cell r="B1933">
            <v>191208</v>
          </cell>
          <cell r="C1933" t="str">
            <v>尿素维E乳膏</v>
          </cell>
          <cell r="D1933" t="str">
            <v>15%:50g</v>
          </cell>
          <cell r="E1933" t="str">
            <v>盒</v>
          </cell>
          <cell r="F1933">
            <v>3</v>
          </cell>
        </row>
        <row r="1934">
          <cell r="B1934">
            <v>191374</v>
          </cell>
          <cell r="C1934" t="str">
            <v>强腰壮骨膏</v>
          </cell>
          <cell r="D1934" t="str">
            <v>7cmx10cmx5片</v>
          </cell>
          <cell r="E1934" t="str">
            <v>盒</v>
          </cell>
          <cell r="F1934">
            <v>2</v>
          </cell>
        </row>
        <row r="1935">
          <cell r="B1935">
            <v>191375</v>
          </cell>
          <cell r="C1935" t="str">
            <v>消肿镇痛膏</v>
          </cell>
          <cell r="D1935" t="str">
            <v>7cmx10cmx5片</v>
          </cell>
          <cell r="E1935" t="str">
            <v>盒</v>
          </cell>
          <cell r="F1935">
            <v>2</v>
          </cell>
        </row>
        <row r="1936">
          <cell r="B1936">
            <v>191422</v>
          </cell>
          <cell r="C1936" t="str">
            <v>磷酸奥司他韦颗粒</v>
          </cell>
          <cell r="D1936" t="str">
            <v>15mg(以奥司他韦计)x12袋</v>
          </cell>
          <cell r="E1936" t="str">
            <v>盒</v>
          </cell>
          <cell r="F1936">
            <v>3</v>
          </cell>
        </row>
        <row r="1937">
          <cell r="B1937">
            <v>191516</v>
          </cell>
          <cell r="C1937" t="str">
            <v>熊胆粉</v>
          </cell>
          <cell r="D1937" t="str">
            <v>0.3gx10瓶</v>
          </cell>
          <cell r="E1937" t="str">
            <v>盒</v>
          </cell>
          <cell r="F1937">
            <v>1</v>
          </cell>
        </row>
        <row r="1938">
          <cell r="B1938">
            <v>191528</v>
          </cell>
          <cell r="C1938" t="str">
            <v>磷酸奥司他韦胶囊</v>
          </cell>
          <cell r="D1938" t="str">
            <v>75mgx6粒</v>
          </cell>
          <cell r="E1938" t="str">
            <v>盒</v>
          </cell>
          <cell r="F1938">
            <v>2</v>
          </cell>
        </row>
        <row r="1939">
          <cell r="B1939">
            <v>192061</v>
          </cell>
          <cell r="C1939" t="str">
            <v>盐酸特比萘芬凝胶</v>
          </cell>
          <cell r="D1939" t="str">
            <v>20g(10g:0.1g)</v>
          </cell>
          <cell r="E1939" t="str">
            <v>支</v>
          </cell>
          <cell r="F1939">
            <v>4</v>
          </cell>
        </row>
        <row r="1940">
          <cell r="B1940">
            <v>192119</v>
          </cell>
          <cell r="C1940" t="str">
            <v>双唑泰阴道凝胶</v>
          </cell>
          <cell r="D1940" t="str">
            <v>5gx2支</v>
          </cell>
          <cell r="E1940" t="str">
            <v>盒</v>
          </cell>
          <cell r="F1940">
            <v>4</v>
          </cell>
        </row>
        <row r="1941">
          <cell r="B1941">
            <v>192265</v>
          </cell>
          <cell r="C1941" t="str">
            <v>右旋糖酐铁颗粒</v>
          </cell>
          <cell r="D1941" t="str">
            <v>25mgx30袋</v>
          </cell>
          <cell r="E1941" t="str">
            <v>盒</v>
          </cell>
          <cell r="F1941">
            <v>3</v>
          </cell>
        </row>
        <row r="1942">
          <cell r="B1942">
            <v>192506</v>
          </cell>
          <cell r="C1942" t="str">
            <v>银杏叶片</v>
          </cell>
          <cell r="D1942" t="str">
            <v>12片x4板</v>
          </cell>
          <cell r="E1942" t="str">
            <v>盒</v>
          </cell>
          <cell r="F1942">
            <v>2</v>
          </cell>
        </row>
        <row r="1943">
          <cell r="B1943">
            <v>192507</v>
          </cell>
          <cell r="C1943" t="str">
            <v>舒肝和胃丸</v>
          </cell>
          <cell r="D1943" t="str">
            <v>6gx6袋（水丸）</v>
          </cell>
          <cell r="E1943" t="str">
            <v>盒</v>
          </cell>
          <cell r="F1943">
            <v>4</v>
          </cell>
        </row>
        <row r="1944">
          <cell r="B1944">
            <v>192827</v>
          </cell>
          <cell r="C1944" t="str">
            <v>肤痔清软膏</v>
          </cell>
          <cell r="D1944" t="str">
            <v>7.5gx2支</v>
          </cell>
          <cell r="E1944" t="str">
            <v>盒</v>
          </cell>
          <cell r="F1944">
            <v>6</v>
          </cell>
        </row>
        <row r="1945">
          <cell r="B1945">
            <v>192979</v>
          </cell>
          <cell r="C1945" t="str">
            <v>化橘红</v>
          </cell>
          <cell r="D1945" t="str">
            <v>3gx4袋</v>
          </cell>
          <cell r="E1945" t="str">
            <v>盒</v>
          </cell>
          <cell r="F1945">
            <v>1</v>
          </cell>
        </row>
        <row r="1946">
          <cell r="B1946">
            <v>193197</v>
          </cell>
          <cell r="C1946" t="str">
            <v>压缩式雾化器</v>
          </cell>
          <cell r="D1946" t="str">
            <v>KF-WHQ-08</v>
          </cell>
          <cell r="E1946" t="str">
            <v>台</v>
          </cell>
          <cell r="F1946">
            <v>1</v>
          </cell>
        </row>
        <row r="1947">
          <cell r="B1947">
            <v>193202</v>
          </cell>
          <cell r="C1947" t="str">
            <v>汤臣倍健多种维生素咀嚼片（4-10岁）</v>
          </cell>
          <cell r="D1947" t="str">
            <v>60g(1.0g/片x60片）</v>
          </cell>
          <cell r="E1947" t="str">
            <v>盒</v>
          </cell>
          <cell r="F1947">
            <v>1</v>
          </cell>
        </row>
        <row r="1948">
          <cell r="B1948">
            <v>193203</v>
          </cell>
          <cell r="C1948" t="str">
            <v>汤臣倍健多种维生素咀嚼片（11-17岁）</v>
          </cell>
          <cell r="D1948" t="str">
            <v>60g(1.0g/片x60片）</v>
          </cell>
          <cell r="E1948" t="str">
            <v>瓶</v>
          </cell>
          <cell r="F1948">
            <v>2</v>
          </cell>
        </row>
        <row r="1949">
          <cell r="B1949">
            <v>193210</v>
          </cell>
          <cell r="C1949" t="str">
            <v>碳酸钙D3片(I)</v>
          </cell>
          <cell r="D1949" t="str">
            <v>60片（复方1.5g：125国际单位）</v>
          </cell>
          <cell r="E1949" t="str">
            <v>瓶</v>
          </cell>
          <cell r="F1949">
            <v>2</v>
          </cell>
        </row>
        <row r="1950">
          <cell r="B1950">
            <v>193349</v>
          </cell>
          <cell r="C1950" t="str">
            <v>蓝芩颗粒</v>
          </cell>
          <cell r="D1950" t="str">
            <v>4gx6袋</v>
          </cell>
          <cell r="E1950" t="str">
            <v>盒</v>
          </cell>
          <cell r="F1950">
            <v>13</v>
          </cell>
        </row>
        <row r="1951">
          <cell r="B1951">
            <v>193461</v>
          </cell>
          <cell r="C1951" t="str">
            <v>复方感冒灵颗粒</v>
          </cell>
          <cell r="D1951" t="str">
            <v>14gx16袋</v>
          </cell>
          <cell r="E1951" t="str">
            <v>盒</v>
          </cell>
          <cell r="F1951">
            <v>1</v>
          </cell>
        </row>
        <row r="1952">
          <cell r="B1952">
            <v>193509</v>
          </cell>
          <cell r="C1952" t="str">
            <v>盐酸贝尼地平片</v>
          </cell>
          <cell r="D1952" t="str">
            <v>8mgx7片</v>
          </cell>
          <cell r="E1952" t="str">
            <v>盒</v>
          </cell>
          <cell r="F1952">
            <v>2</v>
          </cell>
        </row>
        <row r="1953">
          <cell r="B1953">
            <v>193821</v>
          </cell>
          <cell r="C1953" t="str">
            <v>强力枇杷露</v>
          </cell>
          <cell r="D1953" t="str">
            <v>180ml（无糖型）</v>
          </cell>
          <cell r="E1953" t="str">
            <v>瓶</v>
          </cell>
          <cell r="F1953">
            <v>1</v>
          </cell>
        </row>
        <row r="1954">
          <cell r="B1954">
            <v>193877</v>
          </cell>
          <cell r="C1954" t="str">
            <v>草酸艾司西酞普兰片</v>
          </cell>
          <cell r="D1954" t="str">
            <v>10mgx7片</v>
          </cell>
          <cell r="E1954" t="str">
            <v>盒</v>
          </cell>
          <cell r="F1954">
            <v>2</v>
          </cell>
        </row>
        <row r="1955">
          <cell r="B1955">
            <v>194034</v>
          </cell>
          <cell r="C1955" t="str">
            <v>盐酸二甲双胍片</v>
          </cell>
          <cell r="D1955" t="str">
            <v>0.5gx30片</v>
          </cell>
          <cell r="E1955" t="str">
            <v>盒</v>
          </cell>
          <cell r="F1955">
            <v>4</v>
          </cell>
        </row>
        <row r="1956">
          <cell r="B1956">
            <v>194096</v>
          </cell>
          <cell r="C1956" t="str">
            <v>桑椹膏</v>
          </cell>
          <cell r="D1956" t="str">
            <v>200gx2瓶</v>
          </cell>
          <cell r="E1956" t="str">
            <v>盒</v>
          </cell>
          <cell r="F1956">
            <v>1</v>
          </cell>
        </row>
        <row r="1957">
          <cell r="B1957">
            <v>194118</v>
          </cell>
          <cell r="C1957" t="str">
            <v>医用护理垫</v>
          </cell>
          <cell r="D1957" t="str">
            <v>600mmx900mmx10片 L（HLD）</v>
          </cell>
          <cell r="E1957" t="str">
            <v>包</v>
          </cell>
          <cell r="F1957">
            <v>1</v>
          </cell>
        </row>
        <row r="1958">
          <cell r="B1958">
            <v>194147</v>
          </cell>
          <cell r="C1958" t="str">
            <v>田七痛经胶囊</v>
          </cell>
          <cell r="D1958" t="str">
            <v>0.4gx12粒x2板</v>
          </cell>
          <cell r="E1958" t="str">
            <v>盒</v>
          </cell>
          <cell r="F1958">
            <v>2</v>
          </cell>
        </row>
        <row r="1959">
          <cell r="B1959">
            <v>194247</v>
          </cell>
          <cell r="C1959" t="str">
            <v>盐酸二甲双胍片</v>
          </cell>
          <cell r="D1959" t="str">
            <v>0.85gx20片</v>
          </cell>
          <cell r="E1959" t="str">
            <v>盒</v>
          </cell>
          <cell r="F1959">
            <v>10</v>
          </cell>
        </row>
        <row r="1960">
          <cell r="B1960">
            <v>194346</v>
          </cell>
          <cell r="C1960" t="str">
            <v>阿利沙坦酯片</v>
          </cell>
          <cell r="D1960" t="str">
            <v>240mgx7片</v>
          </cell>
          <cell r="E1960" t="str">
            <v>盒</v>
          </cell>
          <cell r="F1960">
            <v>2</v>
          </cell>
        </row>
        <row r="1961">
          <cell r="B1961">
            <v>194347</v>
          </cell>
          <cell r="C1961" t="str">
            <v>艾普拉唑肠溶片</v>
          </cell>
          <cell r="D1961" t="str">
            <v>5mgx14片</v>
          </cell>
          <cell r="E1961" t="str">
            <v>盒</v>
          </cell>
          <cell r="F1961">
            <v>8</v>
          </cell>
        </row>
        <row r="1962">
          <cell r="B1962">
            <v>194352</v>
          </cell>
          <cell r="C1962" t="str">
            <v>盐酸氨基葡萄糖片</v>
          </cell>
          <cell r="D1962" t="str">
            <v>0.24gx90片</v>
          </cell>
          <cell r="E1962" t="str">
            <v>盒</v>
          </cell>
          <cell r="F1962">
            <v>4</v>
          </cell>
        </row>
        <row r="1963">
          <cell r="B1963">
            <v>194379</v>
          </cell>
          <cell r="C1963" t="str">
            <v>骨化三醇软胶囊</v>
          </cell>
          <cell r="D1963" t="str">
            <v>0.25ugx10粒x2板</v>
          </cell>
          <cell r="E1963" t="str">
            <v>盒</v>
          </cell>
          <cell r="F1963">
            <v>2</v>
          </cell>
        </row>
        <row r="1964">
          <cell r="B1964">
            <v>194638</v>
          </cell>
          <cell r="C1964" t="str">
            <v>热敷贴</v>
          </cell>
          <cell r="D1964" t="str">
            <v>96mmx130mmx10贴(袋)</v>
          </cell>
          <cell r="E1964" t="str">
            <v>袋</v>
          </cell>
          <cell r="F1964">
            <v>1</v>
          </cell>
        </row>
        <row r="1965">
          <cell r="B1965">
            <v>195060</v>
          </cell>
          <cell r="C1965" t="str">
            <v>医用电子体温计</v>
          </cell>
          <cell r="D1965" t="str">
            <v>DT007</v>
          </cell>
          <cell r="E1965" t="str">
            <v>支</v>
          </cell>
          <cell r="F1965">
            <v>1</v>
          </cell>
        </row>
        <row r="1966">
          <cell r="B1966">
            <v>195219</v>
          </cell>
          <cell r="C1966" t="str">
            <v>苯磺酸左氨氯地平片</v>
          </cell>
          <cell r="D1966" t="str">
            <v>2.5mgx21片</v>
          </cell>
          <cell r="E1966" t="str">
            <v>盒</v>
          </cell>
          <cell r="F1966">
            <v>13</v>
          </cell>
        </row>
        <row r="1967">
          <cell r="B1967">
            <v>195323</v>
          </cell>
          <cell r="C1967" t="str">
            <v>枸橼酸铋钾片/替硝唑片/克拉霉素片组合包装</v>
          </cell>
          <cell r="D1967" t="str">
            <v>0.3gx0.5gx0.25gx7板x8片</v>
          </cell>
          <cell r="E1967" t="str">
            <v>盒</v>
          </cell>
          <cell r="F1967">
            <v>2</v>
          </cell>
        </row>
        <row r="1968">
          <cell r="B1968">
            <v>195514</v>
          </cell>
          <cell r="C1968" t="str">
            <v>春娟黄芪霜</v>
          </cell>
          <cell r="D1968" t="str">
            <v>30g</v>
          </cell>
          <cell r="E1968" t="str">
            <v>瓶</v>
          </cell>
          <cell r="F1968">
            <v>1</v>
          </cell>
        </row>
        <row r="1969">
          <cell r="B1969">
            <v>195840</v>
          </cell>
          <cell r="C1969" t="str">
            <v>复合维生素片</v>
          </cell>
          <cell r="D1969" t="str">
            <v>40片/瓶</v>
          </cell>
          <cell r="E1969" t="str">
            <v>盒</v>
          </cell>
          <cell r="F1969">
            <v>2</v>
          </cell>
        </row>
        <row r="1970">
          <cell r="B1970">
            <v>195888</v>
          </cell>
          <cell r="C1970" t="str">
            <v>布洛芬缓释胶囊</v>
          </cell>
          <cell r="D1970" t="str">
            <v>0.3gx12粒x2板</v>
          </cell>
          <cell r="E1970" t="str">
            <v>盒</v>
          </cell>
          <cell r="F1970">
            <v>7</v>
          </cell>
        </row>
        <row r="1971">
          <cell r="B1971">
            <v>195927</v>
          </cell>
          <cell r="C1971" t="str">
            <v>喷剂敷料</v>
          </cell>
          <cell r="D1971" t="str">
            <v>30ml(SD-03型)</v>
          </cell>
          <cell r="E1971" t="str">
            <v>瓶</v>
          </cell>
          <cell r="F1971">
            <v>3</v>
          </cell>
        </row>
        <row r="1972">
          <cell r="B1972">
            <v>195938</v>
          </cell>
          <cell r="C1972" t="str">
            <v>养胃舒颗粒</v>
          </cell>
          <cell r="D1972" t="str">
            <v>10gx10袋</v>
          </cell>
          <cell r="E1972" t="str">
            <v>盒</v>
          </cell>
          <cell r="F1972">
            <v>8</v>
          </cell>
        </row>
        <row r="1973">
          <cell r="B1973">
            <v>195974</v>
          </cell>
          <cell r="C1973" t="str">
            <v>眼部热敷贴</v>
          </cell>
          <cell r="D1973" t="str">
            <v>185mmx85mmx10贴</v>
          </cell>
          <cell r="E1973" t="str">
            <v>盒</v>
          </cell>
          <cell r="F1973">
            <v>1</v>
          </cell>
        </row>
        <row r="1974">
          <cell r="B1974">
            <v>196097</v>
          </cell>
          <cell r="C1974" t="str">
            <v>非接触式红外体温仪</v>
          </cell>
          <cell r="D1974" t="str">
            <v>JXB-310</v>
          </cell>
          <cell r="E1974" t="str">
            <v>台</v>
          </cell>
          <cell r="F1974">
            <v>1</v>
          </cell>
        </row>
        <row r="1975">
          <cell r="B1975">
            <v>196231</v>
          </cell>
          <cell r="C1975" t="str">
            <v>红霉素眼膏</v>
          </cell>
          <cell r="D1975" t="str">
            <v>0.5%：4g</v>
          </cell>
          <cell r="E1975" t="str">
            <v>支</v>
          </cell>
          <cell r="F1975">
            <v>2</v>
          </cell>
        </row>
        <row r="1976">
          <cell r="B1976">
            <v>196488</v>
          </cell>
          <cell r="C1976" t="str">
            <v>百合固金口服液</v>
          </cell>
          <cell r="D1976" t="str">
            <v>10mlx6支</v>
          </cell>
          <cell r="E1976" t="str">
            <v>盒</v>
          </cell>
          <cell r="F1976">
            <v>1</v>
          </cell>
        </row>
        <row r="1977">
          <cell r="B1977">
            <v>196557</v>
          </cell>
          <cell r="C1977" t="str">
            <v>盐酸左西替利嗪片</v>
          </cell>
          <cell r="D1977" t="str">
            <v>5mgx14片</v>
          </cell>
          <cell r="E1977" t="str">
            <v>盒</v>
          </cell>
          <cell r="F1977">
            <v>2</v>
          </cell>
        </row>
        <row r="1978">
          <cell r="B1978">
            <v>196607</v>
          </cell>
          <cell r="C1978" t="str">
            <v>萘敏维滴眼液</v>
          </cell>
          <cell r="D1978" t="str">
            <v>0.4mlx10支</v>
          </cell>
          <cell r="E1978" t="str">
            <v>盒</v>
          </cell>
          <cell r="F1978">
            <v>6</v>
          </cell>
        </row>
        <row r="1979">
          <cell r="B1979">
            <v>196639</v>
          </cell>
          <cell r="C1979" t="str">
            <v>达格列净片</v>
          </cell>
          <cell r="D1979" t="str">
            <v>10mgx10片x3板</v>
          </cell>
          <cell r="E1979" t="str">
            <v>盒</v>
          </cell>
          <cell r="F1979">
            <v>10</v>
          </cell>
        </row>
        <row r="1980">
          <cell r="B1980">
            <v>196777</v>
          </cell>
          <cell r="C1980" t="str">
            <v>中光牌75%消毒酒精</v>
          </cell>
          <cell r="D1980" t="str">
            <v>500ml</v>
          </cell>
          <cell r="E1980" t="str">
            <v>瓶</v>
          </cell>
          <cell r="F1980">
            <v>9</v>
          </cell>
        </row>
        <row r="1981">
          <cell r="B1981">
            <v>196854</v>
          </cell>
          <cell r="C1981" t="str">
            <v>盐酸莫西沙星片</v>
          </cell>
          <cell r="D1981" t="str">
            <v>0.4gx6片</v>
          </cell>
          <cell r="E1981" t="str">
            <v>盒</v>
          </cell>
          <cell r="F1981">
            <v>4</v>
          </cell>
        </row>
        <row r="1982">
          <cell r="B1982">
            <v>197167</v>
          </cell>
          <cell r="C1982" t="str">
            <v>84消毒液</v>
          </cell>
          <cell r="D1982" t="str">
            <v>700ml</v>
          </cell>
          <cell r="E1982" t="str">
            <v>瓶</v>
          </cell>
          <cell r="F1982">
            <v>1</v>
          </cell>
        </row>
        <row r="1983">
          <cell r="B1983">
            <v>197300</v>
          </cell>
          <cell r="C1983" t="str">
            <v>血脂康胶囊</v>
          </cell>
          <cell r="D1983" t="str">
            <v>0.3gx120粒</v>
          </cell>
          <cell r="E1983" t="str">
            <v>盒</v>
          </cell>
          <cell r="F1983">
            <v>2</v>
          </cell>
        </row>
        <row r="1984">
          <cell r="B1984">
            <v>197353</v>
          </cell>
          <cell r="C1984" t="str">
            <v>舒肝益脾液</v>
          </cell>
          <cell r="D1984" t="str">
            <v>100ml</v>
          </cell>
          <cell r="E1984" t="str">
            <v>盒</v>
          </cell>
          <cell r="F1984">
            <v>12</v>
          </cell>
        </row>
        <row r="1985">
          <cell r="B1985">
            <v>197442</v>
          </cell>
          <cell r="C1985" t="str">
            <v>一粒止痛丸</v>
          </cell>
          <cell r="D1985" t="str">
            <v>6粒/板x1板</v>
          </cell>
          <cell r="E1985" t="str">
            <v>盒</v>
          </cell>
          <cell r="F1985">
            <v>5</v>
          </cell>
        </row>
        <row r="1986">
          <cell r="B1986">
            <v>197529</v>
          </cell>
          <cell r="C1986" t="str">
            <v>非接触式红外体温计</v>
          </cell>
          <cell r="D1986" t="str">
            <v>JXB-183</v>
          </cell>
          <cell r="E1986" t="str">
            <v>盒</v>
          </cell>
          <cell r="F1986">
            <v>1</v>
          </cell>
        </row>
        <row r="1987">
          <cell r="B1987">
            <v>197701</v>
          </cell>
          <cell r="C1987" t="str">
            <v>颈复康颗粒</v>
          </cell>
          <cell r="D1987" t="str">
            <v>5gx14袋</v>
          </cell>
          <cell r="E1987" t="str">
            <v>盒</v>
          </cell>
          <cell r="F1987">
            <v>2</v>
          </cell>
        </row>
        <row r="1988">
          <cell r="B1988">
            <v>197714</v>
          </cell>
          <cell r="C1988" t="str">
            <v>消炎镇痛膏</v>
          </cell>
          <cell r="D1988" t="str">
            <v>7cmx10cmx4贴x2袋</v>
          </cell>
          <cell r="E1988" t="str">
            <v>盒</v>
          </cell>
          <cell r="F1988">
            <v>2</v>
          </cell>
        </row>
        <row r="1989">
          <cell r="B1989">
            <v>198102</v>
          </cell>
          <cell r="C1989" t="str">
            <v>健安适牌水飞蓟葛根丹参片</v>
          </cell>
          <cell r="D1989" t="str">
            <v>122.4g(1.02gx120片)</v>
          </cell>
          <cell r="E1989" t="str">
            <v>瓶</v>
          </cell>
          <cell r="F1989">
            <v>2</v>
          </cell>
        </row>
        <row r="1990">
          <cell r="B1990">
            <v>198161</v>
          </cell>
          <cell r="C1990" t="str">
            <v>酮康唑乳膏</v>
          </cell>
          <cell r="D1990" t="str">
            <v>20g（10g：0.2g）</v>
          </cell>
          <cell r="E1990" t="str">
            <v>支</v>
          </cell>
          <cell r="F1990">
            <v>2</v>
          </cell>
        </row>
        <row r="1991">
          <cell r="B1991">
            <v>198229</v>
          </cell>
          <cell r="C1991" t="str">
            <v>卤米松乳膏</v>
          </cell>
          <cell r="D1991" t="str">
            <v>10g:5mg</v>
          </cell>
          <cell r="E1991" t="str">
            <v>盒</v>
          </cell>
          <cell r="F1991">
            <v>1</v>
          </cell>
        </row>
        <row r="1992">
          <cell r="B1992">
            <v>198241</v>
          </cell>
          <cell r="C1992" t="str">
            <v>玻璃体温计</v>
          </cell>
          <cell r="D1992" t="str">
            <v>三角形棒式(口腔用)</v>
          </cell>
          <cell r="E1992" t="str">
            <v>支</v>
          </cell>
          <cell r="F1992">
            <v>3</v>
          </cell>
        </row>
        <row r="1993">
          <cell r="B1993">
            <v>198284</v>
          </cell>
          <cell r="C1993" t="str">
            <v>卡格列净片</v>
          </cell>
          <cell r="D1993" t="str">
            <v>0.1gx14片</v>
          </cell>
          <cell r="E1993" t="str">
            <v>盒</v>
          </cell>
          <cell r="F1993">
            <v>2</v>
          </cell>
        </row>
        <row r="1994">
          <cell r="B1994">
            <v>198352</v>
          </cell>
          <cell r="C1994" t="str">
            <v>硫酸氢氯吡格雷片</v>
          </cell>
          <cell r="D1994" t="str">
            <v>75mgx7片x4板</v>
          </cell>
          <cell r="E1994" t="str">
            <v>盒</v>
          </cell>
          <cell r="F1994">
            <v>2</v>
          </cell>
        </row>
        <row r="1995">
          <cell r="B1995">
            <v>198407</v>
          </cell>
          <cell r="C1995" t="str">
            <v>电子血压计</v>
          </cell>
          <cell r="D1995" t="str">
            <v>J730</v>
          </cell>
          <cell r="E1995" t="str">
            <v>台</v>
          </cell>
          <cell r="F1995">
            <v>2</v>
          </cell>
        </row>
        <row r="1996">
          <cell r="B1996">
            <v>198418</v>
          </cell>
          <cell r="C1996" t="str">
            <v>电子血压计</v>
          </cell>
          <cell r="D1996" t="str">
            <v>HEM-6160 手腕式</v>
          </cell>
          <cell r="E1996" t="str">
            <v>台</v>
          </cell>
          <cell r="F1996">
            <v>1</v>
          </cell>
        </row>
        <row r="1997">
          <cell r="B1997">
            <v>198523</v>
          </cell>
          <cell r="C1997" t="str">
            <v>金银花露</v>
          </cell>
          <cell r="D1997" t="str">
            <v>260ml(含糖型)(塑料瓶)</v>
          </cell>
          <cell r="E1997" t="str">
            <v>瓶</v>
          </cell>
          <cell r="F1997">
            <v>7</v>
          </cell>
        </row>
        <row r="1998">
          <cell r="B1998">
            <v>198582</v>
          </cell>
          <cell r="C1998" t="str">
            <v>枸橼酸西地那非片</v>
          </cell>
          <cell r="D1998" t="str">
            <v>50mgx5片</v>
          </cell>
          <cell r="E1998" t="str">
            <v>盒</v>
          </cell>
          <cell r="F1998">
            <v>8</v>
          </cell>
        </row>
        <row r="1999">
          <cell r="B1999">
            <v>198687</v>
          </cell>
          <cell r="C1999" t="str">
            <v>法兰琳卡紫草抑菌油(原思远牌抑菌油)</v>
          </cell>
          <cell r="D1999" t="str">
            <v>30ml</v>
          </cell>
          <cell r="E1999" t="str">
            <v>盒</v>
          </cell>
          <cell r="F1999">
            <v>1</v>
          </cell>
        </row>
        <row r="2000">
          <cell r="B2000">
            <v>198896</v>
          </cell>
          <cell r="C2000" t="str">
            <v>复方葡萄糖酸钙口服溶液</v>
          </cell>
          <cell r="D2000" t="str">
            <v>110mg:10mlx16支</v>
          </cell>
          <cell r="E2000" t="str">
            <v>盒</v>
          </cell>
          <cell r="F2000">
            <v>3</v>
          </cell>
        </row>
        <row r="2001">
          <cell r="B2001">
            <v>198899</v>
          </cell>
          <cell r="C2001" t="str">
            <v>葡萄糖酸锌口服溶液</v>
          </cell>
          <cell r="D2001" t="str">
            <v>10ml:35mgx16支</v>
          </cell>
          <cell r="E2001" t="str">
            <v>盒</v>
          </cell>
          <cell r="F2001">
            <v>2</v>
          </cell>
        </row>
        <row r="2002">
          <cell r="B2002">
            <v>198959</v>
          </cell>
          <cell r="C2002" t="str">
            <v>人干扰素α2b凝胶（曾用名：重组人干扰素α2b凝胶）</v>
          </cell>
          <cell r="D2002" t="str">
            <v>10万IU/g,30g/支</v>
          </cell>
          <cell r="E2002" t="str">
            <v>盒</v>
          </cell>
          <cell r="F2002">
            <v>2</v>
          </cell>
        </row>
        <row r="2003">
          <cell r="B2003">
            <v>198979</v>
          </cell>
          <cell r="C2003" t="str">
            <v>life.space益生菌粉</v>
          </cell>
          <cell r="D2003" t="str">
            <v>30g(1.5gx20袋）</v>
          </cell>
          <cell r="E2003" t="str">
            <v>盒</v>
          </cell>
          <cell r="F2003">
            <v>6</v>
          </cell>
        </row>
        <row r="2004">
          <cell r="B2004">
            <v>199081</v>
          </cell>
          <cell r="C2004" t="str">
            <v>天然橡胶胶乳避孕套</v>
          </cell>
          <cell r="D2004" t="str">
            <v>12只(第6感颗粒激点)</v>
          </cell>
          <cell r="E2004" t="str">
            <v>盒</v>
          </cell>
          <cell r="F2004">
            <v>1</v>
          </cell>
        </row>
        <row r="2005">
          <cell r="B2005">
            <v>199117</v>
          </cell>
          <cell r="C2005" t="str">
            <v>乳果糖口服溶液</v>
          </cell>
          <cell r="D2005" t="str">
            <v>10ml：5gx9支</v>
          </cell>
          <cell r="E2005" t="str">
            <v>盒</v>
          </cell>
          <cell r="F2005">
            <v>2</v>
          </cell>
        </row>
        <row r="2006">
          <cell r="B2006">
            <v>199121</v>
          </cell>
          <cell r="C2006" t="str">
            <v>金银花</v>
          </cell>
          <cell r="D2006" t="str">
            <v>20克（净制）</v>
          </cell>
          <cell r="E2006" t="str">
            <v>瓶</v>
          </cell>
          <cell r="F2006">
            <v>1</v>
          </cell>
        </row>
        <row r="2007">
          <cell r="B2007">
            <v>199151</v>
          </cell>
          <cell r="C2007" t="str">
            <v>多维铁口服溶液</v>
          </cell>
          <cell r="D2007" t="str">
            <v>10mlx20支</v>
          </cell>
          <cell r="E2007" t="str">
            <v>盒</v>
          </cell>
          <cell r="F2007">
            <v>11</v>
          </cell>
        </row>
        <row r="2008">
          <cell r="B2008">
            <v>199159</v>
          </cell>
          <cell r="C2008" t="str">
            <v>天然橡胶胶乳避孕套（原：天然胶乳橡胶避孕套）</v>
          </cell>
          <cell r="D2008" t="str">
            <v>5支+5支（赠品/紧型超薄）</v>
          </cell>
          <cell r="E2008" t="str">
            <v>盒</v>
          </cell>
          <cell r="F2008">
            <v>1</v>
          </cell>
        </row>
        <row r="2009">
          <cell r="B2009">
            <v>199229</v>
          </cell>
          <cell r="C2009" t="str">
            <v>润本卫生湿巾(含酒精)</v>
          </cell>
          <cell r="D2009" t="str">
            <v>188mmx140mmx20片</v>
          </cell>
          <cell r="E2009" t="str">
            <v>包</v>
          </cell>
          <cell r="F2009">
            <v>3</v>
          </cell>
        </row>
        <row r="2010">
          <cell r="B2010">
            <v>199239</v>
          </cell>
          <cell r="C2010" t="str">
            <v>西瓜霜润喉片</v>
          </cell>
          <cell r="D2010" t="str">
            <v>1.2gx12粒</v>
          </cell>
          <cell r="E2010" t="str">
            <v>盒</v>
          </cell>
          <cell r="F2010">
            <v>2</v>
          </cell>
        </row>
        <row r="2011">
          <cell r="B2011">
            <v>199412</v>
          </cell>
          <cell r="C2011" t="str">
            <v>小儿复方麝香草酚撒粉</v>
          </cell>
          <cell r="D2011" t="str">
            <v>50g</v>
          </cell>
          <cell r="E2011" t="str">
            <v>盒</v>
          </cell>
          <cell r="F2011">
            <v>2</v>
          </cell>
        </row>
        <row r="2012">
          <cell r="B2012">
            <v>199696</v>
          </cell>
          <cell r="C2012" t="str">
            <v>克拉霉素片</v>
          </cell>
          <cell r="D2012" t="str">
            <v>0.25gx8片</v>
          </cell>
          <cell r="E2012" t="str">
            <v>盒</v>
          </cell>
          <cell r="F2012">
            <v>2</v>
          </cell>
        </row>
        <row r="2013">
          <cell r="B2013">
            <v>199793</v>
          </cell>
          <cell r="C2013" t="str">
            <v>天然橡胶胶乳避孕套</v>
          </cell>
          <cell r="D2013" t="str">
            <v>12只(第6感诱惑装)</v>
          </cell>
          <cell r="E2013" t="str">
            <v>盒</v>
          </cell>
          <cell r="F2013">
            <v>1</v>
          </cell>
        </row>
        <row r="2014">
          <cell r="B2014">
            <v>199852</v>
          </cell>
          <cell r="C2014" t="str">
            <v>臂式电子血压计</v>
          </cell>
          <cell r="D2014" t="str">
            <v>YE666CR</v>
          </cell>
          <cell r="E2014" t="str">
            <v>台</v>
          </cell>
          <cell r="F2014">
            <v>1</v>
          </cell>
        </row>
        <row r="2015">
          <cell r="B2015">
            <v>199864</v>
          </cell>
          <cell r="C2015" t="str">
            <v>炒决明子</v>
          </cell>
          <cell r="D2015" t="str">
            <v>150g（特选）</v>
          </cell>
          <cell r="E2015" t="str">
            <v>瓶</v>
          </cell>
          <cell r="F2015">
            <v>3</v>
          </cell>
        </row>
        <row r="2016">
          <cell r="B2016">
            <v>199866</v>
          </cell>
          <cell r="C2016" t="str">
            <v>番泻叶</v>
          </cell>
          <cell r="D2016" t="str">
            <v>30g</v>
          </cell>
          <cell r="E2016" t="str">
            <v>瓶</v>
          </cell>
          <cell r="F2016">
            <v>1</v>
          </cell>
        </row>
        <row r="2017">
          <cell r="B2017">
            <v>199867</v>
          </cell>
          <cell r="C2017" t="str">
            <v>康复新液</v>
          </cell>
          <cell r="D2017" t="str">
            <v>150mlx3瓶</v>
          </cell>
          <cell r="E2017" t="str">
            <v>盒</v>
          </cell>
          <cell r="F2017">
            <v>2</v>
          </cell>
        </row>
        <row r="2018">
          <cell r="B2018">
            <v>199868</v>
          </cell>
          <cell r="C2018" t="str">
            <v>陈皮</v>
          </cell>
          <cell r="D2018" t="str">
            <v>100g</v>
          </cell>
          <cell r="E2018" t="str">
            <v>瓶</v>
          </cell>
          <cell r="F2018">
            <v>3</v>
          </cell>
        </row>
        <row r="2019">
          <cell r="B2019">
            <v>199876</v>
          </cell>
          <cell r="C2019" t="str">
            <v>金银花</v>
          </cell>
          <cell r="D2019" t="str">
            <v>25g（特选）</v>
          </cell>
          <cell r="E2019" t="str">
            <v>瓶</v>
          </cell>
          <cell r="F2019">
            <v>2</v>
          </cell>
        </row>
        <row r="2020">
          <cell r="B2020">
            <v>199950</v>
          </cell>
          <cell r="C2020" t="str">
            <v>清艾条</v>
          </cell>
          <cell r="D2020" t="str">
            <v>25gx10支</v>
          </cell>
          <cell r="E2020" t="str">
            <v>盒</v>
          </cell>
          <cell r="F2020">
            <v>2</v>
          </cell>
        </row>
        <row r="2021">
          <cell r="B2021">
            <v>199956</v>
          </cell>
          <cell r="C2021" t="str">
            <v>山楂粉</v>
          </cell>
          <cell r="D2021" t="str">
            <v>150g</v>
          </cell>
          <cell r="E2021" t="str">
            <v>瓶</v>
          </cell>
          <cell r="F2021">
            <v>2</v>
          </cell>
        </row>
        <row r="2022">
          <cell r="B2022">
            <v>199957</v>
          </cell>
          <cell r="C2022" t="str">
            <v>三七粉</v>
          </cell>
          <cell r="D2022" t="str">
            <v>88g</v>
          </cell>
          <cell r="E2022" t="str">
            <v>瓶</v>
          </cell>
          <cell r="F2022">
            <v>11</v>
          </cell>
        </row>
        <row r="2023">
          <cell r="B2023">
            <v>199974</v>
          </cell>
          <cell r="C2023" t="str">
            <v>天麻粉</v>
          </cell>
          <cell r="D2023" t="str">
            <v>120g</v>
          </cell>
          <cell r="E2023" t="str">
            <v>瓶</v>
          </cell>
          <cell r="F2023">
            <v>3</v>
          </cell>
        </row>
        <row r="2024">
          <cell r="B2024">
            <v>200022</v>
          </cell>
          <cell r="C2024" t="str">
            <v>医用护理垫</v>
          </cell>
          <cell r="D2024" t="str">
            <v>粘贴型 650mmx800mmx10片 L码</v>
          </cell>
          <cell r="E2024" t="str">
            <v>袋</v>
          </cell>
          <cell r="F2024">
            <v>1</v>
          </cell>
        </row>
        <row r="2025">
          <cell r="B2025">
            <v>200068</v>
          </cell>
          <cell r="C2025" t="str">
            <v>氯沙坦钾片</v>
          </cell>
          <cell r="D2025" t="str">
            <v>50mgx7片x4板</v>
          </cell>
          <cell r="E2025" t="str">
            <v>盒</v>
          </cell>
          <cell r="F2025">
            <v>2</v>
          </cell>
        </row>
        <row r="2026">
          <cell r="B2026">
            <v>200074</v>
          </cell>
          <cell r="C2026" t="str">
            <v>复方板蓝根颗粒</v>
          </cell>
          <cell r="D2026" t="str">
            <v>15gx20袋</v>
          </cell>
          <cell r="E2026" t="str">
            <v>袋</v>
          </cell>
          <cell r="F2026">
            <v>2</v>
          </cell>
        </row>
        <row r="2027">
          <cell r="B2027">
            <v>200083</v>
          </cell>
          <cell r="C2027" t="str">
            <v>参苓白术散</v>
          </cell>
          <cell r="D2027" t="str">
            <v>9gx10袋</v>
          </cell>
          <cell r="E2027" t="str">
            <v>盒</v>
          </cell>
          <cell r="F2027">
            <v>2</v>
          </cell>
        </row>
        <row r="2028">
          <cell r="B2028">
            <v>200412</v>
          </cell>
          <cell r="C2028" t="str">
            <v>腕式电子血压计</v>
          </cell>
          <cell r="D2028" t="str">
            <v>YE8600AR</v>
          </cell>
          <cell r="E2028" t="str">
            <v>台</v>
          </cell>
          <cell r="F2028">
            <v>1</v>
          </cell>
        </row>
        <row r="2029">
          <cell r="B2029">
            <v>200790</v>
          </cell>
          <cell r="C2029" t="str">
            <v>血糖仪套装</v>
          </cell>
          <cell r="D2029" t="str">
            <v>血糖仪305A+血糖试纸305A 50片+采血针28GI型50支</v>
          </cell>
          <cell r="E2029" t="str">
            <v>套</v>
          </cell>
          <cell r="F2029">
            <v>2</v>
          </cell>
        </row>
        <row r="2030">
          <cell r="B2030">
            <v>201032</v>
          </cell>
          <cell r="C2030" t="str">
            <v>电子血压计</v>
          </cell>
          <cell r="D2030" t="str">
            <v>HEM-7206J</v>
          </cell>
          <cell r="E2030" t="str">
            <v>台</v>
          </cell>
          <cell r="F2030">
            <v>1</v>
          </cell>
        </row>
        <row r="2031">
          <cell r="B2031">
            <v>201039</v>
          </cell>
          <cell r="C2031" t="str">
            <v>清热解毒口服液</v>
          </cell>
          <cell r="D2031" t="str">
            <v>10mlx12支</v>
          </cell>
          <cell r="E2031" t="str">
            <v>盒</v>
          </cell>
          <cell r="F2031">
            <v>2</v>
          </cell>
        </row>
        <row r="2032">
          <cell r="B2032">
            <v>201111</v>
          </cell>
          <cell r="C2032" t="str">
            <v>天麻</v>
          </cell>
          <cell r="D2032" t="str">
            <v>90g</v>
          </cell>
          <cell r="E2032" t="str">
            <v>瓶</v>
          </cell>
          <cell r="F2032">
            <v>1</v>
          </cell>
        </row>
        <row r="2033">
          <cell r="B2033">
            <v>201132</v>
          </cell>
          <cell r="C2033" t="str">
            <v>葛根</v>
          </cell>
          <cell r="D2033" t="str">
            <v>100g</v>
          </cell>
          <cell r="E2033" t="str">
            <v>瓶</v>
          </cell>
          <cell r="F2033">
            <v>3</v>
          </cell>
        </row>
        <row r="2034">
          <cell r="B2034">
            <v>201138</v>
          </cell>
          <cell r="C2034" t="str">
            <v>曲安奈德新霉素贴膏</v>
          </cell>
          <cell r="D2034" t="str">
            <v>4cmx6cmx4贴</v>
          </cell>
          <cell r="E2034" t="str">
            <v>盒</v>
          </cell>
          <cell r="F2034">
            <v>2</v>
          </cell>
        </row>
        <row r="2035">
          <cell r="B2035">
            <v>201140</v>
          </cell>
          <cell r="C2035" t="str">
            <v>维生素E软胶囊</v>
          </cell>
          <cell r="D2035" t="str">
            <v>18g（300mg/粒*60粒）</v>
          </cell>
          <cell r="E2035" t="str">
            <v>瓶</v>
          </cell>
          <cell r="F2035">
            <v>2</v>
          </cell>
        </row>
        <row r="2036">
          <cell r="B2036">
            <v>201216</v>
          </cell>
          <cell r="C2036" t="str">
            <v>龙眼肉</v>
          </cell>
          <cell r="D2036" t="str">
            <v>100g</v>
          </cell>
          <cell r="E2036" t="str">
            <v>瓶</v>
          </cell>
          <cell r="F2036">
            <v>1</v>
          </cell>
        </row>
        <row r="2037">
          <cell r="B2037">
            <v>201222</v>
          </cell>
          <cell r="C2037" t="str">
            <v>炒决明子</v>
          </cell>
          <cell r="D2037" t="str">
            <v>260g</v>
          </cell>
          <cell r="E2037" t="str">
            <v>瓶</v>
          </cell>
          <cell r="F2037">
            <v>3</v>
          </cell>
        </row>
        <row r="2038">
          <cell r="B2038">
            <v>201241</v>
          </cell>
          <cell r="C2038" t="str">
            <v>促黄体生成素检测试纸（胶体金免疫层析法）</v>
          </cell>
          <cell r="D2038" t="str">
            <v>5人份/盒（条型）</v>
          </cell>
          <cell r="E2038" t="str">
            <v>盒</v>
          </cell>
          <cell r="F2038">
            <v>1</v>
          </cell>
        </row>
        <row r="2039">
          <cell r="B2039">
            <v>201252</v>
          </cell>
          <cell r="C2039" t="str">
            <v>生理性海水鼻腔喷雾器（鼻朗）</v>
          </cell>
          <cell r="D2039" t="str">
            <v>80ml</v>
          </cell>
          <cell r="E2039" t="str">
            <v>盒</v>
          </cell>
          <cell r="F2039">
            <v>1</v>
          </cell>
        </row>
        <row r="2040">
          <cell r="B2040">
            <v>201253</v>
          </cell>
          <cell r="C2040" t="str">
            <v>生理性海水鼻腔喷雾器（鼻朗）</v>
          </cell>
          <cell r="D2040" t="str">
            <v>79ml</v>
          </cell>
          <cell r="E2040" t="str">
            <v>盒</v>
          </cell>
          <cell r="F2040">
            <v>1</v>
          </cell>
        </row>
        <row r="2041">
          <cell r="B2041">
            <v>201256</v>
          </cell>
          <cell r="C2041" t="str">
            <v>隆力奇蛇油膏</v>
          </cell>
          <cell r="D2041" t="str">
            <v>26g</v>
          </cell>
          <cell r="E2041" t="str">
            <v>袋</v>
          </cell>
          <cell r="F2041">
            <v>1</v>
          </cell>
        </row>
        <row r="2042">
          <cell r="B2042">
            <v>201264</v>
          </cell>
          <cell r="C2042" t="str">
            <v>多维元素片(29)</v>
          </cell>
          <cell r="D2042" t="str">
            <v>91片x2瓶（复方）</v>
          </cell>
          <cell r="E2042" t="str">
            <v>盒</v>
          </cell>
          <cell r="F2042">
            <v>9</v>
          </cell>
        </row>
        <row r="2043">
          <cell r="B2043">
            <v>201273</v>
          </cell>
          <cell r="C2043" t="str">
            <v>复方青橄榄利咽含片</v>
          </cell>
          <cell r="D2043" t="str">
            <v>0.5gx16片x2板(无蔗糖型)</v>
          </cell>
          <cell r="E2043" t="str">
            <v>盒</v>
          </cell>
          <cell r="F2043">
            <v>4</v>
          </cell>
        </row>
        <row r="2044">
          <cell r="B2044">
            <v>201282</v>
          </cell>
          <cell r="C2044" t="str">
            <v>积雪苷霜软膏</v>
          </cell>
          <cell r="D2044" t="str">
            <v>14g</v>
          </cell>
          <cell r="E2044" t="str">
            <v>盒</v>
          </cell>
          <cell r="F2044">
            <v>2</v>
          </cell>
        </row>
        <row r="2045">
          <cell r="B2045">
            <v>201495</v>
          </cell>
          <cell r="C2045" t="str">
            <v>多维元素片（29-Ⅱ）</v>
          </cell>
          <cell r="D2045" t="str">
            <v>91片x2瓶</v>
          </cell>
          <cell r="E2045" t="str">
            <v>套</v>
          </cell>
          <cell r="F2045">
            <v>3</v>
          </cell>
        </row>
        <row r="2046">
          <cell r="B2046">
            <v>201601</v>
          </cell>
          <cell r="C2046" t="str">
            <v>盐酸特比萘芬喷雾剂</v>
          </cell>
          <cell r="D2046" t="str">
            <v>1%：60ml</v>
          </cell>
          <cell r="E2046" t="str">
            <v>瓶</v>
          </cell>
          <cell r="F2046">
            <v>13</v>
          </cell>
        </row>
        <row r="2047">
          <cell r="B2047">
            <v>201676</v>
          </cell>
          <cell r="C2047" t="str">
            <v>肌苷口服溶液</v>
          </cell>
          <cell r="D2047" t="str">
            <v>10ml:0.2gx6支</v>
          </cell>
          <cell r="E2047" t="str">
            <v>盒</v>
          </cell>
          <cell r="F2047">
            <v>2</v>
          </cell>
        </row>
        <row r="2048">
          <cell r="B2048">
            <v>201728</v>
          </cell>
          <cell r="C2048" t="str">
            <v>利尔康聚乙烯吡咯烷酮碘消毒液</v>
          </cell>
          <cell r="D2048" t="str">
            <v>喷雾剂 100ml</v>
          </cell>
          <cell r="E2048" t="str">
            <v>瓶</v>
          </cell>
          <cell r="F2048">
            <v>1</v>
          </cell>
        </row>
        <row r="2049">
          <cell r="B2049">
            <v>201743</v>
          </cell>
          <cell r="C2049" t="str">
            <v>汤臣倍健鱼油牛磺酸锌软胶囊</v>
          </cell>
          <cell r="D2049" t="str">
            <v>45g(500mgx90粒)</v>
          </cell>
          <cell r="E2049" t="str">
            <v>盒</v>
          </cell>
          <cell r="F2049">
            <v>1</v>
          </cell>
        </row>
        <row r="2050">
          <cell r="B2050">
            <v>202018</v>
          </cell>
          <cell r="C2050" t="str">
            <v>阿达帕林凝胶</v>
          </cell>
          <cell r="D2050" t="str">
            <v>0.1%（30g：30mg）30g</v>
          </cell>
          <cell r="E2050" t="str">
            <v>支</v>
          </cell>
          <cell r="F2050">
            <v>2</v>
          </cell>
        </row>
        <row r="2051">
          <cell r="B2051">
            <v>202044</v>
          </cell>
          <cell r="C2051" t="str">
            <v>甲硝唑口颊片</v>
          </cell>
          <cell r="D2051" t="str">
            <v>3mgx10片x3板</v>
          </cell>
          <cell r="E2051" t="str">
            <v>盒</v>
          </cell>
          <cell r="F2051">
            <v>17</v>
          </cell>
        </row>
        <row r="2052">
          <cell r="B2052">
            <v>202097</v>
          </cell>
          <cell r="C2052" t="str">
            <v>中光牌75%消毒酒精</v>
          </cell>
          <cell r="D2052" t="str">
            <v>喷雾型 100ml</v>
          </cell>
          <cell r="E2052" t="str">
            <v>瓶</v>
          </cell>
          <cell r="F2052">
            <v>3</v>
          </cell>
        </row>
        <row r="2053">
          <cell r="B2053">
            <v>202157</v>
          </cell>
          <cell r="C2053" t="str">
            <v>湿毒清片</v>
          </cell>
          <cell r="D2053" t="str">
            <v>0.6gx48片</v>
          </cell>
          <cell r="E2053" t="str">
            <v>盒</v>
          </cell>
          <cell r="F2053">
            <v>11</v>
          </cell>
        </row>
        <row r="2054">
          <cell r="B2054">
            <v>202177</v>
          </cell>
          <cell r="C2054" t="str">
            <v>孟鲁司特钠片</v>
          </cell>
          <cell r="D2054" t="str">
            <v>10mgx5片</v>
          </cell>
          <cell r="E2054" t="str">
            <v>盒</v>
          </cell>
          <cell r="F2054">
            <v>2</v>
          </cell>
        </row>
        <row r="2055">
          <cell r="B2055">
            <v>202189</v>
          </cell>
          <cell r="C2055" t="str">
            <v>双氯芬酸钠喷雾剂</v>
          </cell>
          <cell r="D2055" t="str">
            <v>8ml:80mg</v>
          </cell>
          <cell r="E2055" t="str">
            <v>盒</v>
          </cell>
          <cell r="F2055">
            <v>2</v>
          </cell>
        </row>
        <row r="2056">
          <cell r="B2056">
            <v>202267</v>
          </cell>
          <cell r="C2056" t="str">
            <v>清凉油</v>
          </cell>
          <cell r="D2056" t="str">
            <v>3g</v>
          </cell>
          <cell r="E2056" t="str">
            <v>盒</v>
          </cell>
          <cell r="F2056">
            <v>14</v>
          </cell>
        </row>
        <row r="2057">
          <cell r="B2057">
            <v>202288</v>
          </cell>
          <cell r="C2057" t="str">
            <v>卡瓦库德青草膏</v>
          </cell>
          <cell r="D2057" t="str">
            <v>15gx3瓶</v>
          </cell>
          <cell r="E2057" t="str">
            <v>盒</v>
          </cell>
          <cell r="F2057">
            <v>1</v>
          </cell>
        </row>
        <row r="2058">
          <cell r="B2058">
            <v>202488</v>
          </cell>
          <cell r="C2058" t="str">
            <v>恩替卡韦分散片</v>
          </cell>
          <cell r="D2058" t="str">
            <v>0.5mgx21片</v>
          </cell>
          <cell r="E2058" t="str">
            <v>盒</v>
          </cell>
          <cell r="F2058">
            <v>3</v>
          </cell>
        </row>
        <row r="2059">
          <cell r="B2059">
            <v>202502</v>
          </cell>
          <cell r="C2059" t="str">
            <v>红霉素软膏</v>
          </cell>
          <cell r="D2059" t="str">
            <v>1%:15g</v>
          </cell>
          <cell r="E2059" t="str">
            <v>支</v>
          </cell>
          <cell r="F2059">
            <v>8</v>
          </cell>
        </row>
        <row r="2060">
          <cell r="B2060">
            <v>202940</v>
          </cell>
          <cell r="C2060" t="str">
            <v>盐酸伐昔洛韦片</v>
          </cell>
          <cell r="D2060" t="str">
            <v>0.3gx12片</v>
          </cell>
          <cell r="E2060" t="str">
            <v>盒</v>
          </cell>
          <cell r="F2060">
            <v>1</v>
          </cell>
        </row>
        <row r="2061">
          <cell r="B2061">
            <v>203079</v>
          </cell>
          <cell r="C2061" t="str">
            <v>舒肝颗粒</v>
          </cell>
          <cell r="D2061" t="str">
            <v>3gx16袋(低糖型)</v>
          </cell>
          <cell r="E2061" t="str">
            <v>盒</v>
          </cell>
          <cell r="F2061">
            <v>3</v>
          </cell>
        </row>
        <row r="2062">
          <cell r="B2062">
            <v>203191</v>
          </cell>
          <cell r="C2062" t="str">
            <v>盐酸氨基葡萄糖胶囊</v>
          </cell>
          <cell r="D2062" t="str">
            <v>0.75gx90粒</v>
          </cell>
          <cell r="E2062" t="str">
            <v>盒</v>
          </cell>
          <cell r="F2062">
            <v>14</v>
          </cell>
        </row>
        <row r="2063">
          <cell r="B2063">
            <v>203192</v>
          </cell>
          <cell r="C2063" t="str">
            <v>养生堂蛋白粉</v>
          </cell>
          <cell r="D2063" t="str">
            <v>400g（10gx40袋）</v>
          </cell>
          <cell r="E2063" t="str">
            <v>罐</v>
          </cell>
          <cell r="F2063">
            <v>8</v>
          </cell>
        </row>
        <row r="2064">
          <cell r="B2064">
            <v>203234</v>
          </cell>
          <cell r="C2064" t="str">
            <v>绞股蓝总苷胶囊</v>
          </cell>
          <cell r="D2064" t="str">
            <v>60mgx12粒x3板</v>
          </cell>
          <cell r="E2064" t="str">
            <v>盒</v>
          </cell>
          <cell r="F2064">
            <v>3</v>
          </cell>
        </row>
        <row r="2065">
          <cell r="B2065">
            <v>203500</v>
          </cell>
          <cell r="C2065" t="str">
            <v>颈部固定器</v>
          </cell>
          <cell r="D2065" t="str">
            <v>OH-005 S/M</v>
          </cell>
          <cell r="E2065" t="str">
            <v>盒</v>
          </cell>
          <cell r="F2065">
            <v>1</v>
          </cell>
        </row>
        <row r="2066">
          <cell r="B2066">
            <v>203603</v>
          </cell>
          <cell r="C2066" t="str">
            <v>祛湿颗粒</v>
          </cell>
          <cell r="D2066" t="str">
            <v>15gx9袋</v>
          </cell>
          <cell r="E2066" t="str">
            <v>盒</v>
          </cell>
          <cell r="F2066">
            <v>2</v>
          </cell>
        </row>
        <row r="2067">
          <cell r="B2067">
            <v>203787</v>
          </cell>
          <cell r="C2067" t="str">
            <v>草木犀流浸液片</v>
          </cell>
          <cell r="D2067" t="str">
            <v>0.4gx50片</v>
          </cell>
          <cell r="E2067" t="str">
            <v>盒</v>
          </cell>
          <cell r="F2067">
            <v>1</v>
          </cell>
        </row>
        <row r="2068">
          <cell r="B2068">
            <v>203808</v>
          </cell>
          <cell r="C2068" t="str">
            <v>盐酸二甲双胍片</v>
          </cell>
          <cell r="D2068" t="str">
            <v>0.5gx60片</v>
          </cell>
          <cell r="E2068" t="str">
            <v>盒</v>
          </cell>
          <cell r="F2068">
            <v>4</v>
          </cell>
        </row>
        <row r="2069">
          <cell r="B2069">
            <v>204071</v>
          </cell>
          <cell r="C2069" t="str">
            <v>硫糖铝混悬凝胶</v>
          </cell>
          <cell r="D2069" t="str">
            <v>5ml:1gx24袋</v>
          </cell>
          <cell r="E2069" t="str">
            <v>盒</v>
          </cell>
          <cell r="F2069">
            <v>2</v>
          </cell>
        </row>
        <row r="2070">
          <cell r="B2070">
            <v>204077</v>
          </cell>
          <cell r="C2070" t="str">
            <v>薇诺娜光透皙白隔离日霜</v>
          </cell>
          <cell r="D2070" t="str">
            <v>50g</v>
          </cell>
          <cell r="E2070" t="str">
            <v>盒</v>
          </cell>
          <cell r="F2070">
            <v>2</v>
          </cell>
        </row>
        <row r="2071">
          <cell r="B2071">
            <v>204080</v>
          </cell>
          <cell r="C2071" t="str">
            <v>薇诺娜光透皙白晶粹水</v>
          </cell>
          <cell r="D2071" t="str">
            <v>120ml</v>
          </cell>
          <cell r="E2071" t="str">
            <v>盒</v>
          </cell>
          <cell r="F2071">
            <v>2</v>
          </cell>
        </row>
        <row r="2072">
          <cell r="B2072">
            <v>204250</v>
          </cell>
          <cell r="C2072" t="str">
            <v>盐酸阿莫罗芬搽剂</v>
          </cell>
          <cell r="D2072" t="str">
            <v>5%：3ml</v>
          </cell>
          <cell r="E2072" t="str">
            <v>盒</v>
          </cell>
          <cell r="F2072">
            <v>1</v>
          </cell>
        </row>
        <row r="2073">
          <cell r="B2073">
            <v>204285</v>
          </cell>
          <cell r="C2073" t="str">
            <v>天然橡胶胶乳避孕套（原：天然胶乳橡胶避孕套）</v>
          </cell>
          <cell r="D2073" t="str">
            <v>3支（零感/玻尿酸）</v>
          </cell>
          <cell r="E2073" t="str">
            <v>盒</v>
          </cell>
          <cell r="F2073">
            <v>2</v>
          </cell>
        </row>
        <row r="2074">
          <cell r="B2074">
            <v>204372</v>
          </cell>
          <cell r="C2074" t="str">
            <v>玻璃酸钠滴眼液</v>
          </cell>
          <cell r="D2074" t="str">
            <v>0.8ml：0.8mg（0.1%）x10支</v>
          </cell>
          <cell r="E2074" t="str">
            <v>盒</v>
          </cell>
          <cell r="F2074">
            <v>5</v>
          </cell>
        </row>
        <row r="2075">
          <cell r="B2075">
            <v>204443</v>
          </cell>
          <cell r="C2075" t="str">
            <v>小儿化痰止咳颗粒</v>
          </cell>
          <cell r="D2075" t="str">
            <v>5gx15袋</v>
          </cell>
          <cell r="E2075" t="str">
            <v>盒</v>
          </cell>
          <cell r="F2075">
            <v>2</v>
          </cell>
        </row>
        <row r="2076">
          <cell r="B2076">
            <v>204446</v>
          </cell>
          <cell r="C2076" t="str">
            <v>聚维酮碘乳膏</v>
          </cell>
          <cell r="D2076" t="str">
            <v>10%：15g</v>
          </cell>
          <cell r="E2076" t="str">
            <v>盒</v>
          </cell>
          <cell r="F2076">
            <v>2</v>
          </cell>
        </row>
        <row r="2077">
          <cell r="B2077">
            <v>204485</v>
          </cell>
          <cell r="C2077" t="str">
            <v>格列美脲片</v>
          </cell>
          <cell r="D2077" t="str">
            <v>2mgx60片</v>
          </cell>
          <cell r="E2077" t="str">
            <v>盒</v>
          </cell>
          <cell r="F2077">
            <v>2</v>
          </cell>
        </row>
        <row r="2078">
          <cell r="B2078">
            <v>204616</v>
          </cell>
          <cell r="C2078" t="str">
            <v>莫匹罗星软膏</v>
          </cell>
          <cell r="D2078" t="str">
            <v>2%x10g</v>
          </cell>
          <cell r="E2078" t="str">
            <v>盒</v>
          </cell>
          <cell r="F2078">
            <v>1</v>
          </cell>
        </row>
        <row r="2079">
          <cell r="B2079">
            <v>204814</v>
          </cell>
          <cell r="C2079" t="str">
            <v>盐酸达泊西汀片</v>
          </cell>
          <cell r="D2079" t="str">
            <v>30mgx3片</v>
          </cell>
          <cell r="E2079" t="str">
            <v>盒</v>
          </cell>
          <cell r="F2079">
            <v>2</v>
          </cell>
        </row>
        <row r="2080">
          <cell r="B2080">
            <v>204853</v>
          </cell>
          <cell r="C2080" t="str">
            <v>澳碧洁免洗手消毒液</v>
          </cell>
          <cell r="D2080" t="str">
            <v>300ml</v>
          </cell>
          <cell r="E2080" t="str">
            <v>瓶</v>
          </cell>
          <cell r="F2080">
            <v>1</v>
          </cell>
        </row>
        <row r="2081">
          <cell r="B2081">
            <v>204890</v>
          </cell>
          <cell r="C2081" t="str">
            <v>电子血压计(腕式)</v>
          </cell>
          <cell r="D2081" t="str">
            <v>KF-75B
</v>
          </cell>
          <cell r="E2081" t="str">
            <v>台</v>
          </cell>
          <cell r="F2081">
            <v>1</v>
          </cell>
        </row>
        <row r="2082">
          <cell r="B2082">
            <v>205001</v>
          </cell>
          <cell r="C2082" t="str">
            <v>奥美沙坦酯氢氯噻嗪片</v>
          </cell>
          <cell r="D2082" t="str">
            <v>20mg:12.5mgx7片</v>
          </cell>
          <cell r="E2082" t="str">
            <v>盒</v>
          </cell>
          <cell r="F2082">
            <v>2</v>
          </cell>
        </row>
        <row r="2083">
          <cell r="B2083">
            <v>205100</v>
          </cell>
          <cell r="C2083" t="str">
            <v>厄贝沙坦氢氯噻嗪片</v>
          </cell>
          <cell r="D2083" t="str">
            <v>150mg:12.5mgx7片x4板</v>
          </cell>
          <cell r="E2083" t="str">
            <v>盒</v>
          </cell>
          <cell r="F2083">
            <v>2</v>
          </cell>
        </row>
        <row r="2084">
          <cell r="B2084">
            <v>205173</v>
          </cell>
          <cell r="C2084" t="str">
            <v>熊胆粉</v>
          </cell>
          <cell r="D2084" t="str">
            <v>0.1gx3瓶</v>
          </cell>
          <cell r="E2084" t="str">
            <v>盒</v>
          </cell>
          <cell r="F2084">
            <v>2</v>
          </cell>
        </row>
        <row r="2085">
          <cell r="B2085">
            <v>205174</v>
          </cell>
          <cell r="C2085" t="str">
            <v>人绒毛膜促性腺激素检测试纸（胶体金法）</v>
          </cell>
          <cell r="D2085" t="str">
            <v>1人份/袋(条Ⅰ型）</v>
          </cell>
          <cell r="E2085" t="str">
            <v>袋</v>
          </cell>
          <cell r="F2085">
            <v>3</v>
          </cell>
        </row>
        <row r="2086">
          <cell r="B2086">
            <v>205315</v>
          </cell>
          <cell r="C2086" t="str">
            <v>生理性海水鼻腔护理喷雾器</v>
          </cell>
          <cell r="D2086" t="str">
            <v>可调式-50</v>
          </cell>
          <cell r="E2086" t="str">
            <v>瓶</v>
          </cell>
          <cell r="F2086">
            <v>5</v>
          </cell>
        </row>
        <row r="2087">
          <cell r="B2087">
            <v>205316</v>
          </cell>
          <cell r="C2087" t="str">
            <v>生理性海水鼻腔护理喷雾器</v>
          </cell>
          <cell r="D2087" t="str">
            <v>可调式-60</v>
          </cell>
          <cell r="E2087" t="str">
            <v>瓶</v>
          </cell>
          <cell r="F2087">
            <v>2</v>
          </cell>
        </row>
        <row r="2088">
          <cell r="B2088">
            <v>205447</v>
          </cell>
          <cell r="C2088" t="str">
            <v>创口贴</v>
          </cell>
          <cell r="D2088" t="str">
            <v>7.2cmx2.2cmx20片（高弹型）</v>
          </cell>
          <cell r="E2088" t="str">
            <v>盒</v>
          </cell>
          <cell r="F2088">
            <v>6</v>
          </cell>
        </row>
        <row r="2089">
          <cell r="B2089">
            <v>205450</v>
          </cell>
          <cell r="C2089" t="str">
            <v>创口贴</v>
          </cell>
          <cell r="D2089" t="str">
            <v>7.2x2.2cmx8片、5.6x1.9cmx8片、4.5x5cmx6片（防水透明组合型)</v>
          </cell>
          <cell r="E2089" t="str">
            <v>盒</v>
          </cell>
          <cell r="F2089">
            <v>6</v>
          </cell>
        </row>
        <row r="2090">
          <cell r="B2090">
            <v>205458</v>
          </cell>
          <cell r="C2090" t="str">
            <v>二陈丸</v>
          </cell>
          <cell r="D2090" t="str">
            <v>200丸(浓缩丸)(每8丸相当于原生药3g))</v>
          </cell>
          <cell r="E2090" t="str">
            <v>盒</v>
          </cell>
          <cell r="F2090">
            <v>4</v>
          </cell>
        </row>
        <row r="2091">
          <cell r="B2091">
            <v>205496</v>
          </cell>
          <cell r="C2091" t="str">
            <v>盐酸左氧氟沙星胶囊</v>
          </cell>
          <cell r="D2091" t="str">
            <v>0.1gx24粒</v>
          </cell>
          <cell r="E2091" t="str">
            <v>盒</v>
          </cell>
          <cell r="F2091">
            <v>3</v>
          </cell>
        </row>
        <row r="2092">
          <cell r="B2092">
            <v>205633</v>
          </cell>
          <cell r="C2092" t="str">
            <v>润本卫生湿巾(含酒精)</v>
          </cell>
          <cell r="D2092" t="str">
            <v>188mmx140mmx80片</v>
          </cell>
          <cell r="E2092" t="str">
            <v>包</v>
          </cell>
          <cell r="F2092">
            <v>1</v>
          </cell>
        </row>
        <row r="2093">
          <cell r="B2093">
            <v>205659</v>
          </cell>
          <cell r="C2093" t="str">
            <v>安稳+血糖仪套装</v>
          </cell>
          <cell r="D2093" t="str">
            <v>安稳+血糖仪+血糖测试条（安稳+）150支+一次性使用末梢采血针28GI型（50支*3）</v>
          </cell>
          <cell r="E2093" t="str">
            <v>套</v>
          </cell>
          <cell r="F2093">
            <v>1</v>
          </cell>
        </row>
        <row r="2094">
          <cell r="B2094">
            <v>205664</v>
          </cell>
          <cell r="C2094" t="str">
            <v>多维元素片（21）</v>
          </cell>
          <cell r="D2094" t="str">
            <v>120片（复方）</v>
          </cell>
          <cell r="E2094" t="str">
            <v>盒</v>
          </cell>
          <cell r="F2094">
            <v>2</v>
          </cell>
        </row>
        <row r="2095">
          <cell r="B2095">
            <v>205669</v>
          </cell>
          <cell r="C2095" t="str">
            <v>甲硝唑片</v>
          </cell>
          <cell r="D2095" t="str">
            <v>0.2gx24片</v>
          </cell>
          <cell r="E2095" t="str">
            <v>盒</v>
          </cell>
          <cell r="F2095">
            <v>1</v>
          </cell>
        </row>
        <row r="2096">
          <cell r="B2096">
            <v>206057</v>
          </cell>
          <cell r="C2096" t="str">
            <v>隐形眼镜护理液</v>
          </cell>
          <cell r="D2096" t="str">
            <v>120ml 净能型</v>
          </cell>
          <cell r="E2096" t="str">
            <v>瓶</v>
          </cell>
          <cell r="F2096">
            <v>1</v>
          </cell>
        </row>
        <row r="2097">
          <cell r="B2097">
            <v>206127</v>
          </cell>
          <cell r="C2097" t="str">
            <v>脑心舒口服液</v>
          </cell>
          <cell r="D2097" t="str">
            <v>10mlx24支</v>
          </cell>
          <cell r="E2097" t="str">
            <v>盒</v>
          </cell>
          <cell r="F2097">
            <v>2</v>
          </cell>
        </row>
        <row r="2098">
          <cell r="B2098">
            <v>206178</v>
          </cell>
          <cell r="C2098" t="str">
            <v>丁酸氢化可的松乳膏</v>
          </cell>
          <cell r="D2098" t="str">
            <v>20g</v>
          </cell>
          <cell r="E2098" t="str">
            <v>支</v>
          </cell>
          <cell r="F2098">
            <v>2</v>
          </cell>
        </row>
        <row r="2099">
          <cell r="B2099">
            <v>206429</v>
          </cell>
          <cell r="C2099" t="str">
            <v>医用纱布片</v>
          </cell>
          <cell r="D2099" t="str">
            <v>2片 10cmx10cm-8P灭菌级</v>
          </cell>
          <cell r="E2099" t="str">
            <v>袋</v>
          </cell>
          <cell r="F2099">
            <v>12</v>
          </cell>
        </row>
        <row r="2100">
          <cell r="B2100">
            <v>206430</v>
          </cell>
          <cell r="C2100" t="str">
            <v>医用纱布片</v>
          </cell>
          <cell r="D2100" t="str">
            <v>5片 7.5cmx7.5cm-8P灭菌级</v>
          </cell>
          <cell r="E2100" t="str">
            <v>袋</v>
          </cell>
          <cell r="F2100">
            <v>5</v>
          </cell>
        </row>
        <row r="2101">
          <cell r="B2101">
            <v>206456</v>
          </cell>
          <cell r="C2101" t="str">
            <v>多维女士多种维生素矿物质片</v>
          </cell>
          <cell r="D2101" t="str">
            <v>180g（1.5gx60片x2瓶)</v>
          </cell>
          <cell r="E2101" t="str">
            <v>盒</v>
          </cell>
          <cell r="F2101">
            <v>4</v>
          </cell>
        </row>
        <row r="2102">
          <cell r="B2102">
            <v>206692</v>
          </cell>
          <cell r="C2102" t="str">
            <v>生脉饮(党参方)</v>
          </cell>
          <cell r="D2102" t="str">
            <v>10mlx24支</v>
          </cell>
          <cell r="E2102" t="str">
            <v>盒</v>
          </cell>
          <cell r="F2102">
            <v>2</v>
          </cell>
        </row>
        <row r="2103">
          <cell r="B2103">
            <v>206785</v>
          </cell>
          <cell r="C2103" t="str">
            <v>荷叶</v>
          </cell>
          <cell r="D2103" t="str">
            <v>20g</v>
          </cell>
          <cell r="E2103" t="str">
            <v>罐</v>
          </cell>
          <cell r="F2103">
            <v>3</v>
          </cell>
        </row>
        <row r="2104">
          <cell r="B2104">
            <v>207216</v>
          </cell>
          <cell r="C2104" t="str">
            <v>醋酸钙胶囊</v>
          </cell>
          <cell r="D2104" t="str">
            <v>0.6gx7粒</v>
          </cell>
          <cell r="E2104" t="str">
            <v>盒</v>
          </cell>
          <cell r="F2104">
            <v>4</v>
          </cell>
        </row>
        <row r="2105">
          <cell r="B2105">
            <v>207325</v>
          </cell>
          <cell r="C2105" t="str">
            <v>斯维诗牌植物乳酸菌胶囊</v>
          </cell>
          <cell r="D2105" t="str">
            <v>9.84g(0.41gx24粒)</v>
          </cell>
          <cell r="E2105" t="str">
            <v>盒</v>
          </cell>
          <cell r="F2105">
            <v>1</v>
          </cell>
        </row>
        <row r="2106">
          <cell r="B2106">
            <v>207551</v>
          </cell>
          <cell r="C2106" t="str">
            <v>槐菊颗粒</v>
          </cell>
          <cell r="D2106" t="str">
            <v>3gx9袋</v>
          </cell>
          <cell r="E2106" t="str">
            <v>盒</v>
          </cell>
          <cell r="F2106">
            <v>2</v>
          </cell>
        </row>
        <row r="2107">
          <cell r="B2107">
            <v>207670</v>
          </cell>
          <cell r="C2107" t="str">
            <v>三七(冻干)</v>
          </cell>
          <cell r="D2107" t="str">
            <v>100g(冻干)</v>
          </cell>
          <cell r="E2107" t="str">
            <v>袋</v>
          </cell>
          <cell r="F2107">
            <v>2</v>
          </cell>
        </row>
        <row r="2108">
          <cell r="B2108">
            <v>207731</v>
          </cell>
          <cell r="C2108" t="str">
            <v>碳酸钙D3咀嚼片(Ⅱ)</v>
          </cell>
          <cell r="D2108" t="str">
            <v>0.75g:60IUx60片</v>
          </cell>
          <cell r="E2108" t="str">
            <v>瓶</v>
          </cell>
          <cell r="F2108">
            <v>20</v>
          </cell>
        </row>
        <row r="2109">
          <cell r="B2109">
            <v>207962</v>
          </cell>
          <cell r="C2109" t="str">
            <v>铁棒锤止痛膏</v>
          </cell>
          <cell r="D2109" t="str">
            <v>7cmx10cmx2贴x3袋</v>
          </cell>
          <cell r="E2109" t="str">
            <v>盒</v>
          </cell>
          <cell r="F2109">
            <v>2</v>
          </cell>
        </row>
        <row r="2110">
          <cell r="B2110">
            <v>208057</v>
          </cell>
          <cell r="C2110" t="str">
            <v>澳天力牌氨糖软骨素维D钙片</v>
          </cell>
          <cell r="D2110" t="str">
            <v>100g（1gx100片）</v>
          </cell>
          <cell r="E2110" t="str">
            <v>盒</v>
          </cell>
          <cell r="F2110">
            <v>6</v>
          </cell>
        </row>
        <row r="2111">
          <cell r="B2111">
            <v>208063</v>
          </cell>
          <cell r="C2111" t="str">
            <v>阿胶</v>
          </cell>
          <cell r="D2111" t="str">
            <v>24g(6gx4块)</v>
          </cell>
          <cell r="E2111" t="str">
            <v>盒</v>
          </cell>
          <cell r="F2111">
            <v>3</v>
          </cell>
        </row>
        <row r="2112">
          <cell r="B2112">
            <v>208142</v>
          </cell>
          <cell r="C2112" t="str">
            <v>医用护理垫</v>
          </cell>
          <cell r="D2112" t="str">
            <v>180mmx63mmx12片</v>
          </cell>
          <cell r="E2112" t="str">
            <v>袋</v>
          </cell>
          <cell r="F2112">
            <v>3</v>
          </cell>
        </row>
        <row r="2113">
          <cell r="B2113">
            <v>208306</v>
          </cell>
          <cell r="C2113" t="str">
            <v>喷剂敷料（艾草温泉花露水型）</v>
          </cell>
          <cell r="D2113" t="str">
            <v>195ml（成人型）</v>
          </cell>
          <cell r="E2113" t="str">
            <v>瓶</v>
          </cell>
          <cell r="F2113">
            <v>10</v>
          </cell>
        </row>
        <row r="2114">
          <cell r="B2114">
            <v>208369</v>
          </cell>
          <cell r="C2114" t="str">
            <v>连花清咳片</v>
          </cell>
          <cell r="D2114" t="str">
            <v>0.46gx12片x2板(相当于饮片1.84g)</v>
          </cell>
          <cell r="E2114" t="str">
            <v>盒</v>
          </cell>
          <cell r="F2114">
            <v>4</v>
          </cell>
        </row>
        <row r="2115">
          <cell r="B2115">
            <v>208370</v>
          </cell>
          <cell r="C2115" t="str">
            <v>剔挖器</v>
          </cell>
          <cell r="D2115" t="str">
            <v>高分子型 7cmx50支</v>
          </cell>
          <cell r="E2115" t="str">
            <v>盒</v>
          </cell>
          <cell r="F2115">
            <v>1</v>
          </cell>
        </row>
        <row r="2116">
          <cell r="B2116">
            <v>208433</v>
          </cell>
          <cell r="C2116" t="str">
            <v>养生堂维生素C泡腾片</v>
          </cell>
          <cell r="D2116" t="str">
            <v>42g(4.2gx10片)针叶樱桃味</v>
          </cell>
          <cell r="E2116" t="str">
            <v>支</v>
          </cell>
          <cell r="F2116">
            <v>1</v>
          </cell>
        </row>
        <row r="2117">
          <cell r="B2117">
            <v>208954</v>
          </cell>
          <cell r="C2117" t="str">
            <v>依帕司他片</v>
          </cell>
          <cell r="D2117" t="str">
            <v>50mgx9片x2板</v>
          </cell>
          <cell r="E2117" t="str">
            <v>盒</v>
          </cell>
          <cell r="F2117">
            <v>1</v>
          </cell>
        </row>
        <row r="2118">
          <cell r="B2118">
            <v>209417</v>
          </cell>
          <cell r="C2118" t="str">
            <v>叶酸片</v>
          </cell>
          <cell r="D2118" t="str">
            <v>0.4mgx31片x3板</v>
          </cell>
          <cell r="E2118" t="str">
            <v>盒</v>
          </cell>
          <cell r="F2118">
            <v>2</v>
          </cell>
        </row>
        <row r="2119">
          <cell r="B2119">
            <v>209915</v>
          </cell>
          <cell r="C2119" t="str">
            <v>川芎茶调口服液</v>
          </cell>
          <cell r="D2119" t="str">
            <v>10mlx6瓶</v>
          </cell>
          <cell r="E2119" t="str">
            <v>盒</v>
          </cell>
          <cell r="F2119">
            <v>1</v>
          </cell>
        </row>
        <row r="2120">
          <cell r="B2120">
            <v>210298</v>
          </cell>
          <cell r="C2120" t="str">
            <v>骨痛灵酊</v>
          </cell>
          <cell r="D2120" t="str">
            <v>10mlx1袋</v>
          </cell>
          <cell r="E2120" t="str">
            <v>盒</v>
          </cell>
          <cell r="F2120">
            <v>2</v>
          </cell>
        </row>
        <row r="2121">
          <cell r="B2121">
            <v>210421</v>
          </cell>
          <cell r="C2121" t="str">
            <v>磷酸西格列汀片</v>
          </cell>
          <cell r="D2121" t="str">
            <v>100mgx7片x4板</v>
          </cell>
          <cell r="E2121" t="str">
            <v>盒</v>
          </cell>
          <cell r="F2121">
            <v>3</v>
          </cell>
        </row>
        <row r="2122">
          <cell r="B2122">
            <v>210655</v>
          </cell>
          <cell r="C2122" t="str">
            <v>普乐安片</v>
          </cell>
          <cell r="D2122" t="str">
            <v>0.57gx360片</v>
          </cell>
          <cell r="E2122" t="str">
            <v>盒</v>
          </cell>
          <cell r="F2122">
            <v>2</v>
          </cell>
        </row>
        <row r="2123">
          <cell r="B2123">
            <v>210711</v>
          </cell>
          <cell r="C2123" t="str">
            <v>苯磺酸氨氯地平片</v>
          </cell>
          <cell r="D2123" t="str">
            <v>5mgx28片</v>
          </cell>
          <cell r="E2123" t="str">
            <v>盒</v>
          </cell>
          <cell r="F2123">
            <v>10</v>
          </cell>
        </row>
        <row r="2124">
          <cell r="B2124">
            <v>211201</v>
          </cell>
          <cell r="C2124" t="str">
            <v>盘龙七片</v>
          </cell>
          <cell r="D2124" t="str">
            <v>0.3gx14片x3板(薄膜衣)</v>
          </cell>
          <cell r="E2124" t="str">
            <v>盒</v>
          </cell>
          <cell r="F2124">
            <v>2</v>
          </cell>
        </row>
        <row r="2125">
          <cell r="B2125">
            <v>211609</v>
          </cell>
          <cell r="C2125" t="str">
            <v>复方罗汉果止咳颗粒</v>
          </cell>
          <cell r="D2125" t="str">
            <v>10gx8袋</v>
          </cell>
          <cell r="E2125" t="str">
            <v>盒</v>
          </cell>
          <cell r="F2125">
            <v>2</v>
          </cell>
        </row>
        <row r="2126">
          <cell r="B2126">
            <v>211694</v>
          </cell>
          <cell r="C2126" t="str">
            <v>鸿洋神钙维生素D软胶囊</v>
          </cell>
          <cell r="D2126" t="str">
            <v>100g(1000mgx100粒)</v>
          </cell>
          <cell r="E2126" t="str">
            <v>瓶</v>
          </cell>
          <cell r="F2126">
            <v>4</v>
          </cell>
        </row>
        <row r="2127">
          <cell r="B2127">
            <v>211770</v>
          </cell>
          <cell r="C2127" t="str">
            <v>健力多氨糖软骨素钙片</v>
          </cell>
          <cell r="D2127" t="str">
            <v>40.8g（1.02gx40片）</v>
          </cell>
          <cell r="E2127" t="str">
            <v>盒</v>
          </cell>
          <cell r="F2127">
            <v>20</v>
          </cell>
        </row>
        <row r="2128">
          <cell r="B2128">
            <v>211920</v>
          </cell>
          <cell r="C2128" t="str">
            <v>盐酸氟桂利嗪胶囊</v>
          </cell>
          <cell r="D2128" t="str">
            <v>5mgx60粒</v>
          </cell>
          <cell r="E2128" t="str">
            <v>盒</v>
          </cell>
          <cell r="F2128">
            <v>2</v>
          </cell>
        </row>
        <row r="2129">
          <cell r="B2129">
            <v>211926</v>
          </cell>
          <cell r="C2129" t="str">
            <v>通络祛痛膏</v>
          </cell>
          <cell r="D2129" t="str">
            <v>7cmx10cmx5贴x3袋</v>
          </cell>
          <cell r="E2129" t="str">
            <v>盒</v>
          </cell>
          <cell r="F2129">
            <v>1</v>
          </cell>
        </row>
        <row r="2130">
          <cell r="B2130">
            <v>212235</v>
          </cell>
          <cell r="C2130" t="str">
            <v>牙痛药水</v>
          </cell>
          <cell r="D2130" t="str">
            <v>5mlx2瓶</v>
          </cell>
          <cell r="E2130" t="str">
            <v>盒</v>
          </cell>
          <cell r="F2130">
            <v>2</v>
          </cell>
        </row>
        <row r="2131">
          <cell r="B2131">
            <v>212451</v>
          </cell>
          <cell r="C2131" t="str">
            <v>保和丸</v>
          </cell>
          <cell r="D2131" t="str">
            <v>240丸(浓缩丸）</v>
          </cell>
          <cell r="E2131" t="str">
            <v>盒</v>
          </cell>
          <cell r="F2131">
            <v>2</v>
          </cell>
        </row>
        <row r="2132">
          <cell r="B2132">
            <v>212515</v>
          </cell>
          <cell r="C2132" t="str">
            <v>阿卡波糖片</v>
          </cell>
          <cell r="D2132" t="str">
            <v>50mgx15片x2板</v>
          </cell>
          <cell r="E2132" t="str">
            <v>盒</v>
          </cell>
          <cell r="F2132">
            <v>9</v>
          </cell>
        </row>
        <row r="2133">
          <cell r="B2133">
            <v>212527</v>
          </cell>
          <cell r="C2133" t="str">
            <v>维生素E软胶囊</v>
          </cell>
          <cell r="D2133" t="str">
            <v>100mgx15粒x4板(天然型)</v>
          </cell>
          <cell r="E2133" t="str">
            <v>盒</v>
          </cell>
          <cell r="F2133">
            <v>1</v>
          </cell>
        </row>
        <row r="2134">
          <cell r="B2134">
            <v>213158</v>
          </cell>
          <cell r="C2134" t="str">
            <v>医用红外额温计</v>
          </cell>
          <cell r="D2134" t="str">
            <v>GP-100</v>
          </cell>
          <cell r="E2134" t="str">
            <v>台</v>
          </cell>
          <cell r="F2134">
            <v>2</v>
          </cell>
        </row>
        <row r="2135">
          <cell r="B2135">
            <v>213419</v>
          </cell>
          <cell r="C2135" t="str">
            <v>柑橘黄酮片</v>
          </cell>
          <cell r="D2135" t="str">
            <v>500mgx40片</v>
          </cell>
          <cell r="E2135" t="str">
            <v>盒</v>
          </cell>
          <cell r="F2135">
            <v>1</v>
          </cell>
        </row>
        <row r="2136">
          <cell r="B2136">
            <v>213572</v>
          </cell>
          <cell r="C2136" t="str">
            <v>复合维生素B片</v>
          </cell>
          <cell r="D2136" t="str">
            <v>100片</v>
          </cell>
          <cell r="E2136" t="str">
            <v>瓶</v>
          </cell>
          <cell r="F2136">
            <v>4</v>
          </cell>
        </row>
        <row r="2137">
          <cell r="B2137">
            <v>213660</v>
          </cell>
          <cell r="C2137" t="str">
            <v>百合康维生素C含片（青苹果味）</v>
          </cell>
          <cell r="D2137" t="str">
            <v>48g(0.8gx60片)</v>
          </cell>
          <cell r="E2137" t="str">
            <v>盒</v>
          </cell>
          <cell r="F2137">
            <v>2</v>
          </cell>
        </row>
        <row r="2138">
          <cell r="B2138">
            <v>213661</v>
          </cell>
          <cell r="C2138" t="str">
            <v>鸿洋神牌B族维生素咀嚼片（菠萝味）</v>
          </cell>
          <cell r="D2138" t="str">
            <v>24g(400mgx60片)</v>
          </cell>
          <cell r="E2138" t="str">
            <v>瓶</v>
          </cell>
          <cell r="F2138">
            <v>5</v>
          </cell>
        </row>
        <row r="2139">
          <cell r="B2139">
            <v>213778</v>
          </cell>
          <cell r="C2139" t="str">
            <v>荆防颗粒</v>
          </cell>
          <cell r="D2139" t="str">
            <v>15gx6袋</v>
          </cell>
          <cell r="E2139" t="str">
            <v>盒</v>
          </cell>
          <cell r="F2139">
            <v>2</v>
          </cell>
        </row>
        <row r="2140">
          <cell r="B2140">
            <v>213975</v>
          </cell>
          <cell r="C2140" t="str">
            <v>小儿氨酚黄那敏颗粒</v>
          </cell>
          <cell r="D2140" t="str">
            <v>2gx10袋</v>
          </cell>
          <cell r="E2140" t="str">
            <v>盒</v>
          </cell>
          <cell r="F2140">
            <v>2</v>
          </cell>
        </row>
        <row r="2141">
          <cell r="B2141">
            <v>214448</v>
          </cell>
          <cell r="C2141" t="str">
            <v>地夸磷索钠滴眼液</v>
          </cell>
          <cell r="D2141" t="str">
            <v>3%(5ml:150mg)x5ml</v>
          </cell>
          <cell r="E2141" t="str">
            <v>盒</v>
          </cell>
          <cell r="F2141">
            <v>2</v>
          </cell>
        </row>
        <row r="2142">
          <cell r="B2142">
            <v>214576</v>
          </cell>
          <cell r="C2142" t="str">
            <v>百岁山饮用天然矿泉水</v>
          </cell>
          <cell r="D2142" t="str">
            <v>570ml</v>
          </cell>
          <cell r="E2142" t="str">
            <v>瓶</v>
          </cell>
          <cell r="F2142">
            <v>22</v>
          </cell>
        </row>
        <row r="2143">
          <cell r="B2143">
            <v>214726</v>
          </cell>
          <cell r="C2143" t="str">
            <v>小儿氨酚黄那敏颗粒</v>
          </cell>
          <cell r="D2143" t="str">
            <v>2gx15袋</v>
          </cell>
          <cell r="E2143" t="str">
            <v>盒</v>
          </cell>
          <cell r="F2143">
            <v>21</v>
          </cell>
        </row>
        <row r="2144">
          <cell r="B2144">
            <v>214822</v>
          </cell>
          <cell r="C2144" t="str">
            <v>枸杞子</v>
          </cell>
          <cell r="D2144" t="str">
            <v>100g净制</v>
          </cell>
          <cell r="E2144" t="str">
            <v>袋</v>
          </cell>
          <cell r="F2144">
            <v>2</v>
          </cell>
        </row>
        <row r="2145">
          <cell r="B2145">
            <v>214823</v>
          </cell>
          <cell r="C2145" t="str">
            <v>枸杞子</v>
          </cell>
          <cell r="D2145" t="str">
            <v>250g净制</v>
          </cell>
          <cell r="E2145" t="str">
            <v>袋</v>
          </cell>
          <cell r="F2145">
            <v>3</v>
          </cell>
        </row>
        <row r="2146">
          <cell r="B2146">
            <v>214825</v>
          </cell>
          <cell r="C2146" t="str">
            <v>枸杞子</v>
          </cell>
          <cell r="D2146" t="str">
            <v>350g（净制）</v>
          </cell>
          <cell r="E2146" t="str">
            <v>听</v>
          </cell>
          <cell r="F2146">
            <v>2</v>
          </cell>
        </row>
        <row r="2147">
          <cell r="B2147">
            <v>214826</v>
          </cell>
          <cell r="C2147" t="str">
            <v>三七粉</v>
          </cell>
          <cell r="D2147" t="str">
            <v>78g（细粉）</v>
          </cell>
          <cell r="E2147" t="str">
            <v>盒</v>
          </cell>
          <cell r="F2147">
            <v>6</v>
          </cell>
        </row>
        <row r="2148">
          <cell r="B2148">
            <v>214827</v>
          </cell>
          <cell r="C2148" t="str">
            <v>西洋参</v>
          </cell>
          <cell r="D2148" t="str">
            <v>78g切制片</v>
          </cell>
          <cell r="E2148" t="str">
            <v>瓶</v>
          </cell>
          <cell r="F2148">
            <v>1</v>
          </cell>
        </row>
        <row r="2149">
          <cell r="B2149">
            <v>214828</v>
          </cell>
          <cell r="C2149" t="str">
            <v>西洋参</v>
          </cell>
          <cell r="D2149" t="str">
            <v>90g（切制 片）</v>
          </cell>
          <cell r="E2149" t="str">
            <v>瓶</v>
          </cell>
          <cell r="F2149">
            <v>2</v>
          </cell>
        </row>
        <row r="2150">
          <cell r="B2150">
            <v>214830</v>
          </cell>
          <cell r="C2150" t="str">
            <v>龙眼肉</v>
          </cell>
          <cell r="D2150" t="str">
            <v>150g（净制）</v>
          </cell>
          <cell r="E2150" t="str">
            <v>听</v>
          </cell>
          <cell r="F2150">
            <v>3</v>
          </cell>
        </row>
        <row r="2151">
          <cell r="B2151">
            <v>214831</v>
          </cell>
          <cell r="C2151" t="str">
            <v>桑椹</v>
          </cell>
          <cell r="D2151" t="str">
            <v>180g；净制</v>
          </cell>
          <cell r="E2151" t="str">
            <v>听</v>
          </cell>
          <cell r="F2151">
            <v>3</v>
          </cell>
        </row>
        <row r="2152">
          <cell r="B2152">
            <v>214832</v>
          </cell>
          <cell r="C2152" t="str">
            <v>净山楂</v>
          </cell>
          <cell r="D2152" t="str">
            <v>100g（净制）</v>
          </cell>
          <cell r="E2152" t="str">
            <v>听</v>
          </cell>
          <cell r="F2152">
            <v>2</v>
          </cell>
        </row>
        <row r="2153">
          <cell r="B2153">
            <v>214833</v>
          </cell>
          <cell r="C2153" t="str">
            <v>银耳</v>
          </cell>
          <cell r="D2153" t="str">
            <v>60g（切制）</v>
          </cell>
          <cell r="E2153" t="str">
            <v>听</v>
          </cell>
          <cell r="F2153">
            <v>3</v>
          </cell>
        </row>
        <row r="2154">
          <cell r="B2154">
            <v>214834</v>
          </cell>
          <cell r="C2154" t="str">
            <v>银耳</v>
          </cell>
          <cell r="D2154" t="str">
            <v>100g切制</v>
          </cell>
          <cell r="E2154" t="str">
            <v>袋</v>
          </cell>
          <cell r="F2154">
            <v>3</v>
          </cell>
        </row>
        <row r="2155">
          <cell r="B2155">
            <v>214836</v>
          </cell>
          <cell r="C2155" t="str">
            <v>百合</v>
          </cell>
          <cell r="D2155" t="str">
            <v>100g（净制）</v>
          </cell>
          <cell r="E2155" t="str">
            <v>袋</v>
          </cell>
          <cell r="F2155">
            <v>3</v>
          </cell>
        </row>
        <row r="2156">
          <cell r="B2156">
            <v>214837</v>
          </cell>
          <cell r="C2156" t="str">
            <v>玫瑰花</v>
          </cell>
          <cell r="D2156" t="str">
            <v>80g（净制）</v>
          </cell>
          <cell r="E2156" t="str">
            <v>听</v>
          </cell>
          <cell r="F2156">
            <v>2</v>
          </cell>
        </row>
        <row r="2157">
          <cell r="B2157">
            <v>214838</v>
          </cell>
          <cell r="C2157" t="str">
            <v>百合</v>
          </cell>
          <cell r="D2157" t="str">
            <v>150g（净制）</v>
          </cell>
          <cell r="E2157" t="str">
            <v>听</v>
          </cell>
          <cell r="F2157">
            <v>2</v>
          </cell>
        </row>
        <row r="2158">
          <cell r="B2158">
            <v>215071</v>
          </cell>
          <cell r="C2158" t="str">
            <v>汤臣倍健大豆磷脂软胶囊</v>
          </cell>
          <cell r="D2158" t="str">
            <v>168g(700mgx240粒)</v>
          </cell>
          <cell r="E2158" t="str">
            <v>瓶</v>
          </cell>
          <cell r="F2158">
            <v>1</v>
          </cell>
        </row>
        <row r="2159">
          <cell r="B2159">
            <v>215135</v>
          </cell>
          <cell r="C2159" t="str">
            <v>金银花</v>
          </cell>
          <cell r="D2159" t="str">
            <v>45g</v>
          </cell>
          <cell r="E2159" t="str">
            <v>瓶</v>
          </cell>
          <cell r="F2159">
            <v>1</v>
          </cell>
        </row>
        <row r="2160">
          <cell r="B2160">
            <v>215286</v>
          </cell>
          <cell r="C2160" t="str">
            <v>臂式电子血压计</v>
          </cell>
          <cell r="D2160" t="str">
            <v>YE650C</v>
          </cell>
          <cell r="E2160" t="str">
            <v>台</v>
          </cell>
          <cell r="F2160">
            <v>3</v>
          </cell>
        </row>
        <row r="2161">
          <cell r="B2161">
            <v>215358</v>
          </cell>
          <cell r="C2161" t="str">
            <v>便携式药盒(箱)</v>
          </cell>
          <cell r="D2161" t="str">
            <v>方形单层</v>
          </cell>
          <cell r="E2161" t="str">
            <v>个</v>
          </cell>
          <cell r="F2161">
            <v>2</v>
          </cell>
        </row>
        <row r="2162">
          <cell r="B2162">
            <v>215542</v>
          </cell>
          <cell r="C2162" t="str">
            <v>荷叶</v>
          </cell>
          <cell r="D2162" t="str">
            <v>50g</v>
          </cell>
          <cell r="E2162" t="str">
            <v>罐</v>
          </cell>
          <cell r="F2162">
            <v>3</v>
          </cell>
        </row>
        <row r="2163">
          <cell r="B2163">
            <v>215601</v>
          </cell>
          <cell r="C2163" t="str">
            <v>菊花</v>
          </cell>
          <cell r="D2163" t="str">
            <v>50g（贡菊 净制）</v>
          </cell>
          <cell r="E2163" t="str">
            <v>听</v>
          </cell>
          <cell r="F2163">
            <v>4</v>
          </cell>
        </row>
        <row r="2164">
          <cell r="B2164">
            <v>215608</v>
          </cell>
          <cell r="C2164" t="str">
            <v>菊花</v>
          </cell>
          <cell r="D2164" t="str">
            <v>100g（杭菊 净制）</v>
          </cell>
          <cell r="E2164" t="str">
            <v>袋</v>
          </cell>
          <cell r="F2164">
            <v>2</v>
          </cell>
        </row>
        <row r="2165">
          <cell r="B2165">
            <v>215611</v>
          </cell>
          <cell r="C2165" t="str">
            <v>菊花</v>
          </cell>
          <cell r="D2165" t="str">
            <v>杭菊50g；净制</v>
          </cell>
          <cell r="E2165" t="str">
            <v>听</v>
          </cell>
          <cell r="F2165">
            <v>1</v>
          </cell>
        </row>
        <row r="2166">
          <cell r="B2166">
            <v>215618</v>
          </cell>
          <cell r="C2166" t="str">
            <v>玫瑰花</v>
          </cell>
          <cell r="D2166" t="str">
            <v>50g（净制）</v>
          </cell>
          <cell r="E2166" t="str">
            <v>袋</v>
          </cell>
          <cell r="F2166">
            <v>1</v>
          </cell>
        </row>
        <row r="2167">
          <cell r="B2167">
            <v>215646</v>
          </cell>
          <cell r="C2167" t="str">
            <v>薏苡仁</v>
          </cell>
          <cell r="D2167" t="str">
            <v>200g（净制）</v>
          </cell>
          <cell r="E2167" t="str">
            <v>袋</v>
          </cell>
          <cell r="F2167">
            <v>3</v>
          </cell>
        </row>
        <row r="2168">
          <cell r="B2168">
            <v>215649</v>
          </cell>
          <cell r="C2168" t="str">
            <v>炒黑芝麻</v>
          </cell>
          <cell r="D2168" t="str">
            <v>150g（清炒）</v>
          </cell>
          <cell r="E2168" t="str">
            <v>袋</v>
          </cell>
          <cell r="F2168">
            <v>1</v>
          </cell>
        </row>
        <row r="2169">
          <cell r="B2169">
            <v>215791</v>
          </cell>
          <cell r="C2169" t="str">
            <v>薇诺娜舒敏保湿喷雾</v>
          </cell>
          <cell r="D2169" t="str">
            <v>50ml</v>
          </cell>
          <cell r="E2169" t="str">
            <v>盒</v>
          </cell>
          <cell r="F2169">
            <v>1</v>
          </cell>
        </row>
        <row r="2170">
          <cell r="B2170">
            <v>215808</v>
          </cell>
          <cell r="C2170" t="str">
            <v>莲子</v>
          </cell>
          <cell r="D2170" t="str">
            <v>100g（净制）</v>
          </cell>
          <cell r="E2170" t="str">
            <v>袋</v>
          </cell>
          <cell r="F2170">
            <v>3</v>
          </cell>
        </row>
        <row r="2171">
          <cell r="B2171">
            <v>215818</v>
          </cell>
          <cell r="C2171" t="str">
            <v>芡实</v>
          </cell>
          <cell r="D2171" t="str">
            <v>100g（净制）</v>
          </cell>
          <cell r="E2171" t="str">
            <v>袋</v>
          </cell>
          <cell r="F2171">
            <v>1</v>
          </cell>
        </row>
        <row r="2172">
          <cell r="B2172">
            <v>216072</v>
          </cell>
          <cell r="C2172" t="str">
            <v>高原舒宁红景天西洋参牛磺酸口服液</v>
          </cell>
          <cell r="D2172" t="str">
            <v>100ml(10mlx10支)</v>
          </cell>
          <cell r="E2172" t="str">
            <v>盒</v>
          </cell>
          <cell r="F2172">
            <v>1</v>
          </cell>
        </row>
        <row r="2173">
          <cell r="B2173">
            <v>216337</v>
          </cell>
          <cell r="C2173" t="str">
            <v>抗骨增生片</v>
          </cell>
          <cell r="D2173" t="str">
            <v>15片x3板x3盒</v>
          </cell>
          <cell r="E2173" t="str">
            <v>大盒</v>
          </cell>
          <cell r="F2173">
            <v>2</v>
          </cell>
        </row>
        <row r="2174">
          <cell r="B2174">
            <v>216493</v>
          </cell>
          <cell r="C2174" t="str">
            <v>多烯酸乙酯软胶囊</v>
          </cell>
          <cell r="D2174" t="str">
            <v>0.25gx15粒x8板</v>
          </cell>
          <cell r="E2174" t="str">
            <v>盒</v>
          </cell>
          <cell r="F2174">
            <v>2</v>
          </cell>
        </row>
        <row r="2175">
          <cell r="B2175">
            <v>216543</v>
          </cell>
          <cell r="C2175" t="str">
            <v>喷剂敷料（茉莉温泉花露水型）</v>
          </cell>
          <cell r="D2175" t="str">
            <v>195ml（儿童型）</v>
          </cell>
          <cell r="E2175" t="str">
            <v>盒</v>
          </cell>
          <cell r="F2175">
            <v>3</v>
          </cell>
        </row>
        <row r="2176">
          <cell r="B2176">
            <v>216636</v>
          </cell>
          <cell r="C2176" t="str">
            <v>咪喹莫特乳膏</v>
          </cell>
          <cell r="D2176" t="str">
            <v>0.25g:12.5mg 250mgx4袋</v>
          </cell>
          <cell r="E2176" t="str">
            <v>盒</v>
          </cell>
          <cell r="F2176">
            <v>2</v>
          </cell>
        </row>
        <row r="2177">
          <cell r="B2177">
            <v>216872</v>
          </cell>
          <cell r="C2177" t="str">
            <v>蒲地蓝消炎片</v>
          </cell>
          <cell r="D2177" t="str">
            <v>0.24gx20片x2板（糖衣）</v>
          </cell>
          <cell r="E2177" t="str">
            <v>盒</v>
          </cell>
          <cell r="F2177">
            <v>4</v>
          </cell>
        </row>
        <row r="2178">
          <cell r="B2178">
            <v>217040</v>
          </cell>
          <cell r="C2178" t="str">
            <v>冰王乐施乙醇消毒液</v>
          </cell>
          <cell r="D2178" t="str">
            <v>100ml</v>
          </cell>
          <cell r="E2178" t="str">
            <v>瓶</v>
          </cell>
          <cell r="F2178">
            <v>6</v>
          </cell>
        </row>
        <row r="2179">
          <cell r="B2179">
            <v>217360</v>
          </cell>
          <cell r="C2179" t="str">
            <v>全自动臂式电子血压计</v>
          </cell>
          <cell r="D2179" t="str">
            <v>LBP40A</v>
          </cell>
          <cell r="E2179" t="str">
            <v>台</v>
          </cell>
          <cell r="F2179">
            <v>1</v>
          </cell>
        </row>
        <row r="2180">
          <cell r="B2180">
            <v>217416</v>
          </cell>
          <cell r="C2180" t="str">
            <v>安宫牛黄丸</v>
          </cell>
          <cell r="D2180" t="str">
            <v>3gx1丸(大蜜丸)</v>
          </cell>
          <cell r="E2180" t="str">
            <v>盒</v>
          </cell>
          <cell r="F2180">
            <v>1</v>
          </cell>
        </row>
        <row r="2181">
          <cell r="B2181">
            <v>217848</v>
          </cell>
          <cell r="C2181" t="str">
            <v>葡萄糖酸钙锌口服溶液</v>
          </cell>
          <cell r="D2181" t="str">
            <v>10mlx24袋</v>
          </cell>
          <cell r="E2181" t="str">
            <v>盒</v>
          </cell>
          <cell r="F2181">
            <v>2</v>
          </cell>
        </row>
        <row r="2182">
          <cell r="B2182">
            <v>217956</v>
          </cell>
          <cell r="C2182" t="str">
            <v>益母草颗粒</v>
          </cell>
          <cell r="D2182" t="str">
            <v>14gx10袋</v>
          </cell>
          <cell r="E2182" t="str">
            <v>盒</v>
          </cell>
          <cell r="F2182">
            <v>2</v>
          </cell>
        </row>
        <row r="2183">
          <cell r="B2183">
            <v>218149</v>
          </cell>
          <cell r="C2183" t="str">
            <v>洛索洛芬钠贴剂</v>
          </cell>
          <cell r="D2183" t="str">
            <v>50mg(7cmx10cm)x3贴</v>
          </cell>
          <cell r="E2183" t="str">
            <v>盒</v>
          </cell>
          <cell r="F2183">
            <v>2</v>
          </cell>
        </row>
        <row r="2184">
          <cell r="B2184">
            <v>218374</v>
          </cell>
          <cell r="C2184" t="str">
            <v>life.space益生菌粉</v>
          </cell>
          <cell r="D2184" t="str">
            <v>72g(1.5gx20袋x2盒+1.5gx8袋x1盒</v>
          </cell>
          <cell r="E2184" t="str">
            <v>盒</v>
          </cell>
          <cell r="F2184">
            <v>5</v>
          </cell>
        </row>
        <row r="2185">
          <cell r="B2185">
            <v>218508</v>
          </cell>
          <cell r="C2185" t="str">
            <v>蓝芩口服液</v>
          </cell>
          <cell r="D2185" t="str">
            <v>10mlx7支</v>
          </cell>
          <cell r="E2185" t="str">
            <v>盒</v>
          </cell>
          <cell r="F2185">
            <v>1</v>
          </cell>
        </row>
        <row r="2186">
          <cell r="B2186">
            <v>218554</v>
          </cell>
          <cell r="C2186" t="str">
            <v>医用退热贴</v>
          </cell>
          <cell r="D2186" t="str">
            <v>112.5mmx40mmx4贴(BB-01VI型感温变色儿童装)</v>
          </cell>
          <cell r="E2186" t="str">
            <v>盒</v>
          </cell>
          <cell r="F2186">
            <v>1</v>
          </cell>
        </row>
        <row r="2187">
          <cell r="B2187">
            <v>218655</v>
          </cell>
          <cell r="C2187" t="str">
            <v>百令胶囊</v>
          </cell>
          <cell r="D2187" t="str">
            <v>0.5gx14粒x5板</v>
          </cell>
          <cell r="E2187" t="str">
            <v>盒</v>
          </cell>
          <cell r="F2187">
            <v>2</v>
          </cell>
        </row>
        <row r="2188">
          <cell r="B2188">
            <v>218902</v>
          </cell>
          <cell r="C2188" t="str">
            <v>艾司奥美拉唑镁肠溶胶囊</v>
          </cell>
          <cell r="D2188" t="str">
            <v>20mgx30粒</v>
          </cell>
          <cell r="E2188" t="str">
            <v>盒</v>
          </cell>
          <cell r="F2188">
            <v>2</v>
          </cell>
        </row>
        <row r="2189">
          <cell r="B2189">
            <v>218904</v>
          </cell>
          <cell r="C2189" t="str">
            <v>重组胶原蛋白液体敷料（原酵母重组胶原蛋白液体敷料）</v>
          </cell>
          <cell r="D2189" t="str">
            <v>100ml</v>
          </cell>
          <cell r="E2189" t="str">
            <v>盒</v>
          </cell>
          <cell r="F2189">
            <v>6</v>
          </cell>
        </row>
        <row r="2190">
          <cell r="B2190">
            <v>218907</v>
          </cell>
          <cell r="C2190" t="str">
            <v>艾司奥美拉唑镁肠溶胶囊</v>
          </cell>
          <cell r="D2190" t="str">
            <v>40mgx30粒</v>
          </cell>
          <cell r="E2190" t="str">
            <v>盒</v>
          </cell>
          <cell r="F2190">
            <v>2</v>
          </cell>
        </row>
        <row r="2191">
          <cell r="B2191">
            <v>218958</v>
          </cell>
          <cell r="C2191" t="str">
            <v>医用棉签</v>
          </cell>
          <cell r="D2191" t="str">
            <v>灭菌棉签 20cmx5支</v>
          </cell>
          <cell r="E2191" t="str">
            <v>袋</v>
          </cell>
          <cell r="F2191">
            <v>3</v>
          </cell>
        </row>
        <row r="2192">
          <cell r="B2192">
            <v>218974</v>
          </cell>
          <cell r="C2192" t="str">
            <v>肘拐</v>
          </cell>
          <cell r="D2192" t="str">
            <v>KFSZ0210</v>
          </cell>
          <cell r="E2192" t="str">
            <v>根</v>
          </cell>
          <cell r="F2192">
            <v>1</v>
          </cell>
        </row>
        <row r="2193">
          <cell r="B2193">
            <v>218978</v>
          </cell>
          <cell r="C2193" t="str">
            <v>一次性使用胰岛素笔配套用针</v>
          </cell>
          <cell r="D2193" t="str">
            <v>0.25x5mmx7支/31G</v>
          </cell>
          <cell r="E2193" t="str">
            <v>盒</v>
          </cell>
          <cell r="F2193">
            <v>1</v>
          </cell>
        </row>
        <row r="2194">
          <cell r="B2194">
            <v>218979</v>
          </cell>
          <cell r="C2194" t="str">
            <v>一次性使用胰岛素笔配套用针</v>
          </cell>
          <cell r="D2194" t="str">
            <v>0.23x4mmx7支/32G</v>
          </cell>
          <cell r="E2194" t="str">
            <v>盒</v>
          </cell>
          <cell r="F2194">
            <v>1</v>
          </cell>
        </row>
        <row r="2195">
          <cell r="B2195">
            <v>219015</v>
          </cell>
          <cell r="C2195" t="str">
            <v>酒精消毒片</v>
          </cell>
          <cell r="D2195" t="str">
            <v>6cmx6cmx50片</v>
          </cell>
          <cell r="E2195" t="str">
            <v>盒</v>
          </cell>
          <cell r="F2195">
            <v>1</v>
          </cell>
        </row>
        <row r="2196">
          <cell r="B2196">
            <v>219301</v>
          </cell>
          <cell r="C2196" t="str">
            <v>腋拐</v>
          </cell>
          <cell r="D2196" t="str">
            <v>KFGZ003LM</v>
          </cell>
          <cell r="E2196" t="str">
            <v>付</v>
          </cell>
          <cell r="F2196">
            <v>1</v>
          </cell>
        </row>
        <row r="2197">
          <cell r="B2197">
            <v>219410</v>
          </cell>
          <cell r="C2197" t="str">
            <v>海水鼻腔喷雾（原生理性海水鼻腔喷雾）</v>
          </cell>
          <cell r="D2197" t="str">
            <v>等渗I型 60ml</v>
          </cell>
          <cell r="E2197" t="str">
            <v>瓶</v>
          </cell>
          <cell r="F2197">
            <v>4</v>
          </cell>
        </row>
        <row r="2198">
          <cell r="B2198">
            <v>219427</v>
          </cell>
          <cell r="C2198" t="str">
            <v>棉签</v>
          </cell>
          <cell r="D2198" t="str">
            <v>竹棒型 10cmx50支</v>
          </cell>
          <cell r="E2198" t="str">
            <v>袋</v>
          </cell>
          <cell r="F2198">
            <v>2</v>
          </cell>
        </row>
        <row r="2199">
          <cell r="B2199">
            <v>219430</v>
          </cell>
          <cell r="C2199" t="str">
            <v>氧气袋</v>
          </cell>
          <cell r="D2199" t="str">
            <v>50cmx76cm</v>
          </cell>
          <cell r="E2199" t="str">
            <v>个</v>
          </cell>
          <cell r="F2199">
            <v>1</v>
          </cell>
        </row>
        <row r="2200">
          <cell r="B2200">
            <v>219435</v>
          </cell>
          <cell r="C2200" t="str">
            <v>创口贴</v>
          </cell>
          <cell r="D2200" t="str">
            <v>72mmx19mmx100片 防水透气型（FSTQ）</v>
          </cell>
          <cell r="E2200" t="str">
            <v>盒</v>
          </cell>
          <cell r="F2200">
            <v>1</v>
          </cell>
        </row>
        <row r="2201">
          <cell r="B2201">
            <v>219440</v>
          </cell>
          <cell r="C2201" t="str">
            <v>创口贴</v>
          </cell>
          <cell r="D2201" t="str">
            <v>72mmx19mmx100片 高弹舒适型（GTSS）</v>
          </cell>
          <cell r="E2201" t="str">
            <v>盒</v>
          </cell>
          <cell r="F2201">
            <v>3</v>
          </cell>
        </row>
        <row r="2202">
          <cell r="B2202">
            <v>219517</v>
          </cell>
          <cell r="C2202" t="str">
            <v>医用纱布敷料</v>
          </cell>
          <cell r="D2202" t="str">
            <v>5cmx7cmx2片 A1型 纱布块（已灭菌）</v>
          </cell>
          <cell r="E2202" t="str">
            <v>袋</v>
          </cell>
          <cell r="F2202">
            <v>2</v>
          </cell>
        </row>
        <row r="2203">
          <cell r="B2203">
            <v>219551</v>
          </cell>
          <cell r="C2203" t="str">
            <v>红外线体温计</v>
          </cell>
          <cell r="D2203" t="str">
            <v>KF-HW-014(蓝色非语音款）</v>
          </cell>
          <cell r="E2203" t="str">
            <v>台</v>
          </cell>
          <cell r="F2203">
            <v>1</v>
          </cell>
        </row>
        <row r="2204">
          <cell r="B2204">
            <v>219552</v>
          </cell>
          <cell r="C2204" t="str">
            <v>压缩式雾化器</v>
          </cell>
          <cell r="D2204" t="str">
            <v>KF-WHQ-07（珍珠白）</v>
          </cell>
          <cell r="E2204" t="str">
            <v>台</v>
          </cell>
          <cell r="F2204">
            <v>1</v>
          </cell>
        </row>
        <row r="2205">
          <cell r="B2205">
            <v>219587</v>
          </cell>
          <cell r="C2205" t="str">
            <v>电子血压计（臂式）</v>
          </cell>
          <cell r="D2205" t="str">
            <v>KF-65E</v>
          </cell>
          <cell r="E2205" t="str">
            <v>台</v>
          </cell>
          <cell r="F2205">
            <v>1</v>
          </cell>
        </row>
        <row r="2206">
          <cell r="B2206">
            <v>219646</v>
          </cell>
          <cell r="C2206" t="str">
            <v>维生素C泡腾片</v>
          </cell>
          <cell r="D2206" t="str">
            <v>0.5gx15片</v>
          </cell>
          <cell r="E2206" t="str">
            <v>盒</v>
          </cell>
          <cell r="F2206">
            <v>1</v>
          </cell>
        </row>
        <row r="2207">
          <cell r="B2207">
            <v>219785</v>
          </cell>
          <cell r="C2207" t="str">
            <v>黄体酮软胶囊</v>
          </cell>
          <cell r="D2207" t="str">
            <v>0.1gx30粒</v>
          </cell>
          <cell r="E2207" t="str">
            <v>盒</v>
          </cell>
          <cell r="F2207">
            <v>1</v>
          </cell>
        </row>
        <row r="2208">
          <cell r="B2208">
            <v>219803</v>
          </cell>
          <cell r="C2208" t="str">
            <v>西洋参</v>
          </cell>
          <cell r="D2208" t="str">
            <v>切制（片）  60g</v>
          </cell>
          <cell r="E2208" t="str">
            <v>瓶</v>
          </cell>
          <cell r="F2208">
            <v>1</v>
          </cell>
        </row>
        <row r="2209">
          <cell r="B2209">
            <v>219949</v>
          </cell>
          <cell r="C2209" t="str">
            <v>成长快乐多种维生素钙咀嚼片(巧克力味)</v>
          </cell>
          <cell r="D2209" t="str">
            <v>120g(1.5gx80片)</v>
          </cell>
          <cell r="E2209" t="str">
            <v>瓶</v>
          </cell>
          <cell r="F2209">
            <v>2</v>
          </cell>
        </row>
        <row r="2210">
          <cell r="B2210">
            <v>219951</v>
          </cell>
          <cell r="C2210" t="str">
            <v>成长快乐多种维生素锌咀嚼片(牛奶味)</v>
          </cell>
          <cell r="D2210" t="str">
            <v>120g(1.5gx80片)</v>
          </cell>
          <cell r="E2210" t="str">
            <v>瓶</v>
          </cell>
          <cell r="F2210">
            <v>2</v>
          </cell>
        </row>
        <row r="2211">
          <cell r="B2211">
            <v>220178</v>
          </cell>
          <cell r="C2211" t="str">
            <v>非布司他片</v>
          </cell>
          <cell r="D2211" t="str">
            <v>40mgx8片x3板</v>
          </cell>
          <cell r="E2211" t="str">
            <v>盒</v>
          </cell>
          <cell r="F2211">
            <v>9</v>
          </cell>
        </row>
        <row r="2212">
          <cell r="B2212">
            <v>220476</v>
          </cell>
          <cell r="C2212" t="str">
            <v>维生素AD滴剂(胶囊型)</v>
          </cell>
          <cell r="D2212" t="str">
            <v>10粒x5板(一岁以下/VA1500:VD500）</v>
          </cell>
          <cell r="E2212" t="str">
            <v>盒</v>
          </cell>
          <cell r="F2212">
            <v>2</v>
          </cell>
        </row>
        <row r="2213">
          <cell r="B2213">
            <v>220511</v>
          </cell>
          <cell r="C2213" t="str">
            <v>肺力咳合剂</v>
          </cell>
          <cell r="D2213" t="str">
            <v>80mlx2瓶(OTC)</v>
          </cell>
          <cell r="E2213" t="str">
            <v>盒</v>
          </cell>
          <cell r="F2213">
            <v>4</v>
          </cell>
        </row>
        <row r="2214">
          <cell r="B2214">
            <v>220747</v>
          </cell>
          <cell r="C2214" t="str">
            <v>头孢地尼胶囊</v>
          </cell>
          <cell r="D2214" t="str">
            <v>0.1gx10粒</v>
          </cell>
          <cell r="E2214" t="str">
            <v>盒</v>
          </cell>
          <cell r="F2214">
            <v>3</v>
          </cell>
        </row>
        <row r="2215">
          <cell r="B2215">
            <v>220772</v>
          </cell>
          <cell r="C2215" t="str">
            <v>汤臣倍健B族维生素片</v>
          </cell>
          <cell r="D2215" t="str">
            <v>100g(500mgx100片x2瓶）</v>
          </cell>
          <cell r="E2215" t="str">
            <v>盒</v>
          </cell>
          <cell r="F2215">
            <v>1</v>
          </cell>
        </row>
        <row r="2216">
          <cell r="B2216">
            <v>220987</v>
          </cell>
          <cell r="C2216" t="str">
            <v>血糖仪套装</v>
          </cell>
          <cell r="D2216" t="str">
            <v>血糖仪305A+血糖试纸（葡萄糖氧化酶法）50片x2盒+一次性末梢采血针28GI型50支x2盒</v>
          </cell>
          <cell r="E2216" t="str">
            <v>套</v>
          </cell>
          <cell r="F2216">
            <v>5</v>
          </cell>
        </row>
        <row r="2217">
          <cell r="B2217">
            <v>221550</v>
          </cell>
          <cell r="C2217" t="str">
            <v>黄芪</v>
          </cell>
          <cell r="D2217" t="str">
            <v>70g片</v>
          </cell>
          <cell r="E2217" t="str">
            <v>瓶</v>
          </cell>
          <cell r="F2217">
            <v>1</v>
          </cell>
        </row>
        <row r="2218">
          <cell r="B2218">
            <v>221590</v>
          </cell>
          <cell r="C2218" t="str">
            <v>东方树叶茉莉花茶原味茶饮料</v>
          </cell>
          <cell r="D2218" t="str">
            <v>500ml</v>
          </cell>
          <cell r="E2218" t="str">
            <v>瓶</v>
          </cell>
          <cell r="F2218">
            <v>13</v>
          </cell>
        </row>
        <row r="2219">
          <cell r="B2219">
            <v>221617</v>
          </cell>
          <cell r="C2219" t="str">
            <v>百岁山饮用天然矿泉水</v>
          </cell>
          <cell r="D2219" t="str">
            <v>348ml</v>
          </cell>
          <cell r="E2219" t="str">
            <v>瓶</v>
          </cell>
          <cell r="F2219">
            <v>24</v>
          </cell>
        </row>
        <row r="2220">
          <cell r="B2220">
            <v>221683</v>
          </cell>
          <cell r="C2220" t="str">
            <v>丹参</v>
          </cell>
          <cell r="D2220" t="str">
            <v>150g</v>
          </cell>
          <cell r="E2220" t="str">
            <v>瓶</v>
          </cell>
          <cell r="F2220">
            <v>3</v>
          </cell>
        </row>
        <row r="2221">
          <cell r="B2221">
            <v>221686</v>
          </cell>
          <cell r="C2221" t="str">
            <v>桑椹</v>
          </cell>
          <cell r="D2221" t="str">
            <v>150g</v>
          </cell>
          <cell r="E2221" t="str">
            <v>瓶</v>
          </cell>
          <cell r="F2221">
            <v>4</v>
          </cell>
        </row>
        <row r="2222">
          <cell r="B2222">
            <v>221689</v>
          </cell>
          <cell r="C2222" t="str">
            <v>百合</v>
          </cell>
          <cell r="D2222" t="str">
            <v>100g</v>
          </cell>
          <cell r="E2222" t="str">
            <v>瓶</v>
          </cell>
          <cell r="F2222">
            <v>4</v>
          </cell>
        </row>
        <row r="2223">
          <cell r="B2223">
            <v>221692</v>
          </cell>
          <cell r="C2223" t="str">
            <v>莲子</v>
          </cell>
          <cell r="D2223" t="str">
            <v>170g</v>
          </cell>
          <cell r="E2223" t="str">
            <v>瓶</v>
          </cell>
          <cell r="F2223">
            <v>5</v>
          </cell>
        </row>
        <row r="2224">
          <cell r="B2224">
            <v>221696</v>
          </cell>
          <cell r="C2224" t="str">
            <v>野菊花</v>
          </cell>
          <cell r="D2224" t="str">
            <v>80g</v>
          </cell>
          <cell r="E2224" t="str">
            <v>瓶</v>
          </cell>
          <cell r="F2224">
            <v>3</v>
          </cell>
        </row>
        <row r="2225">
          <cell r="B2225">
            <v>221697</v>
          </cell>
          <cell r="C2225" t="str">
            <v>陈皮</v>
          </cell>
          <cell r="D2225" t="str">
            <v>60g</v>
          </cell>
          <cell r="E2225" t="str">
            <v>瓶</v>
          </cell>
          <cell r="F2225">
            <v>2</v>
          </cell>
        </row>
        <row r="2226">
          <cell r="B2226">
            <v>221699</v>
          </cell>
          <cell r="C2226" t="str">
            <v>荷叶</v>
          </cell>
          <cell r="D2226" t="str">
            <v>30g</v>
          </cell>
          <cell r="E2226" t="str">
            <v>瓶</v>
          </cell>
          <cell r="F2226">
            <v>4</v>
          </cell>
        </row>
        <row r="2227">
          <cell r="B2227">
            <v>221703</v>
          </cell>
          <cell r="C2227" t="str">
            <v>玫瑰花</v>
          </cell>
          <cell r="D2227" t="str">
            <v>70g</v>
          </cell>
          <cell r="E2227" t="str">
            <v>瓶</v>
          </cell>
          <cell r="F2227">
            <v>3</v>
          </cell>
        </row>
        <row r="2228">
          <cell r="B2228">
            <v>221713</v>
          </cell>
          <cell r="C2228" t="str">
            <v>甘草片</v>
          </cell>
          <cell r="D2228" t="str">
            <v>100g</v>
          </cell>
          <cell r="E2228" t="str">
            <v>瓶</v>
          </cell>
          <cell r="F2228">
            <v>3</v>
          </cell>
        </row>
        <row r="2229">
          <cell r="B2229">
            <v>222046</v>
          </cell>
          <cell r="C2229" t="str">
            <v>高原安西洋参黄芪胶囊</v>
          </cell>
          <cell r="D2229" t="str">
            <v>0.4gx20粒</v>
          </cell>
          <cell r="E2229" t="str">
            <v>盒</v>
          </cell>
          <cell r="F2229">
            <v>1</v>
          </cell>
        </row>
        <row r="2230">
          <cell r="B2230">
            <v>222402</v>
          </cell>
          <cell r="C2230" t="str">
            <v>复方参芪维E胶囊</v>
          </cell>
          <cell r="D2230" t="str">
            <v>0.38gx10粒x3板</v>
          </cell>
          <cell r="E2230" t="str">
            <v>盒</v>
          </cell>
          <cell r="F2230">
            <v>5</v>
          </cell>
        </row>
        <row r="2231">
          <cell r="B2231">
            <v>222495</v>
          </cell>
          <cell r="C2231" t="str">
            <v>一次性使用医用口罩</v>
          </cell>
          <cell r="D2231" t="str">
            <v>非灭菌型I-3 17cmx14cm-3px5只耳挂式独立包装（浅蓝）</v>
          </cell>
          <cell r="E2231" t="str">
            <v>袋</v>
          </cell>
          <cell r="F2231">
            <v>13</v>
          </cell>
        </row>
        <row r="2232">
          <cell r="B2232">
            <v>222506</v>
          </cell>
          <cell r="C2232" t="str">
            <v>奥利司他胶囊</v>
          </cell>
          <cell r="D2232" t="str">
            <v>60mgx6粒x5板</v>
          </cell>
          <cell r="E2232" t="str">
            <v>盒</v>
          </cell>
          <cell r="F2232">
            <v>2</v>
          </cell>
        </row>
        <row r="2233">
          <cell r="B2233">
            <v>222895</v>
          </cell>
          <cell r="C2233" t="str">
            <v>附子理中丸</v>
          </cell>
          <cell r="D2233" t="str">
            <v>300丸(浓缩丸)</v>
          </cell>
          <cell r="E2233" t="str">
            <v>盒</v>
          </cell>
          <cell r="F2233">
            <v>2</v>
          </cell>
        </row>
        <row r="2234">
          <cell r="B2234">
            <v>222896</v>
          </cell>
          <cell r="C2234" t="str">
            <v>健脾丸</v>
          </cell>
          <cell r="D2234" t="str">
            <v>300丸(浓缩丸)</v>
          </cell>
          <cell r="E2234" t="str">
            <v>盒</v>
          </cell>
          <cell r="F2234">
            <v>2</v>
          </cell>
        </row>
        <row r="2235">
          <cell r="B2235">
            <v>222912</v>
          </cell>
          <cell r="C2235" t="str">
            <v>艾司奥美拉唑镁肠溶胶囊</v>
          </cell>
          <cell r="D2235" t="str">
            <v>20mgx7粒</v>
          </cell>
          <cell r="E2235" t="str">
            <v>盒</v>
          </cell>
          <cell r="F2235">
            <v>3</v>
          </cell>
        </row>
        <row r="2236">
          <cell r="B2236">
            <v>223191</v>
          </cell>
          <cell r="C2236" t="str">
            <v>硅凝胶疤痕贴</v>
          </cell>
          <cell r="D2236" t="str">
            <v>3.0cmx12.0cmx1片 普通型</v>
          </cell>
          <cell r="E2236" t="str">
            <v>盒</v>
          </cell>
          <cell r="F2236">
            <v>1</v>
          </cell>
        </row>
        <row r="2237">
          <cell r="B2237">
            <v>223685</v>
          </cell>
          <cell r="C2237" t="str">
            <v>塞来昔布胶囊</v>
          </cell>
          <cell r="D2237" t="str">
            <v>0.2gx30粒</v>
          </cell>
          <cell r="E2237" t="str">
            <v>盒</v>
          </cell>
          <cell r="F2237">
            <v>3</v>
          </cell>
        </row>
        <row r="2238">
          <cell r="B2238">
            <v>223945</v>
          </cell>
          <cell r="C2238" t="str">
            <v>恩格列净片</v>
          </cell>
          <cell r="D2238" t="str">
            <v>10mgx10片x3板</v>
          </cell>
          <cell r="E2238" t="str">
            <v>盒</v>
          </cell>
          <cell r="F2238">
            <v>2</v>
          </cell>
        </row>
        <row r="2239">
          <cell r="B2239">
            <v>224023</v>
          </cell>
          <cell r="C2239" t="str">
            <v>腰椎固定带</v>
          </cell>
          <cell r="D2239" t="str">
            <v>KFYG004  L 有钢板</v>
          </cell>
          <cell r="E2239" t="str">
            <v>盒</v>
          </cell>
          <cell r="F2239">
            <v>1</v>
          </cell>
        </row>
        <row r="2240">
          <cell r="B2240">
            <v>224024</v>
          </cell>
          <cell r="C2240" t="str">
            <v>腰椎固定带</v>
          </cell>
          <cell r="D2240" t="str">
            <v>KFYG004 XL 有钢板</v>
          </cell>
          <cell r="E2240" t="str">
            <v>盒</v>
          </cell>
          <cell r="F2240">
            <v>1</v>
          </cell>
        </row>
        <row r="2241">
          <cell r="B2241">
            <v>224025</v>
          </cell>
          <cell r="C2241" t="str">
            <v>腰椎固定带</v>
          </cell>
          <cell r="D2241" t="str">
            <v>KFYG004  M 有钢板</v>
          </cell>
          <cell r="E2241" t="str">
            <v>盒</v>
          </cell>
          <cell r="F2241">
            <v>1</v>
          </cell>
        </row>
        <row r="2242">
          <cell r="B2242">
            <v>224026</v>
          </cell>
          <cell r="C2242" t="str">
            <v>腰椎固定带</v>
          </cell>
          <cell r="D2242" t="str">
            <v>KFYG004  S</v>
          </cell>
          <cell r="E2242" t="str">
            <v>盒</v>
          </cell>
          <cell r="F2242">
            <v>2</v>
          </cell>
        </row>
        <row r="2243">
          <cell r="B2243">
            <v>224028</v>
          </cell>
          <cell r="C2243" t="str">
            <v>腰椎固定带</v>
          </cell>
          <cell r="D2243" t="str">
            <v>KFYG003(全弹型) L 有钢板</v>
          </cell>
          <cell r="E2243" t="str">
            <v>盒</v>
          </cell>
          <cell r="F2243">
            <v>1</v>
          </cell>
        </row>
        <row r="2244">
          <cell r="B2244">
            <v>224034</v>
          </cell>
          <cell r="C2244" t="str">
            <v>腰椎固定带</v>
          </cell>
          <cell r="D2244" t="str">
            <v>KFYG003(全弹型) M 有钢板</v>
          </cell>
          <cell r="E2244" t="str">
            <v>盒</v>
          </cell>
          <cell r="F2244">
            <v>1</v>
          </cell>
        </row>
        <row r="2245">
          <cell r="B2245">
            <v>224228</v>
          </cell>
          <cell r="C2245" t="str">
            <v>蜂蜜</v>
          </cell>
          <cell r="D2245" t="str">
            <v>500g 洋槐蜂蜜</v>
          </cell>
          <cell r="E2245" t="str">
            <v>瓶</v>
          </cell>
          <cell r="F2245">
            <v>1</v>
          </cell>
        </row>
        <row r="2246">
          <cell r="B2246">
            <v>224329</v>
          </cell>
          <cell r="C2246" t="str">
            <v>替格瑞洛片</v>
          </cell>
          <cell r="D2246" t="str">
            <v>90mgx14片(包衣片)</v>
          </cell>
          <cell r="E2246" t="str">
            <v>盒</v>
          </cell>
          <cell r="F2246">
            <v>4</v>
          </cell>
        </row>
        <row r="2247">
          <cell r="B2247">
            <v>224346</v>
          </cell>
          <cell r="C2247" t="str">
            <v>三七粉</v>
          </cell>
          <cell r="D2247" t="str">
            <v>90g（3gx30袋）</v>
          </cell>
          <cell r="E2247" t="str">
            <v>盒</v>
          </cell>
          <cell r="F2247">
            <v>6</v>
          </cell>
        </row>
        <row r="2248">
          <cell r="B2248">
            <v>224347</v>
          </cell>
          <cell r="C2248" t="str">
            <v>黄芪粉</v>
          </cell>
          <cell r="D2248" t="str">
            <v>120g</v>
          </cell>
          <cell r="E2248" t="str">
            <v>瓶</v>
          </cell>
          <cell r="F2248">
            <v>2</v>
          </cell>
        </row>
        <row r="2249">
          <cell r="B2249">
            <v>224386</v>
          </cell>
          <cell r="C2249" t="str">
            <v>黄芪生脉饮</v>
          </cell>
          <cell r="D2249" t="str">
            <v>10mlx12支（无糖型）</v>
          </cell>
          <cell r="E2249" t="str">
            <v>盒</v>
          </cell>
          <cell r="F2249">
            <v>2</v>
          </cell>
        </row>
        <row r="2250">
          <cell r="B2250">
            <v>224445</v>
          </cell>
          <cell r="C2250" t="str">
            <v>医用护理垫</v>
          </cell>
          <cell r="D2250" t="str">
            <v>420mmx75mmx3片</v>
          </cell>
          <cell r="E2250" t="str">
            <v>盒</v>
          </cell>
          <cell r="F2250">
            <v>2</v>
          </cell>
        </row>
        <row r="2251">
          <cell r="B2251">
            <v>224496</v>
          </cell>
          <cell r="C2251" t="str">
            <v>龙眼肉</v>
          </cell>
          <cell r="D2251" t="str">
            <v>140g</v>
          </cell>
          <cell r="E2251" t="str">
            <v>瓶</v>
          </cell>
          <cell r="F2251">
            <v>4</v>
          </cell>
        </row>
        <row r="2252">
          <cell r="B2252">
            <v>224832</v>
          </cell>
          <cell r="C2252" t="str">
            <v>天麻超细粉</v>
          </cell>
          <cell r="D2252" t="str">
            <v>90g（3gx30袋）</v>
          </cell>
          <cell r="E2252" t="str">
            <v>盒</v>
          </cell>
          <cell r="F2252">
            <v>6</v>
          </cell>
        </row>
        <row r="2253">
          <cell r="B2253">
            <v>224833</v>
          </cell>
          <cell r="C2253" t="str">
            <v>西洋参粉</v>
          </cell>
          <cell r="D2253" t="str">
            <v>90g（3gx30袋）</v>
          </cell>
          <cell r="E2253" t="str">
            <v>盒</v>
          </cell>
          <cell r="F2253">
            <v>6</v>
          </cell>
        </row>
        <row r="2254">
          <cell r="B2254">
            <v>224841</v>
          </cell>
          <cell r="C2254" t="str">
            <v>抗病毒口服液</v>
          </cell>
          <cell r="D2254" t="str">
            <v>10mlx8支</v>
          </cell>
          <cell r="E2254" t="str">
            <v>盒</v>
          </cell>
          <cell r="F2254">
            <v>3</v>
          </cell>
        </row>
        <row r="2255">
          <cell r="B2255">
            <v>224992</v>
          </cell>
          <cell r="C2255" t="str">
            <v>天然橡胶胶乳避孕套（原：天然胶乳橡胶避孕套）</v>
          </cell>
          <cell r="D2255" t="str">
            <v>6支（零感/玻尿酸）</v>
          </cell>
          <cell r="E2255" t="str">
            <v>盒</v>
          </cell>
          <cell r="F2255">
            <v>2</v>
          </cell>
        </row>
        <row r="2256">
          <cell r="B2256">
            <v>225199</v>
          </cell>
          <cell r="C2256" t="str">
            <v>美添亮镜片清洁消毒液</v>
          </cell>
          <cell r="D2256" t="str">
            <v>150ml</v>
          </cell>
          <cell r="E2256" t="str">
            <v>盒</v>
          </cell>
          <cell r="F2256">
            <v>1</v>
          </cell>
        </row>
        <row r="2257">
          <cell r="B2257">
            <v>225217</v>
          </cell>
          <cell r="C2257" t="str">
            <v>美添亮镜片清洁消毒液</v>
          </cell>
          <cell r="D2257" t="str">
            <v>380ml</v>
          </cell>
          <cell r="E2257" t="str">
            <v>盒</v>
          </cell>
          <cell r="F2257">
            <v>1</v>
          </cell>
        </row>
        <row r="2258">
          <cell r="B2258">
            <v>225347</v>
          </cell>
          <cell r="C2258" t="str">
            <v>氨酚咖那敏片</v>
          </cell>
          <cell r="D2258" t="str">
            <v>20片</v>
          </cell>
          <cell r="E2258" t="str">
            <v>盒</v>
          </cell>
          <cell r="F2258">
            <v>4</v>
          </cell>
        </row>
        <row r="2259">
          <cell r="B2259">
            <v>225751</v>
          </cell>
          <cell r="C2259" t="str">
            <v>酮康唑乳膏</v>
          </cell>
          <cell r="D2259" t="str">
            <v>20g（10g:0.2g）</v>
          </cell>
          <cell r="E2259" t="str">
            <v>盒</v>
          </cell>
          <cell r="F2259">
            <v>2</v>
          </cell>
        </row>
        <row r="2260">
          <cell r="B2260">
            <v>225760</v>
          </cell>
          <cell r="C2260" t="str">
            <v>孟鲁司特钠咀嚼片</v>
          </cell>
          <cell r="D2260" t="str">
            <v>4mgx30片</v>
          </cell>
          <cell r="E2260" t="str">
            <v>盒</v>
          </cell>
          <cell r="F2260">
            <v>2</v>
          </cell>
        </row>
        <row r="2261">
          <cell r="B2261">
            <v>225989</v>
          </cell>
          <cell r="C2261" t="str">
            <v>他达拉非片</v>
          </cell>
          <cell r="D2261" t="str">
            <v>5mgx28片</v>
          </cell>
          <cell r="E2261" t="str">
            <v>盒</v>
          </cell>
          <cell r="F2261">
            <v>2</v>
          </cell>
        </row>
        <row r="2262">
          <cell r="B2262">
            <v>226222</v>
          </cell>
          <cell r="C2262" t="str">
            <v>他克莫司软膏</v>
          </cell>
          <cell r="D2262" t="str">
            <v>0.03%(10g:3mg)</v>
          </cell>
          <cell r="E2262" t="str">
            <v>支</v>
          </cell>
          <cell r="F2262">
            <v>2</v>
          </cell>
        </row>
        <row r="2263">
          <cell r="B2263">
            <v>226290</v>
          </cell>
          <cell r="C2263" t="str">
            <v>牛黄清心丸(局方)</v>
          </cell>
          <cell r="D2263" t="str">
            <v>3gx6丸(大蜜丸)</v>
          </cell>
          <cell r="E2263" t="str">
            <v>盒</v>
          </cell>
          <cell r="F2263">
            <v>1</v>
          </cell>
        </row>
        <row r="2264">
          <cell r="B2264">
            <v>226497</v>
          </cell>
          <cell r="C2264" t="str">
            <v>生理性海水鼻腔喷雾器</v>
          </cell>
          <cell r="D2264" t="str">
            <v>60ml PS（A）-01</v>
          </cell>
          <cell r="E2264" t="str">
            <v>瓶</v>
          </cell>
          <cell r="F2264">
            <v>8</v>
          </cell>
        </row>
        <row r="2265">
          <cell r="B2265">
            <v>226831</v>
          </cell>
          <cell r="C2265" t="str">
            <v>益生元清清宝营养素固体饮料</v>
          </cell>
          <cell r="D2265" t="str">
            <v>160g(8gx20袋)</v>
          </cell>
          <cell r="E2265" t="str">
            <v>盒</v>
          </cell>
          <cell r="F2265">
            <v>2</v>
          </cell>
        </row>
        <row r="2266">
          <cell r="B2266">
            <v>226892</v>
          </cell>
          <cell r="C2266" t="str">
            <v>生脉饮</v>
          </cell>
          <cell r="D2266" t="str">
            <v>10mlx10支</v>
          </cell>
          <cell r="E2266" t="str">
            <v>盒</v>
          </cell>
          <cell r="F2266">
            <v>12</v>
          </cell>
        </row>
        <row r="2267">
          <cell r="B2267">
            <v>226935</v>
          </cell>
          <cell r="C2267" t="str">
            <v>丹参粉</v>
          </cell>
          <cell r="D2267" t="str">
            <v>120g</v>
          </cell>
          <cell r="E2267" t="str">
            <v>瓶</v>
          </cell>
          <cell r="F2267">
            <v>1</v>
          </cell>
        </row>
        <row r="2268">
          <cell r="B2268">
            <v>227069</v>
          </cell>
          <cell r="C2268" t="str">
            <v>脉安颗粒</v>
          </cell>
          <cell r="D2268" t="str">
            <v>20gx10袋</v>
          </cell>
          <cell r="E2268" t="str">
            <v>盒</v>
          </cell>
          <cell r="F2268">
            <v>3</v>
          </cell>
        </row>
        <row r="2269">
          <cell r="B2269">
            <v>227220</v>
          </cell>
          <cell r="C2269" t="str">
            <v>牙齿防龋膏</v>
          </cell>
          <cell r="D2269" t="str">
            <v>90g（小唯）</v>
          </cell>
          <cell r="E2269" t="str">
            <v>盒</v>
          </cell>
          <cell r="F2269">
            <v>7</v>
          </cell>
        </row>
        <row r="2270">
          <cell r="B2270">
            <v>227301</v>
          </cell>
          <cell r="C2270" t="str">
            <v>银黄含化滴丸</v>
          </cell>
          <cell r="D2270" t="str">
            <v>45mgx108丸</v>
          </cell>
          <cell r="E2270" t="str">
            <v>盒</v>
          </cell>
          <cell r="F2270">
            <v>1</v>
          </cell>
        </row>
        <row r="2271">
          <cell r="B2271">
            <v>227420</v>
          </cell>
          <cell r="C2271" t="str">
            <v>生理性海水鼻腔喷雾器</v>
          </cell>
          <cell r="D2271" t="str">
            <v>52ml</v>
          </cell>
          <cell r="E2271" t="str">
            <v>瓶</v>
          </cell>
          <cell r="F2271">
            <v>2</v>
          </cell>
        </row>
        <row r="2272">
          <cell r="B2272">
            <v>227476</v>
          </cell>
          <cell r="C2272" t="str">
            <v>维满C维生素C咀嚼片(4-13岁)</v>
          </cell>
          <cell r="D2272" t="str">
            <v>400mgx60片</v>
          </cell>
          <cell r="E2272" t="str">
            <v>瓶</v>
          </cell>
          <cell r="F2272">
            <v>1</v>
          </cell>
        </row>
        <row r="2273">
          <cell r="B2273">
            <v>227503</v>
          </cell>
          <cell r="C2273" t="str">
            <v>阿胶益寿口服液</v>
          </cell>
          <cell r="D2273" t="str">
            <v>20mlx18支</v>
          </cell>
          <cell r="E2273" t="str">
            <v>盒</v>
          </cell>
          <cell r="F2273">
            <v>2</v>
          </cell>
        </row>
        <row r="2274">
          <cell r="B2274">
            <v>227525</v>
          </cell>
          <cell r="C2274" t="str">
            <v>弱酸性非电解次氯酸消毒液</v>
          </cell>
          <cell r="D2274" t="str">
            <v>300ml</v>
          </cell>
          <cell r="E2274" t="str">
            <v>瓶</v>
          </cell>
          <cell r="F2274">
            <v>1</v>
          </cell>
        </row>
        <row r="2275">
          <cell r="B2275">
            <v>228098</v>
          </cell>
          <cell r="C2275" t="str">
            <v>阿托伐他汀钙片</v>
          </cell>
          <cell r="D2275" t="str">
            <v>10mgx7片x2板</v>
          </cell>
          <cell r="E2275" t="str">
            <v>盒</v>
          </cell>
          <cell r="F2275">
            <v>2</v>
          </cell>
        </row>
        <row r="2276">
          <cell r="B2276">
            <v>228148</v>
          </cell>
          <cell r="C2276" t="str">
            <v>阿托伐他汀钙片</v>
          </cell>
          <cell r="D2276" t="str">
            <v>20mgx7片X2板</v>
          </cell>
          <cell r="E2276" t="str">
            <v>盒</v>
          </cell>
          <cell r="F2276">
            <v>2</v>
          </cell>
        </row>
        <row r="2277">
          <cell r="B2277">
            <v>229170</v>
          </cell>
          <cell r="C2277" t="str">
            <v>鸿洋神牌褪黑素维生素B6胶囊</v>
          </cell>
          <cell r="D2277" t="str">
            <v>18g(0.3gx60粒)</v>
          </cell>
          <cell r="E2277" t="str">
            <v>瓶</v>
          </cell>
          <cell r="F2277">
            <v>4</v>
          </cell>
        </row>
        <row r="2278">
          <cell r="B2278">
            <v>229261</v>
          </cell>
          <cell r="C2278" t="str">
            <v>牙科用毛刷</v>
          </cell>
          <cell r="D2278" t="str">
            <v>19cmx2支 软毛型</v>
          </cell>
          <cell r="E2278" t="str">
            <v>盒</v>
          </cell>
          <cell r="F2278">
            <v>23</v>
          </cell>
        </row>
        <row r="2279">
          <cell r="B2279">
            <v>229642</v>
          </cell>
          <cell r="C2279" t="str">
            <v>专用洗鼻盐</v>
          </cell>
          <cell r="D2279" t="str">
            <v>4.5gx30包</v>
          </cell>
          <cell r="E2279" t="str">
            <v>盒</v>
          </cell>
          <cell r="F2279">
            <v>1</v>
          </cell>
        </row>
        <row r="2280">
          <cell r="B2280">
            <v>229770</v>
          </cell>
          <cell r="C2280" t="str">
            <v>吡诺克辛钠滴眼液</v>
          </cell>
          <cell r="D2280" t="str">
            <v>0.8mg：15mlx2支</v>
          </cell>
          <cell r="E2280" t="str">
            <v>盒</v>
          </cell>
          <cell r="F2280">
            <v>1</v>
          </cell>
        </row>
        <row r="2281">
          <cell r="B2281">
            <v>229782</v>
          </cell>
          <cell r="C2281" t="str">
            <v>大枣</v>
          </cell>
          <cell r="D2281" t="str">
            <v>500g</v>
          </cell>
          <cell r="E2281" t="str">
            <v>袋</v>
          </cell>
          <cell r="F2281">
            <v>3</v>
          </cell>
        </row>
        <row r="2282">
          <cell r="B2282">
            <v>229786</v>
          </cell>
          <cell r="C2282" t="str">
            <v>胃复春胶囊</v>
          </cell>
          <cell r="D2282" t="str">
            <v>0.35gx12粒x3板</v>
          </cell>
          <cell r="E2282" t="str">
            <v>盒</v>
          </cell>
          <cell r="F2282">
            <v>3</v>
          </cell>
        </row>
        <row r="2283">
          <cell r="B2283">
            <v>229828</v>
          </cell>
          <cell r="C2283" t="str">
            <v>左氧氟沙星片</v>
          </cell>
          <cell r="D2283" t="str">
            <v>0.5gx4片</v>
          </cell>
          <cell r="E2283" t="str">
            <v>盒</v>
          </cell>
          <cell r="F2283">
            <v>1</v>
          </cell>
        </row>
        <row r="2284">
          <cell r="B2284">
            <v>229899</v>
          </cell>
          <cell r="C2284" t="str">
            <v>肺力咳胶囊</v>
          </cell>
          <cell r="D2284" t="str">
            <v>0.3gx60粒</v>
          </cell>
          <cell r="E2284" t="str">
            <v>盒</v>
          </cell>
          <cell r="F2284">
            <v>5</v>
          </cell>
        </row>
        <row r="2285">
          <cell r="B2285">
            <v>230282</v>
          </cell>
          <cell r="C2285" t="str">
            <v>海水鼻腔清洗液</v>
          </cell>
          <cell r="D2285" t="str">
            <v>60ml SHA60</v>
          </cell>
          <cell r="E2285" t="str">
            <v>盒</v>
          </cell>
          <cell r="F2285">
            <v>2</v>
          </cell>
        </row>
        <row r="2286">
          <cell r="B2286">
            <v>230317</v>
          </cell>
          <cell r="C2286" t="str">
            <v>盐酸二甲双胍缓释片</v>
          </cell>
          <cell r="D2286" t="str">
            <v>0.5gx30片</v>
          </cell>
          <cell r="E2286" t="str">
            <v>瓶</v>
          </cell>
          <cell r="F2286">
            <v>6</v>
          </cell>
        </row>
        <row r="2287">
          <cell r="B2287">
            <v>230920</v>
          </cell>
          <cell r="C2287" t="str">
            <v>祛浊茶</v>
          </cell>
          <cell r="D2287" t="str">
            <v>3gx18袋</v>
          </cell>
          <cell r="E2287" t="str">
            <v>盒</v>
          </cell>
          <cell r="F2287">
            <v>6</v>
          </cell>
        </row>
        <row r="2288">
          <cell r="B2288">
            <v>231060</v>
          </cell>
          <cell r="C2288" t="str">
            <v>棉片</v>
          </cell>
          <cell r="D2288" t="str">
            <v>100片（20cmx20cm）Ⅰ型</v>
          </cell>
          <cell r="E2288" t="str">
            <v>盒</v>
          </cell>
          <cell r="F2288">
            <v>6</v>
          </cell>
        </row>
        <row r="2289">
          <cell r="B2289">
            <v>231160</v>
          </cell>
          <cell r="C2289" t="str">
            <v>百合康牌鱼油软胶囊</v>
          </cell>
          <cell r="D2289" t="str">
            <v>100g(1.0gx100粒）</v>
          </cell>
          <cell r="E2289" t="str">
            <v>瓶</v>
          </cell>
          <cell r="F2289">
            <v>4</v>
          </cell>
        </row>
        <row r="2290">
          <cell r="B2290">
            <v>231368</v>
          </cell>
          <cell r="C2290" t="str">
            <v>眼部热敷贴</v>
          </cell>
          <cell r="D2290" t="str">
            <v>185mmx80mmx5片</v>
          </cell>
          <cell r="E2290" t="str">
            <v>盒</v>
          </cell>
          <cell r="F2290">
            <v>1</v>
          </cell>
        </row>
        <row r="2291">
          <cell r="B2291">
            <v>231429</v>
          </cell>
          <cell r="C2291" t="str">
            <v>创口贴（痘痘护理）</v>
          </cell>
          <cell r="D2291" t="str">
            <v>7袋（水胶体型）</v>
          </cell>
          <cell r="E2291" t="str">
            <v>盒</v>
          </cell>
          <cell r="F2291">
            <v>2</v>
          </cell>
        </row>
        <row r="2292">
          <cell r="B2292">
            <v>231778</v>
          </cell>
          <cell r="C2292" t="str">
            <v>炒决明子</v>
          </cell>
          <cell r="D2292" t="str">
            <v>300g 清炒</v>
          </cell>
          <cell r="E2292" t="str">
            <v>瓶</v>
          </cell>
          <cell r="F2292">
            <v>1</v>
          </cell>
        </row>
        <row r="2293">
          <cell r="B2293">
            <v>231832</v>
          </cell>
          <cell r="C2293" t="str">
            <v>炒决明子</v>
          </cell>
          <cell r="D2293" t="str">
            <v>200g 清炒 </v>
          </cell>
          <cell r="E2293" t="str">
            <v>袋</v>
          </cell>
          <cell r="F2293">
            <v>1</v>
          </cell>
        </row>
        <row r="2294">
          <cell r="B2294">
            <v>231838</v>
          </cell>
          <cell r="C2294" t="str">
            <v>丹参</v>
          </cell>
          <cell r="D2294" t="str">
            <v>100g 切制(片)</v>
          </cell>
          <cell r="E2294" t="str">
            <v>袋</v>
          </cell>
          <cell r="F2294">
            <v>4</v>
          </cell>
        </row>
        <row r="2295">
          <cell r="B2295">
            <v>231968</v>
          </cell>
          <cell r="C2295" t="str">
            <v>玫瑰花</v>
          </cell>
          <cell r="D2295" t="str">
            <v>72g(3gx24袋)净制 塑盒</v>
          </cell>
          <cell r="E2295" t="str">
            <v>盒</v>
          </cell>
          <cell r="F2295">
            <v>2</v>
          </cell>
        </row>
        <row r="2296">
          <cell r="B2296">
            <v>232086</v>
          </cell>
          <cell r="C2296" t="str">
            <v>头孢克洛干混悬剂</v>
          </cell>
          <cell r="D2296" t="str">
            <v>0.125gx9袋</v>
          </cell>
          <cell r="E2296" t="str">
            <v>盒</v>
          </cell>
          <cell r="F2296">
            <v>2</v>
          </cell>
        </row>
        <row r="2297">
          <cell r="B2297">
            <v>232108</v>
          </cell>
          <cell r="C2297" t="str">
            <v>医用液体敷料贴（原透明质酸钠皮肤保湿贴）</v>
          </cell>
          <cell r="D2297" t="str">
            <v>25gx5片（脸部护理型）</v>
          </cell>
          <cell r="E2297" t="str">
            <v>盒</v>
          </cell>
          <cell r="F2297">
            <v>1</v>
          </cell>
        </row>
        <row r="2298">
          <cell r="B2298">
            <v>232159</v>
          </cell>
          <cell r="C2298" t="str">
            <v>血糖试纸（葡萄糖氧化酶法）</v>
          </cell>
          <cell r="D2298" t="str">
            <v>50片  悦好I（720）悦好Ⅱ型（730）悦好Ⅲ型（740）750 悦准Ⅳ型（770）配套使用</v>
          </cell>
          <cell r="E2298" t="str">
            <v>盒</v>
          </cell>
          <cell r="F2298">
            <v>1</v>
          </cell>
        </row>
        <row r="2299">
          <cell r="B2299">
            <v>232483</v>
          </cell>
          <cell r="C2299" t="str">
            <v>薇诺娜光透皙白洁面乳</v>
          </cell>
          <cell r="D2299" t="str">
            <v>80g</v>
          </cell>
          <cell r="E2299" t="str">
            <v>盒</v>
          </cell>
          <cell r="F2299">
            <v>2</v>
          </cell>
        </row>
        <row r="2300">
          <cell r="B2300">
            <v>232655</v>
          </cell>
          <cell r="C2300" t="str">
            <v>莲子心</v>
          </cell>
          <cell r="D2300" t="str">
            <v>净制 80g</v>
          </cell>
          <cell r="E2300" t="str">
            <v>瓶</v>
          </cell>
          <cell r="F2300">
            <v>1</v>
          </cell>
        </row>
        <row r="2301">
          <cell r="B2301">
            <v>232966</v>
          </cell>
          <cell r="C2301" t="str">
            <v>快胃片</v>
          </cell>
          <cell r="D2301" t="str">
            <v>0.7gx12片x4板(薄膜衣)</v>
          </cell>
          <cell r="E2301" t="str">
            <v>盒</v>
          </cell>
          <cell r="F2301">
            <v>2</v>
          </cell>
        </row>
        <row r="2302">
          <cell r="B2302">
            <v>233240</v>
          </cell>
          <cell r="C2302" t="str">
            <v>小儿止咳糖浆</v>
          </cell>
          <cell r="D2302" t="str">
            <v>225ml</v>
          </cell>
          <cell r="E2302" t="str">
            <v>瓶</v>
          </cell>
          <cell r="F2302">
            <v>2</v>
          </cell>
        </row>
        <row r="2303">
          <cell r="B2303">
            <v>233303</v>
          </cell>
          <cell r="C2303" t="str">
            <v>康复新液</v>
          </cell>
          <cell r="D2303" t="str">
            <v>60mlx2瓶</v>
          </cell>
          <cell r="E2303" t="str">
            <v>盒</v>
          </cell>
          <cell r="F2303">
            <v>2</v>
          </cell>
        </row>
        <row r="2304">
          <cell r="B2304">
            <v>233518</v>
          </cell>
          <cell r="C2304" t="str">
            <v>云南白药膏</v>
          </cell>
          <cell r="D2304" t="str">
            <v>6.5cmx10cmx5片(打孔透气型)</v>
          </cell>
          <cell r="E2304" t="str">
            <v>盒</v>
          </cell>
          <cell r="F2304">
            <v>3</v>
          </cell>
        </row>
        <row r="2305">
          <cell r="B2305">
            <v>233899</v>
          </cell>
          <cell r="C2305" t="str">
            <v>厄贝沙坦片</v>
          </cell>
          <cell r="D2305" t="str">
            <v>0.15gx28片</v>
          </cell>
          <cell r="E2305" t="str">
            <v>盒</v>
          </cell>
          <cell r="F2305">
            <v>11</v>
          </cell>
        </row>
        <row r="2306">
          <cell r="B2306">
            <v>234007</v>
          </cell>
          <cell r="C2306" t="str">
            <v>热敷贴</v>
          </cell>
          <cell r="D2306" t="str">
            <v>9.6cmx12.8cmx10贴</v>
          </cell>
          <cell r="E2306" t="str">
            <v>袋</v>
          </cell>
          <cell r="F2306">
            <v>1</v>
          </cell>
        </row>
        <row r="2307">
          <cell r="B2307">
            <v>234283</v>
          </cell>
          <cell r="C2307" t="str">
            <v>解郁安神颗粒</v>
          </cell>
          <cell r="D2307" t="str">
            <v>5gx30袋</v>
          </cell>
          <cell r="E2307" t="str">
            <v>盒</v>
          </cell>
          <cell r="F2307">
            <v>1</v>
          </cell>
        </row>
        <row r="2308">
          <cell r="B2308">
            <v>234673</v>
          </cell>
          <cell r="C2308" t="str">
            <v>盐酸氨溴索口服溶液</v>
          </cell>
          <cell r="D2308" t="str">
            <v>10ml：60mgx10瓶</v>
          </cell>
          <cell r="E2308" t="str">
            <v>盒</v>
          </cell>
          <cell r="F2308">
            <v>2</v>
          </cell>
        </row>
        <row r="2309">
          <cell r="B2309">
            <v>234722</v>
          </cell>
          <cell r="C2309" t="str">
            <v>桉柠蒎肠溶胶囊</v>
          </cell>
          <cell r="D2309" t="str">
            <v>0.12gx15粒</v>
          </cell>
          <cell r="E2309" t="str">
            <v>盒</v>
          </cell>
          <cell r="F2309">
            <v>2</v>
          </cell>
        </row>
        <row r="2310">
          <cell r="B2310">
            <v>234763</v>
          </cell>
          <cell r="C2310" t="str">
            <v>蓝芩口服液</v>
          </cell>
          <cell r="D2310" t="str">
            <v>10mlx9支</v>
          </cell>
          <cell r="E2310" t="str">
            <v>盒</v>
          </cell>
          <cell r="F2310">
            <v>24</v>
          </cell>
        </row>
        <row r="2311">
          <cell r="B2311">
            <v>235336</v>
          </cell>
          <cell r="C2311" t="str">
            <v>甲巯咪唑片</v>
          </cell>
          <cell r="D2311" t="str">
            <v>10mgx50片</v>
          </cell>
          <cell r="E2311" t="str">
            <v>盒</v>
          </cell>
          <cell r="F2311">
            <v>1</v>
          </cell>
        </row>
        <row r="2312">
          <cell r="B2312">
            <v>235347</v>
          </cell>
          <cell r="C2312" t="str">
            <v>邦泰奇牌复方碳酸氢钠抑菌溶液</v>
          </cell>
          <cell r="D2312" t="str">
            <v>15ml</v>
          </cell>
          <cell r="E2312" t="str">
            <v>盒</v>
          </cell>
          <cell r="F2312">
            <v>1</v>
          </cell>
        </row>
        <row r="2313">
          <cell r="B2313">
            <v>235395</v>
          </cell>
          <cell r="C2313" t="str">
            <v>可孚逸测血糖套机（50人份）</v>
          </cell>
          <cell r="D2313" t="str">
            <v>血糖测试仪A03+血糖测试纸KF-A01-C型50份+一次性使用末梢采血针28GI型50支</v>
          </cell>
          <cell r="E2313" t="str">
            <v>套</v>
          </cell>
          <cell r="F2313">
            <v>1</v>
          </cell>
        </row>
        <row r="2314">
          <cell r="B2314">
            <v>235396</v>
          </cell>
          <cell r="C2314" t="str">
            <v>血糖测试纸</v>
          </cell>
          <cell r="D2314" t="str">
            <v>KF-A01-C 50人份</v>
          </cell>
          <cell r="E2314" t="str">
            <v>盒</v>
          </cell>
          <cell r="F2314">
            <v>2</v>
          </cell>
        </row>
        <row r="2315">
          <cell r="B2315">
            <v>235583</v>
          </cell>
          <cell r="C2315" t="str">
            <v>四物膏</v>
          </cell>
          <cell r="D2315" t="str">
            <v>250gx2瓶</v>
          </cell>
          <cell r="E2315" t="str">
            <v>盒</v>
          </cell>
          <cell r="F2315">
            <v>8</v>
          </cell>
        </row>
        <row r="2316">
          <cell r="B2316">
            <v>235878</v>
          </cell>
          <cell r="C2316" t="str">
            <v>急支糖浆</v>
          </cell>
          <cell r="D2316" t="str">
            <v>180ml</v>
          </cell>
          <cell r="E2316" t="str">
            <v>瓶</v>
          </cell>
          <cell r="F2316">
            <v>23</v>
          </cell>
        </row>
        <row r="2317">
          <cell r="B2317">
            <v>235951</v>
          </cell>
          <cell r="C2317" t="str">
            <v>玉屏风口服液</v>
          </cell>
          <cell r="D2317" t="str">
            <v>10mlx6支</v>
          </cell>
          <cell r="E2317" t="str">
            <v>盒</v>
          </cell>
          <cell r="F2317">
            <v>5</v>
          </cell>
        </row>
        <row r="2318">
          <cell r="B2318">
            <v>235955</v>
          </cell>
          <cell r="C2318" t="str">
            <v>奥利司他胶囊</v>
          </cell>
          <cell r="D2318" t="str">
            <v>120mgx6粒</v>
          </cell>
          <cell r="E2318" t="str">
            <v>盒</v>
          </cell>
          <cell r="F2318">
            <v>2</v>
          </cell>
        </row>
        <row r="2319">
          <cell r="B2319">
            <v>235956</v>
          </cell>
          <cell r="C2319" t="str">
            <v>奥利司他胶囊</v>
          </cell>
          <cell r="D2319" t="str">
            <v>120mgx24粒</v>
          </cell>
          <cell r="E2319" t="str">
            <v>盒</v>
          </cell>
          <cell r="F2319">
            <v>2</v>
          </cell>
        </row>
        <row r="2320">
          <cell r="B2320">
            <v>236028</v>
          </cell>
          <cell r="C2320" t="str">
            <v>一次性使用无菌敷贴</v>
          </cell>
          <cell r="D2320" t="str">
            <v>A型 100x120</v>
          </cell>
          <cell r="E2320" t="str">
            <v>片</v>
          </cell>
          <cell r="F2320">
            <v>1</v>
          </cell>
        </row>
        <row r="2321">
          <cell r="B2321">
            <v>236030</v>
          </cell>
          <cell r="C2321" t="str">
            <v>一次性使用无菌敷贴</v>
          </cell>
          <cell r="D2321" t="str">
            <v>A型 60x70 </v>
          </cell>
          <cell r="E2321" t="str">
            <v>片</v>
          </cell>
          <cell r="F2321">
            <v>1</v>
          </cell>
        </row>
        <row r="2322">
          <cell r="B2322">
            <v>236408</v>
          </cell>
          <cell r="C2322" t="str">
            <v>维生素E软胶囊(天然型)</v>
          </cell>
          <cell r="D2322" t="str">
            <v>100mgx4板x15粒</v>
          </cell>
          <cell r="E2322" t="str">
            <v>盒</v>
          </cell>
          <cell r="F2322">
            <v>3</v>
          </cell>
        </row>
        <row r="2323">
          <cell r="B2323">
            <v>236412</v>
          </cell>
          <cell r="C2323" t="str">
            <v>牙科用毛刷</v>
          </cell>
          <cell r="D2323" t="str">
            <v>软毛型 16cmx2支</v>
          </cell>
          <cell r="E2323" t="str">
            <v>盒</v>
          </cell>
          <cell r="F2323">
            <v>25</v>
          </cell>
        </row>
        <row r="2324">
          <cell r="B2324">
            <v>236415</v>
          </cell>
          <cell r="C2324" t="str">
            <v>护理垫单</v>
          </cell>
          <cell r="D2324" t="str">
            <v>片型  60cmx90cmx10片</v>
          </cell>
          <cell r="E2324" t="str">
            <v>袋</v>
          </cell>
          <cell r="F2324">
            <v>1</v>
          </cell>
        </row>
        <row r="2325">
          <cell r="B2325">
            <v>236528</v>
          </cell>
          <cell r="C2325" t="str">
            <v>永灵何氏抗菌液</v>
          </cell>
          <cell r="D2325" t="str">
            <v>13ml</v>
          </cell>
          <cell r="E2325" t="str">
            <v>盒</v>
          </cell>
          <cell r="F2325">
            <v>1</v>
          </cell>
        </row>
        <row r="2326">
          <cell r="B2326">
            <v>236531</v>
          </cell>
          <cell r="C2326" t="str">
            <v>永灵无味抗菌液</v>
          </cell>
          <cell r="D2326" t="str">
            <v>15ml</v>
          </cell>
          <cell r="E2326" t="str">
            <v>盒</v>
          </cell>
          <cell r="F2326">
            <v>1</v>
          </cell>
        </row>
        <row r="2327">
          <cell r="B2327">
            <v>236623</v>
          </cell>
          <cell r="C2327" t="str">
            <v>碳酸钙维D3元素片(4)</v>
          </cell>
          <cell r="D2327" t="str">
            <v>72片x2瓶（复方）</v>
          </cell>
          <cell r="E2327" t="str">
            <v>盒</v>
          </cell>
          <cell r="F2327">
            <v>2</v>
          </cell>
        </row>
        <row r="2328">
          <cell r="B2328">
            <v>236662</v>
          </cell>
          <cell r="C2328" t="str">
            <v>云南白药膏</v>
          </cell>
          <cell r="D2328" t="str">
            <v>6.5cmx10cmx10片</v>
          </cell>
          <cell r="E2328" t="str">
            <v>盒</v>
          </cell>
          <cell r="F2328">
            <v>3</v>
          </cell>
        </row>
        <row r="2329">
          <cell r="B2329">
            <v>236666</v>
          </cell>
          <cell r="C2329" t="str">
            <v>云南白药膏</v>
          </cell>
          <cell r="D2329" t="str">
            <v>6.5cmx10cmx8片</v>
          </cell>
          <cell r="E2329" t="str">
            <v>盒</v>
          </cell>
          <cell r="F2329">
            <v>2</v>
          </cell>
        </row>
        <row r="2330">
          <cell r="B2330">
            <v>236673</v>
          </cell>
          <cell r="C2330" t="str">
            <v>复方谷氨酰胺肠溶胶囊</v>
          </cell>
          <cell r="D2330" t="str">
            <v>8粒x5板</v>
          </cell>
          <cell r="E2330" t="str">
            <v>盒</v>
          </cell>
          <cell r="F2330">
            <v>3</v>
          </cell>
        </row>
        <row r="2331">
          <cell r="B2331">
            <v>236679</v>
          </cell>
          <cell r="C2331" t="str">
            <v>医用护理垫</v>
          </cell>
          <cell r="D2331" t="str">
            <v>HGWJ-111360mmx80mmx5片</v>
          </cell>
          <cell r="E2331" t="str">
            <v>盒</v>
          </cell>
          <cell r="F2331">
            <v>7</v>
          </cell>
        </row>
        <row r="2332">
          <cell r="B2332">
            <v>236823</v>
          </cell>
          <cell r="C2332" t="str">
            <v>血糖仪套装</v>
          </cell>
          <cell r="D2332" t="str">
            <v>安易型血糖仪+血糖试条安易型100支+一次性使用末梢采血针28GI型50支x2盒</v>
          </cell>
          <cell r="E2332" t="str">
            <v>套</v>
          </cell>
          <cell r="F2332">
            <v>1</v>
          </cell>
        </row>
        <row r="2333">
          <cell r="B2333">
            <v>236943</v>
          </cell>
          <cell r="C2333" t="str">
            <v>医用退热贴</v>
          </cell>
          <cell r="D2333" t="str">
            <v>11cmx4cmx6贴</v>
          </cell>
          <cell r="E2333" t="str">
            <v>盒</v>
          </cell>
          <cell r="F2333">
            <v>3</v>
          </cell>
        </row>
        <row r="2334">
          <cell r="B2334">
            <v>236980</v>
          </cell>
          <cell r="C2334" t="str">
            <v>蒙脱石散</v>
          </cell>
          <cell r="D2334" t="str">
            <v>3gx9袋</v>
          </cell>
          <cell r="E2334" t="str">
            <v>盒</v>
          </cell>
          <cell r="F2334">
            <v>1</v>
          </cell>
        </row>
        <row r="2335">
          <cell r="B2335">
            <v>237130</v>
          </cell>
          <cell r="C2335" t="str">
            <v>筋骨贴</v>
          </cell>
          <cell r="D2335" t="str">
            <v>7cmx10cmx12贴</v>
          </cell>
          <cell r="E2335" t="str">
            <v>盒</v>
          </cell>
          <cell r="F2335">
            <v>4</v>
          </cell>
        </row>
        <row r="2336">
          <cell r="B2336">
            <v>237291</v>
          </cell>
          <cell r="C2336" t="str">
            <v>金银花</v>
          </cell>
          <cell r="D2336" t="str">
            <v>50g</v>
          </cell>
          <cell r="E2336" t="str">
            <v>听</v>
          </cell>
          <cell r="F2336">
            <v>3</v>
          </cell>
        </row>
        <row r="2337">
          <cell r="B2337">
            <v>237452</v>
          </cell>
          <cell r="C2337" t="str">
            <v>桉柠蒎肠溶胶囊</v>
          </cell>
          <cell r="D2337" t="str">
            <v>0.3gx45粒</v>
          </cell>
          <cell r="E2337" t="str">
            <v>盒</v>
          </cell>
          <cell r="F2337">
            <v>2</v>
          </cell>
        </row>
        <row r="2338">
          <cell r="B2338">
            <v>238759</v>
          </cell>
          <cell r="C2338" t="str">
            <v>鸿洋神牌大豆磷脂软胶囊</v>
          </cell>
          <cell r="D2338" t="str">
            <v>120g（1.2gx100粒）</v>
          </cell>
          <cell r="E2338" t="str">
            <v>瓶</v>
          </cell>
          <cell r="F2338">
            <v>4</v>
          </cell>
        </row>
        <row r="2339">
          <cell r="B2339">
            <v>238767</v>
          </cell>
          <cell r="C2339" t="str">
            <v>胶原蛋白透明质酸钠粉</v>
          </cell>
          <cell r="D2339" t="str">
            <v>81g（4.5gx18袋）</v>
          </cell>
          <cell r="E2339" t="str">
            <v>桶</v>
          </cell>
          <cell r="F2339">
            <v>1</v>
          </cell>
        </row>
        <row r="2340">
          <cell r="B2340">
            <v>238990</v>
          </cell>
          <cell r="C2340" t="str">
            <v>胆木浸膏糖浆</v>
          </cell>
          <cell r="D2340" t="str">
            <v>10mlx5支</v>
          </cell>
          <cell r="E2340" t="str">
            <v>盒</v>
          </cell>
          <cell r="F2340">
            <v>2</v>
          </cell>
        </row>
        <row r="2341">
          <cell r="B2341">
            <v>239256</v>
          </cell>
          <cell r="C2341" t="str">
            <v>琥珀酸美托洛尔缓释片</v>
          </cell>
          <cell r="D2341" t="str">
            <v>47.5mgx14片x2板</v>
          </cell>
          <cell r="E2341" t="str">
            <v>盒</v>
          </cell>
          <cell r="F2341">
            <v>12</v>
          </cell>
        </row>
        <row r="2342">
          <cell r="B2342">
            <v>239471</v>
          </cell>
          <cell r="C2342" t="str">
            <v>液体敷料</v>
          </cell>
          <cell r="D2342" t="str">
            <v>50ml（乳液型）</v>
          </cell>
          <cell r="E2342" t="str">
            <v>瓶</v>
          </cell>
          <cell r="F2342">
            <v>18</v>
          </cell>
        </row>
        <row r="2343">
          <cell r="B2343">
            <v>239536</v>
          </cell>
          <cell r="C2343" t="str">
            <v>医用外科口罩</v>
          </cell>
          <cell r="D2343" t="str">
            <v>14.5cmx9cmx1只 耳挂式灭菌级（儿童）</v>
          </cell>
          <cell r="E2343" t="str">
            <v>只</v>
          </cell>
          <cell r="F2343">
            <v>54</v>
          </cell>
        </row>
        <row r="2344">
          <cell r="B2344">
            <v>239627</v>
          </cell>
          <cell r="C2344" t="str">
            <v>透明质酸修护礼盒</v>
          </cell>
          <cell r="D2344" t="str">
            <v>S型120ml+R型30g+R型50g+N型20g</v>
          </cell>
          <cell r="E2344" t="str">
            <v>盒</v>
          </cell>
          <cell r="F2344">
            <v>2</v>
          </cell>
        </row>
        <row r="2345">
          <cell r="B2345">
            <v>240097</v>
          </cell>
          <cell r="C2345" t="str">
            <v>健视佳越橘叶黄素酯β-胡萝卜素软胶囊</v>
          </cell>
          <cell r="D2345" t="str">
            <v>45g（0.5gx45粒x2瓶）</v>
          </cell>
          <cell r="E2345" t="str">
            <v>盒</v>
          </cell>
          <cell r="F2345">
            <v>2</v>
          </cell>
        </row>
        <row r="2346">
          <cell r="B2346">
            <v>240122</v>
          </cell>
          <cell r="C2346" t="str">
            <v>无菌敷料</v>
          </cell>
          <cell r="D2346" t="str">
            <v>10cmx15cm无纺布敷料</v>
          </cell>
          <cell r="E2346" t="str">
            <v>包</v>
          </cell>
          <cell r="F2346">
            <v>2</v>
          </cell>
        </row>
        <row r="2347">
          <cell r="B2347">
            <v>240221</v>
          </cell>
          <cell r="C2347" t="str">
            <v>卓悦蛋白粉</v>
          </cell>
          <cell r="D2347" t="str">
            <v>400g（10gx40袋）</v>
          </cell>
          <cell r="E2347" t="str">
            <v>罐</v>
          </cell>
          <cell r="F2347">
            <v>3</v>
          </cell>
        </row>
        <row r="2348">
          <cell r="B2348">
            <v>240688</v>
          </cell>
          <cell r="C2348" t="str">
            <v>迅必诺@抑菌漱口水</v>
          </cell>
          <cell r="D2348" t="str">
            <v>15mlx14条(温柔樱花x7+淡雅茉莉x7)</v>
          </cell>
          <cell r="E2348" t="str">
            <v>盒</v>
          </cell>
          <cell r="F2348">
            <v>3</v>
          </cell>
        </row>
        <row r="2349">
          <cell r="B2349">
            <v>240928</v>
          </cell>
          <cell r="C2349" t="str">
            <v>咽立爽口含滴丸</v>
          </cell>
          <cell r="D2349" t="str">
            <v>0.025gx60丸</v>
          </cell>
          <cell r="E2349" t="str">
            <v>盒</v>
          </cell>
          <cell r="F2349">
            <v>1</v>
          </cell>
        </row>
        <row r="2350">
          <cell r="B2350">
            <v>241182</v>
          </cell>
          <cell r="C2350" t="str">
            <v>硝苯地平控释片</v>
          </cell>
          <cell r="D2350" t="str">
            <v>30mgx28片</v>
          </cell>
          <cell r="E2350" t="str">
            <v>盒</v>
          </cell>
          <cell r="F2350">
            <v>27</v>
          </cell>
        </row>
        <row r="2351">
          <cell r="B2351">
            <v>241350</v>
          </cell>
          <cell r="C2351" t="str">
            <v>百卉膏皮肤消毒凝胶</v>
          </cell>
          <cell r="D2351" t="str">
            <v>10g</v>
          </cell>
          <cell r="E2351" t="str">
            <v>支</v>
          </cell>
          <cell r="F2351">
            <v>1</v>
          </cell>
        </row>
        <row r="2352">
          <cell r="B2352">
            <v>241355</v>
          </cell>
          <cell r="C2352" t="str">
            <v>百消膏皮肤消毒凝胶</v>
          </cell>
          <cell r="D2352" t="str">
            <v>10g</v>
          </cell>
          <cell r="E2352" t="str">
            <v>支</v>
          </cell>
          <cell r="F2352">
            <v>2</v>
          </cell>
        </row>
        <row r="2353">
          <cell r="B2353">
            <v>241470</v>
          </cell>
          <cell r="C2353" t="str">
            <v>治咳川贝枇杷露</v>
          </cell>
          <cell r="D2353" t="str">
            <v>240ml</v>
          </cell>
          <cell r="E2353" t="str">
            <v>瓶</v>
          </cell>
          <cell r="F2353">
            <v>16</v>
          </cell>
        </row>
        <row r="2354">
          <cell r="B2354">
            <v>241576</v>
          </cell>
          <cell r="C2354" t="str">
            <v>脱脂纱布绷带</v>
          </cell>
          <cell r="D2354" t="str">
            <v>8cmx600cmx1卷</v>
          </cell>
          <cell r="E2354" t="str">
            <v>袋</v>
          </cell>
          <cell r="F2354">
            <v>1</v>
          </cell>
        </row>
        <row r="2355">
          <cell r="B2355">
            <v>241863</v>
          </cell>
          <cell r="C2355" t="str">
            <v>非那雄胺片</v>
          </cell>
          <cell r="D2355" t="str">
            <v>5mgx10片x3板</v>
          </cell>
          <cell r="E2355" t="str">
            <v>盒</v>
          </cell>
          <cell r="F2355">
            <v>2</v>
          </cell>
        </row>
        <row r="2356">
          <cell r="B2356">
            <v>241929</v>
          </cell>
          <cell r="C2356" t="str">
            <v>枸地氯雷他定片</v>
          </cell>
          <cell r="D2356" t="str">
            <v>8.8mgx5片x1板（薄膜衣片）</v>
          </cell>
          <cell r="E2356" t="str">
            <v>盒</v>
          </cell>
          <cell r="F2356">
            <v>2</v>
          </cell>
        </row>
        <row r="2357">
          <cell r="B2357">
            <v>242008</v>
          </cell>
          <cell r="C2357" t="str">
            <v>天然橡胶胶乳避孕套</v>
          </cell>
          <cell r="D2357" t="str">
            <v>杰士邦 10只（零感超薄玻尿酸）</v>
          </cell>
          <cell r="E2357" t="str">
            <v>盒</v>
          </cell>
          <cell r="F2357">
            <v>2</v>
          </cell>
        </row>
        <row r="2358">
          <cell r="B2358">
            <v>242232</v>
          </cell>
          <cell r="C2358" t="str">
            <v>玻璃酸钠滴眼液</v>
          </cell>
          <cell r="D2358" t="str">
            <v>0.1%(0.4ml:0.4mg)x10支</v>
          </cell>
          <cell r="E2358" t="str">
            <v>盒</v>
          </cell>
          <cell r="F2358">
            <v>3</v>
          </cell>
        </row>
        <row r="2359">
          <cell r="B2359">
            <v>242233</v>
          </cell>
          <cell r="C2359" t="str">
            <v>萘敏维滴眼液</v>
          </cell>
          <cell r="D2359" t="str">
            <v>0.4mlx10支</v>
          </cell>
          <cell r="E2359" t="str">
            <v>盒</v>
          </cell>
          <cell r="F2359">
            <v>2</v>
          </cell>
        </row>
        <row r="2360">
          <cell r="B2360">
            <v>242575</v>
          </cell>
          <cell r="C2360" t="str">
            <v>薇诺娜多效紧颜修护霜</v>
          </cell>
          <cell r="D2360" t="str">
            <v>50g</v>
          </cell>
          <cell r="E2360" t="str">
            <v>盒</v>
          </cell>
          <cell r="F2360">
            <v>2</v>
          </cell>
        </row>
        <row r="2361">
          <cell r="B2361">
            <v>242576</v>
          </cell>
          <cell r="C2361" t="str">
            <v>薇诺娜多效紧颜修护精华液</v>
          </cell>
          <cell r="D2361" t="str">
            <v>30ml</v>
          </cell>
          <cell r="E2361" t="str">
            <v>支</v>
          </cell>
          <cell r="F2361">
            <v>4</v>
          </cell>
        </row>
        <row r="2362">
          <cell r="B2362">
            <v>242604</v>
          </cell>
          <cell r="C2362" t="str">
            <v>love in summer花露液（香橙味）</v>
          </cell>
          <cell r="D2362" t="str">
            <v>80ml</v>
          </cell>
          <cell r="E2362" t="str">
            <v>瓶</v>
          </cell>
          <cell r="F2362">
            <v>1</v>
          </cell>
        </row>
        <row r="2363">
          <cell r="B2363">
            <v>242608</v>
          </cell>
          <cell r="C2363" t="str">
            <v>love in summer花露液（玫瑰味）</v>
          </cell>
          <cell r="D2363" t="str">
            <v>80ml</v>
          </cell>
          <cell r="E2363" t="str">
            <v>瓶</v>
          </cell>
          <cell r="F2363">
            <v>1</v>
          </cell>
        </row>
        <row r="2364">
          <cell r="B2364">
            <v>243172</v>
          </cell>
          <cell r="C2364" t="str">
            <v>复方板蓝根颗粒</v>
          </cell>
          <cell r="D2364" t="str">
            <v>15gx10袋</v>
          </cell>
          <cell r="E2364" t="str">
            <v>盒</v>
          </cell>
          <cell r="F2364">
            <v>1</v>
          </cell>
        </row>
        <row r="2365">
          <cell r="B2365">
            <v>243421</v>
          </cell>
          <cell r="C2365" t="str">
            <v>棉签</v>
          </cell>
          <cell r="D2365" t="str">
            <v>黑色圆头7.5cmx50支/盒</v>
          </cell>
          <cell r="E2365" t="str">
            <v>盒</v>
          </cell>
          <cell r="F2365">
            <v>3</v>
          </cell>
        </row>
        <row r="2366">
          <cell r="B2366">
            <v>243425</v>
          </cell>
          <cell r="C2366" t="str">
            <v>棉片</v>
          </cell>
          <cell r="D2366" t="str">
            <v>I型 15cmx20cm80片/包</v>
          </cell>
          <cell r="E2366" t="str">
            <v>包</v>
          </cell>
          <cell r="F2366">
            <v>3</v>
          </cell>
        </row>
        <row r="2367">
          <cell r="B2367">
            <v>243426</v>
          </cell>
          <cell r="C2367" t="str">
            <v>棉片</v>
          </cell>
          <cell r="D2367" t="str">
            <v>I型 10cmx12cm60片/袋</v>
          </cell>
          <cell r="E2367" t="str">
            <v>袋</v>
          </cell>
          <cell r="F2367">
            <v>3</v>
          </cell>
        </row>
        <row r="2368">
          <cell r="B2368">
            <v>243433</v>
          </cell>
          <cell r="C2368" t="str">
            <v>纯棉柔巾</v>
          </cell>
          <cell r="D2368" t="str">
            <v>21cmx21cmx8片x8包</v>
          </cell>
          <cell r="E2368" t="str">
            <v>袋</v>
          </cell>
          <cell r="F2368">
            <v>2</v>
          </cell>
        </row>
        <row r="2369">
          <cell r="B2369">
            <v>243465</v>
          </cell>
          <cell r="C2369" t="str">
            <v>棉片</v>
          </cell>
          <cell r="D2369" t="str">
            <v>Ⅱ型 20cmx20cm60片/袋</v>
          </cell>
          <cell r="E2369" t="str">
            <v>袋</v>
          </cell>
          <cell r="F2369">
            <v>1</v>
          </cell>
        </row>
        <row r="2370">
          <cell r="B2370">
            <v>243752</v>
          </cell>
          <cell r="C2370" t="str">
            <v>脱敏糊剂</v>
          </cell>
          <cell r="D2370" t="str">
            <v>120g</v>
          </cell>
          <cell r="E2370" t="str">
            <v>盒</v>
          </cell>
          <cell r="F2370">
            <v>1</v>
          </cell>
        </row>
        <row r="2371">
          <cell r="B2371">
            <v>243754</v>
          </cell>
          <cell r="C2371" t="str">
            <v>牙齿防龋膏</v>
          </cell>
          <cell r="D2371" t="str">
            <v>120g</v>
          </cell>
          <cell r="E2371" t="str">
            <v>盒</v>
          </cell>
          <cell r="F2371">
            <v>4</v>
          </cell>
        </row>
        <row r="2372">
          <cell r="B2372">
            <v>243826</v>
          </cell>
          <cell r="C2372" t="str">
            <v>碳酸钙D3咀嚼片(Ⅱ)</v>
          </cell>
          <cell r="D2372" t="str">
            <v>0.75g:60IUx40片</v>
          </cell>
          <cell r="E2372" t="str">
            <v>盒</v>
          </cell>
          <cell r="F2372">
            <v>5</v>
          </cell>
        </row>
        <row r="2373">
          <cell r="B2373">
            <v>243838</v>
          </cell>
          <cell r="C2373" t="str">
            <v>西洋参</v>
          </cell>
          <cell r="D2373" t="str">
            <v>3gx20袋；片</v>
          </cell>
          <cell r="E2373" t="str">
            <v>盒</v>
          </cell>
          <cell r="F2373">
            <v>1</v>
          </cell>
        </row>
        <row r="2374">
          <cell r="B2374">
            <v>243903</v>
          </cell>
          <cell r="C2374" t="str">
            <v>盐酸达泊西汀片</v>
          </cell>
          <cell r="D2374" t="str">
            <v>30mgx1片</v>
          </cell>
          <cell r="E2374" t="str">
            <v>盒</v>
          </cell>
          <cell r="F2374">
            <v>3</v>
          </cell>
        </row>
        <row r="2375">
          <cell r="B2375">
            <v>243904</v>
          </cell>
          <cell r="C2375" t="str">
            <v>奥美拉唑肠溶胶囊</v>
          </cell>
          <cell r="D2375" t="str">
            <v>20mgx10粒</v>
          </cell>
          <cell r="E2375" t="str">
            <v>盒</v>
          </cell>
          <cell r="F2375">
            <v>6</v>
          </cell>
        </row>
        <row r="2376">
          <cell r="B2376">
            <v>243908</v>
          </cell>
          <cell r="C2376" t="str">
            <v>制川贝母粉</v>
          </cell>
          <cell r="D2376" t="str">
            <v>1gx3袋</v>
          </cell>
          <cell r="E2376" t="str">
            <v>盒</v>
          </cell>
          <cell r="F2376">
            <v>3</v>
          </cell>
        </row>
        <row r="2377">
          <cell r="B2377">
            <v>243911</v>
          </cell>
          <cell r="C2377" t="str">
            <v>洛索洛芬钠凝胶贴膏</v>
          </cell>
          <cell r="D2377" t="str">
            <v>14cmx10cmx4贴x1袋</v>
          </cell>
          <cell r="E2377" t="str">
            <v>盒</v>
          </cell>
          <cell r="F2377">
            <v>2</v>
          </cell>
        </row>
        <row r="2378">
          <cell r="B2378">
            <v>244279</v>
          </cell>
          <cell r="C2378" t="str">
            <v>通窍鼻炎片</v>
          </cell>
          <cell r="D2378" t="str">
            <v>0.35gx12片x4板</v>
          </cell>
          <cell r="E2378" t="str">
            <v>盒</v>
          </cell>
          <cell r="F2378">
            <v>2</v>
          </cell>
        </row>
        <row r="2379">
          <cell r="B2379">
            <v>244313</v>
          </cell>
          <cell r="C2379" t="str">
            <v>益肾养心安神片</v>
          </cell>
          <cell r="D2379" t="str">
            <v>0.4gx12片x2板</v>
          </cell>
          <cell r="E2379" t="str">
            <v>盒</v>
          </cell>
          <cell r="F2379">
            <v>3</v>
          </cell>
        </row>
        <row r="2380">
          <cell r="B2380">
            <v>244469</v>
          </cell>
          <cell r="C2380" t="str">
            <v>醋酸钙胶囊</v>
          </cell>
          <cell r="D2380" t="str">
            <v>0.6gx30粒</v>
          </cell>
          <cell r="E2380" t="str">
            <v>瓶</v>
          </cell>
          <cell r="F2380">
            <v>3</v>
          </cell>
        </row>
        <row r="2381">
          <cell r="B2381">
            <v>244842</v>
          </cell>
          <cell r="C2381" t="str">
            <v>清洗液</v>
          </cell>
          <cell r="D2381" t="str">
            <v>500ml</v>
          </cell>
          <cell r="E2381" t="str">
            <v>瓶</v>
          </cell>
          <cell r="F2381">
            <v>3</v>
          </cell>
        </row>
        <row r="2382">
          <cell r="B2382">
            <v>244848</v>
          </cell>
          <cell r="C2382" t="str">
            <v>清洗液</v>
          </cell>
          <cell r="D2382" t="str">
            <v>100ml</v>
          </cell>
          <cell r="E2382" t="str">
            <v>瓶</v>
          </cell>
          <cell r="F2382">
            <v>1</v>
          </cell>
        </row>
        <row r="2383">
          <cell r="B2383">
            <v>244928</v>
          </cell>
          <cell r="C2383" t="str">
            <v>医用修复敷料</v>
          </cell>
          <cell r="D2383" t="str">
            <v>HZ（G）-03：80g 涂抹型</v>
          </cell>
          <cell r="E2383" t="str">
            <v>瓶</v>
          </cell>
          <cell r="F2383">
            <v>5</v>
          </cell>
        </row>
        <row r="2384">
          <cell r="B2384">
            <v>245271</v>
          </cell>
          <cell r="C2384" t="str">
            <v>鸿洋神牌蓝莓叶黄素β-胡萝卜素软胶囊</v>
          </cell>
          <cell r="D2384" t="str">
            <v>45g(0.5gx90粒)</v>
          </cell>
          <cell r="E2384" t="str">
            <v>盒</v>
          </cell>
          <cell r="F2384">
            <v>5</v>
          </cell>
        </row>
        <row r="2385">
          <cell r="B2385">
            <v>245599</v>
          </cell>
          <cell r="C2385" t="str">
            <v>消毒酒精</v>
          </cell>
          <cell r="D2385" t="str">
            <v>500ml</v>
          </cell>
          <cell r="E2385" t="str">
            <v>瓶</v>
          </cell>
          <cell r="F2385">
            <v>1</v>
          </cell>
        </row>
        <row r="2386">
          <cell r="B2386">
            <v>245601</v>
          </cell>
          <cell r="C2386" t="str">
            <v>消毒酒精</v>
          </cell>
          <cell r="D2386" t="str">
            <v>100ml（喷雾型）</v>
          </cell>
          <cell r="E2386" t="str">
            <v>瓶</v>
          </cell>
          <cell r="F2386">
            <v>2</v>
          </cell>
        </row>
        <row r="2387">
          <cell r="B2387">
            <v>245742</v>
          </cell>
          <cell r="C2387" t="str">
            <v>米诺地尔搽剂</v>
          </cell>
          <cell r="D2387" t="str">
            <v>(60ml:1.2g)90ml</v>
          </cell>
          <cell r="E2387" t="str">
            <v>盒</v>
          </cell>
          <cell r="F2387">
            <v>1</v>
          </cell>
        </row>
        <row r="2388">
          <cell r="B2388">
            <v>245745</v>
          </cell>
          <cell r="C2388" t="str">
            <v>一次性使用注射笔用针头</v>
          </cell>
          <cell r="D2388" t="str">
            <v>0.23mm（32Gx5/32）x4mmx7支</v>
          </cell>
          <cell r="E2388" t="str">
            <v>盒</v>
          </cell>
          <cell r="F2388">
            <v>1</v>
          </cell>
        </row>
        <row r="2389">
          <cell r="B2389">
            <v>245972</v>
          </cell>
          <cell r="C2389" t="str">
            <v>米诺地尔搽剂</v>
          </cell>
          <cell r="D2389" t="str">
            <v>90ml(60ml:3g)</v>
          </cell>
          <cell r="E2389" t="str">
            <v>瓶</v>
          </cell>
          <cell r="F2389">
            <v>1</v>
          </cell>
        </row>
        <row r="2390">
          <cell r="B2390">
            <v>246347</v>
          </cell>
          <cell r="C2390" t="str">
            <v>瑞舒伐他汀钙片</v>
          </cell>
          <cell r="D2390" t="str">
            <v>10mgx14片x2板</v>
          </cell>
          <cell r="E2390" t="str">
            <v>盒</v>
          </cell>
          <cell r="F2390">
            <v>2</v>
          </cell>
        </row>
        <row r="2391">
          <cell r="B2391">
            <v>246447</v>
          </cell>
          <cell r="C2391" t="str">
            <v>医用退热贴</v>
          </cell>
          <cell r="D2391" t="str">
            <v>40mmx90mmx2片x4袋 婴儿用</v>
          </cell>
          <cell r="E2391" t="str">
            <v>盒</v>
          </cell>
          <cell r="F2391">
            <v>1</v>
          </cell>
        </row>
        <row r="2392">
          <cell r="B2392">
            <v>246916</v>
          </cell>
          <cell r="C2392" t="str">
            <v>云南白药牙膏</v>
          </cell>
          <cell r="D2392" t="str">
            <v>215g(留兰香型）</v>
          </cell>
          <cell r="E2392" t="str">
            <v>盒</v>
          </cell>
          <cell r="F2392">
            <v>2</v>
          </cell>
        </row>
        <row r="2393">
          <cell r="B2393">
            <v>247026</v>
          </cell>
          <cell r="C2393" t="str">
            <v>医用橡皮膏</v>
          </cell>
          <cell r="D2393" t="str">
            <v>无衬垫1.2cmx4.5mx1卷</v>
          </cell>
          <cell r="E2393" t="str">
            <v>卷</v>
          </cell>
          <cell r="F2393">
            <v>2</v>
          </cell>
        </row>
        <row r="2394">
          <cell r="B2394">
            <v>247232</v>
          </cell>
          <cell r="C2394" t="str">
            <v>咽炎片</v>
          </cell>
          <cell r="D2394" t="str">
            <v>0.25gx20片x4板</v>
          </cell>
          <cell r="E2394" t="str">
            <v>盒</v>
          </cell>
          <cell r="F2394">
            <v>1</v>
          </cell>
        </row>
        <row r="2395">
          <cell r="B2395">
            <v>247315</v>
          </cell>
          <cell r="C2395" t="str">
            <v>琥珀酸美托洛尔缓释片</v>
          </cell>
          <cell r="D2395" t="str">
            <v>47.5mgx7片</v>
          </cell>
          <cell r="E2395" t="str">
            <v>盒</v>
          </cell>
          <cell r="F2395">
            <v>1</v>
          </cell>
        </row>
        <row r="2396">
          <cell r="B2396">
            <v>247442</v>
          </cell>
          <cell r="C2396" t="str">
            <v>多糖铁复合物胶囊</v>
          </cell>
          <cell r="D2396" t="str">
            <v>0.15gx30粒</v>
          </cell>
          <cell r="E2396" t="str">
            <v>盒</v>
          </cell>
          <cell r="F2396">
            <v>3</v>
          </cell>
        </row>
        <row r="2397">
          <cell r="B2397">
            <v>247492</v>
          </cell>
          <cell r="C2397" t="str">
            <v>医用退热贴</v>
          </cell>
          <cell r="D2397" t="str">
            <v>50mmx110mmx2片x4袋 儿童用</v>
          </cell>
          <cell r="E2397" t="str">
            <v>盒</v>
          </cell>
          <cell r="F2397">
            <v>1</v>
          </cell>
        </row>
        <row r="2398">
          <cell r="B2398">
            <v>247528</v>
          </cell>
          <cell r="C2398" t="str">
            <v>沙库巴曲缬沙坦钠片</v>
          </cell>
          <cell r="D2398" t="str">
            <v>100mgx14片</v>
          </cell>
          <cell r="E2398" t="str">
            <v>盒</v>
          </cell>
          <cell r="F2398">
            <v>3</v>
          </cell>
        </row>
        <row r="2399">
          <cell r="B2399">
            <v>247539</v>
          </cell>
          <cell r="C2399" t="str">
            <v>右旋糖酐铁分散片</v>
          </cell>
          <cell r="D2399" t="str">
            <v>25mgx56片</v>
          </cell>
          <cell r="E2399" t="str">
            <v>盒</v>
          </cell>
          <cell r="F2399">
            <v>2</v>
          </cell>
        </row>
        <row r="2400">
          <cell r="B2400">
            <v>247602</v>
          </cell>
          <cell r="C2400" t="str">
            <v>医用纱布敷料</v>
          </cell>
          <cell r="D2400" t="str">
            <v>80cmx100cm A1型 纱布块（已灭菌）</v>
          </cell>
          <cell r="E2400" t="str">
            <v>袋</v>
          </cell>
          <cell r="F2400">
            <v>1</v>
          </cell>
        </row>
        <row r="2401">
          <cell r="B2401">
            <v>247640</v>
          </cell>
          <cell r="C2401" t="str">
            <v>脱脂纱布绷带</v>
          </cell>
          <cell r="D2401" t="str">
            <v>6cmx600cmx1卷</v>
          </cell>
          <cell r="E2401" t="str">
            <v>袋</v>
          </cell>
          <cell r="F2401">
            <v>1</v>
          </cell>
        </row>
        <row r="2402">
          <cell r="B2402">
            <v>247654</v>
          </cell>
          <cell r="C2402" t="str">
            <v>无菌敷料</v>
          </cell>
          <cell r="D2402" t="str">
            <v>7cmx9cm无纺布敷料</v>
          </cell>
          <cell r="E2402" t="str">
            <v>袋</v>
          </cell>
          <cell r="F2402">
            <v>1</v>
          </cell>
        </row>
        <row r="2403">
          <cell r="B2403">
            <v>247659</v>
          </cell>
          <cell r="C2403" t="str">
            <v>无菌敷料</v>
          </cell>
          <cell r="D2403" t="str">
            <v>10cmx10cm无纺布敷料</v>
          </cell>
          <cell r="E2403" t="str">
            <v>袋</v>
          </cell>
          <cell r="F2403">
            <v>2</v>
          </cell>
        </row>
        <row r="2404">
          <cell r="B2404">
            <v>247660</v>
          </cell>
          <cell r="C2404" t="str">
            <v>医用检查手套</v>
          </cell>
          <cell r="D2404" t="str">
            <v>KD-N-TPE 白色 L 20只</v>
          </cell>
          <cell r="E2404" t="str">
            <v>盒</v>
          </cell>
          <cell r="F2404">
            <v>1</v>
          </cell>
        </row>
        <row r="2405">
          <cell r="B2405">
            <v>247662</v>
          </cell>
          <cell r="C2405" t="str">
            <v>医用检查手套</v>
          </cell>
          <cell r="D2405" t="str">
            <v>KD-N-TPE 白色 M 20只</v>
          </cell>
          <cell r="E2405" t="str">
            <v>盒</v>
          </cell>
          <cell r="F2405">
            <v>1</v>
          </cell>
        </row>
        <row r="2406">
          <cell r="B2406">
            <v>247666</v>
          </cell>
          <cell r="C2406" t="str">
            <v>无菌退热贴</v>
          </cell>
          <cell r="D2406" t="str">
            <v>标准型120mmx50mmx1贴x4袋(独立装)</v>
          </cell>
          <cell r="E2406" t="str">
            <v>盒</v>
          </cell>
          <cell r="F2406">
            <v>1</v>
          </cell>
        </row>
        <row r="2407">
          <cell r="B2407">
            <v>247871</v>
          </cell>
          <cell r="C2407" t="str">
            <v>德谷门冬双胰岛素注射液</v>
          </cell>
          <cell r="D2407" t="str">
            <v>3ml：300单位（畅充）/支</v>
          </cell>
          <cell r="E2407" t="str">
            <v>盒</v>
          </cell>
          <cell r="F2407">
            <v>1</v>
          </cell>
        </row>
        <row r="2408">
          <cell r="B2408">
            <v>247889</v>
          </cell>
          <cell r="C2408" t="str">
            <v>海水鼻腔喷雾</v>
          </cell>
          <cell r="D2408" t="str">
            <v>等渗I型 50ml</v>
          </cell>
          <cell r="E2408" t="str">
            <v>盒</v>
          </cell>
          <cell r="F2408">
            <v>4</v>
          </cell>
        </row>
        <row r="2409">
          <cell r="B2409">
            <v>248168</v>
          </cell>
          <cell r="C2409" t="str">
            <v>怡养氨糖钙奶粉</v>
          </cell>
          <cell r="D2409" t="str">
            <v>800g</v>
          </cell>
          <cell r="E2409" t="str">
            <v>罐</v>
          </cell>
          <cell r="F2409">
            <v>2</v>
          </cell>
        </row>
        <row r="2410">
          <cell r="B2410">
            <v>248371</v>
          </cell>
          <cell r="C2410" t="str">
            <v>腰椎固定带</v>
          </cell>
          <cell r="D2410" t="str">
            <v>KFYG001(冬夏型) XL 有钢板</v>
          </cell>
          <cell r="E2410" t="str">
            <v>盒</v>
          </cell>
          <cell r="F2410">
            <v>1</v>
          </cell>
        </row>
        <row r="2411">
          <cell r="B2411">
            <v>248560</v>
          </cell>
          <cell r="C2411" t="str">
            <v>血糖试条（葡萄糖脱氢酶法）</v>
          </cell>
          <cell r="D2411" t="str">
            <v>GM501 Air 50支</v>
          </cell>
          <cell r="E2411" t="str">
            <v>盒</v>
          </cell>
          <cell r="F2411">
            <v>2</v>
          </cell>
        </row>
        <row r="2412">
          <cell r="B2412">
            <v>248917</v>
          </cell>
          <cell r="C2412" t="str">
            <v>血糖仪套装</v>
          </cell>
          <cell r="D2412" t="str">
            <v>血糖仪GM501 Air +血糖试条（葡萄糖脱氢酶法）50支+一次性使用末梢采血针 28G I型 50支</v>
          </cell>
          <cell r="E2412" t="str">
            <v>盒</v>
          </cell>
          <cell r="F2412">
            <v>3</v>
          </cell>
        </row>
        <row r="2413">
          <cell r="B2413">
            <v>249276</v>
          </cell>
          <cell r="C2413" t="str">
            <v>盐酸达泊西汀片</v>
          </cell>
          <cell r="D2413" t="str">
            <v>30mgx3片</v>
          </cell>
          <cell r="E2413" t="str">
            <v>盒</v>
          </cell>
          <cell r="F2413">
            <v>1</v>
          </cell>
        </row>
        <row r="2414">
          <cell r="B2414">
            <v>249662</v>
          </cell>
          <cell r="C2414" t="str">
            <v>复合维生素B片</v>
          </cell>
          <cell r="D2414" t="str">
            <v>100片</v>
          </cell>
          <cell r="E2414" t="str">
            <v>瓶</v>
          </cell>
          <cell r="F2414">
            <v>4</v>
          </cell>
        </row>
        <row r="2415">
          <cell r="B2415">
            <v>251215</v>
          </cell>
          <cell r="C2415" t="str">
            <v>穴位压力刺激贴</v>
          </cell>
          <cell r="D2415" t="str">
            <v>通用型3片x2袋(2.5cmx4片/5cmx2片)</v>
          </cell>
          <cell r="E2415" t="str">
            <v>盒</v>
          </cell>
          <cell r="F2415">
            <v>3</v>
          </cell>
        </row>
        <row r="2416">
          <cell r="B2416">
            <v>251242</v>
          </cell>
          <cell r="C2416" t="str">
            <v>左氧氟沙星滴眼液</v>
          </cell>
          <cell r="D2416" t="str">
            <v>5ml:24.4mg</v>
          </cell>
          <cell r="E2416" t="str">
            <v>盒</v>
          </cell>
          <cell r="F2416">
            <v>3</v>
          </cell>
        </row>
        <row r="2417">
          <cell r="B2417">
            <v>251283</v>
          </cell>
          <cell r="C2417" t="str">
            <v>乙酰半胱氨酸颗粒</v>
          </cell>
          <cell r="D2417" t="str">
            <v>0.1gx28包</v>
          </cell>
          <cell r="E2417" t="str">
            <v>盒</v>
          </cell>
          <cell r="F2417">
            <v>1</v>
          </cell>
        </row>
        <row r="2418">
          <cell r="B2418">
            <v>251312</v>
          </cell>
          <cell r="C2418" t="str">
            <v>牙痛药水</v>
          </cell>
          <cell r="D2418" t="str">
            <v>5ml</v>
          </cell>
          <cell r="E2418" t="str">
            <v>盒</v>
          </cell>
          <cell r="F2418">
            <v>2</v>
          </cell>
        </row>
        <row r="2419">
          <cell r="B2419">
            <v>251395</v>
          </cell>
          <cell r="C2419" t="str">
            <v>通气鼻贴</v>
          </cell>
          <cell r="D2419" t="str">
            <v>SS（小小号）42x13.5mmx10片（肤色型）</v>
          </cell>
          <cell r="E2419" t="str">
            <v>盒</v>
          </cell>
          <cell r="F2419">
            <v>12</v>
          </cell>
        </row>
        <row r="2420">
          <cell r="B2420">
            <v>252736</v>
          </cell>
          <cell r="C2420" t="str">
            <v>伊洁士牌75%医用消毒酒精（喷雾型）</v>
          </cell>
          <cell r="D2420" t="str">
            <v>100ml</v>
          </cell>
          <cell r="E2420" t="str">
            <v>瓶</v>
          </cell>
          <cell r="F2420">
            <v>3</v>
          </cell>
        </row>
        <row r="2421">
          <cell r="B2421">
            <v>252947</v>
          </cell>
          <cell r="C2421" t="str">
            <v>布地奈德鼻喷雾剂</v>
          </cell>
          <cell r="D2421" t="str">
            <v>32ug:120喷OTC</v>
          </cell>
          <cell r="E2421" t="str">
            <v>盒</v>
          </cell>
          <cell r="F2421">
            <v>4</v>
          </cell>
        </row>
        <row r="2422">
          <cell r="B2422">
            <v>252948</v>
          </cell>
          <cell r="C2422" t="str">
            <v>布地奈德鼻喷雾剂</v>
          </cell>
          <cell r="D2422" t="str">
            <v>64ug/喷:120喷(OTC装)</v>
          </cell>
          <cell r="E2422" t="str">
            <v>盒</v>
          </cell>
          <cell r="F2422">
            <v>2</v>
          </cell>
        </row>
        <row r="2423">
          <cell r="B2423">
            <v>253128</v>
          </cell>
          <cell r="C2423" t="str">
            <v>穴位压力刺激贴</v>
          </cell>
          <cell r="D2423" t="str">
            <v>B型20mmx65mmx7贴（赠修刀）</v>
          </cell>
          <cell r="E2423" t="str">
            <v>盒</v>
          </cell>
          <cell r="F2423">
            <v>1</v>
          </cell>
        </row>
        <row r="2424">
          <cell r="B2424">
            <v>253145</v>
          </cell>
          <cell r="C2424" t="str">
            <v>凡士林修护晶冻原味</v>
          </cell>
          <cell r="D2424" t="str">
            <v>50g</v>
          </cell>
          <cell r="E2424" t="str">
            <v>瓶</v>
          </cell>
          <cell r="F2424">
            <v>1</v>
          </cell>
        </row>
        <row r="2425">
          <cell r="B2425">
            <v>253149</v>
          </cell>
          <cell r="C2425" t="str">
            <v>倍护特润修护护手霜</v>
          </cell>
          <cell r="D2425" t="str">
            <v>50ml</v>
          </cell>
          <cell r="E2425" t="str">
            <v>支</v>
          </cell>
          <cell r="F2425">
            <v>1</v>
          </cell>
        </row>
        <row r="2426">
          <cell r="B2426">
            <v>253241</v>
          </cell>
          <cell r="C2426" t="str">
            <v>板蓝根颗粒</v>
          </cell>
          <cell r="D2426" t="str">
            <v>3gx20袋（无蔗糖）</v>
          </cell>
          <cell r="E2426" t="str">
            <v>盒</v>
          </cell>
          <cell r="F2426">
            <v>2</v>
          </cell>
        </row>
        <row r="2427">
          <cell r="B2427">
            <v>253405</v>
          </cell>
          <cell r="C2427" t="str">
            <v>净山楂</v>
          </cell>
          <cell r="D2427" t="str">
            <v>60g</v>
          </cell>
          <cell r="E2427" t="str">
            <v>袋</v>
          </cell>
          <cell r="F2427">
            <v>2</v>
          </cell>
        </row>
        <row r="2428">
          <cell r="B2428">
            <v>253406</v>
          </cell>
          <cell r="C2428" t="str">
            <v>薏苡仁</v>
          </cell>
          <cell r="D2428" t="str">
            <v>120g</v>
          </cell>
          <cell r="E2428" t="str">
            <v>袋</v>
          </cell>
          <cell r="F2428">
            <v>3</v>
          </cell>
        </row>
        <row r="2429">
          <cell r="B2429">
            <v>253427</v>
          </cell>
          <cell r="C2429" t="str">
            <v>凡士林经典修护保湿润唇膏经典原味</v>
          </cell>
          <cell r="D2429" t="str">
            <v>7g</v>
          </cell>
          <cell r="E2429" t="str">
            <v>盒</v>
          </cell>
          <cell r="F2429">
            <v>1</v>
          </cell>
        </row>
        <row r="2430">
          <cell r="B2430">
            <v>253508</v>
          </cell>
          <cell r="C2430" t="str">
            <v>红妃芦荟维生素E抑菌膏</v>
          </cell>
          <cell r="D2430" t="str">
            <v>110ml</v>
          </cell>
          <cell r="E2430" t="str">
            <v>瓶</v>
          </cell>
          <cell r="F2430">
            <v>1</v>
          </cell>
        </row>
        <row r="2431">
          <cell r="B2431">
            <v>253611</v>
          </cell>
          <cell r="C2431" t="str">
            <v>苏菲超熟睡420柔棉感纤巧夜用卫生巾</v>
          </cell>
          <cell r="D2431" t="str">
            <v>42cmx4片</v>
          </cell>
          <cell r="E2431" t="str">
            <v>袋</v>
          </cell>
          <cell r="F2431">
            <v>1</v>
          </cell>
        </row>
        <row r="2432">
          <cell r="B2432">
            <v>253612</v>
          </cell>
          <cell r="C2432" t="str">
            <v>苏菲弹力贴身极薄0.1日用卫生巾</v>
          </cell>
          <cell r="D2432" t="str">
            <v>23cmx8片</v>
          </cell>
          <cell r="E2432" t="str">
            <v>包</v>
          </cell>
          <cell r="F2432">
            <v>2</v>
          </cell>
        </row>
        <row r="2433">
          <cell r="B2433">
            <v>253613</v>
          </cell>
          <cell r="C2433" t="str">
            <v>苏菲口袋魔法零味感日用卫生巾</v>
          </cell>
          <cell r="D2433" t="str">
            <v>24cmx10片</v>
          </cell>
          <cell r="E2433" t="str">
            <v>包</v>
          </cell>
          <cell r="F2433">
            <v>1</v>
          </cell>
        </row>
        <row r="2434">
          <cell r="B2434">
            <v>253620</v>
          </cell>
          <cell r="C2434" t="str">
            <v>苏菲超熟睡安心裤裤型卫生巾</v>
          </cell>
          <cell r="D2434" t="str">
            <v>M码两条装</v>
          </cell>
          <cell r="E2434" t="str">
            <v>袋</v>
          </cell>
          <cell r="F2434">
            <v>1</v>
          </cell>
        </row>
        <row r="2435">
          <cell r="B2435">
            <v>253720</v>
          </cell>
          <cell r="C2435" t="str">
            <v>曼秀雷敦蜂蜜植萃润唇膏-香橙味</v>
          </cell>
          <cell r="D2435" t="str">
            <v>4g</v>
          </cell>
          <cell r="E2435" t="str">
            <v>支</v>
          </cell>
          <cell r="F2435">
            <v>1</v>
          </cell>
        </row>
        <row r="2436">
          <cell r="B2436">
            <v>253801</v>
          </cell>
          <cell r="C2436" t="str">
            <v>盐酸西替利嗪片(比特力)</v>
          </cell>
          <cell r="D2436" t="str">
            <v>10mgx6片x4板</v>
          </cell>
          <cell r="E2436" t="str">
            <v>盒</v>
          </cell>
          <cell r="F2436">
            <v>3</v>
          </cell>
        </row>
        <row r="2437">
          <cell r="B2437">
            <v>253843</v>
          </cell>
          <cell r="C2437" t="str">
            <v>生发片</v>
          </cell>
          <cell r="D2437" t="str">
            <v>90片x2瓶</v>
          </cell>
          <cell r="E2437" t="str">
            <v>盒</v>
          </cell>
          <cell r="F2437">
            <v>3</v>
          </cell>
        </row>
        <row r="2438">
          <cell r="B2438">
            <v>253910</v>
          </cell>
          <cell r="C2438" t="str">
            <v>蜂蜜</v>
          </cell>
          <cell r="D2438" t="str">
            <v>125g(洋槐)</v>
          </cell>
          <cell r="E2438" t="str">
            <v>瓶</v>
          </cell>
          <cell r="F2438">
            <v>1</v>
          </cell>
        </row>
        <row r="2439">
          <cell r="B2439">
            <v>254003</v>
          </cell>
          <cell r="C2439" t="str">
            <v>当归头</v>
          </cell>
          <cell r="D2439" t="str">
            <v>片150g/瓶</v>
          </cell>
          <cell r="E2439" t="str">
            <v>瓶</v>
          </cell>
          <cell r="F2439">
            <v>1</v>
          </cell>
        </row>
        <row r="2440">
          <cell r="B2440">
            <v>254630</v>
          </cell>
          <cell r="C2440" t="str">
            <v>医用电子体温计</v>
          </cell>
          <cell r="D2440" t="str">
            <v>YT312</v>
          </cell>
          <cell r="E2440" t="str">
            <v>盒</v>
          </cell>
          <cell r="F2440">
            <v>6</v>
          </cell>
        </row>
        <row r="2441">
          <cell r="B2441">
            <v>254731</v>
          </cell>
          <cell r="C2441" t="str">
            <v>医用外科口罩</v>
          </cell>
          <cell r="D2441" t="str">
            <v>灭菌型I-2 17cmx14cm-3Px10支耳挂式独立包装（企鹅浅蓝）</v>
          </cell>
          <cell r="E2441" t="str">
            <v>盒</v>
          </cell>
          <cell r="F2441">
            <v>7</v>
          </cell>
        </row>
        <row r="2442">
          <cell r="B2442">
            <v>255333</v>
          </cell>
          <cell r="C2442" t="str">
            <v>布洛芬混悬滴剂</v>
          </cell>
          <cell r="D2442" t="str">
            <v>25ml：1.0g</v>
          </cell>
          <cell r="E2442" t="str">
            <v>瓶</v>
          </cell>
          <cell r="F2442">
            <v>3</v>
          </cell>
        </row>
        <row r="2443">
          <cell r="B2443">
            <v>255439</v>
          </cell>
          <cell r="C2443" t="str">
            <v>医用防护口罩</v>
          </cell>
          <cell r="D2443" t="str">
            <v>16cmx20cmx1只装 灭菌级AMFH-N95 折叠耳挂式</v>
          </cell>
          <cell r="E2443" t="str">
            <v>袋</v>
          </cell>
          <cell r="F2443">
            <v>150</v>
          </cell>
        </row>
        <row r="2444">
          <cell r="B2444">
            <v>255572</v>
          </cell>
          <cell r="C2444" t="str">
            <v>75%医用酒精消毒液</v>
          </cell>
          <cell r="D2444" t="str">
            <v>120ml</v>
          </cell>
          <cell r="E2444" t="str">
            <v>瓶</v>
          </cell>
          <cell r="F2444">
            <v>9</v>
          </cell>
        </row>
        <row r="2445">
          <cell r="B2445">
            <v>255575</v>
          </cell>
          <cell r="C2445" t="str">
            <v>75%医用酒精消毒液</v>
          </cell>
          <cell r="D2445" t="str">
            <v>100ml</v>
          </cell>
          <cell r="E2445" t="str">
            <v>瓶</v>
          </cell>
          <cell r="F2445">
            <v>10</v>
          </cell>
        </row>
        <row r="2446">
          <cell r="B2446">
            <v>255641</v>
          </cell>
          <cell r="C2446" t="str">
            <v>维生素C咀嚼片（针叶樱桃味）</v>
          </cell>
          <cell r="D2446" t="str">
            <v>22.5g（0.5g/片x45片）</v>
          </cell>
          <cell r="E2446" t="str">
            <v>瓶</v>
          </cell>
          <cell r="F2446">
            <v>28</v>
          </cell>
        </row>
        <row r="2447">
          <cell r="B2447">
            <v>255886</v>
          </cell>
          <cell r="C2447" t="str">
            <v>小儿咳喘灵口服液</v>
          </cell>
          <cell r="D2447" t="str">
            <v>10mlx6支</v>
          </cell>
          <cell r="E2447" t="str">
            <v>盒</v>
          </cell>
          <cell r="F2447">
            <v>4</v>
          </cell>
        </row>
        <row r="2448">
          <cell r="B2448">
            <v>255887</v>
          </cell>
          <cell r="C2448" t="str">
            <v>免洗手消毒凝胶</v>
          </cell>
          <cell r="D2448" t="str">
            <v>500ml</v>
          </cell>
          <cell r="E2448" t="str">
            <v>瓶</v>
          </cell>
          <cell r="F2448">
            <v>4</v>
          </cell>
        </row>
        <row r="2449">
          <cell r="B2449">
            <v>256107</v>
          </cell>
          <cell r="C2449" t="str">
            <v>多元施力牌维生素C泡腾片</v>
          </cell>
          <cell r="D2449" t="str">
            <v>80g(4gx20片）菠萝味</v>
          </cell>
          <cell r="E2449" t="str">
            <v>瓶</v>
          </cell>
          <cell r="F2449">
            <v>7</v>
          </cell>
        </row>
        <row r="2450">
          <cell r="B2450">
            <v>256173</v>
          </cell>
          <cell r="C2450" t="str">
            <v>指夹式脉搏血氧仪</v>
          </cell>
          <cell r="D2450" t="str">
            <v>YX105</v>
          </cell>
          <cell r="E2450" t="str">
            <v>台</v>
          </cell>
          <cell r="F2450">
            <v>10</v>
          </cell>
        </row>
        <row r="2451">
          <cell r="B2451">
            <v>256202</v>
          </cell>
          <cell r="C2451" t="str">
            <v>无菌医用防护口罩</v>
          </cell>
          <cell r="D2451" t="str">
            <v>A型鱼形耳挂-I型80mmx225mmx10只装（允差±5%）</v>
          </cell>
          <cell r="E2451" t="str">
            <v>盒</v>
          </cell>
          <cell r="F2451">
            <v>50</v>
          </cell>
        </row>
        <row r="2452">
          <cell r="B2452">
            <v>256204</v>
          </cell>
          <cell r="C2452" t="str">
            <v>萘敏维滴眼液</v>
          </cell>
          <cell r="D2452" t="str">
            <v>0.4mlx10支</v>
          </cell>
          <cell r="E2452" t="str">
            <v>盒</v>
          </cell>
          <cell r="F2452">
            <v>1</v>
          </cell>
        </row>
        <row r="2453">
          <cell r="B2453">
            <v>256362</v>
          </cell>
          <cell r="C2453" t="str">
            <v>歌宝莲壬二酸祛痘凝胶</v>
          </cell>
          <cell r="D2453" t="str">
            <v>30g</v>
          </cell>
          <cell r="E2453" t="str">
            <v>支</v>
          </cell>
          <cell r="F2453">
            <v>2</v>
          </cell>
        </row>
        <row r="2454">
          <cell r="B2454">
            <v>256465</v>
          </cell>
          <cell r="C2454" t="str">
            <v>指夹式脉搏血氧仪</v>
          </cell>
          <cell r="D2454" t="str">
            <v>KH501</v>
          </cell>
          <cell r="E2454" t="str">
            <v>台</v>
          </cell>
          <cell r="F2454">
            <v>2</v>
          </cell>
        </row>
        <row r="2455">
          <cell r="B2455">
            <v>256697</v>
          </cell>
          <cell r="C2455" t="str">
            <v>磷酸奥司他韦胶囊</v>
          </cell>
          <cell r="D2455" t="str">
            <v>75mgx10粒</v>
          </cell>
          <cell r="E2455" t="str">
            <v>盒</v>
          </cell>
          <cell r="F2455">
            <v>5</v>
          </cell>
        </row>
        <row r="2456">
          <cell r="B2456">
            <v>256720</v>
          </cell>
          <cell r="C2456" t="str">
            <v>聚乙二醇甘油液体敷料</v>
          </cell>
          <cell r="D2456" t="str">
            <v>120ml（余伯年甘油宝）</v>
          </cell>
          <cell r="E2456" t="str">
            <v>瓶</v>
          </cell>
          <cell r="F2456">
            <v>1</v>
          </cell>
        </row>
        <row r="2457">
          <cell r="B2457">
            <v>256739</v>
          </cell>
          <cell r="C2457" t="str">
            <v>医用清洗器</v>
          </cell>
          <cell r="D2457" t="str">
            <v>1000ml</v>
          </cell>
          <cell r="E2457" t="str">
            <v>瓶</v>
          </cell>
          <cell r="F2457">
            <v>5</v>
          </cell>
        </row>
        <row r="2458">
          <cell r="B2458">
            <v>256823</v>
          </cell>
          <cell r="C2458" t="str">
            <v>白芷粉</v>
          </cell>
          <cell r="D2458" t="str">
            <v>150g</v>
          </cell>
          <cell r="E2458" t="str">
            <v>瓶</v>
          </cell>
          <cell r="F2458">
            <v>2</v>
          </cell>
        </row>
        <row r="2459">
          <cell r="B2459">
            <v>256826</v>
          </cell>
          <cell r="C2459" t="str">
            <v>葛根粉</v>
          </cell>
          <cell r="D2459" t="str">
            <v>120g</v>
          </cell>
          <cell r="E2459" t="str">
            <v>瓶</v>
          </cell>
          <cell r="F2459">
            <v>1</v>
          </cell>
        </row>
        <row r="2460">
          <cell r="B2460">
            <v>256830</v>
          </cell>
          <cell r="C2460" t="str">
            <v>大枣</v>
          </cell>
          <cell r="D2460" t="str">
            <v>500g</v>
          </cell>
          <cell r="E2460" t="str">
            <v>袋</v>
          </cell>
          <cell r="F2460">
            <v>2</v>
          </cell>
        </row>
        <row r="2461">
          <cell r="B2461">
            <v>256834</v>
          </cell>
          <cell r="C2461" t="str">
            <v>茯苓粉</v>
          </cell>
          <cell r="D2461" t="str">
            <v>90g（3gx30袋）</v>
          </cell>
          <cell r="E2461" t="str">
            <v>盒</v>
          </cell>
          <cell r="F2461">
            <v>2</v>
          </cell>
        </row>
        <row r="2462">
          <cell r="B2462">
            <v>256837</v>
          </cell>
          <cell r="C2462" t="str">
            <v>白及粉</v>
          </cell>
          <cell r="D2462" t="str">
            <v>90g（3gx30袋）</v>
          </cell>
          <cell r="E2462" t="str">
            <v>盒</v>
          </cell>
          <cell r="F2462">
            <v>3</v>
          </cell>
        </row>
        <row r="2463">
          <cell r="B2463">
            <v>256838</v>
          </cell>
          <cell r="C2463" t="str">
            <v>丹参粉</v>
          </cell>
          <cell r="D2463" t="str">
            <v>90g（3gx30袋）</v>
          </cell>
          <cell r="E2463" t="str">
            <v>盒</v>
          </cell>
          <cell r="F2463">
            <v>6</v>
          </cell>
        </row>
        <row r="2464">
          <cell r="B2464">
            <v>256842</v>
          </cell>
          <cell r="C2464" t="str">
            <v>黄芪粉</v>
          </cell>
          <cell r="D2464" t="str">
            <v>90g（3gx30袋）</v>
          </cell>
          <cell r="E2464" t="str">
            <v>盒</v>
          </cell>
          <cell r="F2464">
            <v>6</v>
          </cell>
        </row>
        <row r="2465">
          <cell r="B2465">
            <v>256877</v>
          </cell>
          <cell r="C2465" t="str">
            <v>蜂蜜</v>
          </cell>
          <cell r="D2465" t="str">
            <v>500g（百花蜜）</v>
          </cell>
          <cell r="E2465" t="str">
            <v>瓶</v>
          </cell>
          <cell r="F2465">
            <v>3</v>
          </cell>
        </row>
        <row r="2466">
          <cell r="B2466">
            <v>256880</v>
          </cell>
          <cell r="C2466" t="str">
            <v>蜂蜜</v>
          </cell>
          <cell r="D2466" t="str">
            <v>500g（椴树蜜）</v>
          </cell>
          <cell r="E2466" t="str">
            <v>瓶</v>
          </cell>
          <cell r="F2466">
            <v>5</v>
          </cell>
        </row>
        <row r="2467">
          <cell r="B2467">
            <v>256882</v>
          </cell>
          <cell r="C2467" t="str">
            <v>蜂蜜</v>
          </cell>
          <cell r="D2467" t="str">
            <v>500g（枸杞蜜）</v>
          </cell>
          <cell r="E2467" t="str">
            <v>瓶</v>
          </cell>
          <cell r="F2467">
            <v>5</v>
          </cell>
        </row>
        <row r="2468">
          <cell r="B2468">
            <v>256889</v>
          </cell>
          <cell r="C2468" t="str">
            <v>蜂蜜</v>
          </cell>
          <cell r="D2468" t="str">
            <v>500g（金银花蜜）</v>
          </cell>
          <cell r="E2468" t="str">
            <v>瓶</v>
          </cell>
          <cell r="F2468">
            <v>5</v>
          </cell>
        </row>
        <row r="2469">
          <cell r="B2469">
            <v>256890</v>
          </cell>
          <cell r="C2469" t="str">
            <v>蜂蜜</v>
          </cell>
          <cell r="D2469" t="str">
            <v>500g（洋槐蜜）</v>
          </cell>
          <cell r="E2469" t="str">
            <v>瓶</v>
          </cell>
          <cell r="F2469">
            <v>5</v>
          </cell>
        </row>
        <row r="2470">
          <cell r="B2470">
            <v>256910</v>
          </cell>
          <cell r="C2470" t="str">
            <v>护肝片</v>
          </cell>
          <cell r="D2470" t="str">
            <v>104片(薄膜衣)</v>
          </cell>
          <cell r="E2470" t="str">
            <v>盒</v>
          </cell>
          <cell r="F2470">
            <v>3</v>
          </cell>
        </row>
        <row r="2471">
          <cell r="B2471">
            <v>256955</v>
          </cell>
          <cell r="C2471" t="str">
            <v>滴露抑菌洗手液</v>
          </cell>
          <cell r="D2471" t="str">
            <v>500g（滋润倍护）</v>
          </cell>
          <cell r="E2471" t="str">
            <v>瓶</v>
          </cell>
          <cell r="F2471">
            <v>2</v>
          </cell>
        </row>
        <row r="2472">
          <cell r="B2472">
            <v>256958</v>
          </cell>
          <cell r="C2472" t="str">
            <v>西洋参</v>
          </cell>
          <cell r="D2472" t="str">
            <v>50g</v>
          </cell>
          <cell r="E2472" t="str">
            <v>瓶</v>
          </cell>
          <cell r="F2472">
            <v>2</v>
          </cell>
        </row>
        <row r="2473">
          <cell r="B2473">
            <v>256992</v>
          </cell>
          <cell r="C2473" t="str">
            <v>大宝维生素E乳 经典版</v>
          </cell>
          <cell r="D2473" t="str">
            <v>100ml</v>
          </cell>
          <cell r="E2473" t="str">
            <v>瓶</v>
          </cell>
          <cell r="F2473">
            <v>1</v>
          </cell>
        </row>
        <row r="2474">
          <cell r="B2474">
            <v>257000</v>
          </cell>
          <cell r="C2474" t="str">
            <v>肺力咳胶囊</v>
          </cell>
          <cell r="D2474" t="str">
            <v>0.3gx15粒</v>
          </cell>
          <cell r="E2474" t="str">
            <v>盒</v>
          </cell>
          <cell r="F2474">
            <v>2</v>
          </cell>
        </row>
        <row r="2475">
          <cell r="B2475">
            <v>257355</v>
          </cell>
          <cell r="C2475" t="str">
            <v>医用重组III型人源化胶原蛋白敷贴</v>
          </cell>
          <cell r="D2475" t="str">
            <v>椭圆形：21cmx23cmx5贴</v>
          </cell>
          <cell r="E2475" t="str">
            <v>盒</v>
          </cell>
          <cell r="F2475">
            <v>23</v>
          </cell>
        </row>
        <row r="2476">
          <cell r="B2476">
            <v>257484</v>
          </cell>
          <cell r="C2476" t="str">
            <v>便携式氧气呼吸器</v>
          </cell>
          <cell r="D2476" t="str">
            <v>LFBZ-960</v>
          </cell>
          <cell r="E2476" t="str">
            <v>瓶</v>
          </cell>
          <cell r="F2476">
            <v>1</v>
          </cell>
        </row>
        <row r="2477">
          <cell r="B2477">
            <v>257640</v>
          </cell>
          <cell r="C2477" t="str">
            <v>补肺丸</v>
          </cell>
          <cell r="D2477" t="str">
            <v>9gx10丸x12板（大蜜丸）</v>
          </cell>
          <cell r="E2477" t="str">
            <v>盒</v>
          </cell>
          <cell r="F2477">
            <v>2</v>
          </cell>
        </row>
        <row r="2478">
          <cell r="B2478">
            <v>257730</v>
          </cell>
          <cell r="C2478" t="str">
            <v>牙科清洁刷</v>
          </cell>
          <cell r="D2478" t="str">
            <v>YKQJS-A 2支/盒</v>
          </cell>
          <cell r="E2478" t="str">
            <v>盒</v>
          </cell>
          <cell r="F2478">
            <v>1</v>
          </cell>
        </row>
        <row r="2479">
          <cell r="B2479">
            <v>257772</v>
          </cell>
          <cell r="C2479" t="str">
            <v>盐酸二甲双胍缓释片</v>
          </cell>
          <cell r="D2479" t="str">
            <v>0.5gx30片</v>
          </cell>
          <cell r="E2479" t="str">
            <v>盒</v>
          </cell>
          <cell r="F2479">
            <v>2</v>
          </cell>
        </row>
        <row r="2480">
          <cell r="B2480">
            <v>257773</v>
          </cell>
          <cell r="C2480" t="str">
            <v>可孚碘伏消毒液</v>
          </cell>
          <cell r="D2480" t="str">
            <v>100ml（喷剂）</v>
          </cell>
          <cell r="E2480" t="str">
            <v>瓶</v>
          </cell>
          <cell r="F2480">
            <v>1</v>
          </cell>
        </row>
        <row r="2481">
          <cell r="B2481">
            <v>257969</v>
          </cell>
          <cell r="C2481" t="str">
            <v>百合</v>
          </cell>
          <cell r="D2481" t="str">
            <v>100g</v>
          </cell>
          <cell r="E2481" t="str">
            <v>袋</v>
          </cell>
          <cell r="F2481">
            <v>5</v>
          </cell>
        </row>
        <row r="2482">
          <cell r="B2482">
            <v>257973</v>
          </cell>
          <cell r="C2482" t="str">
            <v>薏苡仁</v>
          </cell>
          <cell r="D2482" t="str">
            <v>200g</v>
          </cell>
          <cell r="E2482" t="str">
            <v>瓶</v>
          </cell>
          <cell r="F2482">
            <v>7</v>
          </cell>
        </row>
        <row r="2483">
          <cell r="B2483">
            <v>257974</v>
          </cell>
          <cell r="C2483" t="str">
            <v>龙眼肉</v>
          </cell>
          <cell r="D2483" t="str">
            <v>140g</v>
          </cell>
          <cell r="E2483" t="str">
            <v>瓶</v>
          </cell>
          <cell r="F2483">
            <v>4</v>
          </cell>
        </row>
        <row r="2484">
          <cell r="B2484">
            <v>257975</v>
          </cell>
          <cell r="C2484" t="str">
            <v>枸杞子</v>
          </cell>
          <cell r="D2484" t="str">
            <v>250g</v>
          </cell>
          <cell r="E2484" t="str">
            <v>袋</v>
          </cell>
          <cell r="F2484">
            <v>1</v>
          </cell>
        </row>
        <row r="2485">
          <cell r="B2485">
            <v>257976</v>
          </cell>
          <cell r="C2485" t="str">
            <v>陈皮</v>
          </cell>
          <cell r="D2485" t="str">
            <v>50g</v>
          </cell>
          <cell r="E2485" t="str">
            <v>袋</v>
          </cell>
          <cell r="F2485">
            <v>2</v>
          </cell>
        </row>
        <row r="2486">
          <cell r="B2486">
            <v>257979</v>
          </cell>
          <cell r="C2486" t="str">
            <v>麦冬</v>
          </cell>
          <cell r="D2486" t="str">
            <v>200g</v>
          </cell>
          <cell r="E2486" t="str">
            <v>瓶</v>
          </cell>
          <cell r="F2486">
            <v>3</v>
          </cell>
        </row>
        <row r="2487">
          <cell r="B2487">
            <v>257981</v>
          </cell>
          <cell r="C2487" t="str">
            <v>芡实</v>
          </cell>
          <cell r="D2487" t="str">
            <v>220g</v>
          </cell>
          <cell r="E2487" t="str">
            <v>瓶</v>
          </cell>
          <cell r="F2487">
            <v>6</v>
          </cell>
        </row>
        <row r="2488">
          <cell r="B2488">
            <v>257983</v>
          </cell>
          <cell r="C2488" t="str">
            <v>玫瑰花</v>
          </cell>
          <cell r="D2488" t="str">
            <v>80g</v>
          </cell>
          <cell r="E2488" t="str">
            <v>瓶</v>
          </cell>
          <cell r="F2488">
            <v>5</v>
          </cell>
        </row>
        <row r="2489">
          <cell r="B2489">
            <v>257984</v>
          </cell>
          <cell r="C2489" t="str">
            <v>茯苓</v>
          </cell>
          <cell r="D2489" t="str">
            <v>250g</v>
          </cell>
          <cell r="E2489" t="str">
            <v>瓶</v>
          </cell>
          <cell r="F2489">
            <v>2</v>
          </cell>
        </row>
        <row r="2490">
          <cell r="B2490">
            <v>257986</v>
          </cell>
          <cell r="C2490" t="str">
            <v>净山楂</v>
          </cell>
          <cell r="D2490" t="str">
            <v>120g</v>
          </cell>
          <cell r="E2490" t="str">
            <v>瓶</v>
          </cell>
          <cell r="F2490">
            <v>5</v>
          </cell>
        </row>
        <row r="2491">
          <cell r="B2491">
            <v>257987</v>
          </cell>
          <cell r="C2491" t="str">
            <v>莲子</v>
          </cell>
          <cell r="D2491" t="str">
            <v>250g</v>
          </cell>
          <cell r="E2491" t="str">
            <v>瓶</v>
          </cell>
          <cell r="F2491">
            <v>7</v>
          </cell>
        </row>
        <row r="2492">
          <cell r="B2492">
            <v>258540</v>
          </cell>
          <cell r="C2492" t="str">
            <v>珍珠美白防晒套装</v>
          </cell>
          <cell r="D2492" t="str">
            <v>40g+55ml+30g(皙白防晒霜+美白珍珠水+珍珠晒后舒缓精华啫喱)</v>
          </cell>
          <cell r="E2492" t="str">
            <v>盒</v>
          </cell>
          <cell r="F2492">
            <v>4</v>
          </cell>
        </row>
        <row r="2493">
          <cell r="B2493">
            <v>258688</v>
          </cell>
          <cell r="C2493" t="str">
            <v>草本舒缓浴足粉</v>
          </cell>
          <cell r="D2493" t="str">
            <v>20gx5袋</v>
          </cell>
          <cell r="E2493" t="str">
            <v>盒</v>
          </cell>
          <cell r="F2493">
            <v>2</v>
          </cell>
        </row>
        <row r="2494">
          <cell r="B2494">
            <v>259093</v>
          </cell>
          <cell r="C2494" t="str">
            <v>医用橡皮膏</v>
          </cell>
          <cell r="D2494" t="str">
            <v>2.5cmx4.5m</v>
          </cell>
          <cell r="E2494" t="str">
            <v>袋</v>
          </cell>
          <cell r="F2494">
            <v>2</v>
          </cell>
        </row>
        <row r="2495">
          <cell r="B2495">
            <v>259227</v>
          </cell>
          <cell r="C2495" t="str">
            <v>磷酸奥司他韦胶囊</v>
          </cell>
          <cell r="D2495" t="str">
            <v>75mgx10粒</v>
          </cell>
          <cell r="E2495" t="str">
            <v>盒</v>
          </cell>
          <cell r="F2495">
            <v>9</v>
          </cell>
        </row>
        <row r="2496">
          <cell r="B2496">
            <v>259298</v>
          </cell>
          <cell r="C2496" t="str">
            <v>透明敷料</v>
          </cell>
          <cell r="D2496" t="str">
            <v>I型A10cmx10cm带吸收垫</v>
          </cell>
          <cell r="E2496" t="str">
            <v>片</v>
          </cell>
          <cell r="F2496">
            <v>28</v>
          </cell>
        </row>
        <row r="2497">
          <cell r="B2497">
            <v>259349</v>
          </cell>
          <cell r="C2497" t="str">
            <v>牙科洁治器</v>
          </cell>
          <cell r="D2497" t="str">
            <v>30支（KF-JZQ03）</v>
          </cell>
          <cell r="E2497" t="str">
            <v>盒</v>
          </cell>
          <cell r="F2497">
            <v>1</v>
          </cell>
        </row>
        <row r="2498">
          <cell r="B2498">
            <v>259366</v>
          </cell>
          <cell r="C2498" t="str">
            <v>透明敷料</v>
          </cell>
          <cell r="D2498" t="str">
            <v>I型A5cmx7cm带吸收垫</v>
          </cell>
          <cell r="E2498" t="str">
            <v>片</v>
          </cell>
          <cell r="F2498">
            <v>5</v>
          </cell>
        </row>
        <row r="2499">
          <cell r="B2499">
            <v>259523</v>
          </cell>
          <cell r="C2499" t="str">
            <v>冰王尿素护肤膏</v>
          </cell>
          <cell r="D2499" t="str">
            <v>50g</v>
          </cell>
          <cell r="E2499" t="str">
            <v>盒</v>
          </cell>
          <cell r="F2499">
            <v>1</v>
          </cell>
        </row>
        <row r="2500">
          <cell r="B2500">
            <v>259524</v>
          </cell>
          <cell r="C2500" t="str">
            <v>净山楂</v>
          </cell>
          <cell r="D2500" t="str">
            <v>90g</v>
          </cell>
          <cell r="E2500" t="str">
            <v>瓶</v>
          </cell>
          <cell r="F2500">
            <v>5</v>
          </cell>
        </row>
        <row r="2501">
          <cell r="B2501">
            <v>259963</v>
          </cell>
          <cell r="C2501" t="str">
            <v>甲硝唑芬布芬胶囊</v>
          </cell>
          <cell r="D2501" t="str">
            <v>24粒</v>
          </cell>
          <cell r="E2501" t="str">
            <v>盒</v>
          </cell>
          <cell r="F2501">
            <v>3</v>
          </cell>
        </row>
        <row r="2502">
          <cell r="B2502">
            <v>259968</v>
          </cell>
          <cell r="C2502" t="str">
            <v>维生素E软胶囊</v>
          </cell>
          <cell r="D2502" t="str">
            <v>100mgx100粒</v>
          </cell>
          <cell r="E2502" t="str">
            <v>盒</v>
          </cell>
          <cell r="F2502">
            <v>2</v>
          </cell>
        </row>
        <row r="2503">
          <cell r="B2503">
            <v>260223</v>
          </cell>
          <cell r="C2503" t="str">
            <v>复方醋酸地塞米松乳膏</v>
          </cell>
          <cell r="D2503" t="str">
            <v>25g</v>
          </cell>
          <cell r="E2503" t="str">
            <v>盒</v>
          </cell>
          <cell r="F2503">
            <v>1</v>
          </cell>
        </row>
        <row r="2504">
          <cell r="B2504">
            <v>260224</v>
          </cell>
          <cell r="C2504" t="str">
            <v>盐酸西替利嗪片</v>
          </cell>
          <cell r="D2504" t="str">
            <v>10mgx14片</v>
          </cell>
          <cell r="E2504" t="str">
            <v>盒</v>
          </cell>
          <cell r="F2504">
            <v>2</v>
          </cell>
        </row>
        <row r="2505">
          <cell r="B2505">
            <v>260273</v>
          </cell>
          <cell r="C2505" t="str">
            <v>奥硝唑片</v>
          </cell>
          <cell r="D2505" t="str">
            <v>0.25gx12片x3板</v>
          </cell>
          <cell r="E2505" t="str">
            <v>盒</v>
          </cell>
          <cell r="F2505">
            <v>3</v>
          </cell>
        </row>
        <row r="2506">
          <cell r="B2506">
            <v>260278</v>
          </cell>
          <cell r="C2506" t="str">
            <v>棉签</v>
          </cell>
          <cell r="D2506" t="str">
            <v>100支 Ⅱ型 7505(竹杆棉花棒)</v>
          </cell>
          <cell r="E2506" t="str">
            <v>盒</v>
          </cell>
          <cell r="F2506">
            <v>1</v>
          </cell>
        </row>
        <row r="2507">
          <cell r="B2507">
            <v>260279</v>
          </cell>
          <cell r="C2507" t="str">
            <v>棉签</v>
          </cell>
          <cell r="D2507" t="str">
            <v>100支 Ⅱ型7505(纸棒棉签)</v>
          </cell>
          <cell r="E2507" t="str">
            <v>盒</v>
          </cell>
          <cell r="F2507">
            <v>1</v>
          </cell>
        </row>
        <row r="2508">
          <cell r="B2508">
            <v>260291</v>
          </cell>
          <cell r="C2508" t="str">
            <v>医用妇科护垫</v>
          </cell>
          <cell r="D2508" t="str">
            <v>木浆芯型 190mmx70mmx10片独立装</v>
          </cell>
          <cell r="E2508" t="str">
            <v>盒</v>
          </cell>
          <cell r="F2508">
            <v>2</v>
          </cell>
        </row>
        <row r="2509">
          <cell r="B2509">
            <v>260320</v>
          </cell>
          <cell r="C2509" t="str">
            <v>一次性医用水凝胶眼贴</v>
          </cell>
          <cell r="D2509" t="str">
            <v>I型 单片椭圆形76x64mmx2贴x7袋</v>
          </cell>
          <cell r="E2509" t="str">
            <v>盒</v>
          </cell>
          <cell r="F2509">
            <v>15</v>
          </cell>
        </row>
        <row r="2510">
          <cell r="B2510">
            <v>260415</v>
          </cell>
          <cell r="C2510" t="str">
            <v>冰王狐克抑菌喷剂</v>
          </cell>
          <cell r="D2510" t="str">
            <v>60ml</v>
          </cell>
          <cell r="E2510" t="str">
            <v>瓶</v>
          </cell>
          <cell r="F2510">
            <v>2</v>
          </cell>
        </row>
        <row r="2511">
          <cell r="B2511">
            <v>260415</v>
          </cell>
          <cell r="C2511" t="str">
            <v>冰王狐克抑菌喷剂</v>
          </cell>
          <cell r="D2511" t="str">
            <v>60ml</v>
          </cell>
          <cell r="E2511" t="str">
            <v>瓶</v>
          </cell>
          <cell r="F2511">
            <v>3</v>
          </cell>
        </row>
        <row r="2512">
          <cell r="B2512">
            <v>260433</v>
          </cell>
          <cell r="C2512" t="str">
            <v>薇诺娜安肤保湿修护霜</v>
          </cell>
          <cell r="D2512" t="str">
            <v>50g</v>
          </cell>
          <cell r="E2512" t="str">
            <v>盒</v>
          </cell>
          <cell r="F2512">
            <v>9</v>
          </cell>
        </row>
        <row r="2513">
          <cell r="B2513">
            <v>260438</v>
          </cell>
          <cell r="C2513" t="str">
            <v>薇诺娜安肤保湿舒缓洁面乳</v>
          </cell>
          <cell r="D2513" t="str">
            <v>80g</v>
          </cell>
          <cell r="E2513" t="str">
            <v>盒</v>
          </cell>
          <cell r="F2513">
            <v>4</v>
          </cell>
        </row>
        <row r="2514">
          <cell r="B2514">
            <v>260443</v>
          </cell>
          <cell r="C2514" t="str">
            <v>薇诺娜安肤保湿修护水</v>
          </cell>
          <cell r="D2514" t="str">
            <v>120ml</v>
          </cell>
          <cell r="E2514" t="str">
            <v>盒</v>
          </cell>
          <cell r="F2514">
            <v>5</v>
          </cell>
        </row>
        <row r="2515">
          <cell r="B2515">
            <v>260452</v>
          </cell>
          <cell r="C2515" t="str">
            <v>薇诺娜多重肽修护冻干面膜组合-多重肽修护冻干面膜+溶媒液</v>
          </cell>
          <cell r="D2515" t="str">
            <v>（0.65g+20ml)x6片</v>
          </cell>
          <cell r="E2515" t="str">
            <v>盒</v>
          </cell>
          <cell r="F2515">
            <v>4</v>
          </cell>
        </row>
        <row r="2516">
          <cell r="B2516">
            <v>260860</v>
          </cell>
          <cell r="C2516" t="str">
            <v>创口贴</v>
          </cell>
          <cell r="D2516" t="str">
            <v>72mmx19mmx20片夏款防水透气型</v>
          </cell>
          <cell r="E2516" t="str">
            <v>盒</v>
          </cell>
          <cell r="F2516">
            <v>1</v>
          </cell>
        </row>
        <row r="2517">
          <cell r="B2517">
            <v>260889</v>
          </cell>
          <cell r="C2517" t="str">
            <v>聚氨酯避孕套</v>
          </cell>
          <cell r="D2517" t="str">
            <v>2+1只 光面 55W 001超柔润</v>
          </cell>
          <cell r="E2517" t="str">
            <v>盒</v>
          </cell>
          <cell r="F2517">
            <v>3</v>
          </cell>
        </row>
        <row r="2518">
          <cell r="B2518">
            <v>260974</v>
          </cell>
          <cell r="C2518" t="str">
            <v>玻璃酸钠滴眼液</v>
          </cell>
          <cell r="D2518" t="str">
            <v>0.1%（0.4ml：0.4mg）x10支</v>
          </cell>
          <cell r="E2518" t="str">
            <v>盒</v>
          </cell>
          <cell r="F2518">
            <v>2</v>
          </cell>
        </row>
        <row r="2519">
          <cell r="B2519">
            <v>261006</v>
          </cell>
          <cell r="C2519" t="str">
            <v>血糖测试条</v>
          </cell>
          <cell r="D2519" t="str">
            <v>安稳+（100支）</v>
          </cell>
          <cell r="E2519" t="str">
            <v>盒</v>
          </cell>
          <cell r="F2519">
            <v>1</v>
          </cell>
        </row>
        <row r="2520">
          <cell r="B2520">
            <v>261069</v>
          </cell>
          <cell r="C2520" t="str">
            <v>奥美拉唑肠溶胶囊</v>
          </cell>
          <cell r="D2520" t="str">
            <v>20mgx14粒</v>
          </cell>
          <cell r="E2520" t="str">
            <v>盒</v>
          </cell>
          <cell r="F2520">
            <v>9</v>
          </cell>
        </row>
        <row r="2521">
          <cell r="B2521">
            <v>261179</v>
          </cell>
          <cell r="C2521" t="str">
            <v>人绒毛膜促性腺激素(hCG)电子测试笔</v>
          </cell>
          <cell r="D2521" t="str">
            <v>CB9A1支装</v>
          </cell>
          <cell r="E2521" t="str">
            <v>盒</v>
          </cell>
          <cell r="F2521">
            <v>1</v>
          </cell>
        </row>
        <row r="2522">
          <cell r="B2522">
            <v>261186</v>
          </cell>
          <cell r="C2522" t="str">
            <v>维生素AD滴剂</v>
          </cell>
          <cell r="D2522" t="str">
            <v>VA1500单位：VD500单位x48粒（0-1岁）</v>
          </cell>
          <cell r="E2522" t="str">
            <v>盒</v>
          </cell>
          <cell r="F2522">
            <v>6</v>
          </cell>
        </row>
        <row r="2523">
          <cell r="B2523">
            <v>261188</v>
          </cell>
          <cell r="C2523" t="str">
            <v>维生素AD滴剂</v>
          </cell>
          <cell r="D2523" t="str">
            <v>48粒（VA2000单位:VD700单位)(1岁以上)(胶囊型)</v>
          </cell>
          <cell r="E2523" t="str">
            <v>盒</v>
          </cell>
          <cell r="F2523">
            <v>34</v>
          </cell>
        </row>
        <row r="2524">
          <cell r="B2524">
            <v>261212</v>
          </cell>
          <cell r="C2524" t="str">
            <v>沙库巴曲缬沙坦钠片</v>
          </cell>
          <cell r="D2524" t="str">
            <v>100mgx28片</v>
          </cell>
          <cell r="E2524" t="str">
            <v>盒</v>
          </cell>
          <cell r="F2524">
            <v>2</v>
          </cell>
        </row>
        <row r="2525">
          <cell r="B2525">
            <v>261228</v>
          </cell>
          <cell r="C2525" t="str">
            <v>优佰盛复方薄荷AD油抑菌喷剂</v>
          </cell>
          <cell r="D2525" t="str">
            <v>15ml</v>
          </cell>
          <cell r="E2525" t="str">
            <v>盒</v>
          </cell>
          <cell r="F2525">
            <v>1</v>
          </cell>
        </row>
        <row r="2526">
          <cell r="B2526">
            <v>261230</v>
          </cell>
          <cell r="C2526" t="str">
            <v>舒适达多重倍护牙膏</v>
          </cell>
          <cell r="D2526" t="str">
            <v>100g</v>
          </cell>
          <cell r="E2526" t="str">
            <v>盒</v>
          </cell>
          <cell r="F2526">
            <v>2</v>
          </cell>
        </row>
        <row r="2527">
          <cell r="B2527">
            <v>261498</v>
          </cell>
          <cell r="C2527" t="str">
            <v>捷豹牌芦荟胶抑菌凝胶</v>
          </cell>
          <cell r="D2527" t="str">
            <v>50g</v>
          </cell>
          <cell r="E2527" t="str">
            <v>盒</v>
          </cell>
          <cell r="F2527">
            <v>2</v>
          </cell>
        </row>
        <row r="2528">
          <cell r="B2528">
            <v>261801</v>
          </cell>
          <cell r="C2528" t="str">
            <v>盐酸特比萘芬凝胶</v>
          </cell>
          <cell r="D2528" t="str">
            <v>1% 20g</v>
          </cell>
          <cell r="E2528" t="str">
            <v>支</v>
          </cell>
          <cell r="F2528">
            <v>2</v>
          </cell>
        </row>
        <row r="2529">
          <cell r="B2529">
            <v>261995</v>
          </cell>
          <cell r="C2529" t="str">
            <v>捷豹牌芦荟胶抑菌凝胶</v>
          </cell>
          <cell r="D2529" t="str">
            <v>300g</v>
          </cell>
          <cell r="E2529" t="str">
            <v>瓶</v>
          </cell>
          <cell r="F2529">
            <v>2</v>
          </cell>
        </row>
        <row r="2530">
          <cell r="B2530">
            <v>262065</v>
          </cell>
          <cell r="C2530" t="str">
            <v>氯雷他定片</v>
          </cell>
          <cell r="D2530" t="str">
            <v>10mgx10片</v>
          </cell>
          <cell r="E2530" t="str">
            <v>盒</v>
          </cell>
          <cell r="F2530">
            <v>1</v>
          </cell>
        </row>
        <row r="2531">
          <cell r="B2531">
            <v>262085</v>
          </cell>
          <cell r="C2531" t="str">
            <v>斯特龙牌黄芪氨基酸口服液</v>
          </cell>
          <cell r="D2531" t="str">
            <v>1.0L(250mlx4瓶)</v>
          </cell>
          <cell r="E2531" t="str">
            <v>盒</v>
          </cell>
          <cell r="F2531">
            <v>1</v>
          </cell>
        </row>
        <row r="2532">
          <cell r="B2532">
            <v>262502</v>
          </cell>
          <cell r="C2532" t="str">
            <v>金银花</v>
          </cell>
          <cell r="D2532" t="str">
            <v>48g（净制）</v>
          </cell>
          <cell r="E2532" t="str">
            <v>瓶</v>
          </cell>
          <cell r="F2532">
            <v>1</v>
          </cell>
        </row>
        <row r="2533">
          <cell r="B2533">
            <v>262503</v>
          </cell>
          <cell r="C2533" t="str">
            <v>净山楂</v>
          </cell>
          <cell r="D2533" t="str">
            <v>110g（净制）</v>
          </cell>
          <cell r="E2533" t="str">
            <v>瓶</v>
          </cell>
          <cell r="F2533">
            <v>2</v>
          </cell>
        </row>
        <row r="2534">
          <cell r="B2534">
            <v>262505</v>
          </cell>
          <cell r="C2534" t="str">
            <v>大枣</v>
          </cell>
          <cell r="D2534" t="str">
            <v>400g（净制）</v>
          </cell>
          <cell r="E2534" t="str">
            <v>袋</v>
          </cell>
          <cell r="F2534">
            <v>4</v>
          </cell>
        </row>
        <row r="2535">
          <cell r="B2535">
            <v>262507</v>
          </cell>
          <cell r="C2535" t="str">
            <v>赤小豆芡实红薏米茶</v>
          </cell>
          <cell r="D2535" t="str">
            <v>150g（5gx30袋)</v>
          </cell>
          <cell r="E2535" t="str">
            <v>袋</v>
          </cell>
          <cell r="F2535">
            <v>2</v>
          </cell>
        </row>
        <row r="2536">
          <cell r="B2536">
            <v>262518</v>
          </cell>
          <cell r="C2536" t="str">
            <v>菊花</v>
          </cell>
          <cell r="D2536" t="str">
            <v>20g；贡菊</v>
          </cell>
          <cell r="E2536" t="str">
            <v>瓶</v>
          </cell>
          <cell r="F2536">
            <v>4</v>
          </cell>
        </row>
        <row r="2537">
          <cell r="B2537">
            <v>262623</v>
          </cell>
          <cell r="C2537" t="str">
            <v>棉签</v>
          </cell>
          <cell r="D2537" t="str">
            <v>50支 竹棒</v>
          </cell>
          <cell r="E2537" t="str">
            <v>包</v>
          </cell>
          <cell r="F2537">
            <v>1</v>
          </cell>
        </row>
        <row r="2538">
          <cell r="B2538">
            <v>262629</v>
          </cell>
          <cell r="C2538" t="str">
            <v>康投维生素C凝胶糖果（草莓味）</v>
          </cell>
          <cell r="D2538" t="str">
            <v>70g（2gx35粒）</v>
          </cell>
          <cell r="E2538" t="str">
            <v>瓶</v>
          </cell>
          <cell r="F2538">
            <v>1</v>
          </cell>
        </row>
        <row r="2539">
          <cell r="B2539">
            <v>262630</v>
          </cell>
          <cell r="C2539" t="str">
            <v>康投维生素C凝胶糖果(甜橙味)</v>
          </cell>
          <cell r="D2539" t="str">
            <v>70g(2gx35粒）</v>
          </cell>
          <cell r="E2539" t="str">
            <v>瓶</v>
          </cell>
          <cell r="F2539">
            <v>1</v>
          </cell>
        </row>
        <row r="2540">
          <cell r="B2540">
            <v>262632</v>
          </cell>
          <cell r="C2540" t="str">
            <v>康投维生素C凝胶糖果（青苹果味）</v>
          </cell>
          <cell r="D2540" t="str">
            <v>70g（2gx35粒）</v>
          </cell>
          <cell r="E2540" t="str">
            <v>瓶</v>
          </cell>
          <cell r="F2540">
            <v>2</v>
          </cell>
        </row>
        <row r="2541">
          <cell r="B2541">
            <v>262633</v>
          </cell>
          <cell r="C2541" t="str">
            <v>盖铂维生素C泡腾片（香橙味）</v>
          </cell>
          <cell r="D2541" t="str">
            <v>80g（4gx20片）</v>
          </cell>
          <cell r="E2541" t="str">
            <v>瓶</v>
          </cell>
          <cell r="F2541">
            <v>1</v>
          </cell>
        </row>
        <row r="2542">
          <cell r="B2542">
            <v>262634</v>
          </cell>
          <cell r="C2542" t="str">
            <v>盖铂维生素C泡腾片（草莓味）</v>
          </cell>
          <cell r="D2542" t="str">
            <v>80g(4gx20片)</v>
          </cell>
          <cell r="E2542" t="str">
            <v>瓶</v>
          </cell>
          <cell r="F2542">
            <v>1</v>
          </cell>
        </row>
        <row r="2543">
          <cell r="B2543">
            <v>262670</v>
          </cell>
          <cell r="C2543" t="str">
            <v>菊花</v>
          </cell>
          <cell r="D2543" t="str">
            <v>48g 净制 贡菊</v>
          </cell>
          <cell r="E2543" t="str">
            <v>瓶</v>
          </cell>
          <cell r="F2543">
            <v>5</v>
          </cell>
        </row>
        <row r="2544">
          <cell r="B2544">
            <v>262672</v>
          </cell>
          <cell r="C2544" t="str">
            <v>菊花</v>
          </cell>
          <cell r="D2544" t="str">
            <v>48g 净制 杭菊</v>
          </cell>
          <cell r="E2544" t="str">
            <v>瓶</v>
          </cell>
          <cell r="F2544">
            <v>19</v>
          </cell>
        </row>
        <row r="2545">
          <cell r="B2545">
            <v>262740</v>
          </cell>
          <cell r="C2545" t="str">
            <v>医用透明质酸钠修复贴</v>
          </cell>
          <cell r="D2545" t="str">
            <v>KF-HT(21cmx24cm)x1片</v>
          </cell>
          <cell r="E2545" t="str">
            <v>盒</v>
          </cell>
          <cell r="F2545">
            <v>4</v>
          </cell>
        </row>
        <row r="2546">
          <cell r="B2546">
            <v>262787</v>
          </cell>
          <cell r="C2546" t="str">
            <v>婴儿手口湿巾</v>
          </cell>
          <cell r="D2546" t="str">
            <v>150x200mmx80抽</v>
          </cell>
          <cell r="E2546" t="str">
            <v>包</v>
          </cell>
          <cell r="F2546">
            <v>3</v>
          </cell>
        </row>
        <row r="2547">
          <cell r="B2547">
            <v>262798</v>
          </cell>
          <cell r="C2547" t="str">
            <v>棉片</v>
          </cell>
          <cell r="D2547" t="str">
            <v>珍珠纹 20cmx20cm 50片</v>
          </cell>
          <cell r="E2547" t="str">
            <v>包</v>
          </cell>
          <cell r="F2547">
            <v>6</v>
          </cell>
        </row>
        <row r="2548">
          <cell r="B2548">
            <v>262905</v>
          </cell>
          <cell r="C2548" t="str">
            <v>人绒毛膜促性腺激素（HCG）检测试剂盒（胶体金法）</v>
          </cell>
          <cell r="D2548" t="str">
            <v>1人份卡型</v>
          </cell>
          <cell r="E2548" t="str">
            <v>盒</v>
          </cell>
          <cell r="F2548">
            <v>1</v>
          </cell>
        </row>
        <row r="2549">
          <cell r="B2549">
            <v>262909</v>
          </cell>
          <cell r="C2549" t="str">
            <v>医用电子体温计</v>
          </cell>
          <cell r="D2549" t="str">
            <v>KF-TWJ-009K</v>
          </cell>
          <cell r="E2549" t="str">
            <v>支</v>
          </cell>
          <cell r="F2549">
            <v>1</v>
          </cell>
        </row>
        <row r="2550">
          <cell r="B2550">
            <v>262916</v>
          </cell>
          <cell r="C2550" t="str">
            <v>棉签</v>
          </cell>
          <cell r="D2550" t="str">
            <v>纸棒型7.5cmx200支 圆头+耳勺</v>
          </cell>
          <cell r="E2550" t="str">
            <v>盒</v>
          </cell>
          <cell r="F2550">
            <v>2</v>
          </cell>
        </row>
        <row r="2551">
          <cell r="B2551">
            <v>262917</v>
          </cell>
          <cell r="C2551" t="str">
            <v>胃幽门螺杆菌快速检测试纸（干化学法）</v>
          </cell>
          <cell r="D2551" t="str">
            <v>卡型  1人份</v>
          </cell>
          <cell r="E2551" t="str">
            <v>盒</v>
          </cell>
          <cell r="F2551">
            <v>1</v>
          </cell>
        </row>
        <row r="2552">
          <cell r="B2552">
            <v>263008</v>
          </cell>
          <cell r="C2552" t="str">
            <v>七珍草速夫克蚊不叮花露水抑菌液</v>
          </cell>
          <cell r="D2552" t="str">
            <v>滚珠型 20ml</v>
          </cell>
          <cell r="E2552" t="str">
            <v>瓶</v>
          </cell>
          <cell r="F2552">
            <v>10</v>
          </cell>
        </row>
        <row r="2553">
          <cell r="B2553">
            <v>263033</v>
          </cell>
          <cell r="C2553" t="str">
            <v>春娟黄芪霜【Ⅰ型】</v>
          </cell>
          <cell r="D2553" t="str">
            <v>30g</v>
          </cell>
          <cell r="E2553" t="str">
            <v>瓶</v>
          </cell>
          <cell r="F2553">
            <v>1</v>
          </cell>
        </row>
        <row r="2554">
          <cell r="B2554">
            <v>263051</v>
          </cell>
          <cell r="C2554" t="str">
            <v>血糖仪套装</v>
          </cell>
          <cell r="D2554" t="str">
            <v>血糖仪(悦好III型740)+血糖试纸50片+一次性使用末梢采血针50支（28G Ⅰ型）</v>
          </cell>
          <cell r="E2554" t="str">
            <v>套</v>
          </cell>
          <cell r="F2554">
            <v>2</v>
          </cell>
        </row>
        <row r="2555">
          <cell r="B2555">
            <v>263432</v>
          </cell>
          <cell r="C2555" t="str">
            <v>精氨酸布洛芬颗粒</v>
          </cell>
          <cell r="D2555" t="str">
            <v>0.4gx12包（甜橙口味）</v>
          </cell>
          <cell r="E2555" t="str">
            <v>盒</v>
          </cell>
          <cell r="F2555">
            <v>7</v>
          </cell>
        </row>
        <row r="2556">
          <cell r="B2556">
            <v>263484</v>
          </cell>
          <cell r="C2556" t="str">
            <v>医用皮肤修复敷料</v>
          </cell>
          <cell r="D2556" t="str">
            <v>B型 30ml</v>
          </cell>
          <cell r="E2556" t="str">
            <v>盒</v>
          </cell>
          <cell r="F2556">
            <v>6</v>
          </cell>
        </row>
        <row r="2557">
          <cell r="B2557">
            <v>263498</v>
          </cell>
          <cell r="C2557" t="str">
            <v>绽妍JUYOU舒缓保湿洁面慕斯</v>
          </cell>
          <cell r="D2557" t="str">
            <v>50ml</v>
          </cell>
          <cell r="E2557" t="str">
            <v>盒</v>
          </cell>
          <cell r="F2557">
            <v>3</v>
          </cell>
        </row>
        <row r="2558">
          <cell r="B2558">
            <v>263499</v>
          </cell>
          <cell r="C2558" t="str">
            <v>绽妍JUYOU舒缓保湿洁面慕斯</v>
          </cell>
          <cell r="D2558" t="str">
            <v>150ml</v>
          </cell>
          <cell r="E2558" t="str">
            <v>盒</v>
          </cell>
          <cell r="F2558">
            <v>2</v>
          </cell>
        </row>
        <row r="2559">
          <cell r="B2559">
            <v>263507</v>
          </cell>
          <cell r="C2559" t="str">
            <v>医用修护敷料</v>
          </cell>
          <cell r="D2559" t="str">
            <v>P-50g</v>
          </cell>
          <cell r="E2559" t="str">
            <v>支</v>
          </cell>
          <cell r="F2559">
            <v>14</v>
          </cell>
        </row>
        <row r="2560">
          <cell r="B2560">
            <v>263510</v>
          </cell>
          <cell r="C2560" t="str">
            <v>海藻酸钠修护敷料</v>
          </cell>
          <cell r="D2560" t="str">
            <v>ASRM(R)-07 30g</v>
          </cell>
          <cell r="E2560" t="str">
            <v>盒</v>
          </cell>
          <cell r="F2560">
            <v>3</v>
          </cell>
        </row>
        <row r="2561">
          <cell r="B2561">
            <v>263511</v>
          </cell>
          <cell r="C2561" t="str">
            <v>海藻酸钠修护敷料</v>
          </cell>
          <cell r="D2561" t="str">
            <v>ASRM(R)-08 80g</v>
          </cell>
          <cell r="E2561" t="str">
            <v>盒</v>
          </cell>
          <cell r="F2561">
            <v>2</v>
          </cell>
        </row>
        <row r="2562">
          <cell r="B2562">
            <v>263517</v>
          </cell>
          <cell r="C2562" t="str">
            <v>皮肤修复敷料</v>
          </cell>
          <cell r="D2562" t="str">
            <v>24x21 25gx5贴 敷贴型</v>
          </cell>
          <cell r="E2562" t="str">
            <v>盒</v>
          </cell>
          <cell r="F2562">
            <v>3</v>
          </cell>
        </row>
        <row r="2563">
          <cell r="B2563">
            <v>263586</v>
          </cell>
          <cell r="C2563" t="str">
            <v>鸿洋神牌氨基葡萄糖软骨素钙片</v>
          </cell>
          <cell r="D2563" t="str">
            <v>1.0gx60片</v>
          </cell>
          <cell r="E2563" t="str">
            <v>盒</v>
          </cell>
          <cell r="F2563">
            <v>3</v>
          </cell>
        </row>
        <row r="2564">
          <cell r="B2564">
            <v>263743</v>
          </cell>
          <cell r="C2564" t="str">
            <v>绽妍轻透物理防晒霜</v>
          </cell>
          <cell r="D2564" t="str">
            <v>50g SPF50+</v>
          </cell>
          <cell r="E2564" t="str">
            <v>瓶</v>
          </cell>
          <cell r="F2564">
            <v>2</v>
          </cell>
        </row>
        <row r="2565">
          <cell r="B2565">
            <v>263870</v>
          </cell>
          <cell r="C2565" t="str">
            <v>臂式电子血压计</v>
          </cell>
          <cell r="D2565" t="str">
            <v>YE690AR</v>
          </cell>
          <cell r="E2565" t="str">
            <v>台</v>
          </cell>
          <cell r="F2565">
            <v>2</v>
          </cell>
        </row>
        <row r="2566">
          <cell r="B2566">
            <v>264008</v>
          </cell>
          <cell r="C2566" t="str">
            <v>翼颜壬二酸净颜凝露</v>
          </cell>
          <cell r="D2566" t="str">
            <v>30g</v>
          </cell>
          <cell r="E2566" t="str">
            <v>支</v>
          </cell>
          <cell r="F2566">
            <v>1</v>
          </cell>
        </row>
        <row r="2567">
          <cell r="B2567">
            <v>264153</v>
          </cell>
          <cell r="C2567" t="str">
            <v>隆力奇蛇胆清凉粉</v>
          </cell>
          <cell r="D2567" t="str">
            <v>160g</v>
          </cell>
          <cell r="E2567" t="str">
            <v>盒</v>
          </cell>
          <cell r="F2567">
            <v>1</v>
          </cell>
        </row>
        <row r="2568">
          <cell r="B2568">
            <v>264195</v>
          </cell>
          <cell r="C2568" t="str">
            <v>医用皮肤修复敷料</v>
          </cell>
          <cell r="D2568" t="str">
            <v>绽妍 5片 D1-O型25g</v>
          </cell>
          <cell r="E2568" t="str">
            <v>盒</v>
          </cell>
          <cell r="F2568">
            <v>2</v>
          </cell>
        </row>
        <row r="2569">
          <cell r="B2569">
            <v>264297</v>
          </cell>
          <cell r="C2569" t="str">
            <v>蜂蜜</v>
          </cell>
          <cell r="D2569" t="str">
            <v>130g 椴</v>
          </cell>
          <cell r="E2569" t="str">
            <v>瓶</v>
          </cell>
          <cell r="F2569">
            <v>1</v>
          </cell>
        </row>
        <row r="2570">
          <cell r="B2570">
            <v>264371</v>
          </cell>
          <cell r="C2570" t="str">
            <v>蜂蜜</v>
          </cell>
          <cell r="D2570" t="str">
            <v>130g 枣</v>
          </cell>
          <cell r="E2570" t="str">
            <v>瓶</v>
          </cell>
          <cell r="F2570">
            <v>2</v>
          </cell>
        </row>
        <row r="2571">
          <cell r="B2571">
            <v>264372</v>
          </cell>
          <cell r="C2571" t="str">
            <v>蜂蜜</v>
          </cell>
          <cell r="D2571" t="str">
            <v>130g 槐</v>
          </cell>
          <cell r="E2571" t="str">
            <v>瓶</v>
          </cell>
          <cell r="F2571">
            <v>1</v>
          </cell>
        </row>
        <row r="2572">
          <cell r="B2572">
            <v>264373</v>
          </cell>
          <cell r="C2572" t="str">
            <v>蜂蜜</v>
          </cell>
          <cell r="D2572" t="str">
            <v>130g 百</v>
          </cell>
          <cell r="E2572" t="str">
            <v>瓶</v>
          </cell>
          <cell r="F2572">
            <v>1</v>
          </cell>
        </row>
        <row r="2573">
          <cell r="B2573">
            <v>264374</v>
          </cell>
          <cell r="C2573" t="str">
            <v>蜂蜜</v>
          </cell>
          <cell r="D2573" t="str">
            <v>130g 枸</v>
          </cell>
          <cell r="E2573" t="str">
            <v>瓶</v>
          </cell>
          <cell r="F2573">
            <v>1</v>
          </cell>
        </row>
        <row r="2574">
          <cell r="B2574">
            <v>264477</v>
          </cell>
          <cell r="C2574" t="str">
            <v>兰皙兰黛蛇胆牛黄花露水</v>
          </cell>
          <cell r="D2574" t="str">
            <v>200ml</v>
          </cell>
          <cell r="E2574" t="str">
            <v>瓶</v>
          </cell>
          <cell r="F2574">
            <v>7</v>
          </cell>
        </row>
        <row r="2575">
          <cell r="B2575">
            <v>264478</v>
          </cell>
          <cell r="C2575" t="str">
            <v>兰皙兰黛金银花花露水</v>
          </cell>
          <cell r="D2575" t="str">
            <v>200ml</v>
          </cell>
          <cell r="E2575" t="str">
            <v>瓶</v>
          </cell>
          <cell r="F2575">
            <v>9</v>
          </cell>
        </row>
        <row r="2576">
          <cell r="B2576">
            <v>264856</v>
          </cell>
          <cell r="C2576" t="str">
            <v>医用护创防疤敷料贴</v>
          </cell>
          <cell r="D2576" t="str">
            <v>创口贴型 77mmx50mmx2枚+47mmx22mmx3枚</v>
          </cell>
          <cell r="E2576" t="str">
            <v>盒</v>
          </cell>
          <cell r="F2576">
            <v>3</v>
          </cell>
        </row>
        <row r="2577">
          <cell r="B2577">
            <v>264870</v>
          </cell>
          <cell r="C2577" t="str">
            <v>医用疤痕透明质酸硅凝胶</v>
          </cell>
          <cell r="D2577" t="str">
            <v>20g</v>
          </cell>
          <cell r="E2577" t="str">
            <v>盒</v>
          </cell>
          <cell r="F2577">
            <v>1</v>
          </cell>
        </row>
        <row r="2578">
          <cell r="B2578">
            <v>264873</v>
          </cell>
          <cell r="C2578" t="str">
            <v>砭贴</v>
          </cell>
          <cell r="D2578" t="str">
            <v>通用型 圆形 36贴 Φ3cm</v>
          </cell>
          <cell r="E2578" t="str">
            <v>盒</v>
          </cell>
          <cell r="F2578">
            <v>3</v>
          </cell>
        </row>
        <row r="2579">
          <cell r="B2579">
            <v>264955</v>
          </cell>
          <cell r="C2579" t="str">
            <v>软风研究社至柔系卫生巾</v>
          </cell>
          <cell r="D2579" t="str">
            <v>180mmx14片</v>
          </cell>
          <cell r="E2579" t="str">
            <v>包</v>
          </cell>
          <cell r="F2579">
            <v>8</v>
          </cell>
        </row>
        <row r="2580">
          <cell r="B2580">
            <v>264956</v>
          </cell>
          <cell r="C2580" t="str">
            <v>软风研究社软软极薄裤女性卫生裤</v>
          </cell>
          <cell r="D2580" t="str">
            <v>M-L码 80-105cm 2条</v>
          </cell>
          <cell r="E2580" t="str">
            <v>包</v>
          </cell>
          <cell r="F2580">
            <v>5</v>
          </cell>
        </row>
        <row r="2581">
          <cell r="B2581">
            <v>264958</v>
          </cell>
          <cell r="C2581" t="str">
            <v>软风研究社有机纯棉卫生巾</v>
          </cell>
          <cell r="D2581" t="str">
            <v>290mmx10片</v>
          </cell>
          <cell r="E2581" t="str">
            <v>包</v>
          </cell>
          <cell r="F2581">
            <v>8</v>
          </cell>
        </row>
        <row r="2582">
          <cell r="B2582">
            <v>264959</v>
          </cell>
          <cell r="C2582" t="str">
            <v>软风研究社有机纯棉卫生巾</v>
          </cell>
          <cell r="D2582" t="str">
            <v>245mmx10片</v>
          </cell>
          <cell r="E2582" t="str">
            <v>包</v>
          </cell>
          <cell r="F2582">
            <v>8</v>
          </cell>
        </row>
        <row r="2583">
          <cell r="B2583">
            <v>264960</v>
          </cell>
          <cell r="C2583" t="str">
            <v>软风研究社有机纯棉卫生巾</v>
          </cell>
          <cell r="D2583" t="str">
            <v>360mmx4片</v>
          </cell>
          <cell r="E2583" t="str">
            <v>包</v>
          </cell>
          <cell r="F2583">
            <v>6</v>
          </cell>
        </row>
        <row r="2584">
          <cell r="B2584">
            <v>264962</v>
          </cell>
          <cell r="C2584" t="str">
            <v>软风研究社有机纯棉卫生巾</v>
          </cell>
          <cell r="D2584" t="str">
            <v>420mmx4片</v>
          </cell>
          <cell r="E2584" t="str">
            <v>包</v>
          </cell>
          <cell r="F2584">
            <v>7</v>
          </cell>
        </row>
        <row r="2585">
          <cell r="B2585">
            <v>264971</v>
          </cell>
          <cell r="C2585" t="str">
            <v>软风研究社软软超高腰女性卫生裤</v>
          </cell>
          <cell r="D2585" t="str">
            <v>M-L码 80-105cm 3条</v>
          </cell>
          <cell r="E2585" t="str">
            <v>包</v>
          </cell>
          <cell r="F2585">
            <v>2</v>
          </cell>
        </row>
        <row r="2586">
          <cell r="B2586">
            <v>264977</v>
          </cell>
          <cell r="C2586" t="str">
            <v>酪酸梭菌活菌胶囊</v>
          </cell>
          <cell r="D2586" t="str">
            <v>0.2gx24粒</v>
          </cell>
          <cell r="E2586" t="str">
            <v>盒</v>
          </cell>
          <cell r="F2586">
            <v>3</v>
          </cell>
        </row>
        <row r="2587">
          <cell r="B2587">
            <v>265091</v>
          </cell>
          <cell r="C2587" t="str">
            <v>皮肤修护敷料</v>
          </cell>
          <cell r="D2587" t="str">
            <v>SRD-O 25gx1片</v>
          </cell>
          <cell r="E2587" t="str">
            <v>袋</v>
          </cell>
          <cell r="F2587">
            <v>45</v>
          </cell>
        </row>
        <row r="2588">
          <cell r="B2588">
            <v>265197</v>
          </cell>
          <cell r="C2588" t="str">
            <v>复方银翘氨敏胶囊</v>
          </cell>
          <cell r="D2588" t="str">
            <v>30粒（复方）</v>
          </cell>
          <cell r="E2588" t="str">
            <v>盒</v>
          </cell>
          <cell r="F2588">
            <v>3</v>
          </cell>
        </row>
        <row r="2589">
          <cell r="B2589">
            <v>265325</v>
          </cell>
          <cell r="C2589" t="str">
            <v>德谷胰岛素注射液</v>
          </cell>
          <cell r="D2589" t="str">
            <v>3ml：300单位（畅充）</v>
          </cell>
          <cell r="E2589" t="str">
            <v>盒</v>
          </cell>
          <cell r="F2589">
            <v>1</v>
          </cell>
        </row>
        <row r="2590">
          <cell r="B2590">
            <v>265328</v>
          </cell>
          <cell r="C2590" t="str">
            <v>枸杞子</v>
          </cell>
          <cell r="D2590" t="str">
            <v>150g</v>
          </cell>
          <cell r="E2590" t="str">
            <v>瓶</v>
          </cell>
          <cell r="F2590">
            <v>3</v>
          </cell>
        </row>
        <row r="2591">
          <cell r="B2591">
            <v>265355</v>
          </cell>
          <cell r="C2591" t="str">
            <v>葡萄糖酸钙锌口服溶液</v>
          </cell>
          <cell r="D2591" t="str">
            <v>10mlx20袋</v>
          </cell>
          <cell r="E2591" t="str">
            <v>盒</v>
          </cell>
          <cell r="F2591">
            <v>2</v>
          </cell>
        </row>
        <row r="2592">
          <cell r="B2592">
            <v>265430</v>
          </cell>
          <cell r="C2592" t="str">
            <v>无菌创口贴</v>
          </cell>
          <cell r="D2592" t="str">
            <v>7.2cmx2.2cmx12片 透气型</v>
          </cell>
          <cell r="E2592" t="str">
            <v>盒</v>
          </cell>
          <cell r="F2592">
            <v>23</v>
          </cell>
        </row>
        <row r="2593">
          <cell r="B2593">
            <v>265431</v>
          </cell>
          <cell r="C2593" t="str">
            <v>无菌创口贴</v>
          </cell>
          <cell r="D2593" t="str">
            <v>7.2cmx2.2xcm6片 防水型</v>
          </cell>
          <cell r="E2593" t="str">
            <v>盒</v>
          </cell>
          <cell r="F2593">
            <v>6</v>
          </cell>
        </row>
        <row r="2594">
          <cell r="B2594">
            <v>265432</v>
          </cell>
          <cell r="C2594" t="str">
            <v>棉片</v>
          </cell>
          <cell r="D2594" t="str">
            <v>20cmx20cm V型x60片</v>
          </cell>
          <cell r="E2594" t="str">
            <v>包</v>
          </cell>
          <cell r="F2594">
            <v>11</v>
          </cell>
        </row>
        <row r="2595">
          <cell r="B2595">
            <v>265465</v>
          </cell>
          <cell r="C2595" t="str">
            <v>联苯苄唑乳膏</v>
          </cell>
          <cell r="D2595" t="str">
            <v>10g</v>
          </cell>
          <cell r="E2595" t="str">
            <v>盒</v>
          </cell>
          <cell r="F2595">
            <v>2</v>
          </cell>
        </row>
        <row r="2596">
          <cell r="B2596">
            <v>265473</v>
          </cell>
          <cell r="C2596" t="str">
            <v>甲硝唑口颊片</v>
          </cell>
          <cell r="D2596" t="str">
            <v>3mgx15片x1板</v>
          </cell>
          <cell r="E2596" t="str">
            <v>盒</v>
          </cell>
          <cell r="F2596">
            <v>2</v>
          </cell>
        </row>
        <row r="2597">
          <cell r="B2597">
            <v>265536</v>
          </cell>
          <cell r="C2597" t="str">
            <v>地喹氯铵含片</v>
          </cell>
          <cell r="D2597" t="str">
            <v>0.25mgx6片</v>
          </cell>
          <cell r="E2597" t="str">
            <v>盒</v>
          </cell>
          <cell r="F2597">
            <v>2</v>
          </cell>
        </row>
        <row r="2598">
          <cell r="B2598">
            <v>265771</v>
          </cell>
          <cell r="C2598" t="str">
            <v>无菌创口贴</v>
          </cell>
          <cell r="D2598" t="str">
            <v>7.2cmx2.2xcm30片 防水型</v>
          </cell>
          <cell r="E2598" t="str">
            <v>盒</v>
          </cell>
          <cell r="F2598">
            <v>14</v>
          </cell>
        </row>
        <row r="2599">
          <cell r="B2599">
            <v>265951</v>
          </cell>
          <cell r="C2599" t="str">
            <v>玉米须茶</v>
          </cell>
          <cell r="D2599" t="str">
            <v>80g（8gx10袋）</v>
          </cell>
          <cell r="E2599" t="str">
            <v>袋</v>
          </cell>
          <cell r="F2599">
            <v>5</v>
          </cell>
        </row>
        <row r="2600">
          <cell r="B2600">
            <v>265952</v>
          </cell>
          <cell r="C2600" t="str">
            <v>菊花决明子茶</v>
          </cell>
          <cell r="D2600" t="str">
            <v>60g（6gx10袋）</v>
          </cell>
          <cell r="E2600" t="str">
            <v>罐</v>
          </cell>
          <cell r="F2600">
            <v>3</v>
          </cell>
        </row>
        <row r="2601">
          <cell r="B2601">
            <v>265953</v>
          </cell>
          <cell r="C2601" t="str">
            <v>红豆薏米茯苓茶</v>
          </cell>
          <cell r="D2601" t="str">
            <v>60g（6gx10袋）</v>
          </cell>
          <cell r="E2601" t="str">
            <v>罐</v>
          </cell>
          <cell r="F2601">
            <v>2</v>
          </cell>
        </row>
        <row r="2602">
          <cell r="B2602">
            <v>265958</v>
          </cell>
          <cell r="C2602" t="str">
            <v>桂花酸梅汤</v>
          </cell>
          <cell r="D2602" t="str">
            <v>100g（10gx10袋）</v>
          </cell>
          <cell r="E2602" t="str">
            <v>罐</v>
          </cell>
          <cell r="F2602">
            <v>3</v>
          </cell>
        </row>
        <row r="2603">
          <cell r="B2603">
            <v>265961</v>
          </cell>
          <cell r="C2603" t="str">
            <v>白桃乌龙茶</v>
          </cell>
          <cell r="D2603" t="str">
            <v>30g（3gx10袋）</v>
          </cell>
          <cell r="E2603" t="str">
            <v>盒</v>
          </cell>
          <cell r="F2603">
            <v>3</v>
          </cell>
        </row>
        <row r="2604">
          <cell r="B2604">
            <v>265962</v>
          </cell>
          <cell r="C2604" t="str">
            <v>金桔百香果茶</v>
          </cell>
          <cell r="D2604" t="str">
            <v>60g(6gx10袋）</v>
          </cell>
          <cell r="E2604" t="str">
            <v>盒</v>
          </cell>
          <cell r="F2604">
            <v>5</v>
          </cell>
        </row>
        <row r="2605">
          <cell r="B2605">
            <v>266244</v>
          </cell>
          <cell r="C2605" t="str">
            <v>风热感冒颗粒</v>
          </cell>
          <cell r="D2605" t="str">
            <v>10gx8袋</v>
          </cell>
          <cell r="E2605" t="str">
            <v>盒</v>
          </cell>
          <cell r="F2605">
            <v>4</v>
          </cell>
        </row>
        <row r="2606">
          <cell r="B2606">
            <v>266343</v>
          </cell>
          <cell r="C2606" t="str">
            <v>美林医用退热贴</v>
          </cell>
          <cell r="D2606" t="str">
            <v>85mmx40mmx6片（婴儿）</v>
          </cell>
          <cell r="E2606" t="str">
            <v>盒</v>
          </cell>
          <cell r="F2606">
            <v>1</v>
          </cell>
        </row>
        <row r="2607">
          <cell r="B2607">
            <v>266344</v>
          </cell>
          <cell r="C2607" t="str">
            <v>医用退热贴</v>
          </cell>
          <cell r="D2607" t="str">
            <v>120mmx50mmx6片（儿童）</v>
          </cell>
          <cell r="E2607" t="str">
            <v>盒</v>
          </cell>
          <cell r="F2607">
            <v>8</v>
          </cell>
        </row>
        <row r="2608">
          <cell r="B2608">
            <v>266360</v>
          </cell>
          <cell r="C2608" t="str">
            <v>风寒感冒颗粒</v>
          </cell>
          <cell r="D2608" t="str">
            <v>8gx8袋</v>
          </cell>
          <cell r="E2608" t="str">
            <v>盒</v>
          </cell>
          <cell r="F2608">
            <v>2</v>
          </cell>
        </row>
        <row r="2609">
          <cell r="B2609">
            <v>266380</v>
          </cell>
          <cell r="C2609" t="str">
            <v>龙眼肉</v>
          </cell>
          <cell r="D2609" t="str">
            <v>45g</v>
          </cell>
          <cell r="E2609" t="str">
            <v>袋</v>
          </cell>
          <cell r="F2609">
            <v>4</v>
          </cell>
        </row>
        <row r="2610">
          <cell r="B2610">
            <v>266439</v>
          </cell>
          <cell r="C2610" t="str">
            <v>医用重组Ⅲ型人源化胶原蛋白修护液</v>
          </cell>
          <cell r="D2610" t="str">
            <v>2mlx10支 非无菌型</v>
          </cell>
          <cell r="E2610" t="str">
            <v>盒</v>
          </cell>
          <cell r="F2610">
            <v>12</v>
          </cell>
        </row>
        <row r="2611">
          <cell r="B2611">
            <v>266454</v>
          </cell>
          <cell r="C2611" t="str">
            <v>医用重组Ⅲ型人源化胶原蛋白修护套盒</v>
          </cell>
          <cell r="D2611" t="str">
            <v>100ml/瓶+2ml/支x10支+50g/瓶+15g/支</v>
          </cell>
          <cell r="E2611" t="str">
            <v>盒</v>
          </cell>
          <cell r="F2611">
            <v>2</v>
          </cell>
        </row>
        <row r="2612">
          <cell r="B2612">
            <v>266456</v>
          </cell>
          <cell r="C2612" t="str">
            <v>枸杞子</v>
          </cell>
          <cell r="D2612" t="str">
            <v>55g</v>
          </cell>
          <cell r="E2612" t="str">
            <v>袋</v>
          </cell>
          <cell r="F2612">
            <v>3</v>
          </cell>
        </row>
        <row r="2613">
          <cell r="B2613">
            <v>266465</v>
          </cell>
          <cell r="C2613" t="str">
            <v>黄芪</v>
          </cell>
          <cell r="D2613" t="str">
            <v>50g</v>
          </cell>
          <cell r="E2613" t="str">
            <v>袋</v>
          </cell>
          <cell r="F2613">
            <v>2</v>
          </cell>
        </row>
        <row r="2614">
          <cell r="B2614">
            <v>266470</v>
          </cell>
          <cell r="C2614" t="str">
            <v>桑椹</v>
          </cell>
          <cell r="D2614" t="str">
            <v>60g</v>
          </cell>
          <cell r="E2614" t="str">
            <v>袋</v>
          </cell>
          <cell r="F2614">
            <v>3</v>
          </cell>
        </row>
        <row r="2615">
          <cell r="B2615">
            <v>266471</v>
          </cell>
          <cell r="C2615" t="str">
            <v>甘草片</v>
          </cell>
          <cell r="D2615" t="str">
            <v>60g</v>
          </cell>
          <cell r="E2615" t="str">
            <v>袋</v>
          </cell>
          <cell r="F2615">
            <v>3</v>
          </cell>
        </row>
        <row r="2616">
          <cell r="B2616">
            <v>266476</v>
          </cell>
          <cell r="C2616" t="str">
            <v>麦冬</v>
          </cell>
          <cell r="D2616" t="str">
            <v>35g</v>
          </cell>
          <cell r="E2616" t="str">
            <v>袋</v>
          </cell>
          <cell r="F2616">
            <v>3</v>
          </cell>
        </row>
        <row r="2617">
          <cell r="B2617">
            <v>266695</v>
          </cell>
          <cell r="C2617" t="str">
            <v>棉球</v>
          </cell>
          <cell r="D2617" t="str">
            <v>50g（0.5g/个）</v>
          </cell>
          <cell r="E2617" t="str">
            <v>包</v>
          </cell>
          <cell r="F2617">
            <v>1</v>
          </cell>
        </row>
        <row r="2618">
          <cell r="B2618">
            <v>266787</v>
          </cell>
          <cell r="C2618" t="str">
            <v>鸿洋神硒片</v>
          </cell>
          <cell r="D2618" t="str">
            <v>30g（0.5gx60片）</v>
          </cell>
          <cell r="E2618" t="str">
            <v>盒</v>
          </cell>
          <cell r="F2618">
            <v>4</v>
          </cell>
        </row>
        <row r="2619">
          <cell r="B2619">
            <v>266789</v>
          </cell>
          <cell r="C2619" t="str">
            <v>鸿洋神牌多种维生素矿物质咀嚼片（草莓味）</v>
          </cell>
          <cell r="D2619" t="str">
            <v>60g（1gx60片）</v>
          </cell>
          <cell r="E2619" t="str">
            <v>瓶</v>
          </cell>
          <cell r="F2619">
            <v>4</v>
          </cell>
        </row>
        <row r="2620">
          <cell r="B2620">
            <v>266790</v>
          </cell>
          <cell r="C2620" t="str">
            <v>鸿洋神维生素C片（草莓味）</v>
          </cell>
          <cell r="D2620" t="str">
            <v>48g（0.8gx60片）</v>
          </cell>
          <cell r="E2620" t="str">
            <v>盒</v>
          </cell>
          <cell r="F2620">
            <v>3</v>
          </cell>
        </row>
        <row r="2621">
          <cell r="B2621">
            <v>266791</v>
          </cell>
          <cell r="C2621" t="str">
            <v>鸿洋神维生素C片（甜橙味）</v>
          </cell>
          <cell r="D2621" t="str">
            <v>48g（0.8gx60片）</v>
          </cell>
          <cell r="E2621" t="str">
            <v>盒</v>
          </cell>
          <cell r="F2621">
            <v>4</v>
          </cell>
        </row>
        <row r="2622">
          <cell r="B2622">
            <v>266806</v>
          </cell>
          <cell r="C2622" t="str">
            <v>鸿洋神牌铁叶酸片</v>
          </cell>
          <cell r="D2622" t="str">
            <v>30g（500mgx60片）</v>
          </cell>
          <cell r="E2622" t="str">
            <v>瓶</v>
          </cell>
          <cell r="F2622">
            <v>4</v>
          </cell>
        </row>
        <row r="2623">
          <cell r="B2623">
            <v>266831</v>
          </cell>
          <cell r="C2623" t="str">
            <v>胖大海</v>
          </cell>
          <cell r="D2623" t="str">
            <v>30g</v>
          </cell>
          <cell r="E2623" t="str">
            <v>袋</v>
          </cell>
          <cell r="F2623">
            <v>2</v>
          </cell>
        </row>
        <row r="2624">
          <cell r="B2624">
            <v>266853</v>
          </cell>
          <cell r="C2624" t="str">
            <v>aicc硒多种维生素咀嚼片</v>
          </cell>
          <cell r="D2624" t="str">
            <v>120g（120片）</v>
          </cell>
          <cell r="E2624" t="str">
            <v>瓶</v>
          </cell>
          <cell r="F2624">
            <v>4</v>
          </cell>
        </row>
        <row r="2625">
          <cell r="B2625">
            <v>266858</v>
          </cell>
          <cell r="C2625" t="str">
            <v>aicc 多种维生素矿物质咀嚼片</v>
          </cell>
          <cell r="D2625" t="str">
            <v>240g（120片）</v>
          </cell>
          <cell r="E2625" t="str">
            <v>瓶</v>
          </cell>
          <cell r="F2625">
            <v>5</v>
          </cell>
        </row>
        <row r="2626">
          <cell r="B2626">
            <v>266862</v>
          </cell>
          <cell r="C2626" t="str">
            <v>aicc柠檬酸锌片</v>
          </cell>
          <cell r="D2626" t="str">
            <v>60g（120片）</v>
          </cell>
          <cell r="E2626" t="str">
            <v>瓶</v>
          </cell>
          <cell r="F2626">
            <v>2</v>
          </cell>
        </row>
        <row r="2627">
          <cell r="B2627">
            <v>266866</v>
          </cell>
          <cell r="C2627" t="str">
            <v>aicc辅酶Q10片</v>
          </cell>
          <cell r="D2627" t="str">
            <v>15g（0.5gx30片）</v>
          </cell>
          <cell r="E2627" t="str">
            <v>瓶</v>
          </cell>
          <cell r="F2627">
            <v>2</v>
          </cell>
        </row>
        <row r="2628">
          <cell r="B2628">
            <v>266868</v>
          </cell>
          <cell r="C2628" t="str">
            <v>清洗液</v>
          </cell>
          <cell r="D2628" t="str">
            <v>300ml（10mlx30颗）</v>
          </cell>
          <cell r="E2628" t="str">
            <v>盒</v>
          </cell>
          <cell r="F2628">
            <v>13</v>
          </cell>
        </row>
        <row r="2629">
          <cell r="B2629">
            <v>266874</v>
          </cell>
          <cell r="C2629" t="str">
            <v>牙科用毛刷</v>
          </cell>
          <cell r="D2629" t="str">
            <v>Z（竹炭型）2支装</v>
          </cell>
          <cell r="E2629" t="str">
            <v>卡</v>
          </cell>
          <cell r="F2629">
            <v>4</v>
          </cell>
        </row>
        <row r="2630">
          <cell r="B2630">
            <v>266876</v>
          </cell>
          <cell r="C2630" t="str">
            <v>清洗液</v>
          </cell>
          <cell r="D2630" t="str">
            <v>2L</v>
          </cell>
          <cell r="E2630" t="str">
            <v>桶</v>
          </cell>
          <cell r="F2630">
            <v>2</v>
          </cell>
        </row>
        <row r="2631">
          <cell r="B2631">
            <v>266877</v>
          </cell>
          <cell r="C2631" t="str">
            <v>清洗液</v>
          </cell>
          <cell r="D2631" t="str">
            <v>1L</v>
          </cell>
          <cell r="E2631" t="str">
            <v>瓶</v>
          </cell>
          <cell r="F2631">
            <v>5</v>
          </cell>
        </row>
        <row r="2632">
          <cell r="B2632">
            <v>267031</v>
          </cell>
          <cell r="C2632" t="str">
            <v>彩虹卫士厨房重油污净</v>
          </cell>
          <cell r="D2632" t="str">
            <v>500g+500g(双包装)</v>
          </cell>
          <cell r="E2632" t="str">
            <v>套</v>
          </cell>
          <cell r="F2632">
            <v>3</v>
          </cell>
        </row>
        <row r="2633">
          <cell r="B2633">
            <v>267044</v>
          </cell>
          <cell r="C2633" t="str">
            <v>洁厕液</v>
          </cell>
          <cell r="D2633" t="str">
            <v>600克 松木清香</v>
          </cell>
          <cell r="E2633" t="str">
            <v>瓶</v>
          </cell>
          <cell r="F2633">
            <v>3</v>
          </cell>
        </row>
        <row r="2634">
          <cell r="B2634">
            <v>267045</v>
          </cell>
          <cell r="C2634" t="str">
            <v>彩虹电热蚊香液</v>
          </cell>
          <cell r="D2634" t="str">
            <v>34mlX2瓶(无味)+1器</v>
          </cell>
          <cell r="E2634" t="str">
            <v>盒</v>
          </cell>
          <cell r="F2634">
            <v>1</v>
          </cell>
        </row>
        <row r="2635">
          <cell r="B2635">
            <v>267050</v>
          </cell>
          <cell r="C2635" t="str">
            <v>彩虹空气清新剂</v>
          </cell>
          <cell r="D2635" t="str">
            <v>320ml+30ml 茉莉幽香</v>
          </cell>
          <cell r="E2635" t="str">
            <v>瓶</v>
          </cell>
          <cell r="F2635">
            <v>1</v>
          </cell>
        </row>
        <row r="2636">
          <cell r="B2636">
            <v>267052</v>
          </cell>
          <cell r="C2636" t="str">
            <v>彩虹空气清新剂</v>
          </cell>
          <cell r="D2636" t="str">
            <v>320ml+30ml 柠檬清香</v>
          </cell>
          <cell r="E2636" t="str">
            <v>瓶</v>
          </cell>
          <cell r="F2636">
            <v>1</v>
          </cell>
        </row>
        <row r="2637">
          <cell r="B2637">
            <v>267064</v>
          </cell>
          <cell r="C2637" t="str">
            <v>复方消化酶胶囊(Ⅱ)</v>
          </cell>
          <cell r="D2637" t="str">
            <v>12粒x1板</v>
          </cell>
          <cell r="E2637" t="str">
            <v>盒</v>
          </cell>
          <cell r="F2637">
            <v>4</v>
          </cell>
        </row>
        <row r="2638">
          <cell r="B2638">
            <v>267065</v>
          </cell>
          <cell r="C2638" t="str">
            <v>彩虹杀虫气雾剂</v>
          </cell>
          <cell r="D2638" t="str">
            <v>600ml 茉莉清香</v>
          </cell>
          <cell r="E2638" t="str">
            <v>瓶</v>
          </cell>
          <cell r="F2638">
            <v>1</v>
          </cell>
        </row>
        <row r="2639">
          <cell r="B2639">
            <v>267152</v>
          </cell>
          <cell r="C2639" t="str">
            <v>百合</v>
          </cell>
          <cell r="D2639" t="str">
            <v>60g</v>
          </cell>
          <cell r="E2639" t="str">
            <v>袋</v>
          </cell>
          <cell r="F2639">
            <v>3</v>
          </cell>
        </row>
        <row r="2640">
          <cell r="B2640">
            <v>267153</v>
          </cell>
          <cell r="C2640" t="str">
            <v>当归</v>
          </cell>
          <cell r="D2640" t="str">
            <v>35g</v>
          </cell>
          <cell r="E2640" t="str">
            <v>袋</v>
          </cell>
          <cell r="F2640">
            <v>3</v>
          </cell>
        </row>
        <row r="2641">
          <cell r="B2641">
            <v>267154</v>
          </cell>
          <cell r="C2641" t="str">
            <v>茯苓</v>
          </cell>
          <cell r="D2641" t="str">
            <v>60g</v>
          </cell>
          <cell r="E2641" t="str">
            <v>袋</v>
          </cell>
          <cell r="F2641">
            <v>3</v>
          </cell>
        </row>
        <row r="2642">
          <cell r="B2642">
            <v>267155</v>
          </cell>
          <cell r="C2642" t="str">
            <v>莲子</v>
          </cell>
          <cell r="D2642" t="str">
            <v>60g</v>
          </cell>
          <cell r="E2642" t="str">
            <v>袋</v>
          </cell>
          <cell r="F2642">
            <v>4</v>
          </cell>
        </row>
        <row r="2643">
          <cell r="B2643">
            <v>267156</v>
          </cell>
          <cell r="C2643" t="str">
            <v>玫瑰花</v>
          </cell>
          <cell r="D2643" t="str">
            <v>30g</v>
          </cell>
          <cell r="E2643" t="str">
            <v>袋</v>
          </cell>
          <cell r="F2643">
            <v>3</v>
          </cell>
        </row>
        <row r="2644">
          <cell r="B2644">
            <v>267159</v>
          </cell>
          <cell r="C2644" t="str">
            <v>芡实</v>
          </cell>
          <cell r="D2644" t="str">
            <v>100g</v>
          </cell>
          <cell r="E2644" t="str">
            <v>袋</v>
          </cell>
          <cell r="F2644">
            <v>3</v>
          </cell>
        </row>
        <row r="2645">
          <cell r="B2645">
            <v>267221</v>
          </cell>
          <cell r="C2645" t="str">
            <v>橘红丸</v>
          </cell>
          <cell r="D2645" t="str">
            <v>7.2gx8袋（水蜜丸）</v>
          </cell>
          <cell r="E2645" t="str">
            <v>盒</v>
          </cell>
          <cell r="F2645">
            <v>2</v>
          </cell>
        </row>
        <row r="2646">
          <cell r="B2646">
            <v>267226</v>
          </cell>
          <cell r="C2646" t="str">
            <v>元胡止痛片</v>
          </cell>
          <cell r="D2646" t="str">
            <v>0.25gx15片x2板</v>
          </cell>
          <cell r="E2646" t="str">
            <v>盒</v>
          </cell>
          <cell r="F2646">
            <v>2</v>
          </cell>
        </row>
        <row r="2647">
          <cell r="B2647">
            <v>267525</v>
          </cell>
          <cell r="C2647" t="str">
            <v>臂式电子血压计</v>
          </cell>
          <cell r="D2647" t="str">
            <v>YE630B</v>
          </cell>
          <cell r="E2647" t="str">
            <v>台</v>
          </cell>
          <cell r="F2647">
            <v>2</v>
          </cell>
        </row>
        <row r="2648">
          <cell r="B2648">
            <v>267646</v>
          </cell>
          <cell r="C2648" t="str">
            <v>蒙脱石混悬液</v>
          </cell>
          <cell r="D2648" t="str">
            <v>10g：3gx8袋</v>
          </cell>
          <cell r="E2648" t="str">
            <v>盒</v>
          </cell>
          <cell r="F2648">
            <v>2</v>
          </cell>
        </row>
        <row r="2649">
          <cell r="B2649">
            <v>268139</v>
          </cell>
          <cell r="C2649" t="str">
            <v>布洛芬混悬液</v>
          </cell>
          <cell r="D2649" t="str">
            <v>100ml：2g</v>
          </cell>
          <cell r="E2649" t="str">
            <v>瓶</v>
          </cell>
          <cell r="F2649">
            <v>1</v>
          </cell>
        </row>
        <row r="2650">
          <cell r="B2650">
            <v>268416</v>
          </cell>
          <cell r="C2650" t="str">
            <v>穴位压力刺激贴</v>
          </cell>
          <cell r="D2650" t="str">
            <v>穴位型 φ2.5cmx4贴(晕车贴）</v>
          </cell>
          <cell r="E2650" t="str">
            <v>盒</v>
          </cell>
          <cell r="F2650">
            <v>2</v>
          </cell>
        </row>
        <row r="2651">
          <cell r="B2651">
            <v>268451</v>
          </cell>
          <cell r="C2651" t="str">
            <v>桂圆红枣枸杞茶</v>
          </cell>
          <cell r="D2651" t="str">
            <v>60g（6gx10袋）</v>
          </cell>
          <cell r="E2651" t="str">
            <v>罐</v>
          </cell>
          <cell r="F2651">
            <v>4</v>
          </cell>
        </row>
        <row r="2652">
          <cell r="B2652">
            <v>268516</v>
          </cell>
          <cell r="C2652" t="str">
            <v>彩虹乖乖电热蚊香液</v>
          </cell>
          <cell r="D2652" t="str">
            <v>45mlx2(无味)</v>
          </cell>
          <cell r="E2652" t="str">
            <v>盒</v>
          </cell>
          <cell r="F2652">
            <v>2</v>
          </cell>
        </row>
        <row r="2653">
          <cell r="B2653">
            <v>268525</v>
          </cell>
          <cell r="C2653" t="str">
            <v>彩虹乖乖电热蚊香液</v>
          </cell>
          <cell r="D2653" t="str">
            <v>45mlx2+1器+30ml(无味)</v>
          </cell>
          <cell r="E2653" t="str">
            <v>盒</v>
          </cell>
          <cell r="F2653">
            <v>1</v>
          </cell>
        </row>
        <row r="2654">
          <cell r="B2654">
            <v>268556</v>
          </cell>
          <cell r="C2654" t="str">
            <v>怡养益生菌蛋白粉</v>
          </cell>
          <cell r="D2654" t="str">
            <v>300g（15gx20袋）</v>
          </cell>
          <cell r="E2654" t="str">
            <v>罐</v>
          </cell>
          <cell r="F2654">
            <v>3</v>
          </cell>
        </row>
        <row r="2655">
          <cell r="B2655">
            <v>268730</v>
          </cell>
          <cell r="C2655" t="str">
            <v>防晒口罩</v>
          </cell>
          <cell r="D2655" t="str">
            <v>成人(26cmx14cm)护眼角型 冰川灰</v>
          </cell>
          <cell r="E2655" t="str">
            <v>袋</v>
          </cell>
          <cell r="F2655">
            <v>2</v>
          </cell>
        </row>
        <row r="2656">
          <cell r="B2656">
            <v>268746</v>
          </cell>
          <cell r="C2656" t="str">
            <v>三蕊壬二酸净痘凝霜</v>
          </cell>
          <cell r="D2656" t="str">
            <v>20g</v>
          </cell>
          <cell r="E2656" t="str">
            <v>盒</v>
          </cell>
          <cell r="F2656">
            <v>2</v>
          </cell>
        </row>
        <row r="2657">
          <cell r="B2657">
            <v>268792</v>
          </cell>
          <cell r="C2657" t="str">
            <v>医用护创防疤敷料贴</v>
          </cell>
          <cell r="D2657" t="str">
            <v>创口贴型 异形67mmx27mmx5枚</v>
          </cell>
          <cell r="E2657" t="str">
            <v>盒</v>
          </cell>
          <cell r="F2657">
            <v>1</v>
          </cell>
        </row>
        <row r="2658">
          <cell r="B2658">
            <v>268802</v>
          </cell>
          <cell r="C2658" t="str">
            <v>归脾丸</v>
          </cell>
          <cell r="D2658" t="str">
            <v>6gx8袋（水蜜丸）</v>
          </cell>
          <cell r="E2658" t="str">
            <v>盒</v>
          </cell>
          <cell r="F2658">
            <v>4</v>
          </cell>
        </row>
        <row r="2659">
          <cell r="B2659">
            <v>268952</v>
          </cell>
          <cell r="C2659" t="str">
            <v>医用护创防疤敷料贴</v>
          </cell>
          <cell r="D2659" t="str">
            <v>疤痕贴型 方形 120mmx40mmx5片</v>
          </cell>
          <cell r="E2659" t="str">
            <v>盒</v>
          </cell>
          <cell r="F2659">
            <v>1</v>
          </cell>
        </row>
        <row r="2660">
          <cell r="B2660">
            <v>269038</v>
          </cell>
          <cell r="C2660" t="str">
            <v>柏子养心丸</v>
          </cell>
          <cell r="D2660" t="str">
            <v>6gx8袋（水蜜丸）</v>
          </cell>
          <cell r="E2660" t="str">
            <v>盒</v>
          </cell>
          <cell r="F2660">
            <v>2</v>
          </cell>
        </row>
        <row r="2661">
          <cell r="B2661">
            <v>269043</v>
          </cell>
          <cell r="C2661" t="str">
            <v>圣医仁德鱼腥草护理抑菌液</v>
          </cell>
          <cell r="D2661" t="str">
            <v>12ml</v>
          </cell>
          <cell r="E2661" t="str">
            <v>盒</v>
          </cell>
          <cell r="F2661">
            <v>3</v>
          </cell>
        </row>
        <row r="2662">
          <cell r="B2662">
            <v>269070</v>
          </cell>
          <cell r="C2662" t="str">
            <v>双羊喉痹通颗粒</v>
          </cell>
          <cell r="D2662" t="str">
            <v>10gx8袋</v>
          </cell>
          <cell r="E2662" t="str">
            <v>盒</v>
          </cell>
          <cell r="F2662">
            <v>2</v>
          </cell>
        </row>
        <row r="2663">
          <cell r="B2663">
            <v>269125</v>
          </cell>
          <cell r="C2663" t="str">
            <v>金口健儿童牙刷</v>
          </cell>
          <cell r="D2663" t="str">
            <v>6-12岁</v>
          </cell>
          <cell r="E2663" t="str">
            <v>支</v>
          </cell>
          <cell r="F2663">
            <v>2</v>
          </cell>
        </row>
        <row r="2664">
          <cell r="B2664">
            <v>269127</v>
          </cell>
          <cell r="C2664" t="str">
            <v>金口健儿童牙刷</v>
          </cell>
          <cell r="D2664" t="str">
            <v>3-6岁</v>
          </cell>
          <cell r="E2664" t="str">
            <v>支</v>
          </cell>
          <cell r="F2664">
            <v>2</v>
          </cell>
        </row>
        <row r="2665">
          <cell r="B2665">
            <v>269186</v>
          </cell>
          <cell r="C2665" t="str">
            <v>茯苓破壁饮片</v>
          </cell>
          <cell r="D2665" t="str">
            <v>2gx20袋</v>
          </cell>
          <cell r="E2665" t="str">
            <v>罐</v>
          </cell>
          <cell r="F2665">
            <v>1</v>
          </cell>
        </row>
        <row r="2666">
          <cell r="B2666">
            <v>269220</v>
          </cell>
          <cell r="C2666" t="str">
            <v>纳可奢宠系氧肤棉</v>
          </cell>
          <cell r="D2666" t="str">
            <v>夜用 290mmx8片</v>
          </cell>
          <cell r="E2666" t="str">
            <v>盒</v>
          </cell>
          <cell r="F2666">
            <v>8</v>
          </cell>
        </row>
        <row r="2667">
          <cell r="B2667">
            <v>269225</v>
          </cell>
          <cell r="C2667" t="str">
            <v>纳可奢宠系氧肤棉</v>
          </cell>
          <cell r="D2667" t="str">
            <v>日用 245mmx10片</v>
          </cell>
          <cell r="E2667" t="str">
            <v>盒</v>
          </cell>
          <cell r="F2667">
            <v>7</v>
          </cell>
        </row>
        <row r="2668">
          <cell r="B2668">
            <v>269718</v>
          </cell>
          <cell r="C2668" t="str">
            <v>火箭山楂棒（果糕类蜜饯）</v>
          </cell>
          <cell r="D2668" t="str">
            <v>12g</v>
          </cell>
          <cell r="E2668" t="str">
            <v>包</v>
          </cell>
          <cell r="F2668">
            <v>1</v>
          </cell>
        </row>
        <row r="2669">
          <cell r="B2669">
            <v>269722</v>
          </cell>
          <cell r="C2669" t="str">
            <v>卷卷山楂棒（果糕类蜜饯）</v>
          </cell>
          <cell r="D2669" t="str">
            <v>108g（6支装）</v>
          </cell>
          <cell r="E2669" t="str">
            <v>袋</v>
          </cell>
          <cell r="F2669">
            <v>1</v>
          </cell>
        </row>
        <row r="2670">
          <cell r="B2670">
            <v>269758</v>
          </cell>
          <cell r="C2670" t="str">
            <v>棉签</v>
          </cell>
          <cell r="D2670" t="str">
            <v>DM-B型（双头棉签）7.5cmx180支 婴幼儿专用</v>
          </cell>
          <cell r="E2670" t="str">
            <v>罐</v>
          </cell>
          <cell r="F2670">
            <v>2</v>
          </cell>
        </row>
        <row r="2671">
          <cell r="B2671">
            <v>269760</v>
          </cell>
          <cell r="C2671" t="str">
            <v>棉签</v>
          </cell>
          <cell r="D2671" t="str">
            <v>DM-B型（双头棉签）x100支 挖耳勺+螺纹</v>
          </cell>
          <cell r="E2671" t="str">
            <v>罐</v>
          </cell>
          <cell r="F2671">
            <v>1</v>
          </cell>
        </row>
        <row r="2672">
          <cell r="B2672">
            <v>269924</v>
          </cell>
          <cell r="C2672" t="str">
            <v>棉片</v>
          </cell>
          <cell r="D2672" t="str">
            <v>14.5cmx17.5cmx456张x3包（干湿两用型）</v>
          </cell>
          <cell r="E2672" t="str">
            <v>提</v>
          </cell>
          <cell r="F2672">
            <v>28</v>
          </cell>
        </row>
        <row r="2673">
          <cell r="B2673">
            <v>270113</v>
          </cell>
          <cell r="C2673" t="str">
            <v>补中益气口服液</v>
          </cell>
          <cell r="D2673" t="str">
            <v>10mlx36支</v>
          </cell>
          <cell r="E2673" t="str">
            <v>盒</v>
          </cell>
          <cell r="F2673">
            <v>1</v>
          </cell>
        </row>
        <row r="2674">
          <cell r="B2674">
            <v>270187</v>
          </cell>
          <cell r="C2674" t="str">
            <v>布洛芬混悬滴剂</v>
          </cell>
          <cell r="D2674" t="str">
            <v>20ml(15ml:0.6g)OTC</v>
          </cell>
          <cell r="E2674" t="str">
            <v>盒</v>
          </cell>
          <cell r="F2674">
            <v>1</v>
          </cell>
        </row>
        <row r="2675">
          <cell r="B2675">
            <v>270536</v>
          </cell>
          <cell r="C2675" t="str">
            <v>京润珍珠珍珠海葡萄补水保湿面膜</v>
          </cell>
          <cell r="D2675" t="str">
            <v>25gx5袋</v>
          </cell>
          <cell r="E2675" t="str">
            <v>盒</v>
          </cell>
          <cell r="F2675">
            <v>17</v>
          </cell>
        </row>
        <row r="2676">
          <cell r="B2676">
            <v>270674</v>
          </cell>
          <cell r="C2676" t="str">
            <v>福仔牌DHA藻油核桃油软胶囊</v>
          </cell>
          <cell r="D2676" t="str">
            <v>15g（500mgx30粒）</v>
          </cell>
          <cell r="E2676" t="str">
            <v>盒</v>
          </cell>
          <cell r="F2676">
            <v>4</v>
          </cell>
        </row>
        <row r="2677">
          <cell r="B2677">
            <v>270677</v>
          </cell>
          <cell r="C2677" t="str">
            <v>百合康牌辅酶Q10软胶囊</v>
          </cell>
          <cell r="D2677" t="str">
            <v>12g（0.4gx30粒）</v>
          </cell>
          <cell r="E2677" t="str">
            <v>盒</v>
          </cell>
          <cell r="F2677">
            <v>3</v>
          </cell>
        </row>
        <row r="2678">
          <cell r="B2678">
            <v>271013</v>
          </cell>
          <cell r="C2678" t="str">
            <v>谷维素片</v>
          </cell>
          <cell r="D2678" t="str">
            <v>10mgx24片x2板</v>
          </cell>
          <cell r="E2678" t="str">
            <v>盒</v>
          </cell>
          <cell r="F2678">
            <v>3</v>
          </cell>
        </row>
        <row r="2679">
          <cell r="B2679">
            <v>271014</v>
          </cell>
          <cell r="C2679" t="str">
            <v>维生素B1片</v>
          </cell>
          <cell r="D2679" t="str">
            <v>10mgx35片x3板</v>
          </cell>
          <cell r="E2679" t="str">
            <v>盒</v>
          </cell>
          <cell r="F2679">
            <v>2</v>
          </cell>
        </row>
        <row r="2680">
          <cell r="B2680">
            <v>271015</v>
          </cell>
          <cell r="C2680" t="str">
            <v>维生素B2片</v>
          </cell>
          <cell r="D2680" t="str">
            <v>5mgx35片x3板</v>
          </cell>
          <cell r="E2680" t="str">
            <v>盒</v>
          </cell>
          <cell r="F2680">
            <v>2</v>
          </cell>
        </row>
        <row r="2681">
          <cell r="B2681">
            <v>271017</v>
          </cell>
          <cell r="C2681" t="str">
            <v>维生素B6片</v>
          </cell>
          <cell r="D2681" t="str">
            <v>10mgx35片x3板</v>
          </cell>
          <cell r="E2681" t="str">
            <v>盒</v>
          </cell>
          <cell r="F2681">
            <v>2</v>
          </cell>
        </row>
        <row r="2682">
          <cell r="B2682">
            <v>271018</v>
          </cell>
          <cell r="C2682" t="str">
            <v>维生素C片</v>
          </cell>
          <cell r="D2682" t="str">
            <v>0.1gx30片x3板</v>
          </cell>
          <cell r="E2682" t="str">
            <v>盒</v>
          </cell>
          <cell r="F2682">
            <v>2</v>
          </cell>
        </row>
        <row r="2683">
          <cell r="B2683">
            <v>271053</v>
          </cell>
          <cell r="C2683" t="str">
            <v>槐菊颗粒</v>
          </cell>
          <cell r="D2683" t="str">
            <v>3gx10袋</v>
          </cell>
          <cell r="E2683" t="str">
            <v>盒</v>
          </cell>
          <cell r="F2683">
            <v>26</v>
          </cell>
        </row>
        <row r="2684">
          <cell r="B2684">
            <v>271064</v>
          </cell>
          <cell r="C2684" t="str">
            <v>感冒灵颗粒</v>
          </cell>
          <cell r="D2684" t="str">
            <v>10gx11袋</v>
          </cell>
          <cell r="E2684" t="str">
            <v>盒</v>
          </cell>
          <cell r="F2684">
            <v>10</v>
          </cell>
        </row>
        <row r="2685">
          <cell r="B2685">
            <v>271136</v>
          </cell>
          <cell r="C2685" t="str">
            <v>一次性使用胰岛素笔配套用针</v>
          </cell>
          <cell r="D2685" t="str">
            <v>Classic型 32Gx4mmx7支</v>
          </cell>
          <cell r="E2685" t="str">
            <v>盒</v>
          </cell>
          <cell r="F2685">
            <v>1</v>
          </cell>
        </row>
        <row r="2686">
          <cell r="B2686">
            <v>271137</v>
          </cell>
          <cell r="C2686" t="str">
            <v>一次性使用胰岛素笔配套用针</v>
          </cell>
          <cell r="D2686" t="str">
            <v>Classic型 31Gx5mmx7支</v>
          </cell>
          <cell r="E2686" t="str">
            <v>盒</v>
          </cell>
          <cell r="F2686">
            <v>1</v>
          </cell>
        </row>
        <row r="2687">
          <cell r="B2687">
            <v>271285</v>
          </cell>
          <cell r="C2687" t="str">
            <v>余麦口咽合剂</v>
          </cell>
          <cell r="D2687" t="str">
            <v>60mlx2瓶</v>
          </cell>
          <cell r="E2687" t="str">
            <v>盒</v>
          </cell>
          <cell r="F2687">
            <v>2</v>
          </cell>
        </row>
        <row r="2688">
          <cell r="B2688">
            <v>808776</v>
          </cell>
          <cell r="C2688" t="str">
            <v>灵芝孢子（破壁）</v>
          </cell>
          <cell r="D2688" t="str">
            <v>破壁3gx12袋</v>
          </cell>
          <cell r="E2688" t="str">
            <v>盒</v>
          </cell>
          <cell r="F2688">
            <v>2</v>
          </cell>
        </row>
        <row r="2689">
          <cell r="B2689">
            <v>808777</v>
          </cell>
          <cell r="C2689" t="str">
            <v>灵芝孢子（破壁）</v>
          </cell>
          <cell r="D2689" t="str">
            <v>破壁3gx30袋</v>
          </cell>
          <cell r="E2689" t="str">
            <v>盒</v>
          </cell>
          <cell r="F2689">
            <v>1</v>
          </cell>
        </row>
        <row r="2690">
          <cell r="B2690">
            <v>810530</v>
          </cell>
          <cell r="C2690" t="str">
            <v>铁皮石斛</v>
          </cell>
          <cell r="D2690" t="str">
            <v>净制45g</v>
          </cell>
          <cell r="E2690" t="str">
            <v>盒</v>
          </cell>
          <cell r="F2690">
            <v>2</v>
          </cell>
        </row>
        <row r="2691">
          <cell r="B2691">
            <v>810531</v>
          </cell>
          <cell r="C2691" t="str">
            <v>西洋参</v>
          </cell>
          <cell r="D2691" t="str">
            <v>薄片45g</v>
          </cell>
          <cell r="E2691" t="str">
            <v>盒</v>
          </cell>
          <cell r="F2691">
            <v>2</v>
          </cell>
        </row>
        <row r="2692">
          <cell r="B2692">
            <v>810534</v>
          </cell>
          <cell r="C2692" t="str">
            <v>冬虫夏草</v>
          </cell>
          <cell r="D2692" t="str">
            <v>净制精选3g</v>
          </cell>
          <cell r="E2692" t="str">
            <v>盒</v>
          </cell>
          <cell r="F2692">
            <v>1</v>
          </cell>
        </row>
        <row r="2693">
          <cell r="B2693">
            <v>810535</v>
          </cell>
          <cell r="C2693" t="str">
            <v>川贝母</v>
          </cell>
          <cell r="D2693" t="str">
            <v>净制30g</v>
          </cell>
          <cell r="E2693" t="str">
            <v>盒</v>
          </cell>
          <cell r="F2693">
            <v>1</v>
          </cell>
        </row>
        <row r="2694">
          <cell r="B2694">
            <v>810537</v>
          </cell>
          <cell r="C2694" t="str">
            <v>红参片</v>
          </cell>
          <cell r="D2694" t="str">
            <v>薄片60g</v>
          </cell>
          <cell r="E2694" t="str">
            <v>盒</v>
          </cell>
          <cell r="F2694">
            <v>2</v>
          </cell>
        </row>
        <row r="2695">
          <cell r="B2695">
            <v>810540</v>
          </cell>
          <cell r="C2695" t="str">
            <v>冬虫夏草</v>
          </cell>
          <cell r="D2695" t="str">
            <v>净制精选5g</v>
          </cell>
          <cell r="E2695" t="str">
            <v>盒</v>
          </cell>
          <cell r="F2695">
            <v>2</v>
          </cell>
        </row>
        <row r="2696">
          <cell r="B2696">
            <v>819355</v>
          </cell>
          <cell r="C2696" t="str">
            <v>金银花</v>
          </cell>
          <cell r="D2696" t="str">
            <v>3g</v>
          </cell>
          <cell r="E2696" t="str">
            <v>袋</v>
          </cell>
          <cell r="F2696">
            <v>27</v>
          </cell>
        </row>
        <row r="2697">
          <cell r="B2697">
            <v>819356</v>
          </cell>
          <cell r="C2697" t="str">
            <v>麦冬</v>
          </cell>
          <cell r="D2697" t="str">
            <v>10g</v>
          </cell>
          <cell r="E2697" t="str">
            <v>袋</v>
          </cell>
          <cell r="F2697">
            <v>59</v>
          </cell>
        </row>
        <row r="2698">
          <cell r="B2698">
            <v>819357</v>
          </cell>
          <cell r="C2698" t="str">
            <v>乌梅</v>
          </cell>
          <cell r="D2698" t="str">
            <v>10g</v>
          </cell>
          <cell r="E2698" t="str">
            <v>袋</v>
          </cell>
          <cell r="F2698">
            <v>30</v>
          </cell>
        </row>
        <row r="2699">
          <cell r="B2699">
            <v>819358</v>
          </cell>
          <cell r="C2699" t="str">
            <v>白芍</v>
          </cell>
          <cell r="D2699" t="str">
            <v>10g</v>
          </cell>
          <cell r="E2699" t="str">
            <v>袋</v>
          </cell>
          <cell r="F2699">
            <v>26</v>
          </cell>
        </row>
        <row r="2700">
          <cell r="B2700">
            <v>819359</v>
          </cell>
          <cell r="C2700" t="str">
            <v>白芷</v>
          </cell>
          <cell r="D2700" t="str">
            <v>10g</v>
          </cell>
          <cell r="E2700" t="str">
            <v>袋</v>
          </cell>
          <cell r="F2700">
            <v>29</v>
          </cell>
        </row>
        <row r="2701">
          <cell r="B2701">
            <v>819360</v>
          </cell>
          <cell r="C2701" t="str">
            <v>菊花</v>
          </cell>
          <cell r="D2701" t="str">
            <v>3g（贡菊）</v>
          </cell>
          <cell r="E2701" t="str">
            <v>袋</v>
          </cell>
          <cell r="F2701">
            <v>29</v>
          </cell>
        </row>
        <row r="2702">
          <cell r="B2702">
            <v>819361</v>
          </cell>
          <cell r="C2702" t="str">
            <v>西洋参</v>
          </cell>
          <cell r="D2702" t="str">
            <v>5g</v>
          </cell>
          <cell r="E2702" t="str">
            <v>袋</v>
          </cell>
          <cell r="F2702">
            <v>58</v>
          </cell>
        </row>
        <row r="2703">
          <cell r="B2703">
            <v>819362</v>
          </cell>
          <cell r="C2703" t="str">
            <v>当归</v>
          </cell>
          <cell r="D2703" t="str">
            <v>5g</v>
          </cell>
          <cell r="E2703" t="str">
            <v>袋</v>
          </cell>
          <cell r="F2703">
            <v>80</v>
          </cell>
        </row>
        <row r="2704">
          <cell r="B2704">
            <v>819363</v>
          </cell>
          <cell r="C2704" t="str">
            <v>黄芪</v>
          </cell>
          <cell r="D2704" t="str">
            <v>10g</v>
          </cell>
          <cell r="E2704" t="str">
            <v>袋</v>
          </cell>
          <cell r="F2704">
            <v>47</v>
          </cell>
        </row>
        <row r="2705">
          <cell r="B2705">
            <v>819364</v>
          </cell>
          <cell r="C2705" t="str">
            <v>熟地黄</v>
          </cell>
          <cell r="D2705" t="str">
            <v>10g</v>
          </cell>
          <cell r="E2705" t="str">
            <v>袋</v>
          </cell>
          <cell r="F2705">
            <v>22</v>
          </cell>
        </row>
        <row r="2706">
          <cell r="B2706">
            <v>819365</v>
          </cell>
          <cell r="C2706" t="str">
            <v>五味子</v>
          </cell>
          <cell r="D2706" t="str">
            <v>5g</v>
          </cell>
          <cell r="E2706" t="str">
            <v>袋</v>
          </cell>
          <cell r="F2706">
            <v>30</v>
          </cell>
        </row>
        <row r="2707">
          <cell r="B2707">
            <v>819366</v>
          </cell>
          <cell r="C2707" t="str">
            <v>决明子</v>
          </cell>
          <cell r="D2707" t="str">
            <v>10g</v>
          </cell>
          <cell r="E2707" t="str">
            <v>袋</v>
          </cell>
          <cell r="F2707">
            <v>27</v>
          </cell>
        </row>
        <row r="2708">
          <cell r="B2708">
            <v>819367</v>
          </cell>
          <cell r="C2708" t="str">
            <v>百合</v>
          </cell>
          <cell r="D2708" t="str">
            <v>10g</v>
          </cell>
          <cell r="E2708" t="str">
            <v>袋</v>
          </cell>
          <cell r="F2708">
            <v>60</v>
          </cell>
        </row>
        <row r="2709">
          <cell r="B2709">
            <v>819368</v>
          </cell>
          <cell r="C2709" t="str">
            <v>芡实</v>
          </cell>
          <cell r="D2709" t="str">
            <v>10g</v>
          </cell>
          <cell r="E2709" t="str">
            <v>袋</v>
          </cell>
          <cell r="F2709">
            <v>30</v>
          </cell>
        </row>
        <row r="2710">
          <cell r="B2710">
            <v>819369</v>
          </cell>
          <cell r="C2710" t="str">
            <v>人参片</v>
          </cell>
          <cell r="D2710" t="str">
            <v>5g</v>
          </cell>
          <cell r="E2710" t="str">
            <v>袋</v>
          </cell>
          <cell r="F2710">
            <v>40</v>
          </cell>
        </row>
        <row r="2711">
          <cell r="B2711">
            <v>819370</v>
          </cell>
          <cell r="C2711" t="str">
            <v>龙眼肉</v>
          </cell>
          <cell r="D2711" t="str">
            <v>10g</v>
          </cell>
          <cell r="E2711" t="str">
            <v>袋</v>
          </cell>
          <cell r="F2711">
            <v>54</v>
          </cell>
        </row>
        <row r="2712">
          <cell r="B2712">
            <v>819371</v>
          </cell>
          <cell r="C2712" t="str">
            <v>玉竹</v>
          </cell>
          <cell r="D2712" t="str">
            <v>10g</v>
          </cell>
          <cell r="E2712" t="str">
            <v>袋</v>
          </cell>
          <cell r="F2712">
            <v>34</v>
          </cell>
        </row>
        <row r="2713">
          <cell r="B2713">
            <v>819372</v>
          </cell>
          <cell r="C2713" t="str">
            <v>川芎</v>
          </cell>
          <cell r="D2713" t="str">
            <v>5g</v>
          </cell>
          <cell r="E2713" t="str">
            <v>袋</v>
          </cell>
          <cell r="F2713">
            <v>50</v>
          </cell>
        </row>
        <row r="2714">
          <cell r="B2714">
            <v>819373</v>
          </cell>
          <cell r="C2714" t="str">
            <v>茯苓</v>
          </cell>
          <cell r="D2714" t="str">
            <v>10g</v>
          </cell>
          <cell r="E2714" t="str">
            <v>袋</v>
          </cell>
          <cell r="F2714">
            <v>29</v>
          </cell>
        </row>
        <row r="2715">
          <cell r="B2715">
            <v>819374</v>
          </cell>
          <cell r="C2715" t="str">
            <v>甘草片</v>
          </cell>
          <cell r="D2715" t="str">
            <v>10g</v>
          </cell>
          <cell r="E2715" t="str">
            <v>袋</v>
          </cell>
          <cell r="F2715">
            <v>47</v>
          </cell>
        </row>
        <row r="2716">
          <cell r="B2716">
            <v>819375</v>
          </cell>
          <cell r="C2716" t="str">
            <v>枸杞子</v>
          </cell>
          <cell r="D2716" t="str">
            <v>10g</v>
          </cell>
          <cell r="E2716" t="str">
            <v>袋</v>
          </cell>
          <cell r="F2716">
            <v>42</v>
          </cell>
        </row>
        <row r="2717">
          <cell r="B2717">
            <v>819376</v>
          </cell>
          <cell r="C2717" t="str">
            <v>北沙参</v>
          </cell>
          <cell r="D2717" t="str">
            <v>10g</v>
          </cell>
          <cell r="E2717" t="str">
            <v>袋</v>
          </cell>
          <cell r="F2717">
            <v>30</v>
          </cell>
        </row>
        <row r="2718">
          <cell r="B2718">
            <v>819377</v>
          </cell>
          <cell r="C2718" t="str">
            <v>净山楂</v>
          </cell>
          <cell r="D2718" t="str">
            <v>10g</v>
          </cell>
          <cell r="E2718" t="str">
            <v>袋</v>
          </cell>
          <cell r="F2718">
            <v>27</v>
          </cell>
        </row>
        <row r="2719">
          <cell r="B2719">
            <v>819378</v>
          </cell>
          <cell r="C2719" t="str">
            <v>莲子</v>
          </cell>
          <cell r="D2719" t="str">
            <v>10g</v>
          </cell>
          <cell r="E2719" t="str">
            <v>袋</v>
          </cell>
          <cell r="F2719">
            <v>58</v>
          </cell>
        </row>
        <row r="2720">
          <cell r="B2720">
            <v>819379</v>
          </cell>
          <cell r="C2720" t="str">
            <v>山药</v>
          </cell>
          <cell r="D2720" t="str">
            <v>10g</v>
          </cell>
          <cell r="E2720" t="str">
            <v>袋</v>
          </cell>
          <cell r="F2720">
            <v>60</v>
          </cell>
        </row>
        <row r="2721">
          <cell r="B2721">
            <v>819380</v>
          </cell>
          <cell r="C2721" t="str">
            <v>红参片</v>
          </cell>
          <cell r="D2721" t="str">
            <v>5g</v>
          </cell>
          <cell r="E2721" t="str">
            <v>袋</v>
          </cell>
          <cell r="F2721">
            <v>30</v>
          </cell>
        </row>
        <row r="2722">
          <cell r="B2722">
            <v>819381</v>
          </cell>
          <cell r="C2722" t="str">
            <v>玫瑰花</v>
          </cell>
          <cell r="D2722" t="str">
            <v>3g</v>
          </cell>
          <cell r="E2722" t="str">
            <v>袋</v>
          </cell>
          <cell r="F2722">
            <v>57</v>
          </cell>
        </row>
        <row r="2723">
          <cell r="B2723">
            <v>819382</v>
          </cell>
          <cell r="C2723" t="str">
            <v>薏苡仁</v>
          </cell>
          <cell r="D2723" t="str">
            <v>10g</v>
          </cell>
          <cell r="E2723" t="str">
            <v>袋</v>
          </cell>
          <cell r="F2723">
            <v>79</v>
          </cell>
        </row>
        <row r="2724">
          <cell r="B2724">
            <v>819678</v>
          </cell>
          <cell r="C2724" t="str">
            <v>天麻破壁饮片</v>
          </cell>
          <cell r="D2724" t="str">
            <v>1gx20袋</v>
          </cell>
          <cell r="E2724" t="str">
            <v>罐</v>
          </cell>
          <cell r="F2724">
            <v>4</v>
          </cell>
        </row>
        <row r="2725">
          <cell r="B2725">
            <v>820010</v>
          </cell>
          <cell r="C2725" t="str">
            <v>红景天破壁饮片</v>
          </cell>
          <cell r="D2725" t="str">
            <v>1gx20袋</v>
          </cell>
          <cell r="E2725" t="str">
            <v>罐</v>
          </cell>
          <cell r="F2725">
            <v>1</v>
          </cell>
        </row>
        <row r="2726">
          <cell r="B2726">
            <v>820259</v>
          </cell>
          <cell r="C2726" t="str">
            <v>金银花</v>
          </cell>
          <cell r="D2726" t="str">
            <v>40g 净制</v>
          </cell>
          <cell r="E2726" t="str">
            <v>瓶</v>
          </cell>
          <cell r="F2726">
            <v>1</v>
          </cell>
        </row>
        <row r="2727">
          <cell r="B2727">
            <v>820262</v>
          </cell>
          <cell r="C2727" t="str">
            <v>枸杞子</v>
          </cell>
          <cell r="D2727" t="str">
            <v>200g 净制</v>
          </cell>
          <cell r="E2727" t="str">
            <v>瓶</v>
          </cell>
          <cell r="F2727">
            <v>3</v>
          </cell>
        </row>
        <row r="2728">
          <cell r="B2728">
            <v>820265</v>
          </cell>
          <cell r="C2728" t="str">
            <v>桑椹</v>
          </cell>
          <cell r="D2728" t="str">
            <v>130g 净制</v>
          </cell>
          <cell r="E2728" t="str">
            <v>瓶</v>
          </cell>
          <cell r="F2728">
            <v>1</v>
          </cell>
        </row>
        <row r="2729">
          <cell r="B2729">
            <v>820268</v>
          </cell>
          <cell r="C2729" t="str">
            <v>山楂</v>
          </cell>
          <cell r="D2729" t="str">
            <v>100g 净制</v>
          </cell>
          <cell r="E2729" t="str">
            <v>瓶</v>
          </cell>
          <cell r="F2729">
            <v>1</v>
          </cell>
        </row>
        <row r="2730">
          <cell r="B2730">
            <v>820273</v>
          </cell>
          <cell r="C2730" t="str">
            <v>百合</v>
          </cell>
          <cell r="D2730" t="str">
            <v>120g 净制</v>
          </cell>
          <cell r="E2730" t="str">
            <v>瓶</v>
          </cell>
          <cell r="F2730">
            <v>3</v>
          </cell>
        </row>
        <row r="2731">
          <cell r="B2731">
            <v>820275</v>
          </cell>
          <cell r="C2731" t="str">
            <v>茯苓</v>
          </cell>
          <cell r="D2731" t="str">
            <v>180g 块</v>
          </cell>
          <cell r="E2731" t="str">
            <v>瓶</v>
          </cell>
          <cell r="F2731">
            <v>3</v>
          </cell>
        </row>
        <row r="2732">
          <cell r="B2732">
            <v>820278</v>
          </cell>
          <cell r="C2732" t="str">
            <v>炒决明子</v>
          </cell>
          <cell r="D2732" t="str">
            <v>250g 清炒</v>
          </cell>
          <cell r="E2732" t="str">
            <v>瓶</v>
          </cell>
          <cell r="F2732">
            <v>3</v>
          </cell>
        </row>
        <row r="2733">
          <cell r="B2733">
            <v>820283</v>
          </cell>
          <cell r="C2733" t="str">
            <v>枸杞子</v>
          </cell>
          <cell r="D2733" t="str">
            <v>120g 净制</v>
          </cell>
          <cell r="E2733" t="str">
            <v>瓶</v>
          </cell>
          <cell r="F2733">
            <v>3</v>
          </cell>
        </row>
        <row r="2734">
          <cell r="B2734">
            <v>820284</v>
          </cell>
          <cell r="C2734" t="str">
            <v>黄芪</v>
          </cell>
          <cell r="D2734" t="str">
            <v>120g 片</v>
          </cell>
          <cell r="E2734" t="str">
            <v>瓶</v>
          </cell>
          <cell r="F2734">
            <v>1</v>
          </cell>
        </row>
        <row r="2735">
          <cell r="B2735">
            <v>820286</v>
          </cell>
          <cell r="C2735" t="str">
            <v>乌梅</v>
          </cell>
          <cell r="D2735" t="str">
            <v>150g 净制</v>
          </cell>
          <cell r="E2735" t="str">
            <v>瓶</v>
          </cell>
          <cell r="F2735">
            <v>2</v>
          </cell>
        </row>
        <row r="2736">
          <cell r="B2736">
            <v>820749</v>
          </cell>
          <cell r="C2736" t="str">
            <v>山药破壁饮片</v>
          </cell>
          <cell r="D2736" t="str">
            <v>2gx20袋</v>
          </cell>
          <cell r="E2736" t="str">
            <v>罐</v>
          </cell>
          <cell r="F2736">
            <v>5</v>
          </cell>
        </row>
        <row r="2737">
          <cell r="B2737">
            <v>820750</v>
          </cell>
          <cell r="C2737" t="str">
            <v>当归破壁饮片</v>
          </cell>
          <cell r="D2737" t="str">
            <v>2gx20袋</v>
          </cell>
          <cell r="E2737" t="str">
            <v>罐</v>
          </cell>
          <cell r="F2737">
            <v>5</v>
          </cell>
        </row>
        <row r="2738">
          <cell r="B2738">
            <v>821614</v>
          </cell>
          <cell r="C2738" t="str">
            <v>黄芪破壁饮片</v>
          </cell>
          <cell r="D2738" t="str">
            <v>2gx20袋</v>
          </cell>
          <cell r="E2738" t="str">
            <v>罐</v>
          </cell>
          <cell r="F2738">
            <v>19</v>
          </cell>
        </row>
        <row r="2739">
          <cell r="B2739">
            <v>821625</v>
          </cell>
          <cell r="C2739" t="str">
            <v>茯苓破壁饮片</v>
          </cell>
          <cell r="D2739" t="str">
            <v>2gx20袋</v>
          </cell>
          <cell r="E2739" t="str">
            <v>罐</v>
          </cell>
          <cell r="F2739">
            <v>10</v>
          </cell>
        </row>
        <row r="2740">
          <cell r="B2740">
            <v>823930</v>
          </cell>
          <cell r="C2740" t="str">
            <v>丹参破壁饮片</v>
          </cell>
          <cell r="D2740" t="str">
            <v>1gx20袋</v>
          </cell>
          <cell r="E2740" t="str">
            <v>罐</v>
          </cell>
          <cell r="F2740">
            <v>2</v>
          </cell>
        </row>
        <row r="2741">
          <cell r="B2741">
            <v>824463</v>
          </cell>
          <cell r="C2741" t="str">
            <v>西洋参</v>
          </cell>
          <cell r="D2741" t="str">
            <v>10g片</v>
          </cell>
          <cell r="E2741" t="str">
            <v>袋</v>
          </cell>
          <cell r="F2741">
            <v>30</v>
          </cell>
        </row>
        <row r="2742">
          <cell r="B2742">
            <v>824986</v>
          </cell>
          <cell r="C2742" t="str">
            <v>玫瑰花</v>
          </cell>
          <cell r="D2742" t="str">
            <v>30g</v>
          </cell>
          <cell r="E2742" t="str">
            <v>瓶</v>
          </cell>
          <cell r="F2742">
            <v>5</v>
          </cell>
        </row>
        <row r="2743">
          <cell r="B2743">
            <v>2001027</v>
          </cell>
          <cell r="C2743" t="str">
            <v>葡萄糖酸钙维D2咀嚼片</v>
          </cell>
          <cell r="D2743" t="str">
            <v>48片</v>
          </cell>
          <cell r="E2743" t="str">
            <v>盒</v>
          </cell>
          <cell r="F2743">
            <v>9</v>
          </cell>
        </row>
        <row r="2744">
          <cell r="B2744">
            <v>2500007</v>
          </cell>
          <cell r="C2744" t="str">
            <v>口腔含漱液</v>
          </cell>
          <cell r="D2744" t="str">
            <v>200ml</v>
          </cell>
          <cell r="E2744" t="str">
            <v>瓶</v>
          </cell>
          <cell r="F2744">
            <v>1</v>
          </cell>
        </row>
        <row r="2745">
          <cell r="B2745">
            <v>2500337</v>
          </cell>
          <cell r="C2745" t="str">
            <v>洁芙柔芦荟抑菌凝胶</v>
          </cell>
          <cell r="D2745" t="str">
            <v>45g</v>
          </cell>
          <cell r="E2745" t="str">
            <v>盒</v>
          </cell>
          <cell r="F2745">
            <v>1</v>
          </cell>
        </row>
        <row r="2746">
          <cell r="B2746">
            <v>2500338</v>
          </cell>
          <cell r="C2746" t="str">
            <v>碘伏棉</v>
          </cell>
          <cell r="D2746" t="str">
            <v>棉棒型 Ⅱ 24支</v>
          </cell>
          <cell r="E2746" t="str">
            <v>盒</v>
          </cell>
          <cell r="F2746">
            <v>1</v>
          </cell>
        </row>
        <row r="2747">
          <cell r="B2747">
            <v>2500350</v>
          </cell>
          <cell r="C2747" t="str">
            <v>牙科用毛刷</v>
          </cell>
          <cell r="D2747" t="str">
            <v>JZJ-YKMS-A 2支装 软毛型 成人型</v>
          </cell>
          <cell r="E2747" t="str">
            <v>板</v>
          </cell>
          <cell r="F2747">
            <v>2</v>
          </cell>
        </row>
        <row r="2748">
          <cell r="B2748">
            <v>2500352</v>
          </cell>
          <cell r="C2748" t="str">
            <v>清洗液</v>
          </cell>
          <cell r="D2748" t="str">
            <v>2000mL</v>
          </cell>
          <cell r="E2748" t="str">
            <v>瓶</v>
          </cell>
          <cell r="F2748">
            <v>15</v>
          </cell>
        </row>
        <row r="2749">
          <cell r="B2749">
            <v>2500537</v>
          </cell>
          <cell r="C2749" t="str">
            <v>酒石酸伐尼克兰片</v>
          </cell>
          <cell r="D2749" t="str">
            <v>1.0mgx10片（维持装）</v>
          </cell>
          <cell r="E2749" t="str">
            <v>盒</v>
          </cell>
          <cell r="F2749">
            <v>6</v>
          </cell>
        </row>
        <row r="2750">
          <cell r="B2750">
            <v>2500548</v>
          </cell>
          <cell r="C2750" t="str">
            <v>隐形眼镜伴侣盒</v>
          </cell>
          <cell r="D2750" t="str">
            <v>HiWoOHW-555伴侣盒</v>
          </cell>
          <cell r="E2750" t="str">
            <v>个</v>
          </cell>
          <cell r="F2750">
            <v>2</v>
          </cell>
        </row>
        <row r="2751">
          <cell r="B2751">
            <v>2500550</v>
          </cell>
          <cell r="C2751" t="str">
            <v>隐形眼镜伴侣盒</v>
          </cell>
          <cell r="D2751" t="str">
            <v>HiWoOHW-666伴侣盒</v>
          </cell>
          <cell r="E2751" t="str">
            <v>个</v>
          </cell>
          <cell r="F2751">
            <v>2</v>
          </cell>
        </row>
        <row r="2752">
          <cell r="B2752">
            <v>2500974</v>
          </cell>
          <cell r="C2752" t="str">
            <v>隐形眼镜多功能护理液</v>
          </cell>
          <cell r="D2752" t="str">
            <v>舒适型360ml</v>
          </cell>
          <cell r="E2752" t="str">
            <v>瓶</v>
          </cell>
          <cell r="F2752">
            <v>1</v>
          </cell>
        </row>
        <row r="2753">
          <cell r="B2753">
            <v>2500979</v>
          </cell>
          <cell r="C2753" t="str">
            <v>酒石酸伐尼克兰片</v>
          </cell>
          <cell r="D2753" t="str">
            <v>0.5mgx11片+1.0mgx6片（戒烟启动装）</v>
          </cell>
          <cell r="E2753" t="str">
            <v>盒</v>
          </cell>
          <cell r="F2753">
            <v>3</v>
          </cell>
        </row>
        <row r="2754">
          <cell r="B2754">
            <v>2500996</v>
          </cell>
          <cell r="C2754" t="str">
            <v>血糖试条</v>
          </cell>
          <cell r="D2754" t="str">
            <v>100支/盒（安稳型）</v>
          </cell>
          <cell r="E2754" t="str">
            <v>盒</v>
          </cell>
          <cell r="F2754">
            <v>1</v>
          </cell>
        </row>
        <row r="2755">
          <cell r="B2755">
            <v>2500997</v>
          </cell>
          <cell r="C2755" t="str">
            <v>尿酸测试条（干化学法）</v>
          </cell>
          <cell r="D2755" t="str">
            <v>50支</v>
          </cell>
          <cell r="E2755" t="str">
            <v>盒</v>
          </cell>
          <cell r="F2755">
            <v>1</v>
          </cell>
        </row>
        <row r="2756">
          <cell r="B2756">
            <v>2501000</v>
          </cell>
          <cell r="C2756" t="str">
            <v>血糖试条</v>
          </cell>
          <cell r="D2756" t="str">
            <v>100支（安稳免调码型）</v>
          </cell>
          <cell r="E2756" t="str">
            <v>盒</v>
          </cell>
          <cell r="F2756">
            <v>1</v>
          </cell>
        </row>
        <row r="2757">
          <cell r="B2757">
            <v>2501014</v>
          </cell>
          <cell r="C2757" t="str">
            <v>维生素AD滴剂</v>
          </cell>
          <cell r="D2757" t="str">
            <v>1800单位：600单位x10粒x6板</v>
          </cell>
          <cell r="E2757" t="str">
            <v>盒</v>
          </cell>
          <cell r="F2757">
            <v>2</v>
          </cell>
        </row>
        <row r="2758">
          <cell r="B2758">
            <v>2501083</v>
          </cell>
          <cell r="C2758" t="str">
            <v>血糖试条（葡萄糖脱氢酶法）</v>
          </cell>
          <cell r="D2758" t="str">
            <v>诺微感Safe AQ max Ⅲ50支</v>
          </cell>
          <cell r="E2758" t="str">
            <v>盒</v>
          </cell>
          <cell r="F2758">
            <v>1</v>
          </cell>
        </row>
        <row r="2759">
          <cell r="B2759">
            <v>2501085</v>
          </cell>
          <cell r="C2759" t="str">
            <v>诺微感血糖仪套装</v>
          </cell>
          <cell r="D2759" t="str">
            <v>诺微感Safe AQ maxⅢ+一次性使用末梢采血针25GI 50支*2盒+血糖试条（葡萄糖脱氢酶法）Safe AQ maxⅢ100支</v>
          </cell>
          <cell r="E2759" t="str">
            <v>套</v>
          </cell>
          <cell r="F2759">
            <v>1</v>
          </cell>
        </row>
        <row r="2760">
          <cell r="B2760">
            <v>2501131</v>
          </cell>
          <cell r="C2760" t="str">
            <v>参芪五味子片</v>
          </cell>
          <cell r="D2760" t="str">
            <v>0.25gx60片</v>
          </cell>
          <cell r="E2760" t="str">
            <v>瓶</v>
          </cell>
          <cell r="F2760">
            <v>2</v>
          </cell>
        </row>
        <row r="2761">
          <cell r="B2761">
            <v>2501153</v>
          </cell>
          <cell r="C2761" t="str">
            <v>皮肤保护剂</v>
          </cell>
          <cell r="D2761" t="str">
            <v>Ⅲ型 20g（百肤邦手足皮裂膏）</v>
          </cell>
          <cell r="E2761" t="str">
            <v>支</v>
          </cell>
          <cell r="F2761">
            <v>2</v>
          </cell>
        </row>
        <row r="2762">
          <cell r="B2762">
            <v>2501154</v>
          </cell>
          <cell r="C2762" t="str">
            <v>皮肤保护剂</v>
          </cell>
          <cell r="D2762" t="str">
            <v>Ⅲ型 4.5g(百肤邦护唇型 儿童型)</v>
          </cell>
          <cell r="E2762" t="str">
            <v>支</v>
          </cell>
          <cell r="F2762">
            <v>1</v>
          </cell>
        </row>
        <row r="2763">
          <cell r="B2763">
            <v>2501155</v>
          </cell>
          <cell r="C2763" t="str">
            <v>皮肤保护剂</v>
          </cell>
          <cell r="D2763" t="str">
            <v>Ⅳ型 30gx3支(百肤邦护手护理型三件套)</v>
          </cell>
          <cell r="E2763" t="str">
            <v>盒</v>
          </cell>
          <cell r="F2763">
            <v>3</v>
          </cell>
        </row>
        <row r="2764">
          <cell r="B2764">
            <v>2501173</v>
          </cell>
          <cell r="C2764" t="str">
            <v>皮肤保护剂</v>
          </cell>
          <cell r="D2764" t="str">
            <v>IV型 50g</v>
          </cell>
          <cell r="E2764" t="str">
            <v>支</v>
          </cell>
          <cell r="F2764">
            <v>1</v>
          </cell>
        </row>
        <row r="2765">
          <cell r="B2765">
            <v>2501175</v>
          </cell>
          <cell r="C2765" t="str">
            <v>皮肤保护剂</v>
          </cell>
          <cell r="D2765" t="str">
            <v>IV型 120g(百肤邦维E尿素型)</v>
          </cell>
          <cell r="E2765" t="str">
            <v>盒</v>
          </cell>
          <cell r="F2765">
            <v>1</v>
          </cell>
        </row>
        <row r="2766">
          <cell r="B2766">
            <v>2501268</v>
          </cell>
          <cell r="C2766" t="str">
            <v>康投维生素C含片(水蜜桃味)</v>
          </cell>
          <cell r="D2766" t="str">
            <v>30g(50片)</v>
          </cell>
          <cell r="E2766" t="str">
            <v>盒</v>
          </cell>
          <cell r="F2766">
            <v>2</v>
          </cell>
        </row>
        <row r="2767">
          <cell r="B2767">
            <v>2501269</v>
          </cell>
          <cell r="C2767" t="str">
            <v>康投维生素C含片(甜橙味)</v>
          </cell>
          <cell r="D2767" t="str">
            <v>30g(50片)</v>
          </cell>
          <cell r="E2767" t="str">
            <v>盒</v>
          </cell>
          <cell r="F2767">
            <v>2</v>
          </cell>
        </row>
        <row r="2768">
          <cell r="B2768">
            <v>2501271</v>
          </cell>
          <cell r="C2768" t="str">
            <v>康投维生素C含片(草莓味)</v>
          </cell>
          <cell r="D2768" t="str">
            <v>30g(50片)</v>
          </cell>
          <cell r="E2768" t="str">
            <v>盒</v>
          </cell>
          <cell r="F2768">
            <v>1</v>
          </cell>
        </row>
        <row r="2769">
          <cell r="B2769">
            <v>2501272</v>
          </cell>
          <cell r="C2769" t="str">
            <v>康投维生素C含片(西瓜味)</v>
          </cell>
          <cell r="D2769" t="str">
            <v>30g(50片)</v>
          </cell>
          <cell r="E2769" t="str">
            <v>盒</v>
          </cell>
          <cell r="F2769">
            <v>2</v>
          </cell>
        </row>
        <row r="2770">
          <cell r="B2770">
            <v>2501273</v>
          </cell>
          <cell r="C2770" t="str">
            <v>康投维生素C含片(蓝莓味)</v>
          </cell>
          <cell r="D2770" t="str">
            <v>30g(50片)</v>
          </cell>
          <cell r="E2770" t="str">
            <v>盒</v>
          </cell>
          <cell r="F2770">
            <v>1</v>
          </cell>
        </row>
        <row r="2771">
          <cell r="B2771">
            <v>2501360</v>
          </cell>
          <cell r="C2771" t="str">
            <v>凡士林焕采水润修护护手霜</v>
          </cell>
          <cell r="D2771" t="str">
            <v>50ml</v>
          </cell>
          <cell r="E2771" t="str">
            <v>支</v>
          </cell>
          <cell r="F2771">
            <v>1</v>
          </cell>
        </row>
        <row r="2772">
          <cell r="B2772">
            <v>2501463</v>
          </cell>
          <cell r="C2772" t="str">
            <v>美露华烟酰胺护手霜</v>
          </cell>
          <cell r="D2772" t="str">
            <v>60g</v>
          </cell>
          <cell r="E2772" t="str">
            <v>支</v>
          </cell>
          <cell r="F2772">
            <v>1</v>
          </cell>
        </row>
        <row r="2773">
          <cell r="B2773">
            <v>2501464</v>
          </cell>
          <cell r="C2773" t="str">
            <v>美露华牛油果护手霜</v>
          </cell>
          <cell r="D2773" t="str">
            <v>60g</v>
          </cell>
          <cell r="E2773" t="str">
            <v>支</v>
          </cell>
          <cell r="F2773">
            <v>2</v>
          </cell>
        </row>
        <row r="2774">
          <cell r="B2774">
            <v>2501468</v>
          </cell>
          <cell r="C2774" t="str">
            <v>强生婴儿牛奶沐浴露</v>
          </cell>
          <cell r="D2774" t="str">
            <v>500ml</v>
          </cell>
          <cell r="E2774" t="str">
            <v>瓶</v>
          </cell>
          <cell r="F2774">
            <v>2</v>
          </cell>
        </row>
        <row r="2775">
          <cell r="B2775">
            <v>2501477</v>
          </cell>
          <cell r="C2775" t="str">
            <v>大宝维生素E乳 增强版</v>
          </cell>
          <cell r="D2775" t="str">
            <v>100ml</v>
          </cell>
          <cell r="E2775" t="str">
            <v>瓶</v>
          </cell>
          <cell r="F2775">
            <v>1</v>
          </cell>
        </row>
        <row r="2776">
          <cell r="B2776">
            <v>2501478</v>
          </cell>
          <cell r="C2776" t="str">
            <v>大宝维生素E特润护手霜</v>
          </cell>
          <cell r="D2776" t="str">
            <v>50g</v>
          </cell>
          <cell r="E2776" t="str">
            <v>支</v>
          </cell>
          <cell r="F2776">
            <v>1</v>
          </cell>
        </row>
        <row r="2777">
          <cell r="B2777">
            <v>2501479</v>
          </cell>
          <cell r="C2777" t="str">
            <v>强生儿童活力清新洗发沐浴露</v>
          </cell>
          <cell r="D2777" t="str">
            <v>500ml</v>
          </cell>
          <cell r="E2777" t="str">
            <v>瓶</v>
          </cell>
          <cell r="F2777">
            <v>2</v>
          </cell>
        </row>
        <row r="2778">
          <cell r="B2778">
            <v>2501481</v>
          </cell>
          <cell r="C2778" t="str">
            <v>李施德林冰蓝劲爽漱口水</v>
          </cell>
          <cell r="D2778" t="str">
            <v>250ml</v>
          </cell>
          <cell r="E2778" t="str">
            <v>瓶</v>
          </cell>
          <cell r="F2778">
            <v>1</v>
          </cell>
        </row>
        <row r="2779">
          <cell r="B2779">
            <v>2501482</v>
          </cell>
          <cell r="C2779" t="str">
            <v>李施德林冰蓝零度漱口水</v>
          </cell>
          <cell r="D2779" t="str">
            <v>250ml</v>
          </cell>
          <cell r="E2779" t="str">
            <v>瓶</v>
          </cell>
          <cell r="F2779">
            <v>1</v>
          </cell>
        </row>
        <row r="2780">
          <cell r="B2780">
            <v>2501483</v>
          </cell>
          <cell r="C2780" t="str">
            <v>艾惟诺婴儿每日倍护润肤乳</v>
          </cell>
          <cell r="D2780" t="str">
            <v>227g</v>
          </cell>
          <cell r="E2780" t="str">
            <v>支</v>
          </cell>
          <cell r="F2780">
            <v>2</v>
          </cell>
        </row>
        <row r="2781">
          <cell r="B2781">
            <v>2501496</v>
          </cell>
          <cell r="C2781" t="str">
            <v>强生婴儿滋润护肤油</v>
          </cell>
          <cell r="D2781" t="str">
            <v>100ml</v>
          </cell>
          <cell r="E2781" t="str">
            <v>瓶</v>
          </cell>
          <cell r="F2781">
            <v>2</v>
          </cell>
        </row>
        <row r="2782">
          <cell r="B2782">
            <v>2501497</v>
          </cell>
          <cell r="C2782" t="str">
            <v>强生婴儿牛奶温和面部滋润霜</v>
          </cell>
          <cell r="D2782" t="str">
            <v>25g</v>
          </cell>
          <cell r="E2782" t="str">
            <v>瓶</v>
          </cell>
          <cell r="F2782">
            <v>1</v>
          </cell>
        </row>
        <row r="2783">
          <cell r="B2783">
            <v>2501502</v>
          </cell>
          <cell r="C2783" t="str">
            <v>李施德林多效全护漱口水</v>
          </cell>
          <cell r="D2783" t="str">
            <v>250ml</v>
          </cell>
          <cell r="E2783" t="str">
            <v>瓶</v>
          </cell>
          <cell r="F2783">
            <v>2</v>
          </cell>
        </row>
        <row r="2784">
          <cell r="B2784">
            <v>2501516</v>
          </cell>
          <cell r="C2784" t="str">
            <v>艾惟诺婴儿多效润护霜</v>
          </cell>
          <cell r="D2784" t="str">
            <v>141g</v>
          </cell>
          <cell r="E2784" t="str">
            <v>瓶</v>
          </cell>
          <cell r="F2784">
            <v>2</v>
          </cell>
        </row>
        <row r="2785">
          <cell r="B2785">
            <v>2501569</v>
          </cell>
          <cell r="C2785" t="str">
            <v>杞菊地黄丸</v>
          </cell>
          <cell r="D2785" t="str">
            <v>6克/袋×8袋/盒</v>
          </cell>
          <cell r="E2785" t="str">
            <v>盒</v>
          </cell>
          <cell r="F2785">
            <v>2</v>
          </cell>
        </row>
        <row r="2786">
          <cell r="B2786">
            <v>2501608</v>
          </cell>
          <cell r="C2786" t="str">
            <v>海飞丝清爽去油型去屑洗发露</v>
          </cell>
          <cell r="D2786" t="str">
            <v>400克</v>
          </cell>
          <cell r="E2786" t="str">
            <v>瓶</v>
          </cell>
          <cell r="F2786">
            <v>2</v>
          </cell>
        </row>
        <row r="2787">
          <cell r="B2787">
            <v>2501609</v>
          </cell>
          <cell r="C2787" t="str">
            <v>舒肤佳经典净护系列沐浴露纯白清香</v>
          </cell>
          <cell r="D2787" t="str">
            <v>400克</v>
          </cell>
          <cell r="E2787" t="str">
            <v>瓶</v>
          </cell>
          <cell r="F2787">
            <v>2</v>
          </cell>
        </row>
        <row r="2788">
          <cell r="B2788">
            <v>2501610</v>
          </cell>
          <cell r="C2788" t="str">
            <v>清扬男士活力运动薄荷香型头皮护理去屑洗发露</v>
          </cell>
          <cell r="D2788" t="str">
            <v>400克+50克</v>
          </cell>
          <cell r="E2788" t="str">
            <v>瓶</v>
          </cell>
          <cell r="F2788">
            <v>2</v>
          </cell>
        </row>
        <row r="2789">
          <cell r="B2789">
            <v>2501611</v>
          </cell>
          <cell r="C2789" t="str">
            <v>力士奢宠香氛沐浴露幽莲魅肤香</v>
          </cell>
          <cell r="D2789" t="str">
            <v>400克+100克</v>
          </cell>
          <cell r="E2789" t="str">
            <v>瓶</v>
          </cell>
          <cell r="F2789">
            <v>2</v>
          </cell>
        </row>
        <row r="2790">
          <cell r="B2790">
            <v>2501613</v>
          </cell>
          <cell r="C2790" t="str">
            <v>血塞通片</v>
          </cell>
          <cell r="D2790" t="str">
            <v>0.225gx10片（薄膜衣片）</v>
          </cell>
          <cell r="E2790" t="str">
            <v>盒</v>
          </cell>
          <cell r="F2790">
            <v>2</v>
          </cell>
        </row>
        <row r="2791">
          <cell r="B2791">
            <v>2501614</v>
          </cell>
          <cell r="C2791" t="str">
            <v>DARLIE好来超白密泡小苏打牙膏（冷压椰子油）</v>
          </cell>
          <cell r="D2791" t="str">
            <v>190克（天然椰香薄荷香型）</v>
          </cell>
          <cell r="E2791" t="str">
            <v>支</v>
          </cell>
          <cell r="F2791">
            <v>1</v>
          </cell>
        </row>
        <row r="2792">
          <cell r="B2792">
            <v>2501615</v>
          </cell>
          <cell r="C2792" t="str">
            <v>郁美净金牌儿童霜</v>
          </cell>
          <cell r="D2792" t="str">
            <v>40g</v>
          </cell>
          <cell r="E2792" t="str">
            <v>瓶</v>
          </cell>
          <cell r="F2792">
            <v>1</v>
          </cell>
        </row>
        <row r="2793">
          <cell r="B2793">
            <v>2501617</v>
          </cell>
          <cell r="C2793" t="str">
            <v>高露洁劲白小苏打留兰味牙膏</v>
          </cell>
          <cell r="D2793" t="str">
            <v>120克（北美留兰）</v>
          </cell>
          <cell r="E2793" t="str">
            <v>支</v>
          </cell>
          <cell r="F2793">
            <v>1</v>
          </cell>
        </row>
        <row r="2794">
          <cell r="B2794">
            <v>2501618</v>
          </cell>
          <cell r="C2794" t="str">
            <v>DARLIE好来茶倍健茉莉白茶牙膏</v>
          </cell>
          <cell r="D2794" t="str">
            <v>140克（白茶茉莉花香香型）</v>
          </cell>
          <cell r="E2794" t="str">
            <v>支</v>
          </cell>
          <cell r="F2794">
            <v>1</v>
          </cell>
        </row>
        <row r="2795">
          <cell r="B2795">
            <v>2501670</v>
          </cell>
          <cell r="C2795" t="str">
            <v>蜂花小麦蛋白护发素</v>
          </cell>
          <cell r="D2795" t="str">
            <v>450ml</v>
          </cell>
          <cell r="E2795" t="str">
            <v>瓶</v>
          </cell>
          <cell r="F2795">
            <v>1</v>
          </cell>
        </row>
        <row r="2796">
          <cell r="B2796">
            <v>2501826</v>
          </cell>
          <cell r="C2796" t="str">
            <v>鑫玺牌蜂胶含片</v>
          </cell>
          <cell r="D2796" t="str">
            <v>50g(2.5gx20粒)</v>
          </cell>
          <cell r="E2796" t="str">
            <v>盒</v>
          </cell>
          <cell r="F2796">
            <v>1</v>
          </cell>
        </row>
        <row r="2797">
          <cell r="B2797">
            <v>2501828</v>
          </cell>
          <cell r="C2797" t="str">
            <v>京润珍珠珍珠玻尿酸次抛精华液</v>
          </cell>
          <cell r="D2797" t="str">
            <v>1.5mlx5支</v>
          </cell>
          <cell r="E2797" t="str">
            <v>盒</v>
          </cell>
          <cell r="F2797">
            <v>6</v>
          </cell>
        </row>
        <row r="2798">
          <cell r="B2798">
            <v>2501886</v>
          </cell>
          <cell r="C2798" t="str">
            <v>复合维生素B片</v>
          </cell>
          <cell r="D2798" t="str">
            <v>100片</v>
          </cell>
          <cell r="E2798" t="str">
            <v>瓶</v>
          </cell>
          <cell r="F2798">
            <v>4</v>
          </cell>
        </row>
        <row r="2799">
          <cell r="B2799">
            <v>2501962</v>
          </cell>
          <cell r="C2799" t="str">
            <v>双歧杆菌四联活菌片</v>
          </cell>
          <cell r="D2799" t="str">
            <v>0.5gx15片x2板</v>
          </cell>
          <cell r="E2799" t="str">
            <v>盒</v>
          </cell>
          <cell r="F2799">
            <v>3</v>
          </cell>
        </row>
        <row r="2800">
          <cell r="B2800">
            <v>2501963</v>
          </cell>
          <cell r="C2800" t="str">
            <v>双歧杆菌四联活菌片</v>
          </cell>
          <cell r="D2800" t="str">
            <v>0.5gx12片</v>
          </cell>
          <cell r="E2800" t="str">
            <v>盒</v>
          </cell>
          <cell r="F2800">
            <v>3</v>
          </cell>
        </row>
        <row r="2801">
          <cell r="B2801">
            <v>2502099</v>
          </cell>
          <cell r="C2801" t="str">
            <v>镜片防雾湿巾</v>
          </cell>
          <cell r="D2801" t="str">
            <v>70mmx120mmx100片</v>
          </cell>
          <cell r="E2801" t="str">
            <v>盒</v>
          </cell>
          <cell r="F2801">
            <v>7</v>
          </cell>
        </row>
        <row r="2802">
          <cell r="B2802">
            <v>2502111</v>
          </cell>
          <cell r="C2802" t="str">
            <v>硅凝胶疤痕贴</v>
          </cell>
          <cell r="D2802" t="str">
            <v>6.0cmx12.0cmx1片 普通型</v>
          </cell>
          <cell r="E2802" t="str">
            <v>盒</v>
          </cell>
          <cell r="F2802">
            <v>1</v>
          </cell>
        </row>
        <row r="2803">
          <cell r="B2803">
            <v>2502143</v>
          </cell>
          <cell r="C2803" t="str">
            <v>玻璃体温计</v>
          </cell>
          <cell r="D2803" t="str">
            <v>内标式(大)</v>
          </cell>
          <cell r="E2803" t="str">
            <v>支</v>
          </cell>
          <cell r="F2803">
            <v>1</v>
          </cell>
        </row>
        <row r="2804">
          <cell r="B2804">
            <v>2502149</v>
          </cell>
          <cell r="C2804" t="str">
            <v>棉片</v>
          </cell>
          <cell r="D2804" t="str">
            <v>70cmx140cmx2条+22cmx30cmx4条</v>
          </cell>
          <cell r="E2804" t="str">
            <v>包</v>
          </cell>
          <cell r="F2804">
            <v>11</v>
          </cell>
        </row>
        <row r="2805">
          <cell r="B2805">
            <v>2502150</v>
          </cell>
          <cell r="C2805" t="str">
            <v>医用垫单</v>
          </cell>
          <cell r="D2805" t="str">
            <v>QZY-MNP-U-1 82x72cmx10片 （L）</v>
          </cell>
          <cell r="E2805" t="str">
            <v>包</v>
          </cell>
          <cell r="F2805">
            <v>1</v>
          </cell>
        </row>
        <row r="2806">
          <cell r="B2806">
            <v>2502151</v>
          </cell>
          <cell r="C2806" t="str">
            <v>疝气带</v>
          </cell>
          <cell r="D2806" t="str">
            <v>JHSQG03-L</v>
          </cell>
          <cell r="E2806" t="str">
            <v>盒</v>
          </cell>
          <cell r="F2806">
            <v>1</v>
          </cell>
        </row>
        <row r="2807">
          <cell r="B2807">
            <v>2502152</v>
          </cell>
          <cell r="C2807" t="str">
            <v>压缩空气式雾化器</v>
          </cell>
          <cell r="D2807" t="str">
            <v>405K</v>
          </cell>
          <cell r="E2807" t="str">
            <v>台</v>
          </cell>
          <cell r="F2807">
            <v>1</v>
          </cell>
        </row>
        <row r="2808">
          <cell r="B2808">
            <v>2502154</v>
          </cell>
          <cell r="C2808" t="str">
            <v>医用垫单</v>
          </cell>
          <cell r="D2808" t="str">
            <v>QZY-MNP-U-1 78x56cmx10片（M）</v>
          </cell>
          <cell r="E2808" t="str">
            <v>包</v>
          </cell>
          <cell r="F2808">
            <v>1</v>
          </cell>
        </row>
        <row r="2809">
          <cell r="B2809">
            <v>2502166</v>
          </cell>
          <cell r="C2809" t="str">
            <v>一次性枕套</v>
          </cell>
          <cell r="D2809" t="str">
            <v>50x80cmx4条</v>
          </cell>
          <cell r="E2809" t="str">
            <v>包</v>
          </cell>
          <cell r="F2809">
            <v>6</v>
          </cell>
        </row>
        <row r="2810">
          <cell r="B2810">
            <v>2502167</v>
          </cell>
          <cell r="C2810" t="str">
            <v>一次性床上四件套</v>
          </cell>
          <cell r="D2810" t="str">
            <v>被套1条(200x230cm)床单1条(200x230cm)枕套2个(50x80cm)</v>
          </cell>
          <cell r="E2810" t="str">
            <v>包</v>
          </cell>
          <cell r="F2810">
            <v>6</v>
          </cell>
        </row>
        <row r="2811">
          <cell r="B2811">
            <v>2502171</v>
          </cell>
          <cell r="C2811" t="str">
            <v>ZD振德除菌防螨香氛喷雾</v>
          </cell>
          <cell r="D2811" t="str">
            <v>55ml</v>
          </cell>
          <cell r="E2811" t="str">
            <v>瓶</v>
          </cell>
          <cell r="F2811">
            <v>5</v>
          </cell>
        </row>
        <row r="2812">
          <cell r="B2812">
            <v>2502186</v>
          </cell>
          <cell r="C2812" t="str">
            <v>奥妙全自动洗衣粉</v>
          </cell>
          <cell r="D2812" t="str">
            <v>3kg(含金纺馨香精华怡神薰衣草)</v>
          </cell>
          <cell r="E2812" t="str">
            <v>袋</v>
          </cell>
          <cell r="F2812">
            <v>1</v>
          </cell>
        </row>
        <row r="2813">
          <cell r="B2813">
            <v>2502187</v>
          </cell>
          <cell r="C2813" t="str">
            <v>奥妙高效洗洁精</v>
          </cell>
          <cell r="D2813" t="str">
            <v>1.1kg(900g+200g) 柠檬薄荷香</v>
          </cell>
          <cell r="E2813" t="str">
            <v>瓶</v>
          </cell>
          <cell r="F2813">
            <v>1</v>
          </cell>
        </row>
        <row r="2814">
          <cell r="B2814">
            <v>2502255</v>
          </cell>
          <cell r="C2814" t="str">
            <v>棉签</v>
          </cell>
          <cell r="D2814" t="str">
            <v>100支(7.5cm双头)普通级/纸棒型</v>
          </cell>
          <cell r="E2814" t="str">
            <v>盒</v>
          </cell>
          <cell r="F2814">
            <v>12</v>
          </cell>
        </row>
        <row r="2815">
          <cell r="B2815">
            <v>2502256</v>
          </cell>
          <cell r="C2815" t="str">
            <v>棉签</v>
          </cell>
          <cell r="D2815" t="str">
            <v>180支(7.5cm双头)普通级/纸棒型</v>
          </cell>
          <cell r="E2815" t="str">
            <v>盒</v>
          </cell>
          <cell r="F2815">
            <v>14</v>
          </cell>
        </row>
        <row r="2816">
          <cell r="B2816">
            <v>2502257</v>
          </cell>
          <cell r="C2816" t="str">
            <v>医用退热贴</v>
          </cell>
          <cell r="D2816" t="str">
            <v>4+2片装 (5cmx8.5cm婴儿型)</v>
          </cell>
          <cell r="E2816" t="str">
            <v>盒</v>
          </cell>
          <cell r="F2816">
            <v>16</v>
          </cell>
        </row>
        <row r="2817">
          <cell r="B2817">
            <v>2502265</v>
          </cell>
          <cell r="C2817" t="str">
            <v>腰部固定器</v>
          </cell>
          <cell r="D2817" t="str">
            <v>STW-0097 XL</v>
          </cell>
          <cell r="E2817" t="str">
            <v>包</v>
          </cell>
          <cell r="F2817">
            <v>1</v>
          </cell>
        </row>
        <row r="2818">
          <cell r="B2818">
            <v>2502349</v>
          </cell>
          <cell r="C2818" t="str">
            <v>白果炖乌鸡料</v>
          </cell>
          <cell r="D2818" t="str">
            <v>108g</v>
          </cell>
          <cell r="E2818" t="str">
            <v>袋</v>
          </cell>
          <cell r="F2818">
            <v>2</v>
          </cell>
        </row>
        <row r="2819">
          <cell r="B2819">
            <v>2502350</v>
          </cell>
          <cell r="C2819" t="str">
            <v>排骨蹄子炖料</v>
          </cell>
          <cell r="D2819" t="str">
            <v>108g</v>
          </cell>
          <cell r="E2819" t="str">
            <v>袋</v>
          </cell>
          <cell r="F2819">
            <v>3</v>
          </cell>
        </row>
        <row r="2820">
          <cell r="B2820">
            <v>2502351</v>
          </cell>
          <cell r="C2820" t="str">
            <v>清炖乌鸡料</v>
          </cell>
          <cell r="D2820" t="str">
            <v>108g</v>
          </cell>
          <cell r="E2820" t="str">
            <v>袋</v>
          </cell>
          <cell r="F2820">
            <v>3</v>
          </cell>
        </row>
        <row r="2821">
          <cell r="B2821">
            <v>2502356</v>
          </cell>
          <cell r="C2821" t="str">
            <v>小儿感冒颗粒</v>
          </cell>
          <cell r="D2821" t="str">
            <v>6gx10袋</v>
          </cell>
          <cell r="E2821" t="str">
            <v>盒</v>
          </cell>
          <cell r="F2821">
            <v>1</v>
          </cell>
        </row>
        <row r="2822">
          <cell r="B2822">
            <v>2502369</v>
          </cell>
          <cell r="C2822" t="str">
            <v>清洗液</v>
          </cell>
          <cell r="D2822" t="str">
            <v>2L</v>
          </cell>
          <cell r="E2822" t="str">
            <v>瓶</v>
          </cell>
          <cell r="F2822">
            <v>3</v>
          </cell>
        </row>
        <row r="2823">
          <cell r="B2823">
            <v>2502376</v>
          </cell>
          <cell r="C2823" t="str">
            <v>人体润滑剂</v>
          </cell>
          <cell r="D2823" t="str">
            <v>100g(水润型)</v>
          </cell>
          <cell r="E2823" t="str">
            <v>支</v>
          </cell>
          <cell r="F2823">
            <v>2</v>
          </cell>
        </row>
        <row r="2824">
          <cell r="B2824">
            <v>2502483</v>
          </cell>
          <cell r="C2824" t="str">
            <v>当归炖乌鸡鸽子料</v>
          </cell>
          <cell r="D2824" t="str">
            <v>108g</v>
          </cell>
          <cell r="E2824" t="str">
            <v>袋</v>
          </cell>
          <cell r="F2824">
            <v>3</v>
          </cell>
        </row>
        <row r="2825">
          <cell r="B2825">
            <v>2502488</v>
          </cell>
          <cell r="C2825" t="str">
            <v>归元炖鸡鸭料</v>
          </cell>
          <cell r="D2825" t="str">
            <v>108g</v>
          </cell>
          <cell r="E2825" t="str">
            <v>袋</v>
          </cell>
          <cell r="F2825">
            <v>2</v>
          </cell>
        </row>
        <row r="2826">
          <cell r="B2826">
            <v>2502550</v>
          </cell>
          <cell r="C2826" t="str">
            <v>叶酸片</v>
          </cell>
          <cell r="D2826" t="str">
            <v>0.4mgx31片</v>
          </cell>
          <cell r="E2826" t="str">
            <v>瓶</v>
          </cell>
          <cell r="F2826">
            <v>2</v>
          </cell>
        </row>
        <row r="2827">
          <cell r="B2827">
            <v>2502598</v>
          </cell>
          <cell r="C2827" t="str">
            <v>复方氨酚葡锌片</v>
          </cell>
          <cell r="D2827" t="str">
            <v>12片x2板</v>
          </cell>
          <cell r="E2827" t="str">
            <v>盒</v>
          </cell>
          <cell r="F2827">
            <v>3</v>
          </cell>
        </row>
        <row r="2828">
          <cell r="B2828">
            <v>2502777</v>
          </cell>
          <cell r="C2828" t="str">
            <v>医用外科口罩</v>
          </cell>
          <cell r="D2828" t="str">
            <v>灭菌型I-2 17cmx14cm-3Px10支耳挂式独立包装（恐龙黄色）</v>
          </cell>
          <cell r="E2828" t="str">
            <v>袋</v>
          </cell>
          <cell r="F2828">
            <v>8</v>
          </cell>
        </row>
        <row r="2829">
          <cell r="B2829">
            <v>2502826</v>
          </cell>
          <cell r="C2829" t="str">
            <v>氨酚拉明片</v>
          </cell>
          <cell r="D2829" t="str">
            <v>20片</v>
          </cell>
          <cell r="E2829" t="str">
            <v>盒</v>
          </cell>
          <cell r="F2829">
            <v>2</v>
          </cell>
        </row>
        <row r="2830">
          <cell r="B2830">
            <v>2502854</v>
          </cell>
          <cell r="C2830" t="str">
            <v>一次性使用医用口罩</v>
          </cell>
          <cell r="D2830" t="str">
            <v>非灭菌型 17cmx14cm-3px5只耳挂式独立包装(粉红)</v>
          </cell>
          <cell r="E2830" t="str">
            <v>袋</v>
          </cell>
          <cell r="F2830">
            <v>11</v>
          </cell>
        </row>
        <row r="2831">
          <cell r="B2831">
            <v>2502986</v>
          </cell>
          <cell r="C2831" t="str">
            <v>美林水水乐牌多种维生素颗粒</v>
          </cell>
          <cell r="D2831" t="str">
            <v>25.6g(3.2gx8袋) 菠萝风味</v>
          </cell>
          <cell r="E2831" t="str">
            <v>盒</v>
          </cell>
          <cell r="F2831">
            <v>1</v>
          </cell>
        </row>
        <row r="2832">
          <cell r="B2832">
            <v>2502987</v>
          </cell>
          <cell r="C2832" t="str">
            <v>美林水水乐牌锌硒颗粒</v>
          </cell>
          <cell r="D2832" t="str">
            <v>25.6g(3.2gx8袋) 甜橙风味</v>
          </cell>
          <cell r="E2832" t="str">
            <v>盒</v>
          </cell>
          <cell r="F2832">
            <v>2</v>
          </cell>
        </row>
        <row r="2833">
          <cell r="B2833">
            <v>2502988</v>
          </cell>
          <cell r="C2833" t="str">
            <v>美林水水乐牌多种矿物质颗粒</v>
          </cell>
          <cell r="D2833" t="str">
            <v>27.2g(3.4gx8袋) 香蕉牛奶风味</v>
          </cell>
          <cell r="E2833" t="str">
            <v>盒</v>
          </cell>
          <cell r="F2833">
            <v>2</v>
          </cell>
        </row>
        <row r="2834">
          <cell r="B2834">
            <v>2503017</v>
          </cell>
          <cell r="C2834" t="str">
            <v>地奈德乳膏</v>
          </cell>
          <cell r="D2834" t="str">
            <v>0.05%（15g:7.5mg）15g/支</v>
          </cell>
          <cell r="E2834" t="str">
            <v>支</v>
          </cell>
          <cell r="F2834">
            <v>2</v>
          </cell>
        </row>
        <row r="2835">
          <cell r="B2835">
            <v>2503075</v>
          </cell>
          <cell r="C2835" t="str">
            <v>棉片</v>
          </cell>
          <cell r="D2835" t="str">
            <v>24cmx30cmx20粒</v>
          </cell>
          <cell r="E2835" t="str">
            <v>包</v>
          </cell>
          <cell r="F2835">
            <v>10</v>
          </cell>
        </row>
        <row r="2836">
          <cell r="B2836">
            <v>2503076</v>
          </cell>
          <cell r="C2836" t="str">
            <v>一次性5A抗菌内裤</v>
          </cell>
          <cell r="D2836" t="str">
            <v>L 5条装(三角)</v>
          </cell>
          <cell r="E2836" t="str">
            <v>盒</v>
          </cell>
          <cell r="F2836">
            <v>2</v>
          </cell>
        </row>
        <row r="2837">
          <cell r="B2837">
            <v>2503204</v>
          </cell>
          <cell r="C2837" t="str">
            <v>藿香正气合剂</v>
          </cell>
          <cell r="D2837" t="str">
            <v>10mlx10支</v>
          </cell>
          <cell r="E2837" t="str">
            <v>盒</v>
          </cell>
          <cell r="F2837">
            <v>2</v>
          </cell>
        </row>
        <row r="2838">
          <cell r="B2838">
            <v>2503210</v>
          </cell>
          <cell r="C2838" t="str">
            <v>医用硅酮疤痕凝胶</v>
          </cell>
          <cell r="D2838" t="str">
            <v>20g</v>
          </cell>
          <cell r="E2838" t="str">
            <v>盒</v>
          </cell>
          <cell r="F2838">
            <v>1</v>
          </cell>
        </row>
        <row r="2839">
          <cell r="B2839">
            <v>2503298</v>
          </cell>
          <cell r="C2839" t="str">
            <v>碳酸钙片</v>
          </cell>
          <cell r="D2839" t="str">
            <v>0.75x100片 (以Ca计0.3g)</v>
          </cell>
          <cell r="E2839" t="str">
            <v>盒</v>
          </cell>
          <cell r="F2839">
            <v>2</v>
          </cell>
        </row>
        <row r="2840">
          <cell r="B2840">
            <v>2503390</v>
          </cell>
          <cell r="C2840" t="str">
            <v>薇诺娜安肤保湿修护精华奢享装</v>
          </cell>
          <cell r="D2840" t="str">
            <v>30mlx2支装</v>
          </cell>
          <cell r="E2840" t="str">
            <v>盒</v>
          </cell>
          <cell r="F2840">
            <v>2</v>
          </cell>
        </row>
        <row r="2841">
          <cell r="B2841">
            <v>2503391</v>
          </cell>
          <cell r="C2841" t="str">
            <v>薇诺娜敏肌清透防晒三件套</v>
          </cell>
          <cell r="D2841" t="str">
            <v>50g+15gx2支</v>
          </cell>
          <cell r="E2841" t="str">
            <v>盒</v>
          </cell>
          <cell r="F2841">
            <v>12</v>
          </cell>
        </row>
        <row r="2842">
          <cell r="B2842">
            <v>2503392</v>
          </cell>
          <cell r="C2842" t="str">
            <v>薇诺娜柔润保湿水乳套装</v>
          </cell>
          <cell r="D2842" t="str">
            <v>120ml+50g</v>
          </cell>
          <cell r="E2842" t="str">
            <v>盒</v>
          </cell>
          <cell r="F2842">
            <v>2</v>
          </cell>
        </row>
        <row r="2843">
          <cell r="B2843">
            <v>2503393</v>
          </cell>
          <cell r="C2843" t="str">
            <v>强骨胶囊</v>
          </cell>
          <cell r="D2843" t="str">
            <v>0.25gx9粒</v>
          </cell>
          <cell r="E2843" t="str">
            <v>盒</v>
          </cell>
          <cell r="F2843">
            <v>5</v>
          </cell>
        </row>
        <row r="2844">
          <cell r="B2844">
            <v>2503394</v>
          </cell>
          <cell r="C2844" t="str">
            <v>黄厚止泻滴丸</v>
          </cell>
          <cell r="D2844" t="str">
            <v>40mgx48丸x1瓶</v>
          </cell>
          <cell r="E2844" t="str">
            <v>盒</v>
          </cell>
          <cell r="F2844">
            <v>2</v>
          </cell>
        </row>
        <row r="2845">
          <cell r="B2845">
            <v>2503680</v>
          </cell>
          <cell r="C2845" t="str">
            <v>压缩空气式雾化器</v>
          </cell>
          <cell r="D2845" t="str">
            <v>403B</v>
          </cell>
          <cell r="E2845" t="str">
            <v>台</v>
          </cell>
          <cell r="F2845">
            <v>1</v>
          </cell>
        </row>
        <row r="2846">
          <cell r="B2846">
            <v>2503789</v>
          </cell>
          <cell r="C2846" t="str">
            <v>异维A酸软胶囊</v>
          </cell>
          <cell r="D2846" t="str">
            <v>10mgx15粒</v>
          </cell>
          <cell r="E2846" t="str">
            <v>盒</v>
          </cell>
          <cell r="F2846">
            <v>2</v>
          </cell>
        </row>
        <row r="2847">
          <cell r="B2847">
            <v>2503849</v>
          </cell>
          <cell r="C2847" t="str">
            <v>京润珍珠珍珠裸妆透白晶透隔离霜(柔皙紫)</v>
          </cell>
          <cell r="D2847" t="str">
            <v>40g</v>
          </cell>
          <cell r="E2847" t="str">
            <v>瓶</v>
          </cell>
          <cell r="F2847">
            <v>4</v>
          </cell>
        </row>
        <row r="2848">
          <cell r="B2848">
            <v>2503850</v>
          </cell>
          <cell r="C2848" t="str">
            <v>京润珍珠珍珠裸妆透白臻白霜(珍萃版)</v>
          </cell>
          <cell r="D2848" t="str">
            <v>50g</v>
          </cell>
          <cell r="E2848" t="str">
            <v>瓶</v>
          </cell>
          <cell r="F2848">
            <v>4</v>
          </cell>
        </row>
        <row r="2849">
          <cell r="B2849">
            <v>2503851</v>
          </cell>
          <cell r="C2849" t="str">
            <v>京润珍珠裸妆透白珍珠水(珍萃版)</v>
          </cell>
          <cell r="D2849" t="str">
            <v>150ml</v>
          </cell>
          <cell r="E2849" t="str">
            <v>瓶</v>
          </cell>
          <cell r="F2849">
            <v>4</v>
          </cell>
        </row>
        <row r="2850">
          <cell r="B2850">
            <v>2503852</v>
          </cell>
          <cell r="C2850" t="str">
            <v>京润珍珠珍珠裸妆透白臻白乳(珍萃版)</v>
          </cell>
          <cell r="D2850" t="str">
            <v>120g</v>
          </cell>
          <cell r="E2850" t="str">
            <v>瓶</v>
          </cell>
          <cell r="F2850">
            <v>4</v>
          </cell>
        </row>
        <row r="2851">
          <cell r="B2851">
            <v>2503890</v>
          </cell>
          <cell r="C2851" t="str">
            <v>京润珍珠珍珠氨基酸细致面膜</v>
          </cell>
          <cell r="D2851" t="str">
            <v>25gx5袋</v>
          </cell>
          <cell r="E2851" t="str">
            <v>盒</v>
          </cell>
          <cell r="F2851">
            <v>17</v>
          </cell>
        </row>
        <row r="2852">
          <cell r="B2852">
            <v>2503891</v>
          </cell>
          <cell r="C2852" t="str">
            <v>京润珍珠珍珠盈润柔肤水</v>
          </cell>
          <cell r="D2852" t="str">
            <v>150ml</v>
          </cell>
          <cell r="E2852" t="str">
            <v>瓶</v>
          </cell>
          <cell r="F2852">
            <v>4</v>
          </cell>
        </row>
        <row r="2853">
          <cell r="B2853">
            <v>2503892</v>
          </cell>
          <cell r="C2853" t="str">
            <v>京润珍珠珍滑椰身体精华乳</v>
          </cell>
          <cell r="D2853" t="str">
            <v>200g</v>
          </cell>
          <cell r="E2853" t="str">
            <v>盒</v>
          </cell>
          <cell r="F2853">
            <v>6</v>
          </cell>
        </row>
        <row r="2854">
          <cell r="B2854">
            <v>2503899</v>
          </cell>
          <cell r="C2854" t="str">
            <v>京润珍珠珍珠发酵液水光面膜</v>
          </cell>
          <cell r="D2854" t="str">
            <v>25gx5袋</v>
          </cell>
          <cell r="E2854" t="str">
            <v>盒</v>
          </cell>
          <cell r="F2854">
            <v>17</v>
          </cell>
        </row>
        <row r="2855">
          <cell r="B2855">
            <v>2503920</v>
          </cell>
          <cell r="C2855" t="str">
            <v>京润珍珠珍珠多肽紧致眼精华露（珍萃版）</v>
          </cell>
          <cell r="D2855" t="str">
            <v>15g</v>
          </cell>
          <cell r="E2855" t="str">
            <v>瓶</v>
          </cell>
          <cell r="F2855">
            <v>4</v>
          </cell>
        </row>
        <row r="2856">
          <cell r="B2856">
            <v>2503968</v>
          </cell>
          <cell r="C2856" t="str">
            <v>京润珍珠珍珠多肽紧致肌底精华液（珍萃版）</v>
          </cell>
          <cell r="D2856" t="str">
            <v>40ml</v>
          </cell>
          <cell r="E2856" t="str">
            <v>盒</v>
          </cell>
          <cell r="F2856">
            <v>4</v>
          </cell>
        </row>
        <row r="2857">
          <cell r="B2857">
            <v>2503972</v>
          </cell>
          <cell r="C2857" t="str">
            <v>京润珍珠珍珠多肽紧致洁面乳（珍萃版）</v>
          </cell>
          <cell r="D2857" t="str">
            <v>120g</v>
          </cell>
          <cell r="E2857" t="str">
            <v>支</v>
          </cell>
          <cell r="F2857">
            <v>4</v>
          </cell>
        </row>
        <row r="2858">
          <cell r="B2858">
            <v>2503983</v>
          </cell>
          <cell r="C2858" t="str">
            <v>京润珍珠多肽紧致御时礼盒</v>
          </cell>
          <cell r="D2858" t="str">
            <v>120g+150ml+120g+50g+15g</v>
          </cell>
          <cell r="E2858" t="str">
            <v>盒</v>
          </cell>
          <cell r="F2858">
            <v>3</v>
          </cell>
        </row>
        <row r="2859">
          <cell r="B2859">
            <v>2503984</v>
          </cell>
          <cell r="C2859" t="str">
            <v>京润珍珠黑灵芝珍珠膏（珍萃版）</v>
          </cell>
          <cell r="D2859" t="str">
            <v>50g</v>
          </cell>
          <cell r="E2859" t="str">
            <v>盒</v>
          </cell>
          <cell r="F2859">
            <v>4</v>
          </cell>
        </row>
        <row r="2860">
          <cell r="B2860">
            <v>2503985</v>
          </cell>
          <cell r="C2860" t="str">
            <v>京润珍珠珍珠多肽紧致精华霜（珍萃版）</v>
          </cell>
          <cell r="D2860" t="str">
            <v>50g</v>
          </cell>
          <cell r="E2860" t="str">
            <v>盒</v>
          </cell>
          <cell r="F2860">
            <v>4</v>
          </cell>
        </row>
        <row r="2861">
          <cell r="B2861">
            <v>2503986</v>
          </cell>
          <cell r="C2861" t="str">
            <v>京润珍珠珍珠盈润精华乳</v>
          </cell>
          <cell r="D2861" t="str">
            <v>120g</v>
          </cell>
          <cell r="E2861" t="str">
            <v>盒</v>
          </cell>
          <cell r="F2861">
            <v>4</v>
          </cell>
        </row>
        <row r="2862">
          <cell r="B2862">
            <v>2503987</v>
          </cell>
          <cell r="C2862" t="str">
            <v>京润珍珠珍珠盈润保湿霜</v>
          </cell>
          <cell r="D2862" t="str">
            <v>50g</v>
          </cell>
          <cell r="E2862" t="str">
            <v>盒</v>
          </cell>
          <cell r="F2862">
            <v>4</v>
          </cell>
        </row>
        <row r="2863">
          <cell r="B2863">
            <v>2503989</v>
          </cell>
          <cell r="C2863" t="str">
            <v>京润珍珠珍珠莹细洁面露</v>
          </cell>
          <cell r="D2863" t="str">
            <v>120g</v>
          </cell>
          <cell r="E2863" t="str">
            <v>盒</v>
          </cell>
          <cell r="F2863">
            <v>2</v>
          </cell>
        </row>
        <row r="2864">
          <cell r="B2864">
            <v>2503990</v>
          </cell>
          <cell r="C2864" t="str">
            <v>京润珍珠珍珠多肽紧致精华乳（珍萃版）</v>
          </cell>
          <cell r="D2864" t="str">
            <v>120g</v>
          </cell>
          <cell r="E2864" t="str">
            <v>盒</v>
          </cell>
          <cell r="F2864">
            <v>4</v>
          </cell>
        </row>
        <row r="2865">
          <cell r="B2865">
            <v>2503991</v>
          </cell>
          <cell r="C2865" t="str">
            <v>京润珍珠多肽紧致珍珠水（珍萃版）</v>
          </cell>
          <cell r="D2865" t="str">
            <v>150ml</v>
          </cell>
          <cell r="E2865" t="str">
            <v>盒</v>
          </cell>
          <cell r="F2865">
            <v>4</v>
          </cell>
        </row>
        <row r="2866">
          <cell r="B2866">
            <v>2504045</v>
          </cell>
          <cell r="C2866" t="str">
            <v>京润珍珠珍珠裸妆透白臻白精华液</v>
          </cell>
          <cell r="D2866" t="str">
            <v>40/支</v>
          </cell>
          <cell r="E2866" t="str">
            <v>支</v>
          </cell>
          <cell r="F2866">
            <v>4</v>
          </cell>
        </row>
        <row r="2867">
          <cell r="B2867">
            <v>2504052</v>
          </cell>
          <cell r="C2867" t="str">
            <v>玻璃酸钠滴眼液</v>
          </cell>
          <cell r="D2867" t="str">
            <v>0.4mlx15支（0.1% ）</v>
          </cell>
          <cell r="E2867" t="str">
            <v>盒</v>
          </cell>
          <cell r="F2867">
            <v>1</v>
          </cell>
        </row>
        <row r="2868">
          <cell r="B2868">
            <v>2504094</v>
          </cell>
          <cell r="C2868" t="str">
            <v>京润珍珠珍珠裸妆眼部精华露</v>
          </cell>
          <cell r="D2868" t="str">
            <v>15g</v>
          </cell>
          <cell r="E2868" t="str">
            <v>支</v>
          </cell>
          <cell r="F2868">
            <v>4</v>
          </cell>
        </row>
        <row r="2869">
          <cell r="B2869">
            <v>2504100</v>
          </cell>
          <cell r="C2869" t="str">
            <v>臂式电子血压计</v>
          </cell>
          <cell r="D2869" t="str">
            <v>YE655AR</v>
          </cell>
          <cell r="E2869" t="str">
            <v>台</v>
          </cell>
          <cell r="F2869">
            <v>1</v>
          </cell>
        </row>
        <row r="2870">
          <cell r="B2870">
            <v>2504153</v>
          </cell>
          <cell r="C2870" t="str">
            <v>光感白珍珠粉精华面膜组合</v>
          </cell>
          <cell r="D2870" t="str">
            <v>5gx10瓶+1.5gx10瓶</v>
          </cell>
          <cell r="E2870" t="str">
            <v>盒</v>
          </cell>
          <cell r="F2870">
            <v>4</v>
          </cell>
        </row>
        <row r="2871">
          <cell r="B2871">
            <v>2504154</v>
          </cell>
          <cell r="C2871" t="str">
            <v>京润珍珠裸妆耀白礼盒</v>
          </cell>
          <cell r="D2871" t="str">
            <v>120g+150ml+40g+50g+15g</v>
          </cell>
          <cell r="E2871" t="str">
            <v>盒</v>
          </cell>
          <cell r="F2871">
            <v>4</v>
          </cell>
        </row>
        <row r="2872">
          <cell r="B2872">
            <v>2504156</v>
          </cell>
          <cell r="C2872" t="str">
            <v>压敏胶带</v>
          </cell>
          <cell r="D2872" t="str">
            <v>1.25cmx3mx1卷</v>
          </cell>
          <cell r="E2872" t="str">
            <v>袋</v>
          </cell>
          <cell r="F2872">
            <v>2</v>
          </cell>
        </row>
        <row r="2873">
          <cell r="B2873">
            <v>2504157</v>
          </cell>
          <cell r="C2873" t="str">
            <v>京润珍珠美容养颜珍珠膏</v>
          </cell>
          <cell r="D2873" t="str">
            <v>50g</v>
          </cell>
          <cell r="E2873" t="str">
            <v>盒</v>
          </cell>
          <cell r="F2873">
            <v>2</v>
          </cell>
        </row>
        <row r="2874">
          <cell r="B2874">
            <v>2504197</v>
          </cell>
          <cell r="C2874" t="str">
            <v>海水鼻腔喷雾</v>
          </cell>
          <cell r="D2874" t="str">
            <v>60ml 高渗型</v>
          </cell>
          <cell r="E2874" t="str">
            <v>瓶</v>
          </cell>
          <cell r="F2874">
            <v>2</v>
          </cell>
        </row>
        <row r="2875">
          <cell r="B2875">
            <v>2504208</v>
          </cell>
          <cell r="C2875" t="str">
            <v>牙科洁治器</v>
          </cell>
          <cell r="D2875" t="str">
            <v>KF-JZQ06 50支</v>
          </cell>
          <cell r="E2875" t="str">
            <v>盒</v>
          </cell>
          <cell r="F2875">
            <v>1</v>
          </cell>
        </row>
        <row r="2876">
          <cell r="B2876">
            <v>2504209</v>
          </cell>
          <cell r="C2876" t="str">
            <v>自粘弹性绷带</v>
          </cell>
          <cell r="D2876" t="str">
            <v>无纺布自粘型 7.5x450cm（浅肤色）</v>
          </cell>
          <cell r="E2876" t="str">
            <v>盒</v>
          </cell>
          <cell r="F2876">
            <v>1</v>
          </cell>
        </row>
        <row r="2877">
          <cell r="B2877">
            <v>2504292</v>
          </cell>
          <cell r="C2877" t="str">
            <v>翼颜水杨酸细致毛孔霜</v>
          </cell>
          <cell r="D2877" t="str">
            <v>30g</v>
          </cell>
          <cell r="E2877" t="str">
            <v>盒</v>
          </cell>
          <cell r="F2877">
            <v>1</v>
          </cell>
        </row>
        <row r="2878">
          <cell r="B2878">
            <v>2504428</v>
          </cell>
          <cell r="C2878" t="str">
            <v>一次性使用气流雾化器</v>
          </cell>
          <cell r="D2878" t="str">
            <v>面罩式</v>
          </cell>
          <cell r="E2878" t="str">
            <v>袋</v>
          </cell>
          <cell r="F2878">
            <v>1</v>
          </cell>
        </row>
        <row r="2879">
          <cell r="B2879">
            <v>2504556</v>
          </cell>
          <cell r="C2879" t="str">
            <v>小儿消积止咳口服液</v>
          </cell>
          <cell r="D2879" t="str">
            <v>10mlx10袋</v>
          </cell>
          <cell r="E2879" t="str">
            <v>盒</v>
          </cell>
          <cell r="F2879">
            <v>2</v>
          </cell>
        </row>
        <row r="2880">
          <cell r="B2880">
            <v>2504572</v>
          </cell>
          <cell r="C2880" t="str">
            <v>南方牌黑芝麻糊</v>
          </cell>
          <cell r="D2880" t="str">
            <v>280g(40gx7袋)</v>
          </cell>
          <cell r="E2880" t="str">
            <v>盒</v>
          </cell>
          <cell r="F2880">
            <v>14</v>
          </cell>
        </row>
        <row r="2881">
          <cell r="B2881">
            <v>2504599</v>
          </cell>
          <cell r="C2881" t="str">
            <v>盐酸多西环素片</v>
          </cell>
          <cell r="D2881" t="str">
            <v>0.1gx36片</v>
          </cell>
          <cell r="E2881" t="str">
            <v>盒</v>
          </cell>
          <cell r="F2881">
            <v>1</v>
          </cell>
        </row>
        <row r="2882">
          <cell r="B2882">
            <v>2504734</v>
          </cell>
          <cell r="C2882" t="str">
            <v>弹性绷带</v>
          </cell>
          <cell r="D2882" t="str">
            <v>2卷(经济型 I-1型 8cmx450cm 白色普通级)</v>
          </cell>
          <cell r="E2882" t="str">
            <v>袋</v>
          </cell>
          <cell r="F2882">
            <v>10</v>
          </cell>
        </row>
        <row r="2883">
          <cell r="B2883">
            <v>2504804</v>
          </cell>
          <cell r="C2883" t="str">
            <v>医用纱布敷料</v>
          </cell>
          <cell r="D2883" t="str">
            <v>8cmx10cmx2片 A1型 纱布块（已灭菌）</v>
          </cell>
          <cell r="E2883" t="str">
            <v>袋</v>
          </cell>
          <cell r="F2883">
            <v>1</v>
          </cell>
        </row>
        <row r="2884">
          <cell r="B2884">
            <v>2504887</v>
          </cell>
          <cell r="C2884" t="str">
            <v>小儿碳酸钙D3颗粒</v>
          </cell>
          <cell r="D2884" t="str">
            <v>7袋</v>
          </cell>
          <cell r="E2884" t="str">
            <v>盒</v>
          </cell>
          <cell r="F2884">
            <v>1</v>
          </cell>
        </row>
        <row r="2885">
          <cell r="B2885">
            <v>2505028</v>
          </cell>
          <cell r="C2885" t="str">
            <v>绽妍JUYOU多效修护防晒霜</v>
          </cell>
          <cell r="D2885" t="str">
            <v>50g SPF50+</v>
          </cell>
          <cell r="E2885" t="str">
            <v>瓶</v>
          </cell>
          <cell r="F2885">
            <v>2</v>
          </cell>
        </row>
        <row r="2886">
          <cell r="B2886">
            <v>2505057</v>
          </cell>
          <cell r="C2886" t="str">
            <v>麝香舒活灵</v>
          </cell>
          <cell r="D2886" t="str">
            <v>100ml</v>
          </cell>
          <cell r="E2886" t="str">
            <v>瓶</v>
          </cell>
          <cell r="F2886">
            <v>7</v>
          </cell>
        </row>
        <row r="2887">
          <cell r="B2887">
            <v>2505126</v>
          </cell>
          <cell r="C2887" t="str">
            <v>强力枇杷露</v>
          </cell>
          <cell r="D2887" t="str">
            <v>150ml</v>
          </cell>
          <cell r="E2887" t="str">
            <v>瓶</v>
          </cell>
          <cell r="F2887">
            <v>2</v>
          </cell>
        </row>
        <row r="2888">
          <cell r="B2888">
            <v>2505130</v>
          </cell>
          <cell r="C2888" t="str">
            <v>重组人源胶原蛋白修复敷料</v>
          </cell>
          <cell r="D2888" t="str">
            <v>X型 4gx3支</v>
          </cell>
          <cell r="E2888" t="str">
            <v>盒</v>
          </cell>
          <cell r="F2888">
            <v>10</v>
          </cell>
        </row>
        <row r="2889">
          <cell r="B2889">
            <v>2505131</v>
          </cell>
          <cell r="C2889" t="str">
            <v>重组人源胶原蛋白修复敷料</v>
          </cell>
          <cell r="D2889" t="str">
            <v>F型 28g(23cmx21cm)x5袋 (枢颜)</v>
          </cell>
          <cell r="E2889" t="str">
            <v>盒</v>
          </cell>
          <cell r="F2889">
            <v>4</v>
          </cell>
        </row>
        <row r="2890">
          <cell r="B2890">
            <v>2505247</v>
          </cell>
          <cell r="C2890" t="str">
            <v>医用防龋齿膏</v>
          </cell>
          <cell r="D2890" t="str">
            <v>80gx3支</v>
          </cell>
          <cell r="E2890" t="str">
            <v>盒</v>
          </cell>
          <cell r="F2890">
            <v>6</v>
          </cell>
        </row>
        <row r="2891">
          <cell r="B2891">
            <v>2505263</v>
          </cell>
          <cell r="C2891" t="str">
            <v>医用清洁棉片</v>
          </cell>
          <cell r="D2891" t="str">
            <v>140mmx200mmx60片 B型</v>
          </cell>
          <cell r="E2891" t="str">
            <v>袋</v>
          </cell>
          <cell r="F2891">
            <v>1</v>
          </cell>
        </row>
        <row r="2892">
          <cell r="B2892">
            <v>2505283</v>
          </cell>
          <cell r="C2892" t="str">
            <v>牙科清洁刷</v>
          </cell>
          <cell r="D2892" t="str">
            <v>YKQJS-A 儿童型</v>
          </cell>
          <cell r="E2892" t="str">
            <v>支</v>
          </cell>
          <cell r="F2892">
            <v>1</v>
          </cell>
        </row>
        <row r="2893">
          <cell r="B2893">
            <v>2505347</v>
          </cell>
          <cell r="C2893" t="str">
            <v>医用防龋齿膏</v>
          </cell>
          <cell r="D2893" t="str">
            <v>80g/支</v>
          </cell>
          <cell r="E2893" t="str">
            <v>支</v>
          </cell>
          <cell r="F2893">
            <v>6</v>
          </cell>
        </row>
        <row r="2894">
          <cell r="B2894">
            <v>2505354</v>
          </cell>
          <cell r="C2894" t="str">
            <v>苯磺酸左氨氯地平片</v>
          </cell>
          <cell r="D2894" t="str">
            <v>2.5mgx12片</v>
          </cell>
          <cell r="E2894" t="str">
            <v>盒</v>
          </cell>
          <cell r="F2894">
            <v>2</v>
          </cell>
        </row>
        <row r="2895">
          <cell r="B2895">
            <v>2505436</v>
          </cell>
          <cell r="C2895" t="str">
            <v>清洗液</v>
          </cell>
          <cell r="D2895" t="str">
            <v>1L</v>
          </cell>
          <cell r="E2895" t="str">
            <v>瓶</v>
          </cell>
          <cell r="F2895">
            <v>3</v>
          </cell>
        </row>
        <row r="2896">
          <cell r="B2896">
            <v>2505453</v>
          </cell>
          <cell r="C2896" t="str">
            <v>胞磷胆碱钠片</v>
          </cell>
          <cell r="D2896" t="str">
            <v>0.2gx6片x4板</v>
          </cell>
          <cell r="E2896" t="str">
            <v>盒</v>
          </cell>
          <cell r="F2896">
            <v>2</v>
          </cell>
        </row>
        <row r="2897">
          <cell r="B2897">
            <v>2505484</v>
          </cell>
          <cell r="C2897" t="str">
            <v>熊胆粉</v>
          </cell>
          <cell r="D2897" t="str">
            <v>0.1gx10瓶</v>
          </cell>
          <cell r="E2897" t="str">
            <v>盒</v>
          </cell>
          <cell r="F2897">
            <v>2</v>
          </cell>
        </row>
        <row r="2898">
          <cell r="B2898">
            <v>2505584</v>
          </cell>
          <cell r="C2898" t="str">
            <v>利伐沙班片</v>
          </cell>
          <cell r="D2898" t="str">
            <v>10mgx5片x2板</v>
          </cell>
          <cell r="E2898" t="str">
            <v>盒</v>
          </cell>
          <cell r="F2898">
            <v>3</v>
          </cell>
        </row>
        <row r="2899">
          <cell r="B2899">
            <v>2505754</v>
          </cell>
          <cell r="C2899" t="str">
            <v>丁硼乳膏</v>
          </cell>
          <cell r="D2899" t="str">
            <v>150g</v>
          </cell>
          <cell r="E2899" t="str">
            <v>盒</v>
          </cell>
          <cell r="F2899">
            <v>1</v>
          </cell>
        </row>
        <row r="2900">
          <cell r="B2900">
            <v>2505823</v>
          </cell>
          <cell r="C2900" t="str">
            <v>泻停胶囊</v>
          </cell>
          <cell r="D2900" t="str">
            <v>0.4gx10粒</v>
          </cell>
          <cell r="E2900" t="str">
            <v>盒</v>
          </cell>
          <cell r="F2900">
            <v>3</v>
          </cell>
        </row>
        <row r="2901">
          <cell r="B2901">
            <v>2505934</v>
          </cell>
          <cell r="C2901" t="str">
            <v>透明质酸钠人体润滑液</v>
          </cell>
          <cell r="D2901" t="str">
            <v>长效型 80g（003 玻尿酸）</v>
          </cell>
          <cell r="E2901" t="str">
            <v>支</v>
          </cell>
          <cell r="F2901">
            <v>2</v>
          </cell>
        </row>
        <row r="2902">
          <cell r="B2902">
            <v>2505935</v>
          </cell>
          <cell r="C2902" t="str">
            <v>天然橡胶胶乳避孕套</v>
          </cell>
          <cell r="D2902" t="str">
            <v>光面 52mmx1只装（零感超薄玻尿酸）</v>
          </cell>
          <cell r="E2902" t="str">
            <v>盒</v>
          </cell>
          <cell r="F2902">
            <v>4</v>
          </cell>
        </row>
        <row r="2903">
          <cell r="B2903">
            <v>2505994</v>
          </cell>
          <cell r="C2903" t="str">
            <v>铝镁加混悬液</v>
          </cell>
          <cell r="D2903" t="str">
            <v>15ml:1.5gx16袋</v>
          </cell>
          <cell r="E2903" t="str">
            <v>盒</v>
          </cell>
          <cell r="F2903">
            <v>2</v>
          </cell>
        </row>
        <row r="2904">
          <cell r="B2904">
            <v>2506025</v>
          </cell>
          <cell r="C2904" t="str">
            <v>雅丽苏佳抑菌油</v>
          </cell>
          <cell r="D2904" t="str">
            <v>45mlx2+赠送加热器</v>
          </cell>
          <cell r="E2904" t="str">
            <v>盒</v>
          </cell>
          <cell r="F2904">
            <v>2</v>
          </cell>
        </row>
        <row r="2905">
          <cell r="B2905">
            <v>2506028</v>
          </cell>
          <cell r="C2905" t="str">
            <v>雅丽苏佳抑菌油</v>
          </cell>
          <cell r="D2905" t="str">
            <v>20ml(手表)</v>
          </cell>
          <cell r="E2905" t="str">
            <v>支</v>
          </cell>
          <cell r="F2905">
            <v>2</v>
          </cell>
        </row>
        <row r="2906">
          <cell r="B2906">
            <v>2506032</v>
          </cell>
          <cell r="C2906" t="str">
            <v>雅丽苏佳抑菌油</v>
          </cell>
          <cell r="D2906" t="str">
            <v>20ml 滚珠</v>
          </cell>
          <cell r="E2906" t="str">
            <v>瓶</v>
          </cell>
          <cell r="F2906">
            <v>2</v>
          </cell>
        </row>
        <row r="2907">
          <cell r="B2907">
            <v>2506128</v>
          </cell>
          <cell r="C2907" t="str">
            <v>玫瑰花口服液</v>
          </cell>
          <cell r="D2907" t="str">
            <v>10mlx10支</v>
          </cell>
          <cell r="E2907" t="str">
            <v>盒</v>
          </cell>
          <cell r="F2907">
            <v>3</v>
          </cell>
        </row>
        <row r="2908">
          <cell r="B2908">
            <v>2506172</v>
          </cell>
          <cell r="C2908" t="str">
            <v>医用透明质酸钠修复贴</v>
          </cell>
          <cell r="D2908" t="str">
            <v>5贴(MHA-W-T)</v>
          </cell>
          <cell r="E2908" t="str">
            <v>盒</v>
          </cell>
          <cell r="F2908">
            <v>1</v>
          </cell>
        </row>
        <row r="2909">
          <cell r="B2909">
            <v>2506285</v>
          </cell>
          <cell r="C2909" t="str">
            <v>小柴胡颗粒</v>
          </cell>
          <cell r="D2909" t="str">
            <v>4gx12袋（无糖型）</v>
          </cell>
          <cell r="E2909" t="str">
            <v>盒</v>
          </cell>
          <cell r="F2909">
            <v>2</v>
          </cell>
        </row>
        <row r="2910">
          <cell r="B2910">
            <v>2506286</v>
          </cell>
          <cell r="C2910" t="str">
            <v>一次性使用胰岛素笔配套用针</v>
          </cell>
          <cell r="D2910" t="str">
            <v>Classic型 31Gx5mmx28支 超薄壁</v>
          </cell>
          <cell r="E2910" t="str">
            <v>盒</v>
          </cell>
          <cell r="F2910">
            <v>1</v>
          </cell>
        </row>
        <row r="2911">
          <cell r="B2911">
            <v>2506318</v>
          </cell>
          <cell r="C2911" t="str">
            <v>皮肤保护剂</v>
          </cell>
          <cell r="D2911" t="str">
            <v>I型 80ml</v>
          </cell>
          <cell r="E2911" t="str">
            <v>盒</v>
          </cell>
          <cell r="F2911">
            <v>10</v>
          </cell>
        </row>
        <row r="2912">
          <cell r="B2912">
            <v>2506325</v>
          </cell>
          <cell r="C2912" t="str">
            <v>皮肤保护剂</v>
          </cell>
          <cell r="D2912" t="str">
            <v>I型 10ml</v>
          </cell>
          <cell r="E2912" t="str">
            <v>盒</v>
          </cell>
          <cell r="F2912">
            <v>1</v>
          </cell>
        </row>
        <row r="2913">
          <cell r="B2913">
            <v>2506352</v>
          </cell>
          <cell r="C2913" t="str">
            <v>便携式医用供氧器</v>
          </cell>
          <cell r="D2913" t="str">
            <v>SS-M1-1000</v>
          </cell>
          <cell r="E2913" t="str">
            <v>瓶</v>
          </cell>
          <cell r="F2913">
            <v>1</v>
          </cell>
        </row>
        <row r="2914">
          <cell r="B2914">
            <v>2506580</v>
          </cell>
          <cell r="C2914" t="str">
            <v>迷你型龟苓膏</v>
          </cell>
          <cell r="D2914" t="str">
            <v>500g(12个 红豆味)</v>
          </cell>
          <cell r="E2914" t="str">
            <v>袋</v>
          </cell>
          <cell r="F2914">
            <v>122</v>
          </cell>
        </row>
        <row r="2915">
          <cell r="B2915">
            <v>2506581</v>
          </cell>
          <cell r="C2915" t="str">
            <v>迷你型龟苓膏</v>
          </cell>
          <cell r="D2915" t="str">
            <v>500g(12个 原味)</v>
          </cell>
          <cell r="E2915" t="str">
            <v>袋</v>
          </cell>
          <cell r="F2915">
            <v>40</v>
          </cell>
        </row>
        <row r="2916">
          <cell r="B2916">
            <v>2506582</v>
          </cell>
          <cell r="C2916" t="str">
            <v>非布司他片</v>
          </cell>
          <cell r="D2916" t="str">
            <v>40mgx14片</v>
          </cell>
          <cell r="E2916" t="str">
            <v>盒</v>
          </cell>
          <cell r="F2916">
            <v>1</v>
          </cell>
        </row>
        <row r="2917">
          <cell r="B2917">
            <v>2506600</v>
          </cell>
          <cell r="C2917" t="str">
            <v>便携式氧气呼吸器</v>
          </cell>
          <cell r="D2917" t="str">
            <v>LFBZ-1000</v>
          </cell>
          <cell r="E2917" t="str">
            <v>瓶</v>
          </cell>
          <cell r="F2917">
            <v>4</v>
          </cell>
        </row>
        <row r="2918">
          <cell r="B2918">
            <v>2506744</v>
          </cell>
          <cell r="C2918" t="str">
            <v>初可亲植物精油手环</v>
          </cell>
          <cell r="D2918" t="str">
            <v>1个/盒 （手表款）</v>
          </cell>
          <cell r="E2918" t="str">
            <v>盒</v>
          </cell>
          <cell r="F2918">
            <v>4</v>
          </cell>
        </row>
        <row r="2919">
          <cell r="B2919">
            <v>2506747</v>
          </cell>
          <cell r="C2919" t="str">
            <v>初可亲紫草修护舒缓液</v>
          </cell>
          <cell r="D2919" t="str">
            <v>50ml/瓶</v>
          </cell>
          <cell r="E2919" t="str">
            <v>瓶</v>
          </cell>
          <cell r="F2919">
            <v>3</v>
          </cell>
        </row>
        <row r="2920">
          <cell r="B2920">
            <v>2506748</v>
          </cell>
          <cell r="C2920" t="str">
            <v>初可亲植物精油手环</v>
          </cell>
          <cell r="D2920" t="str">
            <v>12条/袋</v>
          </cell>
          <cell r="E2920" t="str">
            <v>袋</v>
          </cell>
          <cell r="F2920">
            <v>4</v>
          </cell>
        </row>
        <row r="2921">
          <cell r="B2921">
            <v>2506749</v>
          </cell>
          <cell r="C2921" t="str">
            <v>初可亲紫草冰爽舒缓膏</v>
          </cell>
          <cell r="D2921" t="str">
            <v>20g/支</v>
          </cell>
          <cell r="E2921" t="str">
            <v>支</v>
          </cell>
          <cell r="F2921">
            <v>3</v>
          </cell>
        </row>
        <row r="2922">
          <cell r="B2922">
            <v>2506774</v>
          </cell>
          <cell r="C2922" t="str">
            <v>医用重组胶原蛋白修复贴</v>
          </cell>
          <cell r="D2922" t="str">
            <v>28g(23cmx21cm）x5袋</v>
          </cell>
          <cell r="E2922" t="str">
            <v>盒</v>
          </cell>
          <cell r="F2922">
            <v>32</v>
          </cell>
        </row>
        <row r="2923">
          <cell r="B2923">
            <v>2506825</v>
          </cell>
          <cell r="C2923" t="str">
            <v>京润珍珠皙白防晒霜SPF50+/PA++++</v>
          </cell>
          <cell r="D2923" t="str">
            <v>50g/盒</v>
          </cell>
          <cell r="E2923" t="str">
            <v>盒</v>
          </cell>
          <cell r="F2923">
            <v>2</v>
          </cell>
        </row>
        <row r="2924">
          <cell r="B2924">
            <v>2506860</v>
          </cell>
          <cell r="C2924" t="str">
            <v>驱蚊液</v>
          </cell>
          <cell r="D2924" t="str">
            <v>50ml</v>
          </cell>
          <cell r="E2924" t="str">
            <v>盒</v>
          </cell>
          <cell r="F2924">
            <v>9</v>
          </cell>
        </row>
        <row r="2925">
          <cell r="B2925">
            <v>2506867</v>
          </cell>
          <cell r="C2925" t="str">
            <v>防晒口罩</v>
          </cell>
          <cell r="D2925" t="str">
            <v>无痕护眼角型M 1PC(静谧黑)</v>
          </cell>
          <cell r="E2925" t="str">
            <v>袋</v>
          </cell>
          <cell r="F2925">
            <v>2</v>
          </cell>
        </row>
        <row r="2926">
          <cell r="B2926">
            <v>2506868</v>
          </cell>
          <cell r="C2926" t="str">
            <v>防晒口罩</v>
          </cell>
          <cell r="D2926" t="str">
            <v>无痕护眼角型M 1PC(冰川灰)</v>
          </cell>
          <cell r="E2926" t="str">
            <v>袋</v>
          </cell>
          <cell r="F2926">
            <v>1</v>
          </cell>
        </row>
        <row r="2927">
          <cell r="B2927">
            <v>2506880</v>
          </cell>
          <cell r="C2927" t="str">
            <v>驱蚊花露水</v>
          </cell>
          <cell r="D2927" t="str">
            <v>20ml/盒 走珠款</v>
          </cell>
          <cell r="E2927" t="str">
            <v>盒</v>
          </cell>
          <cell r="F2927">
            <v>2</v>
          </cell>
        </row>
        <row r="2928">
          <cell r="B2928">
            <v>2506909</v>
          </cell>
          <cell r="C2928" t="str">
            <v>口腔脱敏膏</v>
          </cell>
          <cell r="D2928" t="str">
            <v>120g 通用型 (三金大健康)</v>
          </cell>
          <cell r="E2928" t="str">
            <v>盒</v>
          </cell>
          <cell r="F2928">
            <v>21</v>
          </cell>
        </row>
        <row r="2929">
          <cell r="B2929">
            <v>2506915</v>
          </cell>
          <cell r="C2929" t="str">
            <v>三金西瓜霜经典洁白牙膏</v>
          </cell>
          <cell r="D2929" t="str">
            <v>100g</v>
          </cell>
          <cell r="E2929" t="str">
            <v>盒</v>
          </cell>
          <cell r="F2929">
            <v>19</v>
          </cell>
        </row>
        <row r="2930">
          <cell r="B2930">
            <v>2506928</v>
          </cell>
          <cell r="C2930" t="str">
            <v>三金西瓜霜经典清焱牙膏</v>
          </cell>
          <cell r="D2930" t="str">
            <v>100g</v>
          </cell>
          <cell r="E2930" t="str">
            <v>盒</v>
          </cell>
          <cell r="F2930">
            <v>38</v>
          </cell>
        </row>
        <row r="2931">
          <cell r="B2931">
            <v>2506931</v>
          </cell>
          <cell r="C2931" t="str">
            <v>三金日化羽护巧洁牙刷</v>
          </cell>
          <cell r="D2931" t="str">
            <v>2支/装</v>
          </cell>
          <cell r="E2931" t="str">
            <v>盒</v>
          </cell>
          <cell r="F2931">
            <v>19</v>
          </cell>
        </row>
        <row r="2932">
          <cell r="B2932">
            <v>2506943</v>
          </cell>
          <cell r="C2932" t="str">
            <v>藿香味小可乐</v>
          </cell>
          <cell r="D2932" t="str">
            <v>268ml</v>
          </cell>
          <cell r="E2932" t="str">
            <v>瓶</v>
          </cell>
          <cell r="F2932">
            <v>9</v>
          </cell>
        </row>
        <row r="2933">
          <cell r="B2933">
            <v>2507062</v>
          </cell>
          <cell r="C2933" t="str">
            <v>强力定眩片</v>
          </cell>
          <cell r="D2933" t="str">
            <v>0.35gx12片x4板</v>
          </cell>
          <cell r="E2933" t="str">
            <v>盒</v>
          </cell>
          <cell r="F2933">
            <v>2</v>
          </cell>
        </row>
        <row r="2934">
          <cell r="B2934">
            <v>2507063</v>
          </cell>
          <cell r="C2934" t="str">
            <v>天然橡胶胶乳避孕套</v>
          </cell>
          <cell r="D2934" t="str">
            <v>3只（零感 超薄玻尿酸）</v>
          </cell>
          <cell r="E2934" t="str">
            <v>盒</v>
          </cell>
          <cell r="F2934">
            <v>2</v>
          </cell>
        </row>
        <row r="2935">
          <cell r="B2935">
            <v>2507133</v>
          </cell>
          <cell r="C2935" t="str">
            <v>美添亮镜片清洁消毒液</v>
          </cell>
          <cell r="D2935" t="str">
            <v>150ml</v>
          </cell>
          <cell r="E2935" t="str">
            <v>瓶</v>
          </cell>
          <cell r="F2935">
            <v>2</v>
          </cell>
        </row>
        <row r="2936">
          <cell r="B2936">
            <v>2507290</v>
          </cell>
          <cell r="C2936" t="str">
            <v>绽妍JUYOU多效修护防晒霜</v>
          </cell>
          <cell r="D2936" t="str">
            <v>15gx4支(SPF50+)</v>
          </cell>
          <cell r="E2936" t="str">
            <v>盒</v>
          </cell>
          <cell r="F2936">
            <v>5</v>
          </cell>
        </row>
        <row r="2937">
          <cell r="B2937">
            <v>2507742</v>
          </cell>
          <cell r="C2937" t="str">
            <v>医用重组胶原蛋白修复液</v>
          </cell>
          <cell r="D2937" t="str">
            <v>4mlx3支(B型)</v>
          </cell>
          <cell r="E2937" t="str">
            <v>盒</v>
          </cell>
          <cell r="F2937">
            <v>18</v>
          </cell>
        </row>
        <row r="2938">
          <cell r="B2938">
            <v>2507780</v>
          </cell>
          <cell r="C2938" t="str">
            <v>非诺贝特胶囊</v>
          </cell>
          <cell r="D2938" t="str">
            <v>200mgx30粒</v>
          </cell>
          <cell r="E2938" t="str">
            <v>盒</v>
          </cell>
          <cell r="F2938">
            <v>2</v>
          </cell>
        </row>
        <row r="2939">
          <cell r="B2939">
            <v>2507813</v>
          </cell>
          <cell r="C2939" t="str">
            <v>便携式医用供氧器</v>
          </cell>
          <cell r="D2939" t="str">
            <v>SFK-3 1000ml</v>
          </cell>
          <cell r="E2939" t="str">
            <v>瓶</v>
          </cell>
          <cell r="F2939">
            <v>1</v>
          </cell>
        </row>
        <row r="2940">
          <cell r="B2940">
            <v>2508059</v>
          </cell>
          <cell r="C2940" t="str">
            <v>深层洁净护理洗衣液(亮白增艳)</v>
          </cell>
          <cell r="D2940" t="str">
            <v>3kg(薰衣草香)</v>
          </cell>
          <cell r="E2940" t="str">
            <v>瓶</v>
          </cell>
          <cell r="F2940">
            <v>2</v>
          </cell>
        </row>
        <row r="2941">
          <cell r="B2941">
            <v>2508060</v>
          </cell>
          <cell r="C2941" t="str">
            <v>深层洁净护理洗衣液(亮白增艳)</v>
          </cell>
          <cell r="D2941" t="str">
            <v>3kg(自然清香)</v>
          </cell>
          <cell r="E2941" t="str">
            <v>瓶</v>
          </cell>
          <cell r="F2941">
            <v>2</v>
          </cell>
        </row>
        <row r="2942">
          <cell r="B2942">
            <v>2508084</v>
          </cell>
          <cell r="C2942" t="str">
            <v>医用重组Ⅲ型人源化胶原蛋白敷料</v>
          </cell>
          <cell r="D2942" t="str">
            <v>30gx5片</v>
          </cell>
          <cell r="E2942" t="str">
            <v>盒</v>
          </cell>
          <cell r="F2942">
            <v>8</v>
          </cell>
        </row>
        <row r="2943">
          <cell r="B2943">
            <v>2508145</v>
          </cell>
          <cell r="C2943" t="str">
            <v>双金连合剂</v>
          </cell>
          <cell r="D2943" t="str">
            <v>10mlx6支</v>
          </cell>
          <cell r="E2943" t="str">
            <v>盒</v>
          </cell>
          <cell r="F2943">
            <v>3</v>
          </cell>
        </row>
        <row r="2944">
          <cell r="B2944">
            <v>2508345</v>
          </cell>
          <cell r="C2944" t="str">
            <v>天然胶乳橡胶避孕套</v>
          </cell>
          <cell r="D2944" t="str">
            <v>3只大象情趣系列动感装 大颗粒</v>
          </cell>
          <cell r="E2944" t="str">
            <v>盒</v>
          </cell>
          <cell r="F2944">
            <v>2</v>
          </cell>
        </row>
        <row r="2945">
          <cell r="B2945">
            <v>2508346</v>
          </cell>
          <cell r="C2945" t="str">
            <v>天然胶乳橡胶避孕套</v>
          </cell>
          <cell r="D2945" t="str">
            <v>3只大象情趣系列激昂装 螺纹</v>
          </cell>
          <cell r="E2945" t="str">
            <v>盒</v>
          </cell>
          <cell r="F2945">
            <v>2</v>
          </cell>
        </row>
        <row r="2946">
          <cell r="B2946">
            <v>2508347</v>
          </cell>
          <cell r="C2946" t="str">
            <v>天然胶乳橡胶避孕套</v>
          </cell>
          <cell r="D2946" t="str">
            <v>3只大象情趣系列活力装</v>
          </cell>
          <cell r="E2946" t="str">
            <v>盒</v>
          </cell>
          <cell r="F2946">
            <v>2</v>
          </cell>
        </row>
        <row r="2947">
          <cell r="B2947">
            <v>2508348</v>
          </cell>
          <cell r="C2947" t="str">
            <v>天然胶乳橡胶避孕套</v>
          </cell>
          <cell r="D2947" t="str">
            <v>2只大象高潮女生</v>
          </cell>
          <cell r="E2947" t="str">
            <v>盒</v>
          </cell>
          <cell r="F2947">
            <v>2</v>
          </cell>
        </row>
        <row r="2948">
          <cell r="B2948">
            <v>2508352</v>
          </cell>
          <cell r="C2948" t="str">
            <v>饮用纯净水</v>
          </cell>
          <cell r="D2948" t="str">
            <v>560ml</v>
          </cell>
          <cell r="E2948" t="str">
            <v>瓶</v>
          </cell>
          <cell r="F2948">
            <v>10</v>
          </cell>
        </row>
        <row r="2949">
          <cell r="B2949">
            <v>2508371</v>
          </cell>
          <cell r="C2949" t="str">
            <v>防晒冰袖</v>
          </cell>
          <cell r="D2949" t="str">
            <v>静谧黑 常规款均码1双装</v>
          </cell>
          <cell r="E2949" t="str">
            <v>袋</v>
          </cell>
          <cell r="F2949">
            <v>3</v>
          </cell>
        </row>
        <row r="2950">
          <cell r="B2950">
            <v>2508383</v>
          </cell>
          <cell r="C2950" t="str">
            <v>防晒冰袖</v>
          </cell>
          <cell r="D2950" t="str">
            <v>露烟紫 常规款均码一双装</v>
          </cell>
          <cell r="E2950" t="str">
            <v>袋</v>
          </cell>
          <cell r="F2950">
            <v>3</v>
          </cell>
        </row>
        <row r="2951">
          <cell r="B2951">
            <v>2508407</v>
          </cell>
          <cell r="C2951" t="str">
            <v>医用重组胶原蛋白修复液</v>
          </cell>
          <cell r="D2951" t="str">
            <v>2mLx30支 A型</v>
          </cell>
          <cell r="E2951" t="str">
            <v>盒</v>
          </cell>
          <cell r="F2951">
            <v>4</v>
          </cell>
        </row>
        <row r="2952">
          <cell r="B2952">
            <v>2508409</v>
          </cell>
          <cell r="C2952" t="str">
            <v>桂花酸梅汤</v>
          </cell>
          <cell r="D2952" t="str">
            <v>100g(10gx10袋) 盒装</v>
          </cell>
          <cell r="E2952" t="str">
            <v>盒</v>
          </cell>
          <cell r="F2952">
            <v>3</v>
          </cell>
        </row>
        <row r="2953">
          <cell r="B2953">
            <v>2508427</v>
          </cell>
          <cell r="C2953" t="str">
            <v>医用冰袋</v>
          </cell>
          <cell r="D2953" t="str">
            <v>HNSW-BD-II 120g 一次性速冷型</v>
          </cell>
          <cell r="E2953" t="str">
            <v>袋</v>
          </cell>
          <cell r="F2953">
            <v>1</v>
          </cell>
        </row>
        <row r="2954">
          <cell r="B2954">
            <v>2508463</v>
          </cell>
          <cell r="C2954" t="str">
            <v>多维元素片(21)</v>
          </cell>
          <cell r="D2954" t="str">
            <v>90片(薄膜衣)</v>
          </cell>
          <cell r="E2954" t="str">
            <v>盒</v>
          </cell>
          <cell r="F2954">
            <v>8</v>
          </cell>
        </row>
        <row r="2955">
          <cell r="B2955">
            <v>2508470</v>
          </cell>
          <cell r="C2955" t="str">
            <v>陈香露白露片</v>
          </cell>
          <cell r="D2955" t="str">
            <v>0.5gx100片</v>
          </cell>
          <cell r="E2955" t="str">
            <v>瓶</v>
          </cell>
          <cell r="F2955">
            <v>2</v>
          </cell>
        </row>
        <row r="2956">
          <cell r="B2956">
            <v>2508556</v>
          </cell>
          <cell r="C2956" t="str">
            <v>李施德林牙龈护理漱口水</v>
          </cell>
          <cell r="D2956" t="str">
            <v>250ml</v>
          </cell>
          <cell r="E2956" t="str">
            <v>瓶</v>
          </cell>
          <cell r="F2956">
            <v>2</v>
          </cell>
        </row>
        <row r="2957">
          <cell r="B2957">
            <v>2508731</v>
          </cell>
          <cell r="C2957" t="str">
            <v>食尖津品青桔柠檬百香果茶</v>
          </cell>
          <cell r="D2957" t="str">
            <v>500g</v>
          </cell>
          <cell r="E2957" t="str">
            <v>瓶</v>
          </cell>
          <cell r="F2957">
            <v>3</v>
          </cell>
        </row>
        <row r="2958">
          <cell r="B2958">
            <v>2508732</v>
          </cell>
          <cell r="C2958" t="str">
            <v>食尖津品蜂蜜柠檬茶</v>
          </cell>
          <cell r="D2958" t="str">
            <v>500g</v>
          </cell>
          <cell r="E2958" t="str">
            <v>瓶</v>
          </cell>
          <cell r="F2958">
            <v>3</v>
          </cell>
        </row>
        <row r="2959">
          <cell r="B2959">
            <v>2508733</v>
          </cell>
          <cell r="C2959" t="str">
            <v>食尖津品蜂蜜柚子茶</v>
          </cell>
          <cell r="D2959" t="str">
            <v>500g</v>
          </cell>
          <cell r="E2959" t="str">
            <v>瓶</v>
          </cell>
          <cell r="F2959">
            <v>3</v>
          </cell>
        </row>
        <row r="2960">
          <cell r="B2960">
            <v>2508892</v>
          </cell>
          <cell r="C2960" t="str">
            <v>天然橡胶胶乳男用避孕套</v>
          </cell>
          <cell r="D2960" t="str">
            <v>2只装大象高潮女生系列小颗粒</v>
          </cell>
          <cell r="E2960" t="str">
            <v>盒</v>
          </cell>
          <cell r="F2960">
            <v>2</v>
          </cell>
        </row>
        <row r="2961">
          <cell r="B2961">
            <v>3005707</v>
          </cell>
          <cell r="C2961" t="str">
            <v>小白鞋清洁剂</v>
          </cell>
          <cell r="D2961" t="str">
            <v>265ml</v>
          </cell>
          <cell r="E2961" t="str">
            <v>瓶</v>
          </cell>
          <cell r="F2961">
            <v>8</v>
          </cell>
        </row>
        <row r="2962">
          <cell r="B2962">
            <v>3005757</v>
          </cell>
          <cell r="C2962" t="str">
            <v>免揭胶一次性马桶垫</v>
          </cell>
          <cell r="D2962" t="str">
            <v>60cm*40cmx10片装（白色，货号M-B41）</v>
          </cell>
          <cell r="E2962" t="str">
            <v>袋</v>
          </cell>
          <cell r="F2962">
            <v>4</v>
          </cell>
        </row>
        <row r="2963">
          <cell r="B2963">
            <v>3005761</v>
          </cell>
          <cell r="C2963" t="str">
            <v>一次性5A抗菌内裤</v>
          </cell>
          <cell r="D2963" t="str">
            <v>XL 5条装(三角)</v>
          </cell>
          <cell r="E2963" t="str">
            <v>盒</v>
          </cell>
          <cell r="F2963">
            <v>5</v>
          </cell>
        </row>
        <row r="2964">
          <cell r="B2964">
            <v>3005771</v>
          </cell>
          <cell r="C2964" t="str">
            <v>鞋袜除臭喷雾</v>
          </cell>
          <cell r="D2964" t="str">
            <v>150ml</v>
          </cell>
          <cell r="E2964" t="str">
            <v>瓶</v>
          </cell>
          <cell r="F2964">
            <v>8</v>
          </cell>
        </row>
        <row r="2965">
          <cell r="B2965">
            <v>3005773</v>
          </cell>
          <cell r="C2965" t="str">
            <v>湿厕纸</v>
          </cell>
          <cell r="D2965" t="str">
            <v>14.5cmx18cmx40片</v>
          </cell>
          <cell r="E2965" t="str">
            <v>袋</v>
          </cell>
          <cell r="F2965">
            <v>7</v>
          </cell>
        </row>
        <row r="2966">
          <cell r="B2966">
            <v>3005776</v>
          </cell>
          <cell r="C2966" t="str">
            <v>一次性纯棉内裤  男士</v>
          </cell>
          <cell r="D2966" t="str">
            <v>XL 3条装（麻灰色 男士平角）</v>
          </cell>
          <cell r="E2966" t="str">
            <v>盒</v>
          </cell>
          <cell r="F2966">
            <v>3</v>
          </cell>
        </row>
        <row r="2967">
          <cell r="B2967">
            <v>3005778</v>
          </cell>
          <cell r="C2967" t="str">
            <v>一次性纯棉内裤 男士</v>
          </cell>
          <cell r="D2967" t="str">
            <v>XXL 3条装（麻灰色 男士平角）</v>
          </cell>
          <cell r="E2967" t="str">
            <v>盒</v>
          </cell>
          <cell r="F2967">
            <v>6</v>
          </cell>
        </row>
        <row r="2968">
          <cell r="B2968">
            <v>3005784</v>
          </cell>
          <cell r="C2968" t="str">
            <v>衣物去渍笔</v>
          </cell>
          <cell r="D2968" t="str">
            <v>10ml I型</v>
          </cell>
          <cell r="E2968" t="str">
            <v>支</v>
          </cell>
          <cell r="F2968">
            <v>11</v>
          </cell>
        </row>
        <row r="2969">
          <cell r="B2969">
            <v>3006175</v>
          </cell>
          <cell r="C2969" t="str">
            <v>医用棉签</v>
          </cell>
          <cell r="D2969" t="str">
            <v>8cmx20支（酒精棉签）</v>
          </cell>
          <cell r="E2969" t="str">
            <v>盒</v>
          </cell>
          <cell r="F2969">
            <v>2</v>
          </cell>
        </row>
        <row r="2970">
          <cell r="B2970">
            <v>3007990</v>
          </cell>
          <cell r="C2970" t="str">
            <v>布洛芬缓释胶囊</v>
          </cell>
          <cell r="D2970" t="str">
            <v>0.3gx6粒x2板</v>
          </cell>
          <cell r="E2970" t="str">
            <v>盒</v>
          </cell>
          <cell r="F2970">
            <v>2</v>
          </cell>
        </row>
        <row r="2971">
          <cell r="B2971">
            <v>3008352</v>
          </cell>
          <cell r="C2971" t="str">
            <v>重组胶原蛋白生物修复敷料</v>
          </cell>
          <cell r="D2971" t="str">
            <v>P型 100ml</v>
          </cell>
          <cell r="E2971" t="str">
            <v>瓶</v>
          </cell>
          <cell r="F2971">
            <v>1</v>
          </cell>
        </row>
        <row r="2972">
          <cell r="B2972">
            <v>9909329</v>
          </cell>
          <cell r="C2972" t="str">
            <v>抽奖券Z</v>
          </cell>
          <cell r="D2972" t="str">
            <v/>
          </cell>
          <cell r="E2972" t="str">
            <v>张</v>
          </cell>
          <cell r="F2972">
            <v>290</v>
          </cell>
        </row>
        <row r="2973">
          <cell r="B2973">
            <v>9913692</v>
          </cell>
          <cell r="C2973" t="str">
            <v>五维赖氨酸片Z</v>
          </cell>
          <cell r="D2973" t="str">
            <v>48片</v>
          </cell>
          <cell r="E2973" t="str">
            <v>盒</v>
          </cell>
          <cell r="F2973">
            <v>49</v>
          </cell>
        </row>
        <row r="2974">
          <cell r="B2974">
            <v>9915853</v>
          </cell>
          <cell r="C2974" t="str">
            <v>一次性使用注射笔用针头Z</v>
          </cell>
          <cell r="D2974" t="str">
            <v>0.23*4mm 7支</v>
          </cell>
          <cell r="E2974" t="str">
            <v>盒</v>
          </cell>
          <cell r="F2974">
            <v>1</v>
          </cell>
        </row>
        <row r="2975">
          <cell r="B2975">
            <v>9917372</v>
          </cell>
          <cell r="C2975" t="str">
            <v>气血康口服液Z</v>
          </cell>
          <cell r="D2975" t="str">
            <v>10ml*6瓶/单</v>
          </cell>
          <cell r="E2975" t="str">
            <v>盒</v>
          </cell>
          <cell r="F2975">
            <v>3</v>
          </cell>
        </row>
        <row r="2976">
          <cell r="B2976">
            <v>9917432</v>
          </cell>
          <cell r="C2976" t="str">
            <v>硫酸氢氯吡格雷片(泰嘉)Z</v>
          </cell>
          <cell r="D2976" t="str">
            <v>25mgx20片</v>
          </cell>
          <cell r="E2976" t="str">
            <v>盒</v>
          </cell>
          <cell r="F2976">
            <v>3</v>
          </cell>
        </row>
        <row r="2977">
          <cell r="B2977">
            <v>9917433</v>
          </cell>
          <cell r="C2977" t="str">
            <v>硫酸氢氯吡格雷片Z</v>
          </cell>
          <cell r="D2977" t="str">
            <v>75mgx7片</v>
          </cell>
          <cell r="E2977" t="str">
            <v>盒</v>
          </cell>
          <cell r="F2977">
            <v>2</v>
          </cell>
        </row>
        <row r="2978">
          <cell r="B2978">
            <v>9917492</v>
          </cell>
          <cell r="C2978" t="str">
            <v>薇诺娜清透防晒乳Z</v>
          </cell>
          <cell r="D2978" t="str">
            <v>15g</v>
          </cell>
          <cell r="E2978" t="str">
            <v>盒</v>
          </cell>
          <cell r="F2978">
            <v>2</v>
          </cell>
        </row>
        <row r="2979">
          <cell r="B2979">
            <v>9917493</v>
          </cell>
          <cell r="C2979" t="str">
            <v>舒敏保湿丝滑面膜贴Z</v>
          </cell>
          <cell r="D2979" t="str">
            <v>20ml*6片</v>
          </cell>
          <cell r="E2979" t="str">
            <v>盒</v>
          </cell>
          <cell r="F2979">
            <v>2</v>
          </cell>
        </row>
        <row r="2980">
          <cell r="B2980">
            <v>9917496</v>
          </cell>
          <cell r="C2980" t="str">
            <v>酵母重组胶原蛋白液体敷料Z</v>
          </cell>
          <cell r="D2980" t="str">
            <v>100ml</v>
          </cell>
          <cell r="E2980" t="str">
            <v>盒</v>
          </cell>
          <cell r="F2980">
            <v>5</v>
          </cell>
        </row>
        <row r="2981">
          <cell r="B2981">
            <v>9917497</v>
          </cell>
          <cell r="C2981" t="str">
            <v>惠氏赠品Z</v>
          </cell>
          <cell r="D2981" t="str">
            <v/>
          </cell>
          <cell r="E2981" t="str">
            <v>套</v>
          </cell>
          <cell r="F2981">
            <v>9</v>
          </cell>
        </row>
        <row r="2982">
          <cell r="B2982">
            <v>9917498</v>
          </cell>
          <cell r="C2982" t="str">
            <v>惠氏赠品Z</v>
          </cell>
          <cell r="D2982" t="str">
            <v>套</v>
          </cell>
          <cell r="E2982" t="str">
            <v>套</v>
          </cell>
          <cell r="F2982">
            <v>3</v>
          </cell>
        </row>
        <row r="2983">
          <cell r="B2983">
            <v>9917996</v>
          </cell>
          <cell r="C2983" t="str">
            <v>薇诺娜舒敏保湿修复霜z</v>
          </cell>
          <cell r="D2983" t="str">
            <v>50g
</v>
          </cell>
          <cell r="E2983" t="str">
            <v>瓶</v>
          </cell>
          <cell r="F2983">
            <v>60</v>
          </cell>
        </row>
        <row r="2984">
          <cell r="B2984">
            <v>9918015</v>
          </cell>
          <cell r="C2984" t="str">
            <v>薇诺娜修红舒缓安肤乳Z</v>
          </cell>
          <cell r="D2984" t="str">
            <v>50g
</v>
          </cell>
          <cell r="E2984" t="str">
            <v>瓶</v>
          </cell>
          <cell r="F2984">
            <v>10</v>
          </cell>
        </row>
        <row r="2985">
          <cell r="B2985">
            <v>9918016</v>
          </cell>
          <cell r="C2985" t="str">
            <v>薇诺娜修红舒缓安肤精华液z</v>
          </cell>
          <cell r="D2985" t="str">
            <v>30ml</v>
          </cell>
          <cell r="E2985" t="str">
            <v>瓶</v>
          </cell>
          <cell r="F2985">
            <v>10</v>
          </cell>
        </row>
        <row r="2986">
          <cell r="B2986">
            <v>9918017</v>
          </cell>
          <cell r="C2986" t="str">
            <v>薇诺娜熊果苷透白保湿面膜Z</v>
          </cell>
          <cell r="D2986" t="str">
            <v>20mlx6</v>
          </cell>
          <cell r="E2986" t="str">
            <v>瓶</v>
          </cell>
          <cell r="F2986">
            <v>60</v>
          </cell>
        </row>
        <row r="2987">
          <cell r="B2987">
            <v>9918020</v>
          </cell>
          <cell r="C2987" t="str">
            <v>薇诺娜舒敏保湿特护霜z</v>
          </cell>
          <cell r="D2987" t="str">
            <v>15g
</v>
          </cell>
          <cell r="E2987" t="str">
            <v>支</v>
          </cell>
          <cell r="F2987">
            <v>60</v>
          </cell>
        </row>
        <row r="2988">
          <cell r="B2988">
            <v>9918021</v>
          </cell>
          <cell r="C2988" t="str">
            <v>薇诺娜舒敏保湿特护霜z</v>
          </cell>
          <cell r="D2988" t="str">
            <v>50g
</v>
          </cell>
          <cell r="E2988" t="str">
            <v>支</v>
          </cell>
          <cell r="F2988">
            <v>143</v>
          </cell>
        </row>
        <row r="2989">
          <cell r="B2989">
            <v>9918022</v>
          </cell>
          <cell r="C2989" t="str">
            <v>薇诺娜舒敏保湿丝滑面贴膜z</v>
          </cell>
          <cell r="D2989" t="str">
            <v>20ml*6
</v>
          </cell>
          <cell r="E2989" t="str">
            <v>盒</v>
          </cell>
          <cell r="F2989">
            <v>59</v>
          </cell>
        </row>
        <row r="2990">
          <cell r="B2990">
            <v>9918023</v>
          </cell>
          <cell r="C2990" t="str">
            <v>薇诺娜舒敏保湿润肤水Z</v>
          </cell>
          <cell r="D2990" t="str">
            <v>120ml
</v>
          </cell>
          <cell r="E2990" t="str">
            <v>瓶</v>
          </cell>
          <cell r="F2990">
            <v>53</v>
          </cell>
        </row>
        <row r="2991">
          <cell r="B2991">
            <v>9918025</v>
          </cell>
          <cell r="C2991" t="str">
            <v>薇诺娜舒敏保湿洁面乳z</v>
          </cell>
          <cell r="D2991" t="str">
            <v>80g
</v>
          </cell>
          <cell r="E2991" t="str">
            <v>支</v>
          </cell>
          <cell r="F2991">
            <v>57</v>
          </cell>
        </row>
        <row r="2992">
          <cell r="B2992">
            <v>9918037</v>
          </cell>
          <cell r="C2992" t="str">
            <v>薇诺娜柔润保湿霜+Z</v>
          </cell>
          <cell r="D2992" t="str">
            <v>80g</v>
          </cell>
          <cell r="E2992" t="str">
            <v>支</v>
          </cell>
          <cell r="F2992">
            <v>54</v>
          </cell>
        </row>
        <row r="2993">
          <cell r="B2993">
            <v>9918038</v>
          </cell>
          <cell r="C2993" t="str">
            <v>薇诺娜柔润保湿霜+Z</v>
          </cell>
          <cell r="D2993" t="str">
            <v>150g</v>
          </cell>
          <cell r="E2993" t="str">
            <v>支</v>
          </cell>
          <cell r="F2993">
            <v>60</v>
          </cell>
        </row>
        <row r="2994">
          <cell r="B2994">
            <v>9918039</v>
          </cell>
          <cell r="C2994" t="str">
            <v>薇诺娜柔润保湿乳液+Z</v>
          </cell>
          <cell r="D2994" t="str">
            <v>50g</v>
          </cell>
          <cell r="E2994" t="str">
            <v>支</v>
          </cell>
          <cell r="F2994">
            <v>50</v>
          </cell>
        </row>
        <row r="2995">
          <cell r="B2995">
            <v>9918040</v>
          </cell>
          <cell r="C2995" t="str">
            <v>薇诺娜柔润保湿柔肤水＋Z</v>
          </cell>
          <cell r="D2995" t="str">
            <v>120ml</v>
          </cell>
          <cell r="E2995" t="str">
            <v>瓶</v>
          </cell>
          <cell r="F2995">
            <v>50</v>
          </cell>
        </row>
        <row r="2996">
          <cell r="B2996">
            <v>9918043</v>
          </cell>
          <cell r="C2996" t="str">
            <v>薇诺娜柔润保湿洁颜慕斯+Z</v>
          </cell>
          <cell r="D2996" t="str">
            <v>150ml</v>
          </cell>
          <cell r="E2996" t="str">
            <v>盒</v>
          </cell>
          <cell r="F2996">
            <v>50</v>
          </cell>
        </row>
        <row r="2997">
          <cell r="B2997">
            <v>9918044</v>
          </cell>
          <cell r="C2997" t="str">
            <v>薇诺娜柔润保湿BB霜（自然色）+Z</v>
          </cell>
          <cell r="D2997" t="str">
            <v>50g</v>
          </cell>
          <cell r="E2997" t="str">
            <v>盒</v>
          </cell>
          <cell r="F2997">
            <v>10</v>
          </cell>
        </row>
        <row r="2998">
          <cell r="B2998">
            <v>9918045</v>
          </cell>
          <cell r="C2998" t="str">
            <v>薇诺娜柔润保湿BB霜（亮肌色）+Z</v>
          </cell>
          <cell r="D2998" t="str">
            <v>50g</v>
          </cell>
          <cell r="E2998" t="str">
            <v>盒</v>
          </cell>
          <cell r="F2998">
            <v>10</v>
          </cell>
        </row>
        <row r="2999">
          <cell r="B2999">
            <v>9918046</v>
          </cell>
          <cell r="C2999" t="str">
            <v>薇诺娜清透水感防晒喷雾+Z</v>
          </cell>
          <cell r="D2999" t="str">
            <v>120ml</v>
          </cell>
          <cell r="E2999" t="str">
            <v>盒</v>
          </cell>
          <cell r="F2999">
            <v>57</v>
          </cell>
        </row>
        <row r="3000">
          <cell r="B3000">
            <v>9918047</v>
          </cell>
          <cell r="C3000" t="str">
            <v>薇诺娜清透水感防晒喷雾+Z</v>
          </cell>
          <cell r="D3000" t="str">
            <v>75ml</v>
          </cell>
          <cell r="E3000" t="str">
            <v>盒</v>
          </cell>
          <cell r="F3000">
            <v>20</v>
          </cell>
        </row>
        <row r="3001">
          <cell r="B3001">
            <v>9918049</v>
          </cell>
          <cell r="C3001" t="str">
            <v>薇诺娜清透防晒乳SPF48PA++++Z</v>
          </cell>
          <cell r="D3001" t="str">
            <v>50g</v>
          </cell>
          <cell r="E3001" t="str">
            <v>盒</v>
          </cell>
          <cell r="F3001">
            <v>36</v>
          </cell>
        </row>
        <row r="3002">
          <cell r="B3002">
            <v>9918050</v>
          </cell>
          <cell r="C3002" t="str">
            <v>薇诺娜清透防晒乳SPF30PA++++Z</v>
          </cell>
          <cell r="D3002" t="str">
            <v>50g</v>
          </cell>
          <cell r="E3002" t="str">
            <v>瓶</v>
          </cell>
          <cell r="F3002">
            <v>100</v>
          </cell>
        </row>
        <row r="3003">
          <cell r="B3003">
            <v>9918053</v>
          </cell>
          <cell r="C3003" t="str">
            <v>薇诺娜紧致眼霜+Z</v>
          </cell>
          <cell r="D3003" t="str">
            <v>20g</v>
          </cell>
          <cell r="E3003" t="str">
            <v>支</v>
          </cell>
          <cell r="F3003">
            <v>100</v>
          </cell>
        </row>
        <row r="3004">
          <cell r="B3004">
            <v>9918059</v>
          </cell>
          <cell r="C3004" t="str">
            <v>薇诺娜光透皙白淡斑精华液+Z</v>
          </cell>
          <cell r="D3004" t="str">
            <v>30ml</v>
          </cell>
          <cell r="E3004" t="str">
            <v>盒</v>
          </cell>
          <cell r="F3004">
            <v>40</v>
          </cell>
        </row>
        <row r="3005">
          <cell r="B3005">
            <v>9918060</v>
          </cell>
          <cell r="C3005" t="str">
            <v>薇诺娜多效修护复合肽冻干粉喷雾+Z</v>
          </cell>
          <cell r="D3005" t="str">
            <v>100mg+10ml</v>
          </cell>
          <cell r="E3005" t="str">
            <v>盒</v>
          </cell>
          <cell r="F3005">
            <v>60</v>
          </cell>
        </row>
        <row r="3006">
          <cell r="B3006">
            <v>9918064</v>
          </cell>
          <cell r="C3006" t="str">
            <v>薇诺娜宝贝舒润滋养霜+Z</v>
          </cell>
          <cell r="D3006" t="str">
            <v>200g</v>
          </cell>
          <cell r="E3006" t="str">
            <v>支</v>
          </cell>
          <cell r="F3006">
            <v>60</v>
          </cell>
        </row>
        <row r="3007">
          <cell r="B3007">
            <v>9918065</v>
          </cell>
          <cell r="C3007" t="str">
            <v>薇诺娜宝贝舒润滋养霜+Z</v>
          </cell>
          <cell r="D3007" t="str">
            <v>100g</v>
          </cell>
          <cell r="E3007" t="str">
            <v>支</v>
          </cell>
          <cell r="F3007">
            <v>60</v>
          </cell>
        </row>
        <row r="3008">
          <cell r="B3008">
            <v>9918069</v>
          </cell>
          <cell r="C3008" t="str">
            <v>酵母重组胶原蛋白液体敷料+Z</v>
          </cell>
          <cell r="D3008" t="str">
            <v>100ml</v>
          </cell>
          <cell r="E3008" t="str">
            <v>盒</v>
          </cell>
          <cell r="F3008">
            <v>49</v>
          </cell>
        </row>
        <row r="3009">
          <cell r="B3009">
            <v>9918072</v>
          </cell>
          <cell r="C3009" t="str">
            <v>酵母重组胶原蛋白修复敷料+Z</v>
          </cell>
          <cell r="D3009" t="str">
            <v>15g</v>
          </cell>
          <cell r="E3009" t="str">
            <v>支</v>
          </cell>
          <cell r="F3009">
            <v>100</v>
          </cell>
        </row>
        <row r="3010">
          <cell r="B3010">
            <v>9918073</v>
          </cell>
          <cell r="C3010" t="str">
            <v>酵母重组胶原蛋白修复敷料+Z</v>
          </cell>
          <cell r="D3010" t="str">
            <v>50g</v>
          </cell>
          <cell r="E3010" t="str">
            <v>支</v>
          </cell>
          <cell r="F3010">
            <v>79</v>
          </cell>
        </row>
        <row r="3011">
          <cell r="B3011">
            <v>9918074</v>
          </cell>
          <cell r="C3011" t="str">
            <v>酵母重组胶原蛋白凝胶+Z</v>
          </cell>
          <cell r="D3011" t="str">
            <v>10g</v>
          </cell>
          <cell r="E3011" t="str">
            <v>支</v>
          </cell>
          <cell r="F3011">
            <v>30</v>
          </cell>
        </row>
        <row r="3012">
          <cell r="B3012">
            <v>9918076</v>
          </cell>
          <cell r="C3012" t="str">
            <v>柔润保湿颜慕斯+Z</v>
          </cell>
          <cell r="D3012" t="str">
            <v>50ml</v>
          </cell>
          <cell r="E3012" t="str">
            <v>盒</v>
          </cell>
          <cell r="F3012">
            <v>60</v>
          </cell>
        </row>
        <row r="3013">
          <cell r="B3013">
            <v>9918132</v>
          </cell>
          <cell r="C3013" t="str">
            <v>薇诺娜清透防晒乳SPF48PA+++ Z</v>
          </cell>
          <cell r="D3013" t="str">
            <v>15g</v>
          </cell>
          <cell r="E3013" t="str">
            <v>盒</v>
          </cell>
          <cell r="F3013">
            <v>97</v>
          </cell>
        </row>
        <row r="3014">
          <cell r="B3014">
            <v>9918172</v>
          </cell>
          <cell r="C3014" t="str">
            <v>医用皮肤修复敷料+Z</v>
          </cell>
          <cell r="D3014" t="str">
            <v>5片 D1-O型25g</v>
          </cell>
          <cell r="E3014" t="str">
            <v>盒</v>
          </cell>
          <cell r="F3014">
            <v>9</v>
          </cell>
        </row>
        <row r="3015">
          <cell r="B3015">
            <v>9918312</v>
          </cell>
          <cell r="C3015" t="str">
            <v>坤泰胶囊+Z</v>
          </cell>
          <cell r="D3015" t="str">
            <v>0.5gx60粒</v>
          </cell>
          <cell r="E3015" t="str">
            <v>盒</v>
          </cell>
          <cell r="F3015">
            <v>1</v>
          </cell>
        </row>
        <row r="3016">
          <cell r="B3016">
            <v>9918352</v>
          </cell>
          <cell r="C3016" t="str">
            <v>薇诺娜多效修护复合肽安瓶精华液+Z</v>
          </cell>
          <cell r="D3016" t="str">
            <v>1.5mlx30支</v>
          </cell>
          <cell r="E3016" t="str">
            <v>瓶</v>
          </cell>
          <cell r="F3016">
            <v>100</v>
          </cell>
        </row>
        <row r="3017">
          <cell r="B3017">
            <v>9918812</v>
          </cell>
          <cell r="C3017" t="str">
            <v>碳酸钙D3咀嚼片(凯思立D）Z</v>
          </cell>
          <cell r="D3017" t="str">
            <v>20片</v>
          </cell>
          <cell r="E3017" t="str">
            <v>盒</v>
          </cell>
          <cell r="F3017">
            <v>2</v>
          </cell>
        </row>
        <row r="3018">
          <cell r="B3018">
            <v>9918992</v>
          </cell>
          <cell r="C3018" t="str">
            <v>雀巢益生菌蛋白粉</v>
          </cell>
          <cell r="D3018" t="str">
            <v>300g(15g/袋*20袋）</v>
          </cell>
          <cell r="E3018" t="str">
            <v>套</v>
          </cell>
          <cell r="F3018">
            <v>3</v>
          </cell>
        </row>
        <row r="3019">
          <cell r="B3019">
            <v>9918995</v>
          </cell>
          <cell r="C3019" t="str">
            <v>多效紧颜精华液+z</v>
          </cell>
          <cell r="D3019" t="str">
            <v>30ml</v>
          </cell>
          <cell r="E3019" t="str">
            <v>盒</v>
          </cell>
          <cell r="F3019">
            <v>9</v>
          </cell>
        </row>
        <row r="3020">
          <cell r="B3020">
            <v>9918996</v>
          </cell>
          <cell r="C3020" t="str">
            <v>薇诺娜多效紧颜修护霜+z</v>
          </cell>
          <cell r="D3020" t="str">
            <v>50g</v>
          </cell>
          <cell r="E3020" t="str">
            <v>盒</v>
          </cell>
          <cell r="F3020">
            <v>10</v>
          </cell>
        </row>
        <row r="3021">
          <cell r="B3021">
            <v>9918997</v>
          </cell>
          <cell r="C3021" t="str">
            <v>薇诺娜多效紧颜修护眼霜+Z</v>
          </cell>
          <cell r="D3021" t="str">
            <v>20g</v>
          </cell>
          <cell r="E3021" t="str">
            <v>盒</v>
          </cell>
          <cell r="F3021">
            <v>9</v>
          </cell>
        </row>
        <row r="3022">
          <cell r="B3022">
            <v>9919032</v>
          </cell>
          <cell r="C3022" t="str">
            <v>薇诺娜医用修复贴敷料（贴敷型）+z</v>
          </cell>
          <cell r="D3022" t="str">
            <v>25g 贴敷型椭圆形(T)T-3</v>
          </cell>
          <cell r="E3022" t="str">
            <v>片</v>
          </cell>
          <cell r="F3022">
            <v>2</v>
          </cell>
        </row>
        <row r="3023">
          <cell r="B3023">
            <v>9919195</v>
          </cell>
          <cell r="C3023" t="str">
            <v>气血康口服液+z</v>
          </cell>
          <cell r="D3023" t="str">
            <v>10ml*10支</v>
          </cell>
          <cell r="E3023" t="str">
            <v>盒</v>
          </cell>
          <cell r="F3023">
            <v>2</v>
          </cell>
        </row>
        <row r="3024">
          <cell r="B3024">
            <v>9919213</v>
          </cell>
          <cell r="C3024" t="str">
            <v>惠氏月亮星球套装</v>
          </cell>
          <cell r="D3024" t="str">
            <v/>
          </cell>
          <cell r="E3024" t="str">
            <v>套</v>
          </cell>
          <cell r="F3024">
            <v>8</v>
          </cell>
        </row>
        <row r="3025">
          <cell r="B3025">
            <v>9919332</v>
          </cell>
          <cell r="C3025" t="str">
            <v>盐酸氨基葡萄糖+z</v>
          </cell>
          <cell r="D3025" t="str">
            <v>0.75g*20粒</v>
          </cell>
          <cell r="E3025" t="str">
            <v>盒</v>
          </cell>
          <cell r="F3025">
            <v>1</v>
          </cell>
        </row>
        <row r="3026">
          <cell r="B3026">
            <v>9919392</v>
          </cell>
          <cell r="C3026" t="str">
            <v>还少丹+z</v>
          </cell>
          <cell r="D3026" t="str">
            <v>9g*20袋</v>
          </cell>
          <cell r="E3026" t="str">
            <v>盒</v>
          </cell>
          <cell r="F3026">
            <v>45</v>
          </cell>
        </row>
        <row r="3027">
          <cell r="B3027">
            <v>9919393</v>
          </cell>
          <cell r="C3027" t="str">
            <v>还少丹+z</v>
          </cell>
          <cell r="D3027" t="str">
            <v>9g*18丸</v>
          </cell>
          <cell r="E3027" t="str">
            <v>盒</v>
          </cell>
          <cell r="F3027">
            <v>20</v>
          </cell>
        </row>
        <row r="3028">
          <cell r="B3028">
            <v>9919412</v>
          </cell>
          <cell r="C3028" t="str">
            <v>清透水感防晒乳+z</v>
          </cell>
          <cell r="D3028" t="str">
            <v>50g</v>
          </cell>
          <cell r="E3028" t="str">
            <v>盒</v>
          </cell>
          <cell r="F3028">
            <v>30</v>
          </cell>
        </row>
        <row r="3029">
          <cell r="B3029">
            <v>9919414</v>
          </cell>
          <cell r="C3029" t="str">
            <v>敏感肌全明星礼盒+z</v>
          </cell>
          <cell r="D3029" t="str">
            <v>/</v>
          </cell>
          <cell r="E3029" t="str">
            <v>套</v>
          </cell>
          <cell r="F3029">
            <v>1</v>
          </cell>
        </row>
        <row r="3030">
          <cell r="B3030">
            <v>9919493</v>
          </cell>
          <cell r="C3030" t="str">
            <v>透明质酸修护生物敷料+z</v>
          </cell>
          <cell r="D3030" t="str">
            <v>R型：30g</v>
          </cell>
          <cell r="E3030" t="str">
            <v>盒</v>
          </cell>
          <cell r="F3030">
            <v>1</v>
          </cell>
        </row>
        <row r="3031">
          <cell r="B3031">
            <v>9919494</v>
          </cell>
          <cell r="C3031" t="str">
            <v>透明质酸修护生物敷料+z</v>
          </cell>
          <cell r="D3031" t="str">
            <v>R型：50g</v>
          </cell>
          <cell r="E3031" t="str">
            <v>盒</v>
          </cell>
          <cell r="F3031">
            <v>2</v>
          </cell>
        </row>
        <row r="3032">
          <cell r="B3032">
            <v>9919495</v>
          </cell>
          <cell r="C3032" t="str">
            <v>透明质酸修护生物敷料+z</v>
          </cell>
          <cell r="D3032" t="str">
            <v>N型：20g</v>
          </cell>
          <cell r="E3032" t="str">
            <v>盒</v>
          </cell>
          <cell r="F3032">
            <v>1</v>
          </cell>
        </row>
        <row r="3033">
          <cell r="B3033">
            <v>9919532</v>
          </cell>
          <cell r="C3033" t="str">
            <v>薇诺娜透明质酸修护敷料贴+Z</v>
          </cell>
          <cell r="D3033" t="str">
            <v>25g</v>
          </cell>
          <cell r="E3033" t="str">
            <v>贴</v>
          </cell>
          <cell r="F3033">
            <v>20</v>
          </cell>
        </row>
        <row r="3034">
          <cell r="B3034">
            <v>9919576</v>
          </cell>
          <cell r="C3034" t="str">
            <v>珍珠美白祛斑霜+z(体验装）</v>
          </cell>
          <cell r="D3034" t="str">
            <v>15g</v>
          </cell>
          <cell r="E3034" t="str">
            <v>盒</v>
          </cell>
          <cell r="F3034">
            <v>5</v>
          </cell>
        </row>
        <row r="3035">
          <cell r="B3035">
            <v>9919674</v>
          </cell>
          <cell r="C3035" t="str">
            <v>消毒喷壶+z</v>
          </cell>
          <cell r="D3035" t="str">
            <v/>
          </cell>
          <cell r="E3035" t="str">
            <v>个</v>
          </cell>
          <cell r="F3035">
            <v>3</v>
          </cell>
        </row>
        <row r="3036">
          <cell r="B3036">
            <v>9919675</v>
          </cell>
          <cell r="C3036" t="str">
            <v>益节R氨糖钙片+z</v>
          </cell>
          <cell r="D3036" t="str">
            <v>40片</v>
          </cell>
          <cell r="E3036" t="str">
            <v>盒</v>
          </cell>
          <cell r="F3036">
            <v>2</v>
          </cell>
        </row>
        <row r="3037">
          <cell r="B3037">
            <v>9919795</v>
          </cell>
          <cell r="C3037" t="str">
            <v>一次性使用医用口罩+Z(奥美花色口罩）</v>
          </cell>
          <cell r="D3037" t="str">
            <v>17.5cm*9cm</v>
          </cell>
          <cell r="E3037" t="str">
            <v>袋</v>
          </cell>
          <cell r="F3037">
            <v>12</v>
          </cell>
        </row>
        <row r="3038">
          <cell r="B3038">
            <v>9919872</v>
          </cell>
          <cell r="C3038" t="str">
            <v>一次性使用注射笔用针头（新优锐）+z</v>
          </cell>
          <cell r="D3038" t="str">
            <v>0.23*4mm(32G*4mm)*7支</v>
          </cell>
          <cell r="E3038" t="str">
            <v>盒</v>
          </cell>
          <cell r="F3038">
            <v>1</v>
          </cell>
        </row>
        <row r="3039">
          <cell r="B3039">
            <v>9919952</v>
          </cell>
          <cell r="C3039" t="str">
            <v>薇诺娜夏日防晒悠享礼盒（清透防晒乳）+Z</v>
          </cell>
          <cell r="D3039" t="str">
            <v>15gx4支 SPF48 PA+++</v>
          </cell>
          <cell r="E3039" t="str">
            <v>盒</v>
          </cell>
          <cell r="F3039">
            <v>7</v>
          </cell>
        </row>
        <row r="3040">
          <cell r="B3040">
            <v>9920412</v>
          </cell>
          <cell r="C3040" t="str">
            <v>薇诺娜多重肽修护冻干面膜组合-多重肽修护冻干面膜+溶媒液+Z</v>
          </cell>
          <cell r="D3040" t="str">
            <v>（0.65g+20ml)x6片</v>
          </cell>
          <cell r="E3040" t="str">
            <v>盒</v>
          </cell>
          <cell r="F3040">
            <v>99</v>
          </cell>
        </row>
        <row r="3041">
          <cell r="B3041">
            <v>9920413</v>
          </cell>
          <cell r="C3041" t="str">
            <v>薇诺娜安肤保湿修护水+z</v>
          </cell>
          <cell r="D3041" t="str">
            <v>120ml</v>
          </cell>
          <cell r="E3041" t="str">
            <v>盒</v>
          </cell>
          <cell r="F3041">
            <v>96</v>
          </cell>
        </row>
        <row r="3042">
          <cell r="B3042">
            <v>9920414</v>
          </cell>
          <cell r="C3042" t="str">
            <v>薇诺娜复合酸净肤面膜+z</v>
          </cell>
          <cell r="D3042" t="str">
            <v>25gx6片</v>
          </cell>
          <cell r="E3042" t="str">
            <v>盒</v>
          </cell>
          <cell r="F3042">
            <v>200</v>
          </cell>
        </row>
        <row r="3043">
          <cell r="B3043">
            <v>9920415</v>
          </cell>
          <cell r="C3043" t="str">
            <v>薇诺娜安肤保湿舒缓洁面乳+Z</v>
          </cell>
          <cell r="D3043" t="str">
            <v>80g</v>
          </cell>
          <cell r="E3043" t="str">
            <v>盒</v>
          </cell>
          <cell r="F3043">
            <v>100</v>
          </cell>
        </row>
        <row r="3044">
          <cell r="B3044">
            <v>9920416</v>
          </cell>
          <cell r="C3044" t="str">
            <v>薇诺娜复合酸净肤精华液+z</v>
          </cell>
          <cell r="D3044" t="str">
            <v>30ml</v>
          </cell>
          <cell r="E3044" t="str">
            <v>盒</v>
          </cell>
          <cell r="F3044">
            <v>100</v>
          </cell>
        </row>
        <row r="3045">
          <cell r="B3045">
            <v>9920417</v>
          </cell>
          <cell r="C3045" t="str">
            <v>薇诺娜安肤保湿修护霜+z</v>
          </cell>
          <cell r="D3045" t="str">
            <v>50g</v>
          </cell>
          <cell r="E3045" t="str">
            <v>盒</v>
          </cell>
          <cell r="F3045">
            <v>98</v>
          </cell>
        </row>
        <row r="3046">
          <cell r="B3046">
            <v>9920418</v>
          </cell>
          <cell r="C3046" t="str">
            <v>薇诺娜多重肽修护精华液+z</v>
          </cell>
          <cell r="D3046" t="str">
            <v>30ml</v>
          </cell>
          <cell r="E3046" t="str">
            <v>盒</v>
          </cell>
          <cell r="F3046">
            <v>100</v>
          </cell>
        </row>
        <row r="3047">
          <cell r="B3047">
            <v>9920419</v>
          </cell>
          <cell r="C3047" t="str">
            <v>薇诺娜医用修复敷料（贴敷型)+z</v>
          </cell>
          <cell r="D3047" t="str">
            <v>30g 贴敷型方形(F)F-2</v>
          </cell>
          <cell r="E3047" t="str">
            <v>盒</v>
          </cell>
          <cell r="F3047">
            <v>98</v>
          </cell>
        </row>
        <row r="3048">
          <cell r="B3048">
            <v>9920420</v>
          </cell>
          <cell r="C3048" t="str">
            <v>薇诺娜医用修复贴敷料（贴敷型）+z</v>
          </cell>
          <cell r="D3048" t="str">
            <v>25g*3片 贴敷型椭圆型（T）T-3</v>
          </cell>
          <cell r="E3048" t="str">
            <v>盒</v>
          </cell>
          <cell r="F3048">
            <v>100</v>
          </cell>
        </row>
        <row r="3049">
          <cell r="B3049">
            <v>9920421</v>
          </cell>
          <cell r="C3049" t="str">
            <v>医用修复敷料（霜剂）+z</v>
          </cell>
          <cell r="D3049" t="str">
            <v>HZ（G)-03：80g 涂抹型</v>
          </cell>
          <cell r="E3049" t="str">
            <v>盒</v>
          </cell>
          <cell r="F3049">
            <v>98</v>
          </cell>
        </row>
        <row r="3050">
          <cell r="B3050">
            <v>9920423</v>
          </cell>
          <cell r="C3050" t="str">
            <v>医用修复敷料（贴敷型）+z</v>
          </cell>
          <cell r="D3050" t="str">
            <v>25g*6</v>
          </cell>
          <cell r="E3050" t="str">
            <v>盒</v>
          </cell>
          <cell r="F3050">
            <v>100</v>
          </cell>
        </row>
        <row r="3051">
          <cell r="B3051">
            <v>9920432</v>
          </cell>
          <cell r="C3051" t="str">
            <v>薇诺娜安肤保湿修护精华液+z</v>
          </cell>
          <cell r="D3051" t="str">
            <v>30ml</v>
          </cell>
          <cell r="E3051" t="str">
            <v>盒</v>
          </cell>
          <cell r="F3051">
            <v>101</v>
          </cell>
        </row>
        <row r="3052">
          <cell r="B3052">
            <v>9920433</v>
          </cell>
          <cell r="C3052" t="str">
            <v>薇诺娜多重肽修护霜+z</v>
          </cell>
          <cell r="D3052" t="str">
            <v>50g</v>
          </cell>
          <cell r="E3052" t="str">
            <v>盒</v>
          </cell>
          <cell r="F3052">
            <v>200</v>
          </cell>
        </row>
        <row r="3053">
          <cell r="B3053">
            <v>9920476</v>
          </cell>
          <cell r="C3053" t="str">
            <v>养生堂蛋白粉+z</v>
          </cell>
          <cell r="D3053" t="str">
            <v>200g</v>
          </cell>
          <cell r="E3053" t="str">
            <v>盒</v>
          </cell>
          <cell r="F3053">
            <v>3</v>
          </cell>
        </row>
        <row r="3054">
          <cell r="B3054">
            <v>9920533</v>
          </cell>
          <cell r="C3054" t="str">
            <v>医用皮肤修复敷料+z</v>
          </cell>
          <cell r="D3054" t="str">
            <v>B型 120ml</v>
          </cell>
          <cell r="E3054" t="str">
            <v>瓶</v>
          </cell>
          <cell r="F3054">
            <v>99</v>
          </cell>
        </row>
        <row r="3055">
          <cell r="B3055">
            <v>9920534</v>
          </cell>
          <cell r="C3055" t="str">
            <v>海藻酸钠修护敷料+z</v>
          </cell>
          <cell r="D3055" t="str">
            <v>ASRM(R)-08 80g</v>
          </cell>
          <cell r="E3055" t="str">
            <v>瓶</v>
          </cell>
          <cell r="F3055">
            <v>99</v>
          </cell>
        </row>
        <row r="3056">
          <cell r="B3056">
            <v>9920535</v>
          </cell>
          <cell r="C3056" t="str">
            <v>绽妍轻透物理防晒霜+z</v>
          </cell>
          <cell r="D3056" t="str">
            <v>50g SPF50+</v>
          </cell>
          <cell r="E3056" t="str">
            <v>盒</v>
          </cell>
          <cell r="F3056">
            <v>50</v>
          </cell>
        </row>
        <row r="3057">
          <cell r="B3057">
            <v>9920537</v>
          </cell>
          <cell r="C3057" t="str">
            <v>皮肤修护敷料+z</v>
          </cell>
          <cell r="D3057" t="str">
            <v>SRD-O 1片</v>
          </cell>
          <cell r="E3057" t="str">
            <v>袋</v>
          </cell>
          <cell r="F3057">
            <v>530</v>
          </cell>
        </row>
        <row r="3058">
          <cell r="B3058">
            <v>9920538</v>
          </cell>
          <cell r="C3058" t="str">
            <v>指定品种满68元抽奖券+z</v>
          </cell>
          <cell r="D3058" t="str">
            <v>张</v>
          </cell>
          <cell r="E3058" t="str">
            <v>张</v>
          </cell>
          <cell r="F3058">
            <v>146</v>
          </cell>
        </row>
        <row r="3059">
          <cell r="B3059">
            <v>9920547</v>
          </cell>
          <cell r="C3059" t="str">
            <v>葡萄糖酸钙锌口服溶液+z</v>
          </cell>
          <cell r="D3059" t="str">
            <v>10mlx48支</v>
          </cell>
          <cell r="E3059" t="str">
            <v>盒</v>
          </cell>
          <cell r="F3059">
            <v>93</v>
          </cell>
        </row>
        <row r="3060">
          <cell r="B3060">
            <v>9920548</v>
          </cell>
          <cell r="C3060" t="str">
            <v>维生素D滴剂+z</v>
          </cell>
          <cell r="D3060" t="str">
            <v>400单位x60粒</v>
          </cell>
          <cell r="E3060" t="str">
            <v>盒</v>
          </cell>
          <cell r="F3060">
            <v>125</v>
          </cell>
        </row>
        <row r="3061">
          <cell r="B3061">
            <v>9920552</v>
          </cell>
          <cell r="C3061" t="str">
            <v>医用修护敷料+z</v>
          </cell>
          <cell r="D3061" t="str">
            <v>P-50g</v>
          </cell>
          <cell r="E3061" t="str">
            <v>瓶</v>
          </cell>
          <cell r="F3061">
            <v>40</v>
          </cell>
        </row>
        <row r="3062">
          <cell r="B3062">
            <v>9920553</v>
          </cell>
          <cell r="C3062" t="str">
            <v>医用修护敷料+z</v>
          </cell>
          <cell r="D3062" t="str">
            <v>G-50g</v>
          </cell>
          <cell r="E3062" t="str">
            <v>盒</v>
          </cell>
          <cell r="F3062">
            <v>45</v>
          </cell>
        </row>
        <row r="3063">
          <cell r="B3063">
            <v>9920554</v>
          </cell>
          <cell r="C3063" t="str">
            <v>皮肤修复敷料+z</v>
          </cell>
          <cell r="D3063" t="str">
            <v>24x21 25gx5贴 敷贴型</v>
          </cell>
          <cell r="E3063" t="str">
            <v>盒</v>
          </cell>
          <cell r="F3063">
            <v>99</v>
          </cell>
        </row>
        <row r="3064">
          <cell r="B3064">
            <v>9920555</v>
          </cell>
          <cell r="C3064" t="str">
            <v>医用皮肤修复敷料+z</v>
          </cell>
          <cell r="D3064" t="str">
            <v>绽妍 5片 D1-O型25g</v>
          </cell>
          <cell r="E3064" t="str">
            <v>盒</v>
          </cell>
          <cell r="F3064">
            <v>50</v>
          </cell>
        </row>
        <row r="3065">
          <cell r="B3065">
            <v>9920556</v>
          </cell>
          <cell r="C3065" t="str">
            <v>绽妍JUYOU舒缓保湿洁面慕斯+z</v>
          </cell>
          <cell r="D3065" t="str">
            <v>150ml</v>
          </cell>
          <cell r="E3065" t="str">
            <v>盒</v>
          </cell>
          <cell r="F3065">
            <v>50</v>
          </cell>
        </row>
        <row r="3066">
          <cell r="B3066">
            <v>9920557</v>
          </cell>
          <cell r="C3066" t="str">
            <v>三重蛋白安润舒缓保湿水+z</v>
          </cell>
          <cell r="D3066" t="str">
            <v>120ml</v>
          </cell>
          <cell r="E3066" t="str">
            <v>瓶</v>
          </cell>
          <cell r="F3066">
            <v>49</v>
          </cell>
        </row>
        <row r="3067">
          <cell r="B3067">
            <v>9920558</v>
          </cell>
          <cell r="C3067" t="str">
            <v>绽妍JUYOU三重蛋白安润舒缓喷雾+z</v>
          </cell>
          <cell r="D3067" t="str">
            <v>绽妍JUYOU三重蛋白安润舒缓喷雾</v>
          </cell>
          <cell r="E3067" t="str">
            <v>瓶</v>
          </cell>
          <cell r="F3067">
            <v>50</v>
          </cell>
        </row>
        <row r="3068">
          <cell r="B3068">
            <v>9920559</v>
          </cell>
          <cell r="C3068" t="str">
            <v>绽妍JUYOU三重蛋白安润修护霜+z</v>
          </cell>
          <cell r="D3068" t="str">
            <v>50g</v>
          </cell>
          <cell r="E3068" t="str">
            <v>瓶</v>
          </cell>
          <cell r="F3068">
            <v>49</v>
          </cell>
        </row>
        <row r="3069">
          <cell r="B3069">
            <v>9920652</v>
          </cell>
          <cell r="C3069" t="str">
            <v>薇诺娜安肤保湿舒缓洁面乳Z</v>
          </cell>
          <cell r="D3069" t="str">
            <v>80g</v>
          </cell>
          <cell r="E3069" t="str">
            <v>盒</v>
          </cell>
          <cell r="F3069">
            <v>100</v>
          </cell>
        </row>
        <row r="3070">
          <cell r="B3070">
            <v>9920773</v>
          </cell>
          <cell r="C3070" t="str">
            <v>医用皮肤修复敷料+Z</v>
          </cell>
          <cell r="D3070" t="str">
            <v>洁面B型 30ml</v>
          </cell>
          <cell r="E3070" t="str">
            <v>盒</v>
          </cell>
          <cell r="F3070">
            <v>48</v>
          </cell>
        </row>
        <row r="3071">
          <cell r="B3071">
            <v>9920774</v>
          </cell>
          <cell r="C3071" t="str">
            <v>绽妍JUYOU舒缓保湿洁面慕斯+Z</v>
          </cell>
          <cell r="D3071" t="str">
            <v>水50ml</v>
          </cell>
          <cell r="E3071" t="str">
            <v>瓶</v>
          </cell>
          <cell r="F3071">
            <v>48</v>
          </cell>
        </row>
        <row r="3072">
          <cell r="B3072">
            <v>9920856</v>
          </cell>
          <cell r="C3072" t="str">
            <v>防晒美白（京润珍珠）Z</v>
          </cell>
          <cell r="D3072" t="str">
            <v>40g+55ml+30g(皙白防晒霜+美白珍珠水+珍珠晒后舒缓精华啫喱)</v>
          </cell>
          <cell r="E3072" t="str">
            <v>盒</v>
          </cell>
          <cell r="F3072">
            <v>2</v>
          </cell>
        </row>
        <row r="3073">
          <cell r="B3073">
            <v>9920892</v>
          </cell>
          <cell r="C3073" t="str">
            <v>金钙尔奇碳酸钙维D3元素片(4)(金钙尔奇D)+z</v>
          </cell>
          <cell r="D3073" t="str">
            <v>100片</v>
          </cell>
          <cell r="E3073" t="str">
            <v>瓶</v>
          </cell>
          <cell r="F3073">
            <v>49</v>
          </cell>
        </row>
        <row r="3074">
          <cell r="B3074">
            <v>9920893</v>
          </cell>
          <cell r="C3074" t="str">
            <v>多维元素片（29-Ⅱ）+z</v>
          </cell>
          <cell r="D3074" t="str">
            <v>91片x2瓶</v>
          </cell>
          <cell r="E3074" t="str">
            <v>瓶</v>
          </cell>
          <cell r="F3074">
            <v>49</v>
          </cell>
        </row>
        <row r="3075">
          <cell r="B3075">
            <v>9920894</v>
          </cell>
          <cell r="C3075" t="str">
            <v>多维元素片(29)+z</v>
          </cell>
          <cell r="D3075" t="str">
            <v>91片x2瓶（复方）</v>
          </cell>
          <cell r="E3075" t="str">
            <v>瓶</v>
          </cell>
          <cell r="F3075">
            <v>50</v>
          </cell>
        </row>
        <row r="3076">
          <cell r="B3076">
            <v>9920895</v>
          </cell>
          <cell r="C3076" t="str">
            <v>碳酸钙D3咀嚼片Ⅱ(钙尔奇D300)+z</v>
          </cell>
          <cell r="D3076" t="str">
            <v>300mgx100片</v>
          </cell>
          <cell r="E3076" t="str">
            <v>瓶</v>
          </cell>
          <cell r="F3076">
            <v>50</v>
          </cell>
        </row>
        <row r="3077">
          <cell r="B3077">
            <v>9920915</v>
          </cell>
          <cell r="C3077" t="str">
            <v>鸿洋神牌蓝莓叶黄素β-胡萝卜素软胶囊+z</v>
          </cell>
          <cell r="D3077" t="str">
            <v>15g（0.5*30粒）</v>
          </cell>
          <cell r="E3077" t="str">
            <v>盒</v>
          </cell>
          <cell r="F3077">
            <v>12</v>
          </cell>
        </row>
        <row r="3078">
          <cell r="B3078">
            <v>9921072</v>
          </cell>
          <cell r="C3078" t="str">
            <v>复方冬凌草含片+z</v>
          </cell>
          <cell r="D3078" t="str">
            <v>0.6g*24片</v>
          </cell>
          <cell r="E3078" t="str">
            <v>盒</v>
          </cell>
          <cell r="F3078">
            <v>2</v>
          </cell>
        </row>
        <row r="3079">
          <cell r="B3079">
            <v>9921232</v>
          </cell>
          <cell r="C3079" t="str">
            <v>熊胆痔灵栓+z</v>
          </cell>
          <cell r="D3079" t="str">
            <v>2gx2粒</v>
          </cell>
          <cell r="E3079" t="str">
            <v>盒</v>
          </cell>
          <cell r="F3079">
            <v>19</v>
          </cell>
        </row>
        <row r="3080">
          <cell r="B3080">
            <v>9921395</v>
          </cell>
          <cell r="C3080" t="str">
            <v>鱼跃血糖仪305A+Z</v>
          </cell>
          <cell r="D3080" t="str">
            <v>305A</v>
          </cell>
          <cell r="E3080" t="str">
            <v>台</v>
          </cell>
          <cell r="F3080">
            <v>2</v>
          </cell>
        </row>
        <row r="3081">
          <cell r="B3081">
            <v>9921632</v>
          </cell>
          <cell r="C3081" t="str">
            <v>葡萄糖酸钙锌口服溶液+z</v>
          </cell>
          <cell r="D3081" t="str">
            <v>10mlx24袋</v>
          </cell>
          <cell r="E3081" t="str">
            <v>盒</v>
          </cell>
          <cell r="F3081">
            <v>120</v>
          </cell>
        </row>
        <row r="3082">
          <cell r="B3082">
            <v>9921772</v>
          </cell>
          <cell r="C3082" t="str">
            <v>五子衍宗丸+z</v>
          </cell>
          <cell r="D3082" t="str">
            <v>套</v>
          </cell>
          <cell r="E3082" t="str">
            <v>盒</v>
          </cell>
          <cell r="F3082">
            <v>20</v>
          </cell>
        </row>
        <row r="3083">
          <cell r="B3083">
            <v>9921773</v>
          </cell>
          <cell r="C3083" t="str">
            <v>参芪颗粒+z</v>
          </cell>
          <cell r="D3083" t="str">
            <v/>
          </cell>
          <cell r="E3083" t="str">
            <v>盒</v>
          </cell>
          <cell r="F3083">
            <v>20</v>
          </cell>
        </row>
        <row r="3084">
          <cell r="B3084">
            <v>9921774</v>
          </cell>
          <cell r="C3084" t="str">
            <v>炎可宁胶囊+z</v>
          </cell>
          <cell r="D3084" t="str">
            <v/>
          </cell>
          <cell r="E3084" t="str">
            <v>盒</v>
          </cell>
          <cell r="F3084">
            <v>37</v>
          </cell>
        </row>
        <row r="3085">
          <cell r="B3085">
            <v>9921814</v>
          </cell>
          <cell r="C3085" t="str">
            <v>安肤保湿修护面膜+Z（满598送）</v>
          </cell>
          <cell r="D3085" t="str">
            <v/>
          </cell>
          <cell r="E3085" t="str">
            <v>盒</v>
          </cell>
          <cell r="F3085">
            <v>6</v>
          </cell>
        </row>
        <row r="3086">
          <cell r="B3086">
            <v>9921832</v>
          </cell>
          <cell r="C3086" t="str">
            <v>三七粉</v>
          </cell>
          <cell r="D3086" t="str">
            <v>78g</v>
          </cell>
          <cell r="E3086" t="str">
            <v>瓶</v>
          </cell>
          <cell r="F3086">
            <v>1</v>
          </cell>
        </row>
        <row r="3087">
          <cell r="B3087">
            <v>9921852</v>
          </cell>
          <cell r="C3087" t="str">
            <v>环保塑料袋大</v>
          </cell>
          <cell r="D3087" t="str">
            <v>大</v>
          </cell>
          <cell r="E3087" t="str">
            <v>个</v>
          </cell>
          <cell r="F3087">
            <v>616</v>
          </cell>
        </row>
        <row r="3088">
          <cell r="B3088">
            <v>9921854</v>
          </cell>
          <cell r="C3088" t="str">
            <v>环保塑料袋中</v>
          </cell>
          <cell r="D3088" t="str">
            <v>中</v>
          </cell>
          <cell r="E3088" t="str">
            <v>个</v>
          </cell>
          <cell r="F3088">
            <v>2108</v>
          </cell>
        </row>
        <row r="3089">
          <cell r="B3089">
            <v>9921855</v>
          </cell>
          <cell r="C3089" t="str">
            <v>小号袋子</v>
          </cell>
          <cell r="D3089" t="str">
            <v>小</v>
          </cell>
          <cell r="E3089" t="str">
            <v>个</v>
          </cell>
          <cell r="F3089">
            <v>894</v>
          </cell>
        </row>
        <row r="3090">
          <cell r="B3090">
            <v>9921872</v>
          </cell>
          <cell r="C3090" t="str">
            <v>安肤保湿修复精华液1盒z+6片安肤保湿修护面膜1盒z（满1111送）</v>
          </cell>
          <cell r="D3090" t="str">
            <v>30ml</v>
          </cell>
          <cell r="E3090" t="str">
            <v>瓶</v>
          </cell>
          <cell r="F3090">
            <v>1</v>
          </cell>
        </row>
        <row r="3091">
          <cell r="B3091">
            <v>9922192</v>
          </cell>
          <cell r="C3091" t="str">
            <v>诺斯清生理性海水鼻腔护理喷雾器+z</v>
          </cell>
          <cell r="D3091" t="str">
            <v/>
          </cell>
          <cell r="E3091" t="str">
            <v>瓶</v>
          </cell>
          <cell r="F3091">
            <v>5</v>
          </cell>
        </row>
        <row r="3092">
          <cell r="B3092">
            <v>9922232</v>
          </cell>
          <cell r="C3092" t="str">
            <v>多烯酸乙酸胶囊+z</v>
          </cell>
          <cell r="D3092" t="str">
            <v>0.25g*15粒*8板</v>
          </cell>
          <cell r="E3092" t="str">
            <v>盒</v>
          </cell>
          <cell r="F3092">
            <v>10</v>
          </cell>
        </row>
        <row r="3093">
          <cell r="B3093">
            <v>9922233</v>
          </cell>
          <cell r="C3093" t="str">
            <v>艾普拉唑买二送一Z</v>
          </cell>
          <cell r="D3093" t="str">
            <v>5mg*6片</v>
          </cell>
          <cell r="E3093" t="str">
            <v>盒</v>
          </cell>
          <cell r="F3093">
            <v>2</v>
          </cell>
        </row>
        <row r="3094">
          <cell r="B3094">
            <v>9922234</v>
          </cell>
          <cell r="C3094" t="str">
            <v>复方补骨脂颗粒+z</v>
          </cell>
          <cell r="D3094" t="str">
            <v/>
          </cell>
          <cell r="E3094" t="str">
            <v>盒</v>
          </cell>
          <cell r="F3094">
            <v>10</v>
          </cell>
        </row>
        <row r="3095">
          <cell r="B3095">
            <v>9922412</v>
          </cell>
          <cell r="C3095" t="str">
            <v>灵芝孢子Z</v>
          </cell>
          <cell r="D3095" t="str">
            <v>2g*12袋</v>
          </cell>
          <cell r="E3095" t="str">
            <v>盒</v>
          </cell>
          <cell r="F3095">
            <v>1</v>
          </cell>
        </row>
        <row r="3096">
          <cell r="B3096">
            <v>9922552</v>
          </cell>
          <cell r="C3096" t="str">
            <v>美辛唑酮红古豆醇脂栓</v>
          </cell>
          <cell r="D3096" t="str">
            <v>1粒</v>
          </cell>
          <cell r="E3096" t="str">
            <v>盒</v>
          </cell>
          <cell r="F3096">
            <v>4</v>
          </cell>
        </row>
        <row r="3097">
          <cell r="B3097">
            <v>9922634</v>
          </cell>
          <cell r="C3097" t="str">
            <v>120元代金券</v>
          </cell>
          <cell r="D3097" t="str">
            <v/>
          </cell>
          <cell r="E3097" t="str">
            <v>张</v>
          </cell>
          <cell r="F3097">
            <v>500</v>
          </cell>
        </row>
        <row r="3098">
          <cell r="B3098">
            <v>9922673</v>
          </cell>
          <cell r="C3098" t="str">
            <v>蛋白粉Z(汤臣倍健)</v>
          </cell>
          <cell r="D3098" t="str">
            <v>150g</v>
          </cell>
          <cell r="E3098" t="str">
            <v>罐</v>
          </cell>
          <cell r="F3098">
            <v>5</v>
          </cell>
        </row>
        <row r="3099">
          <cell r="B3099">
            <v>9922912</v>
          </cell>
          <cell r="C3099" t="str">
            <v>葳兰氏Q10氨基酸牛奶手霜Z</v>
          </cell>
          <cell r="D3099" t="str">
            <v/>
          </cell>
          <cell r="E3099" t="str">
            <v>支</v>
          </cell>
          <cell r="F3099">
            <v>9</v>
          </cell>
        </row>
        <row r="3100">
          <cell r="B3100">
            <v>9923133</v>
          </cell>
          <cell r="C3100" t="str">
            <v>葡萄糖酸钙锌口服溶液+z</v>
          </cell>
          <cell r="D3100" t="str">
            <v>10mlx24支赠</v>
          </cell>
          <cell r="E3100" t="str">
            <v>盒</v>
          </cell>
          <cell r="F3100">
            <v>43</v>
          </cell>
        </row>
        <row r="3101">
          <cell r="B3101">
            <v>9923393</v>
          </cell>
          <cell r="C3101" t="str">
            <v>Z维生素AD滴剂（伊可新）赠品（1岁以上）</v>
          </cell>
          <cell r="D3101" t="str">
            <v>200U；7002u*10粒</v>
          </cell>
          <cell r="E3101" t="str">
            <v>盒</v>
          </cell>
          <cell r="F3101">
            <v>1</v>
          </cell>
        </row>
        <row r="3102">
          <cell r="B3102">
            <v>9923833</v>
          </cell>
          <cell r="C3102" t="str">
            <v>Z-绽妍医用修护敷料赠品</v>
          </cell>
          <cell r="D3102" t="str">
            <v/>
          </cell>
          <cell r="E3102" t="str">
            <v>瓶</v>
          </cell>
          <cell r="F3102">
            <v>85</v>
          </cell>
        </row>
        <row r="3103">
          <cell r="B3103">
            <v>9923873</v>
          </cell>
          <cell r="C3103" t="str">
            <v>Z-灵芝孢子赠品</v>
          </cell>
          <cell r="D3103" t="str">
            <v>2g*14袋</v>
          </cell>
          <cell r="E3103" t="str">
            <v>盒</v>
          </cell>
          <cell r="F3103">
            <v>1</v>
          </cell>
        </row>
        <row r="3104">
          <cell r="B3104">
            <v>9923994</v>
          </cell>
          <cell r="C3104" t="str">
            <v>净颜嫩肤美容仪</v>
          </cell>
          <cell r="D3104" t="str">
            <v>盒</v>
          </cell>
          <cell r="E3104" t="str">
            <v>盒</v>
          </cell>
          <cell r="F3104">
            <v>1</v>
          </cell>
        </row>
        <row r="3105">
          <cell r="B3105">
            <v>9924113</v>
          </cell>
          <cell r="C3105" t="str">
            <v>灵芝糖浆赠品</v>
          </cell>
          <cell r="D3105" t="str">
            <v>160ml</v>
          </cell>
          <cell r="E3105" t="str">
            <v>瓶</v>
          </cell>
          <cell r="F3105">
            <v>100</v>
          </cell>
        </row>
        <row r="3106">
          <cell r="B3106">
            <v>9924293</v>
          </cell>
          <cell r="C3106" t="str">
            <v>Z-中美史克风筝赠品</v>
          </cell>
          <cell r="D3106" t="str">
            <v>个</v>
          </cell>
          <cell r="E3106" t="str">
            <v>个</v>
          </cell>
          <cell r="F3106">
            <v>7</v>
          </cell>
        </row>
        <row r="3107">
          <cell r="B3107">
            <v>9924294</v>
          </cell>
          <cell r="C3107" t="str">
            <v>Z-中美史克纸巾赠品</v>
          </cell>
          <cell r="D3107" t="str">
            <v>包</v>
          </cell>
          <cell r="E3107" t="str">
            <v>包</v>
          </cell>
          <cell r="F3107">
            <v>7</v>
          </cell>
        </row>
        <row r="3108">
          <cell r="B3108">
            <v>9924468</v>
          </cell>
          <cell r="C3108" t="str">
            <v>华素赠品</v>
          </cell>
          <cell r="D3108" t="str">
            <v>个</v>
          </cell>
          <cell r="E3108" t="str">
            <v>个</v>
          </cell>
          <cell r="F3108">
            <v>6</v>
          </cell>
        </row>
        <row r="3109">
          <cell r="B3109">
            <v>9924634</v>
          </cell>
          <cell r="C3109" t="str">
            <v>藿香味小可乐Z</v>
          </cell>
          <cell r="D3109" t="str">
            <v/>
          </cell>
          <cell r="E3109" t="str">
            <v>瓶</v>
          </cell>
          <cell r="F3109">
            <v>70</v>
          </cell>
        </row>
        <row r="3110">
          <cell r="B3110">
            <v>9925014</v>
          </cell>
          <cell r="C3110" t="str">
            <v>Z-维生素AD（220466）</v>
          </cell>
          <cell r="D3110" t="str">
            <v>50粒</v>
          </cell>
          <cell r="E3110" t="str">
            <v>盒</v>
          </cell>
          <cell r="F3110">
            <v>100</v>
          </cell>
        </row>
        <row r="3111">
          <cell r="B3111">
            <v>9925033</v>
          </cell>
          <cell r="C3111" t="str">
            <v>Z-五维赖氨酸片</v>
          </cell>
          <cell r="D3111" t="str">
            <v>36片</v>
          </cell>
          <cell r="E3111" t="str">
            <v>盒</v>
          </cell>
          <cell r="F3111">
            <v>100</v>
          </cell>
        </row>
        <row r="3112">
          <cell r="B3112">
            <v>9925034</v>
          </cell>
          <cell r="C3112" t="str">
            <v>Z-清热通淋片</v>
          </cell>
          <cell r="D3112" t="str">
            <v>36片</v>
          </cell>
          <cell r="E3112" t="str">
            <v>盒</v>
          </cell>
          <cell r="F3112">
            <v>100</v>
          </cell>
        </row>
        <row r="3113">
          <cell r="B3113">
            <v>9925036</v>
          </cell>
          <cell r="C3113" t="str">
            <v>Z-心舒宝胶囊</v>
          </cell>
          <cell r="D3113" t="str">
            <v>24粒</v>
          </cell>
          <cell r="E3113" t="str">
            <v>盒</v>
          </cell>
          <cell r="F3113">
            <v>100</v>
          </cell>
        </row>
        <row r="3114">
          <cell r="B3114">
            <v>9925038</v>
          </cell>
          <cell r="C3114" t="str">
            <v>Z-维生素AD（220476）</v>
          </cell>
          <cell r="D3114" t="str">
            <v>50粒</v>
          </cell>
          <cell r="E3114" t="str">
            <v>盒</v>
          </cell>
          <cell r="F3114">
            <v>100</v>
          </cell>
        </row>
        <row r="3115">
          <cell r="B3115">
            <v>9925454</v>
          </cell>
          <cell r="C3115" t="str">
            <v>牙齿研磨膏+z</v>
          </cell>
          <cell r="D3115" t="str">
            <v>120g</v>
          </cell>
          <cell r="E3115" t="str">
            <v>支</v>
          </cell>
          <cell r="F3115">
            <v>6</v>
          </cell>
        </row>
        <row r="3116">
          <cell r="B3116">
            <v>9925604</v>
          </cell>
          <cell r="C3116" t="str">
            <v>可复美Z</v>
          </cell>
          <cell r="D3116" t="str">
            <v>1片</v>
          </cell>
          <cell r="E3116" t="str">
            <v>袋</v>
          </cell>
          <cell r="F3116">
            <v>3</v>
          </cell>
        </row>
        <row r="3117">
          <cell r="B3117">
            <v>9925654</v>
          </cell>
          <cell r="C3117" t="str">
            <v>康恒血氧仪—Z</v>
          </cell>
          <cell r="D3117" t="str">
            <v>台</v>
          </cell>
          <cell r="E3117" t="str">
            <v>台</v>
          </cell>
          <cell r="F3117">
            <v>7</v>
          </cell>
        </row>
        <row r="3118">
          <cell r="B3118">
            <v>9925713</v>
          </cell>
          <cell r="C3118" t="str">
            <v>Z医用防护口罩</v>
          </cell>
          <cell r="D3118" t="str">
            <v>1</v>
          </cell>
          <cell r="E3118" t="str">
            <v>个</v>
          </cell>
          <cell r="F3118">
            <v>363</v>
          </cell>
        </row>
        <row r="3119">
          <cell r="B3119">
            <v>1010002682</v>
          </cell>
          <cell r="C3119" t="str">
            <v>京润珍珠透明质酸修护礼盒</v>
          </cell>
          <cell r="D3119" t="str">
            <v>礼盒1个</v>
          </cell>
          <cell r="E3119" t="str">
            <v>个</v>
          </cell>
          <cell r="F3119">
            <v>2</v>
          </cell>
        </row>
        <row r="3120">
          <cell r="C3120" t="str">
            <v/>
          </cell>
          <cell r="D3120" t="str">
            <v/>
          </cell>
          <cell r="E3120" t="str">
            <v/>
          </cell>
          <cell r="F3120">
            <v>24533.653259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J10" sqref="J10"/>
    </sheetView>
  </sheetViews>
  <sheetFormatPr defaultColWidth="9" defaultRowHeight="12" outlineLevelCol="7"/>
  <cols>
    <col min="1" max="1" width="9.44444444444444" style="12"/>
    <col min="2" max="2" width="21.1111111111111" style="12" customWidth="1"/>
    <col min="3" max="3" width="9.33333333333333" style="12" customWidth="1"/>
    <col min="4" max="4" width="23.2222222222222" style="12" customWidth="1"/>
    <col min="5" max="5" width="7" style="12" customWidth="1"/>
    <col min="6" max="6" width="7.33333333333333" style="14" customWidth="1"/>
    <col min="7" max="7" width="7.55555555555556" style="12" customWidth="1"/>
    <col min="8" max="8" width="6.88888888888889" style="12" customWidth="1"/>
    <col min="9" max="16384" width="9" style="12"/>
  </cols>
  <sheetData>
    <row r="1" s="11" customFormat="1" ht="24" spans="1: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6" t="s">
        <v>6</v>
      </c>
      <c r="H1" s="16" t="s">
        <v>7</v>
      </c>
    </row>
    <row r="2" s="12" customFormat="1" spans="1:8">
      <c r="A2" s="17">
        <v>202267</v>
      </c>
      <c r="B2" s="17" t="s">
        <v>8</v>
      </c>
      <c r="C2" s="17" t="s">
        <v>9</v>
      </c>
      <c r="D2" s="17" t="s">
        <v>10</v>
      </c>
      <c r="E2" s="17">
        <v>2</v>
      </c>
      <c r="F2" s="17">
        <v>50</v>
      </c>
      <c r="G2" s="18">
        <f>VLOOKUP(A:A,[2]查询当前所有门店保管帐库存!$B:$F,5,0)</f>
        <v>14</v>
      </c>
      <c r="H2" s="18">
        <f>VLOOKUP(A:A,[1]查询当前所有门店保管帐库存!$B:$F,5,0)</f>
        <v>66</v>
      </c>
    </row>
    <row r="3" s="12" customFormat="1" ht="5" customHeight="1" spans="1:8">
      <c r="A3" s="19"/>
      <c r="B3" s="19"/>
      <c r="C3" s="19"/>
      <c r="D3" s="19"/>
      <c r="E3" s="19"/>
      <c r="F3" s="19"/>
      <c r="G3" s="20"/>
      <c r="H3" s="20"/>
    </row>
    <row r="4" s="12" customFormat="1" spans="1:8">
      <c r="A4" s="17">
        <v>152725</v>
      </c>
      <c r="B4" s="17" t="s">
        <v>11</v>
      </c>
      <c r="C4" s="17" t="s">
        <v>12</v>
      </c>
      <c r="D4" s="17" t="s">
        <v>13</v>
      </c>
      <c r="E4" s="17">
        <v>5.5</v>
      </c>
      <c r="F4" s="17">
        <v>100</v>
      </c>
      <c r="G4" s="18">
        <f>VLOOKUP(A:A,[2]查询当前所有门店保管帐库存!$B:$F,5,0)</f>
        <v>28</v>
      </c>
      <c r="H4" s="18">
        <f>VLOOKUP(A:A,[1]查询当前所有门店保管帐库存!$B:$F,5,0)</f>
        <v>18</v>
      </c>
    </row>
    <row r="5" s="12" customFormat="1" spans="1:8">
      <c r="A5" s="17">
        <v>152740</v>
      </c>
      <c r="B5" s="17" t="s">
        <v>14</v>
      </c>
      <c r="C5" s="17" t="s">
        <v>12</v>
      </c>
      <c r="D5" s="17" t="s">
        <v>15</v>
      </c>
      <c r="E5" s="17">
        <v>3.8</v>
      </c>
      <c r="F5" s="17">
        <v>100</v>
      </c>
      <c r="G5" s="18">
        <f>VLOOKUP(A:A,[2]查询当前所有门店保管帐库存!$B:$F,5,0)</f>
        <v>18</v>
      </c>
      <c r="H5" s="18">
        <f>VLOOKUP(A:A,[1]查询当前所有门店保管帐库存!$B:$F,5,0)</f>
        <v>10</v>
      </c>
    </row>
    <row r="6" s="12" customFormat="1" spans="1:8">
      <c r="A6" s="17">
        <v>153330</v>
      </c>
      <c r="B6" s="17" t="s">
        <v>16</v>
      </c>
      <c r="C6" s="17" t="s">
        <v>12</v>
      </c>
      <c r="D6" s="17" t="s">
        <v>17</v>
      </c>
      <c r="E6" s="17">
        <v>4.8</v>
      </c>
      <c r="F6" s="17">
        <v>100</v>
      </c>
      <c r="G6" s="18">
        <f>VLOOKUP(A:A,[2]查询当前所有门店保管帐库存!$B:$F,5,0)</f>
        <v>32</v>
      </c>
      <c r="H6" s="18">
        <f>VLOOKUP(A:A,[1]查询当前所有门店保管帐库存!$B:$F,5,0)</f>
        <v>34</v>
      </c>
    </row>
    <row r="7" s="12" customFormat="1" spans="1:8">
      <c r="A7" s="17">
        <v>259298</v>
      </c>
      <c r="B7" s="17" t="s">
        <v>18</v>
      </c>
      <c r="C7" s="17" t="s">
        <v>12</v>
      </c>
      <c r="D7" s="17" t="s">
        <v>19</v>
      </c>
      <c r="E7" s="17">
        <v>5</v>
      </c>
      <c r="F7" s="17">
        <v>100</v>
      </c>
      <c r="G7" s="18">
        <f>VLOOKUP(A:A,[2]查询当前所有门店保管帐库存!$B:$F,5,0)</f>
        <v>28</v>
      </c>
      <c r="H7" s="18">
        <f>VLOOKUP(A:A,[1]查询当前所有门店保管帐库存!$B:$F,5,0)</f>
        <v>25</v>
      </c>
    </row>
    <row r="8" s="12" customFormat="1" spans="1:8">
      <c r="A8" s="17">
        <v>259366</v>
      </c>
      <c r="B8" s="17" t="s">
        <v>18</v>
      </c>
      <c r="C8" s="17" t="s">
        <v>12</v>
      </c>
      <c r="D8" s="17" t="s">
        <v>20</v>
      </c>
      <c r="E8" s="17">
        <v>3.5</v>
      </c>
      <c r="F8" s="17">
        <v>100</v>
      </c>
      <c r="G8" s="18">
        <f>VLOOKUP(A:A,[2]查询当前所有门店保管帐库存!$B:$F,5,0)</f>
        <v>5</v>
      </c>
      <c r="H8" s="18">
        <f>VLOOKUP(A:A,[1]查询当前所有门店保管帐库存!$B:$F,5,0)</f>
        <v>8</v>
      </c>
    </row>
    <row r="9" s="12" customFormat="1" ht="5" customHeight="1" spans="1:8">
      <c r="A9" s="19"/>
      <c r="B9" s="19"/>
      <c r="C9" s="19"/>
      <c r="D9" s="19"/>
      <c r="E9" s="19"/>
      <c r="F9" s="19"/>
      <c r="G9" s="20"/>
      <c r="H9" s="20"/>
    </row>
    <row r="10" s="12" customFormat="1" spans="1:8">
      <c r="A10" s="17">
        <v>152746</v>
      </c>
      <c r="B10" s="17" t="s">
        <v>21</v>
      </c>
      <c r="C10" s="17" t="s">
        <v>12</v>
      </c>
      <c r="D10" s="17" t="s">
        <v>22</v>
      </c>
      <c r="E10" s="17">
        <v>6.2</v>
      </c>
      <c r="F10" s="17">
        <v>200</v>
      </c>
      <c r="G10" s="18">
        <f>VLOOKUP(A:A,[2]查询当前所有门店保管帐库存!$B:$F,5,0)</f>
        <v>50</v>
      </c>
      <c r="H10" s="18">
        <f>VLOOKUP(A:A,[1]查询当前所有门店保管帐库存!$B:$F,5,0)</f>
        <v>30</v>
      </c>
    </row>
    <row r="11" s="12" customFormat="1" spans="1:8">
      <c r="A11" s="17">
        <v>152785</v>
      </c>
      <c r="B11" s="17" t="s">
        <v>11</v>
      </c>
      <c r="C11" s="17" t="s">
        <v>12</v>
      </c>
      <c r="D11" s="17" t="s">
        <v>23</v>
      </c>
      <c r="E11" s="17">
        <v>6</v>
      </c>
      <c r="F11" s="17">
        <v>200</v>
      </c>
      <c r="G11" s="18">
        <f>VLOOKUP(A:A,[2]查询当前所有门店保管帐库存!$B:$F,5,0)</f>
        <v>2</v>
      </c>
      <c r="H11" s="18">
        <f>VLOOKUP(A:A,[1]查询当前所有门店保管帐库存!$B:$F,5,0)</f>
        <v>28</v>
      </c>
    </row>
    <row r="12" s="12" customFormat="1" spans="1:8">
      <c r="A12" s="17">
        <v>152786</v>
      </c>
      <c r="B12" s="17" t="s">
        <v>11</v>
      </c>
      <c r="C12" s="17" t="s">
        <v>12</v>
      </c>
      <c r="D12" s="17" t="s">
        <v>24</v>
      </c>
      <c r="E12" s="17">
        <v>8</v>
      </c>
      <c r="F12" s="17">
        <v>200</v>
      </c>
      <c r="G12" s="18">
        <f>VLOOKUP(A:A,[2]查询当前所有门店保管帐库存!$B:$F,5,0)</f>
        <v>31</v>
      </c>
      <c r="H12" s="18">
        <f>VLOOKUP(A:A,[1]查询当前所有门店保管帐库存!$B:$F,5,0)</f>
        <v>12</v>
      </c>
    </row>
    <row r="13" s="12" customFormat="1" spans="1:8">
      <c r="A13" s="17">
        <v>153198</v>
      </c>
      <c r="B13" s="17" t="s">
        <v>16</v>
      </c>
      <c r="C13" s="17" t="s">
        <v>12</v>
      </c>
      <c r="D13" s="17" t="s">
        <v>25</v>
      </c>
      <c r="E13" s="17">
        <v>8.5</v>
      </c>
      <c r="F13" s="17">
        <v>200</v>
      </c>
      <c r="G13" s="18">
        <f>VLOOKUP(A:A,[2]查询当前所有门店保管帐库存!$B:$F,5,0)</f>
        <v>24</v>
      </c>
      <c r="H13" s="18">
        <f>VLOOKUP(A:A,[1]查询当前所有门店保管帐库存!$B:$F,5,0)</f>
        <v>28</v>
      </c>
    </row>
    <row r="14" s="12" customFormat="1" spans="1:8">
      <c r="A14" s="21">
        <v>271014</v>
      </c>
      <c r="B14" s="21" t="s">
        <v>26</v>
      </c>
      <c r="C14" s="21" t="s">
        <v>27</v>
      </c>
      <c r="D14" s="21" t="s">
        <v>28</v>
      </c>
      <c r="E14" s="17">
        <v>9.8</v>
      </c>
      <c r="F14" s="21">
        <v>200</v>
      </c>
      <c r="G14" s="18">
        <f>VLOOKUP(A:A,[2]查询当前所有门店保管帐库存!$B:$F,5,0)</f>
        <v>2</v>
      </c>
      <c r="H14" s="18">
        <f>VLOOKUP(A:A,[1]查询当前所有门店保管帐库存!$B:$F,5,0)</f>
        <v>4</v>
      </c>
    </row>
    <row r="15" s="12" customFormat="1" spans="1:8">
      <c r="A15" s="21">
        <v>271017</v>
      </c>
      <c r="B15" s="21" t="s">
        <v>29</v>
      </c>
      <c r="C15" s="21" t="s">
        <v>27</v>
      </c>
      <c r="D15" s="21" t="s">
        <v>28</v>
      </c>
      <c r="E15" s="17">
        <v>9.8</v>
      </c>
      <c r="F15" s="21">
        <v>200</v>
      </c>
      <c r="G15" s="18">
        <f>VLOOKUP(A:A,[2]查询当前所有门店保管帐库存!$B:$F,5,0)</f>
        <v>2</v>
      </c>
      <c r="H15" s="18">
        <f>VLOOKUP(A:A,[1]查询当前所有门店保管帐库存!$B:$F,5,0)</f>
        <v>3</v>
      </c>
    </row>
    <row r="16" s="12" customFormat="1" ht="5" customHeight="1" spans="1:8">
      <c r="A16" s="19"/>
      <c r="B16" s="19"/>
      <c r="C16" s="19"/>
      <c r="D16" s="19"/>
      <c r="E16" s="19"/>
      <c r="F16" s="19"/>
      <c r="G16" s="20"/>
      <c r="H16" s="20"/>
    </row>
    <row r="17" s="13" customFormat="1" spans="1:8">
      <c r="A17" s="21">
        <v>147951</v>
      </c>
      <c r="B17" s="21" t="s">
        <v>30</v>
      </c>
      <c r="C17" s="21" t="s">
        <v>31</v>
      </c>
      <c r="D17" s="21" t="s">
        <v>32</v>
      </c>
      <c r="E17" s="17">
        <v>11</v>
      </c>
      <c r="F17" s="21">
        <v>300</v>
      </c>
      <c r="G17" s="18">
        <f>VLOOKUP(A:A,[2]查询当前所有门店保管帐库存!$B:$F,5,0)</f>
        <v>36</v>
      </c>
      <c r="H17" s="18">
        <f>VLOOKUP(A:A,[1]查询当前所有门店保管帐库存!$B:$F,5,0)</f>
        <v>4</v>
      </c>
    </row>
    <row r="18" s="12" customFormat="1" spans="1:8">
      <c r="A18" s="21">
        <v>236412</v>
      </c>
      <c r="B18" s="21" t="s">
        <v>33</v>
      </c>
      <c r="C18" s="21" t="s">
        <v>34</v>
      </c>
      <c r="D18" s="21" t="s">
        <v>35</v>
      </c>
      <c r="E18" s="17">
        <v>19.48</v>
      </c>
      <c r="F18" s="21">
        <v>300</v>
      </c>
      <c r="G18" s="18">
        <f>VLOOKUP(A:A,[2]查询当前所有门店保管帐库存!$B:$F,5,0)</f>
        <v>25</v>
      </c>
      <c r="H18" s="18">
        <f>VLOOKUP(A:A,[1]查询当前所有门店保管帐库存!$B:$F,5,0)</f>
        <v>1</v>
      </c>
    </row>
    <row r="19" s="12" customFormat="1" spans="1:8">
      <c r="A19" s="21">
        <v>255887</v>
      </c>
      <c r="B19" s="21" t="s">
        <v>36</v>
      </c>
      <c r="C19" s="21" t="s">
        <v>37</v>
      </c>
      <c r="D19" s="21" t="s">
        <v>38</v>
      </c>
      <c r="E19" s="17">
        <v>16</v>
      </c>
      <c r="F19" s="21">
        <v>300</v>
      </c>
      <c r="G19" s="18">
        <f>VLOOKUP(A:A,[2]查询当前所有门店保管帐库存!$B:$F,5,0)</f>
        <v>4</v>
      </c>
      <c r="H19" s="18">
        <f>VLOOKUP(A:A,[1]查询当前所有门店保管帐库存!$B:$F,5,0)</f>
        <v>1</v>
      </c>
    </row>
    <row r="20" s="12" customFormat="1" spans="1:8">
      <c r="A20" s="17">
        <v>262740</v>
      </c>
      <c r="B20" s="17" t="s">
        <v>39</v>
      </c>
      <c r="C20" s="17" t="s">
        <v>40</v>
      </c>
      <c r="D20" s="17" t="s">
        <v>41</v>
      </c>
      <c r="E20" s="17">
        <v>15.8</v>
      </c>
      <c r="F20" s="17">
        <v>300</v>
      </c>
      <c r="G20" s="18">
        <f>VLOOKUP(A:A,[2]查询当前所有门店保管帐库存!$B:$F,5,0)</f>
        <v>4</v>
      </c>
      <c r="H20" s="18">
        <f>VLOOKUP(A:A,[1]查询当前所有门店保管帐库存!$B:$F,5,0)</f>
        <v>18</v>
      </c>
    </row>
    <row r="21" s="12" customFormat="1" spans="1:8">
      <c r="A21" s="17">
        <v>262787</v>
      </c>
      <c r="B21" s="17" t="s">
        <v>42</v>
      </c>
      <c r="C21" s="17" t="s">
        <v>43</v>
      </c>
      <c r="D21" s="17" t="s">
        <v>44</v>
      </c>
      <c r="E21" s="17">
        <v>13.9</v>
      </c>
      <c r="F21" s="17">
        <v>300</v>
      </c>
      <c r="G21" s="18">
        <f>VLOOKUP(A:A,[2]查询当前所有门店保管帐库存!$B:$F,5,0)</f>
        <v>3</v>
      </c>
      <c r="H21" s="18">
        <f>VLOOKUP(A:A,[1]查询当前所有门店保管帐库存!$B:$F,5,0)</f>
        <v>25</v>
      </c>
    </row>
    <row r="22" s="12" customFormat="1" spans="1:8">
      <c r="A22" s="17">
        <v>265432</v>
      </c>
      <c r="B22" s="17" t="s">
        <v>45</v>
      </c>
      <c r="C22" s="17" t="s">
        <v>12</v>
      </c>
      <c r="D22" s="17" t="s">
        <v>46</v>
      </c>
      <c r="E22" s="17">
        <v>15.9</v>
      </c>
      <c r="F22" s="17">
        <v>300</v>
      </c>
      <c r="G22" s="18">
        <f>VLOOKUP(A:A,[2]查询当前所有门店保管帐库存!$B:$F,5,0)</f>
        <v>11</v>
      </c>
      <c r="H22" s="18" t="e">
        <f>VLOOKUP(A:A,[1]查询当前所有门店保管帐库存!$B:$F,5,0)</f>
        <v>#N/A</v>
      </c>
    </row>
    <row r="23" s="12" customFormat="1" spans="1:8">
      <c r="A23" s="21">
        <v>267155</v>
      </c>
      <c r="B23" s="21" t="s">
        <v>47</v>
      </c>
      <c r="C23" s="21" t="s">
        <v>48</v>
      </c>
      <c r="D23" s="21" t="s">
        <v>49</v>
      </c>
      <c r="E23" s="17">
        <v>12.9</v>
      </c>
      <c r="F23" s="17">
        <v>300</v>
      </c>
      <c r="G23" s="18">
        <f>VLOOKUP(A:A,[2]查询当前所有门店保管帐库存!$B:$F,5,0)</f>
        <v>4</v>
      </c>
      <c r="H23" s="18">
        <f>VLOOKUP(A:A,[1]查询当前所有门店保管帐库存!$B:$F,5,0)</f>
        <v>2</v>
      </c>
    </row>
    <row r="24" s="12" customFormat="1" ht="5" customHeight="1" spans="1:8">
      <c r="A24" s="19"/>
      <c r="B24" s="19"/>
      <c r="C24" s="19"/>
      <c r="D24" s="19"/>
      <c r="E24" s="19"/>
      <c r="F24" s="19"/>
      <c r="G24" s="20"/>
      <c r="H24" s="20"/>
    </row>
    <row r="25" s="12" customFormat="1" spans="1:8">
      <c r="A25" s="17">
        <v>185190</v>
      </c>
      <c r="B25" s="17" t="s">
        <v>50</v>
      </c>
      <c r="C25" s="17" t="s">
        <v>51</v>
      </c>
      <c r="D25" s="17" t="s">
        <v>52</v>
      </c>
      <c r="E25" s="17">
        <v>19.8</v>
      </c>
      <c r="F25" s="17">
        <v>400</v>
      </c>
      <c r="G25" s="18">
        <f>VLOOKUP(A:A,[2]查询当前所有门店保管帐库存!$B:$F,5,0)</f>
        <v>10</v>
      </c>
      <c r="H25" s="18">
        <f>VLOOKUP(A:A,[1]查询当前所有门店保管帐库存!$B:$F,5,0)</f>
        <v>4</v>
      </c>
    </row>
    <row r="26" s="12" customFormat="1" spans="1:8">
      <c r="A26" s="17">
        <v>264477</v>
      </c>
      <c r="B26" s="17" t="s">
        <v>53</v>
      </c>
      <c r="C26" s="17" t="s">
        <v>54</v>
      </c>
      <c r="D26" s="17" t="s">
        <v>55</v>
      </c>
      <c r="E26" s="17">
        <v>18.8</v>
      </c>
      <c r="F26" s="17">
        <v>400</v>
      </c>
      <c r="G26" s="18">
        <f>VLOOKUP(A:A,[2]查询当前所有门店保管帐库存!$B:$F,5,0)</f>
        <v>7</v>
      </c>
      <c r="H26" s="18">
        <f>VLOOKUP(A:A,[1]查询当前所有门店保管帐库存!$B:$F,5,0)</f>
        <v>9</v>
      </c>
    </row>
    <row r="27" s="12" customFormat="1" ht="5" customHeight="1" spans="1:8">
      <c r="A27" s="19"/>
      <c r="B27" s="19"/>
      <c r="C27" s="19"/>
      <c r="D27" s="19"/>
      <c r="E27" s="19"/>
      <c r="F27" s="19"/>
      <c r="G27" s="20"/>
      <c r="H27" s="20"/>
    </row>
    <row r="28" s="12" customFormat="1" spans="1:8">
      <c r="A28" s="21">
        <v>44368</v>
      </c>
      <c r="B28" s="21" t="s">
        <v>56</v>
      </c>
      <c r="C28" s="21" t="s">
        <v>57</v>
      </c>
      <c r="D28" s="21" t="s">
        <v>58</v>
      </c>
      <c r="E28" s="17">
        <v>23.8</v>
      </c>
      <c r="F28" s="21">
        <v>500</v>
      </c>
      <c r="G28" s="18">
        <f>VLOOKUP(A:A,[2]查询当前所有门店保管帐库存!$B:$F,5,0)</f>
        <v>2</v>
      </c>
      <c r="H28" s="18">
        <f>VLOOKUP(A:A,[1]查询当前所有门店保管帐库存!$B:$F,5,0)</f>
        <v>3</v>
      </c>
    </row>
    <row r="29" s="12" customFormat="1" spans="1:8">
      <c r="A29" s="21">
        <v>154878</v>
      </c>
      <c r="B29" s="21" t="s">
        <v>59</v>
      </c>
      <c r="C29" s="21" t="s">
        <v>60</v>
      </c>
      <c r="D29" s="21" t="s">
        <v>61</v>
      </c>
      <c r="E29" s="17">
        <v>24.8</v>
      </c>
      <c r="F29" s="21">
        <v>500</v>
      </c>
      <c r="G29" s="18">
        <f>VLOOKUP(A:A,[2]查询当前所有门店保管帐库存!$B:$F,5,0)</f>
        <v>4</v>
      </c>
      <c r="H29" s="18" t="e">
        <f>VLOOKUP(A:A,[1]查询当前所有门店保管帐库存!$B:$F,5,0)</f>
        <v>#N/A</v>
      </c>
    </row>
    <row r="30" s="12" customFormat="1" spans="1:8">
      <c r="A30" s="21">
        <v>224445</v>
      </c>
      <c r="B30" s="21" t="s">
        <v>62</v>
      </c>
      <c r="C30" s="21" t="s">
        <v>63</v>
      </c>
      <c r="D30" s="21" t="s">
        <v>64</v>
      </c>
      <c r="E30" s="17">
        <v>23.8</v>
      </c>
      <c r="F30" s="21">
        <v>500</v>
      </c>
      <c r="G30" s="18">
        <f>VLOOKUP(A:A,[2]查询当前所有门店保管帐库存!$B:$F,5,0)</f>
        <v>2</v>
      </c>
      <c r="H30" s="18">
        <f>VLOOKUP(A:A,[1]查询当前所有门店保管帐库存!$B:$F,5,0)</f>
        <v>1</v>
      </c>
    </row>
    <row r="31" s="12" customFormat="1" spans="1:8">
      <c r="A31" s="21">
        <v>268451</v>
      </c>
      <c r="B31" s="21" t="s">
        <v>65</v>
      </c>
      <c r="C31" s="21" t="s">
        <v>66</v>
      </c>
      <c r="D31" s="21" t="s">
        <v>67</v>
      </c>
      <c r="E31" s="17">
        <v>22.8</v>
      </c>
      <c r="F31" s="21">
        <v>500</v>
      </c>
      <c r="G31" s="18">
        <f>VLOOKUP(A:A,[2]查询当前所有门店保管帐库存!$B:$F,5,0)</f>
        <v>4</v>
      </c>
      <c r="H31" s="18">
        <f>VLOOKUP(A:A,[1]查询当前所有门店保管帐库存!$B:$F,5,0)</f>
        <v>3</v>
      </c>
    </row>
    <row r="32" s="12" customFormat="1" ht="5" customHeight="1" spans="1:8">
      <c r="A32" s="19"/>
      <c r="B32" s="19"/>
      <c r="C32" s="19"/>
      <c r="D32" s="19"/>
      <c r="E32" s="19"/>
      <c r="F32" s="19"/>
      <c r="G32" s="20"/>
      <c r="H32" s="20"/>
    </row>
    <row r="33" s="12" customFormat="1" spans="1:8">
      <c r="A33" s="17">
        <v>139378</v>
      </c>
      <c r="B33" s="17" t="s">
        <v>68</v>
      </c>
      <c r="C33" s="17" t="s">
        <v>57</v>
      </c>
      <c r="D33" s="17" t="s">
        <v>69</v>
      </c>
      <c r="E33" s="17">
        <v>27.5</v>
      </c>
      <c r="F33" s="17">
        <v>600</v>
      </c>
      <c r="G33" s="18">
        <f>VLOOKUP(A:A,[2]查询当前所有门店保管帐库存!$B:$F,5,0)</f>
        <v>59</v>
      </c>
      <c r="H33" s="18">
        <f>VLOOKUP(A:A,[1]查询当前所有门店保管帐库存!$B:$F,5,0)</f>
        <v>45</v>
      </c>
    </row>
    <row r="34" s="12" customFormat="1" spans="1:8">
      <c r="A34" s="21">
        <v>266878</v>
      </c>
      <c r="B34" s="21" t="s">
        <v>70</v>
      </c>
      <c r="C34" s="21" t="s">
        <v>71</v>
      </c>
      <c r="D34" s="21" t="s">
        <v>72</v>
      </c>
      <c r="E34" s="17">
        <v>29.9</v>
      </c>
      <c r="F34" s="21">
        <v>600</v>
      </c>
      <c r="G34" s="18" t="e">
        <f>VLOOKUP(A:A,[2]查询当前所有门店保管帐库存!$B:$F,5,0)</f>
        <v>#N/A</v>
      </c>
      <c r="H34" s="18">
        <f>VLOOKUP(A:A,[1]查询当前所有门店保管帐库存!$B:$F,5,0)</f>
        <v>3</v>
      </c>
    </row>
    <row r="35" s="12" customFormat="1" ht="5" customHeight="1" spans="1:8">
      <c r="A35" s="19"/>
      <c r="B35" s="19"/>
      <c r="C35" s="19"/>
      <c r="D35" s="19"/>
      <c r="E35" s="19"/>
      <c r="F35" s="19"/>
      <c r="G35" s="20"/>
      <c r="H35" s="20"/>
    </row>
    <row r="36" s="12" customFormat="1" spans="1:8">
      <c r="A36" s="17">
        <v>265091</v>
      </c>
      <c r="B36" s="17" t="s">
        <v>73</v>
      </c>
      <c r="C36" s="17" t="s">
        <v>74</v>
      </c>
      <c r="D36" s="17" t="s">
        <v>75</v>
      </c>
      <c r="E36" s="17">
        <v>33</v>
      </c>
      <c r="F36" s="17">
        <v>700</v>
      </c>
      <c r="G36" s="18">
        <f>VLOOKUP(A:A,[2]查询当前所有门店保管帐库存!$B:$F,5,0)</f>
        <v>45</v>
      </c>
      <c r="H36" s="18">
        <f>VLOOKUP(A:A,[1]查询当前所有门店保管帐库存!$B:$F,5,0)</f>
        <v>33</v>
      </c>
    </row>
    <row r="37" s="12" customFormat="1" spans="1:8">
      <c r="A37" s="21">
        <v>3005776</v>
      </c>
      <c r="B37" s="21" t="s">
        <v>76</v>
      </c>
      <c r="C37" s="21" t="s">
        <v>77</v>
      </c>
      <c r="D37" s="21" t="s">
        <v>78</v>
      </c>
      <c r="E37" s="17">
        <v>35</v>
      </c>
      <c r="F37" s="21">
        <v>700</v>
      </c>
      <c r="G37" s="18">
        <f>VLOOKUP(A:A,[2]查询当前所有门店保管帐库存!$B:$F,5,0)</f>
        <v>3</v>
      </c>
      <c r="H37" s="18">
        <f>VLOOKUP(A:A,[1]查询当前所有门店保管帐库存!$B:$F,5,0)</f>
        <v>4</v>
      </c>
    </row>
    <row r="38" s="12" customFormat="1" spans="1:8">
      <c r="A38" s="21">
        <v>3005778</v>
      </c>
      <c r="B38" s="21" t="s">
        <v>79</v>
      </c>
      <c r="C38" s="21" t="s">
        <v>77</v>
      </c>
      <c r="D38" s="21" t="s">
        <v>80</v>
      </c>
      <c r="E38" s="17">
        <v>35</v>
      </c>
      <c r="F38" s="21">
        <v>700</v>
      </c>
      <c r="G38" s="18">
        <f>VLOOKUP(A:A,[2]查询当前所有门店保管帐库存!$B:$F,5,0)</f>
        <v>6</v>
      </c>
      <c r="H38" s="18">
        <f>VLOOKUP(A:A,[1]查询当前所有门店保管帐库存!$B:$F,5,0)</f>
        <v>3</v>
      </c>
    </row>
    <row r="39" s="12" customFormat="1" ht="5" customHeight="1" spans="1:8">
      <c r="A39" s="19"/>
      <c r="B39" s="19"/>
      <c r="C39" s="19"/>
      <c r="D39" s="19"/>
      <c r="E39" s="19"/>
      <c r="F39" s="19"/>
      <c r="G39" s="20"/>
      <c r="H39" s="20"/>
    </row>
    <row r="40" s="12" customFormat="1" spans="1:8">
      <c r="A40" s="17">
        <v>173195</v>
      </c>
      <c r="B40" s="17" t="s">
        <v>81</v>
      </c>
      <c r="C40" s="17" t="s">
        <v>82</v>
      </c>
      <c r="D40" s="17" t="s">
        <v>83</v>
      </c>
      <c r="E40" s="17">
        <v>39.9</v>
      </c>
      <c r="F40" s="17">
        <v>800</v>
      </c>
      <c r="G40" s="18">
        <f>VLOOKUP(A:A,[2]查询当前所有门店保管帐库存!$B:$F,5,0)</f>
        <v>5</v>
      </c>
      <c r="H40" s="18">
        <f>VLOOKUP(A:A,[1]查询当前所有门店保管帐库存!$B:$F,5,0)</f>
        <v>9</v>
      </c>
    </row>
    <row r="41" s="12" customFormat="1" ht="5" customHeight="1" spans="1:8">
      <c r="A41" s="19"/>
      <c r="B41" s="19"/>
      <c r="C41" s="19"/>
      <c r="D41" s="19"/>
      <c r="E41" s="19"/>
      <c r="F41" s="19"/>
      <c r="G41" s="20"/>
      <c r="H41" s="20"/>
    </row>
    <row r="42" s="13" customFormat="1" spans="1:8">
      <c r="A42" s="17">
        <v>226497</v>
      </c>
      <c r="B42" s="17" t="s">
        <v>84</v>
      </c>
      <c r="C42" s="17" t="s">
        <v>74</v>
      </c>
      <c r="D42" s="17" t="s">
        <v>85</v>
      </c>
      <c r="E42" s="17">
        <v>49</v>
      </c>
      <c r="F42" s="17">
        <v>1000</v>
      </c>
      <c r="G42" s="18">
        <f>VLOOKUP(A:A,[2]查询当前所有门店保管帐库存!$B:$F,5,0)</f>
        <v>8</v>
      </c>
      <c r="H42" s="18">
        <f>VLOOKUP(A:A,[1]查询当前所有门店保管帐库存!$B:$F,5,0)</f>
        <v>5</v>
      </c>
    </row>
    <row r="43" s="13" customFormat="1" spans="1:8">
      <c r="A43" s="17">
        <v>820273</v>
      </c>
      <c r="B43" s="17" t="s">
        <v>86</v>
      </c>
      <c r="C43" s="17" t="s">
        <v>87</v>
      </c>
      <c r="D43" s="17" t="s">
        <v>88</v>
      </c>
      <c r="E43" s="17">
        <v>48.8</v>
      </c>
      <c r="F43" s="17">
        <v>1000</v>
      </c>
      <c r="G43" s="18">
        <f>VLOOKUP(A:A,[2]查询当前所有门店保管帐库存!$B:$F,5,0)</f>
        <v>3</v>
      </c>
      <c r="H43" s="18">
        <f>VLOOKUP(A:A,[1]查询当前所有门店保管帐库存!$B:$F,5,0)</f>
        <v>2</v>
      </c>
    </row>
    <row r="44" s="13" customFormat="1" ht="5" customHeight="1" spans="1:8">
      <c r="A44" s="19"/>
      <c r="B44" s="19"/>
      <c r="C44" s="19"/>
      <c r="D44" s="19"/>
      <c r="E44" s="19"/>
      <c r="F44" s="19"/>
      <c r="G44" s="20"/>
      <c r="H44" s="20"/>
    </row>
    <row r="45" s="13" customFormat="1" spans="1:8">
      <c r="A45" s="21">
        <v>257975</v>
      </c>
      <c r="B45" s="21" t="s">
        <v>89</v>
      </c>
      <c r="C45" s="21" t="s">
        <v>90</v>
      </c>
      <c r="D45" s="21" t="s">
        <v>91</v>
      </c>
      <c r="E45" s="17">
        <v>62</v>
      </c>
      <c r="F45" s="21">
        <v>1200</v>
      </c>
      <c r="G45" s="18">
        <f>VLOOKUP(A:A,[2]查询当前所有门店保管帐库存!$B:$F,5,0)</f>
        <v>1</v>
      </c>
      <c r="H45" s="18">
        <f>VLOOKUP(A:A,[1]查询当前所有门店保管帐库存!$B:$F,5,0)</f>
        <v>4</v>
      </c>
    </row>
    <row r="46" s="12" customFormat="1" spans="1:8">
      <c r="A46" s="21">
        <v>261230</v>
      </c>
      <c r="B46" s="21" t="s">
        <v>92</v>
      </c>
      <c r="C46" s="21" t="s">
        <v>93</v>
      </c>
      <c r="D46" s="21" t="s">
        <v>94</v>
      </c>
      <c r="E46" s="17">
        <v>52</v>
      </c>
      <c r="F46" s="21">
        <v>1200</v>
      </c>
      <c r="G46" s="18">
        <f>VLOOKUP(A:A,[2]查询当前所有门店保管帐库存!$B:$F,5,0)</f>
        <v>2</v>
      </c>
      <c r="H46" s="18">
        <f>VLOOKUP(A:A,[1]查询当前所有门店保管帐库存!$B:$F,5,0)</f>
        <v>2</v>
      </c>
    </row>
    <row r="47" s="12" customFormat="1" spans="1:8">
      <c r="A47" s="21">
        <v>2501520</v>
      </c>
      <c r="B47" s="21" t="s">
        <v>95</v>
      </c>
      <c r="C47" s="21" t="s">
        <v>96</v>
      </c>
      <c r="D47" s="21" t="s">
        <v>97</v>
      </c>
      <c r="E47" s="17">
        <v>56</v>
      </c>
      <c r="F47" s="21">
        <v>1200</v>
      </c>
      <c r="G47" s="18" t="e">
        <f>VLOOKUP(A:A,[2]查询当前所有门店保管帐库存!$B:$F,5,0)</f>
        <v>#N/A</v>
      </c>
      <c r="H47" s="18" t="e">
        <f>VLOOKUP(A:A,[1]查询当前所有门店保管帐库存!$B:$F,5,0)</f>
        <v>#N/A</v>
      </c>
    </row>
    <row r="48" s="12" customFormat="1" spans="1:8">
      <c r="A48" s="21">
        <v>2504197</v>
      </c>
      <c r="B48" s="21" t="s">
        <v>98</v>
      </c>
      <c r="C48" s="21" t="s">
        <v>99</v>
      </c>
      <c r="D48" s="21" t="s">
        <v>100</v>
      </c>
      <c r="E48" s="17">
        <v>55</v>
      </c>
      <c r="F48" s="21">
        <v>1200</v>
      </c>
      <c r="G48" s="18">
        <f>VLOOKUP(A:A,[2]查询当前所有门店保管帐库存!$B:$F,5,0)</f>
        <v>2</v>
      </c>
      <c r="H48" s="18">
        <f>VLOOKUP(A:A,[1]查询当前所有门店保管帐库存!$B:$F,5,0)</f>
        <v>2</v>
      </c>
    </row>
    <row r="49" s="12" customFormat="1" ht="5" customHeight="1" spans="1:8">
      <c r="A49" s="19"/>
      <c r="B49" s="19"/>
      <c r="C49" s="19"/>
      <c r="D49" s="19"/>
      <c r="E49" s="19"/>
      <c r="F49" s="19"/>
      <c r="G49" s="20"/>
      <c r="H49" s="20"/>
    </row>
    <row r="50" s="12" customFormat="1" spans="1:8">
      <c r="A50" s="17">
        <v>124621</v>
      </c>
      <c r="B50" s="17" t="s">
        <v>101</v>
      </c>
      <c r="C50" s="17" t="s">
        <v>102</v>
      </c>
      <c r="D50" s="17" t="s">
        <v>103</v>
      </c>
      <c r="E50" s="17">
        <v>90</v>
      </c>
      <c r="F50" s="17">
        <v>2000</v>
      </c>
      <c r="G50" s="18">
        <f>VLOOKUP(A:A,[2]查询当前所有门店保管帐库存!$B:$F,5,0)</f>
        <v>9</v>
      </c>
      <c r="H50" s="18">
        <f>VLOOKUP(A:A,[1]查询当前所有门店保管帐库存!$B:$F,5,0)</f>
        <v>2</v>
      </c>
    </row>
    <row r="51" s="12" customFormat="1" ht="24" spans="1:8">
      <c r="A51" s="21">
        <v>270536</v>
      </c>
      <c r="B51" s="22" t="s">
        <v>104</v>
      </c>
      <c r="C51" s="21" t="s">
        <v>105</v>
      </c>
      <c r="D51" s="21" t="s">
        <v>106</v>
      </c>
      <c r="E51" s="17">
        <v>99</v>
      </c>
      <c r="F51" s="21">
        <v>2000</v>
      </c>
      <c r="G51" s="18">
        <f>VLOOKUP(A:A,[2]查询当前所有门店保管帐库存!$B:$F,5,0)</f>
        <v>17</v>
      </c>
      <c r="H51" s="18">
        <f>VLOOKUP(A:A,[1]查询当前所有门店保管帐库存!$B:$F,5,0)</f>
        <v>4</v>
      </c>
    </row>
    <row r="52" s="13" customFormat="1" ht="28" customHeight="1" spans="1:8">
      <c r="A52" s="21">
        <v>2501828</v>
      </c>
      <c r="B52" s="22" t="s">
        <v>107</v>
      </c>
      <c r="C52" s="21" t="s">
        <v>105</v>
      </c>
      <c r="D52" s="21" t="s">
        <v>108</v>
      </c>
      <c r="E52" s="17">
        <v>99</v>
      </c>
      <c r="F52" s="21">
        <v>2000</v>
      </c>
      <c r="G52" s="18">
        <f>VLOOKUP(A:A,[2]查询当前所有门店保管帐库存!$B:$F,5,0)</f>
        <v>6</v>
      </c>
      <c r="H52" s="18">
        <f>VLOOKUP(A:A,[1]查询当前所有门店保管帐库存!$B:$F,5,0)</f>
        <v>3</v>
      </c>
    </row>
    <row r="53" s="13" customFormat="1" ht="5" customHeight="1" spans="1:8">
      <c r="A53" s="19"/>
      <c r="B53" s="19"/>
      <c r="C53" s="19"/>
      <c r="D53" s="19"/>
      <c r="E53" s="19"/>
      <c r="F53" s="19"/>
      <c r="G53" s="20"/>
      <c r="H53" s="20"/>
    </row>
    <row r="54" s="12" customFormat="1" ht="17" customHeight="1" spans="1:8">
      <c r="A54" s="17">
        <v>256842</v>
      </c>
      <c r="B54" s="17" t="s">
        <v>109</v>
      </c>
      <c r="C54" s="21" t="s">
        <v>110</v>
      </c>
      <c r="D54" s="21" t="s">
        <v>111</v>
      </c>
      <c r="E54" s="17">
        <v>128</v>
      </c>
      <c r="F54" s="21">
        <v>2500</v>
      </c>
      <c r="G54" s="18">
        <f>VLOOKUP(A:A,[2]查询当前所有门店保管帐库存!$B:$F,5,0)</f>
        <v>6</v>
      </c>
      <c r="H54" s="18">
        <f>VLOOKUP(A:A,[1]查询当前所有门店保管帐库存!$B:$F,5,0)</f>
        <v>4</v>
      </c>
    </row>
    <row r="55" s="13" customFormat="1" ht="17" customHeight="1" spans="1:8">
      <c r="A55" s="17">
        <v>266790</v>
      </c>
      <c r="B55" s="17" t="s">
        <v>112</v>
      </c>
      <c r="C55" s="17" t="s">
        <v>113</v>
      </c>
      <c r="D55" s="17" t="s">
        <v>114</v>
      </c>
      <c r="E55" s="17">
        <v>118</v>
      </c>
      <c r="F55" s="21">
        <v>2500</v>
      </c>
      <c r="G55" s="18">
        <f>VLOOKUP(A:A,[2]查询当前所有门店保管帐库存!$B:$F,5,0)</f>
        <v>3</v>
      </c>
      <c r="H55" s="18">
        <f>VLOOKUP(A:A,[1]查询当前所有门店保管帐库存!$B:$F,5,0)</f>
        <v>1</v>
      </c>
    </row>
    <row r="56" s="12" customFormat="1" spans="1:8">
      <c r="A56" s="17">
        <v>266791</v>
      </c>
      <c r="B56" s="17" t="s">
        <v>115</v>
      </c>
      <c r="C56" s="17" t="s">
        <v>113</v>
      </c>
      <c r="D56" s="17" t="s">
        <v>114</v>
      </c>
      <c r="E56" s="17">
        <v>118</v>
      </c>
      <c r="F56" s="21">
        <v>2500</v>
      </c>
      <c r="G56" s="18">
        <f>VLOOKUP(A:A,[2]查询当前所有门店保管帐库存!$B:$F,5,0)</f>
        <v>4</v>
      </c>
      <c r="H56" s="18">
        <f>VLOOKUP(A:A,[1]查询当前所有门店保管帐库存!$B:$F,5,0)</f>
        <v>2</v>
      </c>
    </row>
    <row r="57" s="12" customFormat="1" ht="5" customHeight="1" spans="1:8">
      <c r="A57" s="19"/>
      <c r="B57" s="19"/>
      <c r="C57" s="19"/>
      <c r="D57" s="19"/>
      <c r="E57" s="19"/>
      <c r="F57" s="19"/>
      <c r="G57" s="20"/>
      <c r="H57" s="20"/>
    </row>
    <row r="58" s="12" customFormat="1" spans="1:8">
      <c r="A58" s="17">
        <v>155938</v>
      </c>
      <c r="B58" s="21" t="s">
        <v>116</v>
      </c>
      <c r="C58" s="21" t="s">
        <v>117</v>
      </c>
      <c r="D58" s="21" t="s">
        <v>118</v>
      </c>
      <c r="E58" s="17">
        <v>148</v>
      </c>
      <c r="F58" s="17">
        <v>3000</v>
      </c>
      <c r="G58" s="18">
        <f>VLOOKUP(A:A,[2]查询当前所有门店保管帐库存!$B:$F,5,0)</f>
        <v>24</v>
      </c>
      <c r="H58" s="18">
        <f>VLOOKUP(A:A,[1]查询当前所有门店保管帐库存!$B:$F,5,0)</f>
        <v>6</v>
      </c>
    </row>
    <row r="59" s="13" customFormat="1" spans="1:8">
      <c r="A59" s="17">
        <v>256834</v>
      </c>
      <c r="B59" s="17" t="s">
        <v>119</v>
      </c>
      <c r="C59" s="17" t="s">
        <v>110</v>
      </c>
      <c r="D59" s="17" t="s">
        <v>111</v>
      </c>
      <c r="E59" s="17">
        <v>138</v>
      </c>
      <c r="F59" s="17">
        <v>3000</v>
      </c>
      <c r="G59" s="18">
        <f>VLOOKUP(A:A,[2]查询当前所有门店保管帐库存!$B:$F,5,0)</f>
        <v>2</v>
      </c>
      <c r="H59" s="18">
        <f>VLOOKUP(A:A,[1]查询当前所有门店保管帐库存!$B:$F,5,0)</f>
        <v>1</v>
      </c>
    </row>
    <row r="60" s="12" customFormat="1" ht="24" spans="1:8">
      <c r="A60" s="17">
        <v>266789</v>
      </c>
      <c r="B60" s="23" t="s">
        <v>120</v>
      </c>
      <c r="C60" s="17" t="s">
        <v>113</v>
      </c>
      <c r="D60" s="17" t="s">
        <v>121</v>
      </c>
      <c r="E60" s="17">
        <v>148</v>
      </c>
      <c r="F60" s="17">
        <v>3000</v>
      </c>
      <c r="G60" s="18">
        <f>VLOOKUP(A:A,[2]查询当前所有门店保管帐库存!$B:$F,5,0)</f>
        <v>4</v>
      </c>
      <c r="H60" s="18">
        <f>VLOOKUP(A:A,[1]查询当前所有门店保管帐库存!$B:$F,5,0)</f>
        <v>2</v>
      </c>
    </row>
  </sheetData>
  <autoFilter ref="A1:F60">
    <sortState ref="A2:F60">
      <sortCondition ref="F1"/>
    </sortState>
    <extLst/>
  </autoFilter>
  <sortState ref="A2:M50">
    <sortCondition ref="F2:F50"/>
  </sortState>
  <pageMargins left="0.393055555555556" right="0.393055555555556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workbookViewId="0">
      <selection activeCell="C15" sqref="C15"/>
    </sheetView>
  </sheetViews>
  <sheetFormatPr defaultColWidth="9" defaultRowHeight="14.4"/>
  <cols>
    <col min="1" max="1" width="20.25" style="1" customWidth="1"/>
    <col min="2" max="2" width="31.25" style="1" customWidth="1"/>
    <col min="3" max="3" width="27.1296296296296" style="1" customWidth="1"/>
    <col min="4" max="4" width="24.5" style="1" customWidth="1"/>
    <col min="5" max="6" width="9" style="1"/>
    <col min="7" max="7" width="12.6296296296296" style="2"/>
    <col min="8" max="8" width="9" style="1"/>
    <col min="9" max="9" width="15.3796296296296" style="3" customWidth="1"/>
    <col min="10" max="10" width="20.8796296296296" style="1" customWidth="1"/>
    <col min="11" max="11" width="9" style="1"/>
    <col min="12" max="12" width="21.5" style="1" customWidth="1"/>
    <col min="13" max="16384" width="9" style="1"/>
  </cols>
  <sheetData>
    <row r="1" ht="28.8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122</v>
      </c>
      <c r="F1" s="4" t="s">
        <v>4</v>
      </c>
      <c r="G1" s="5" t="s">
        <v>123</v>
      </c>
      <c r="H1" s="4" t="s">
        <v>124</v>
      </c>
      <c r="I1" s="9" t="s">
        <v>125</v>
      </c>
      <c r="J1" s="10" t="s">
        <v>126</v>
      </c>
      <c r="K1" s="10" t="s">
        <v>127</v>
      </c>
      <c r="L1" s="10" t="s">
        <v>128</v>
      </c>
      <c r="M1" s="10" t="s">
        <v>129</v>
      </c>
      <c r="N1" s="9" t="s">
        <v>130</v>
      </c>
    </row>
    <row r="2" ht="33" customHeight="1" spans="1:14">
      <c r="A2" s="6">
        <v>2501268</v>
      </c>
      <c r="B2" s="6" t="s">
        <v>131</v>
      </c>
      <c r="C2" s="6" t="s">
        <v>132</v>
      </c>
      <c r="D2" s="6" t="s">
        <v>133</v>
      </c>
      <c r="E2" s="7">
        <v>2.53</v>
      </c>
      <c r="F2" s="7">
        <v>9.9</v>
      </c>
      <c r="G2" s="8">
        <f t="shared" ref="G2:G16" si="0">(F2-E2)/F2</f>
        <v>0.744444444444444</v>
      </c>
      <c r="H2" s="7">
        <v>200</v>
      </c>
      <c r="I2" s="9">
        <v>150</v>
      </c>
      <c r="J2" s="6">
        <v>169</v>
      </c>
      <c r="K2" s="6">
        <v>116</v>
      </c>
      <c r="L2" s="6">
        <v>110</v>
      </c>
      <c r="M2" s="7"/>
      <c r="N2" s="7"/>
    </row>
    <row r="3" spans="1:14">
      <c r="A3" s="6">
        <v>2501269</v>
      </c>
      <c r="B3" s="6" t="s">
        <v>134</v>
      </c>
      <c r="C3" s="6" t="s">
        <v>132</v>
      </c>
      <c r="D3" s="6" t="s">
        <v>133</v>
      </c>
      <c r="E3" s="7">
        <v>2.53</v>
      </c>
      <c r="F3" s="7">
        <v>9.9</v>
      </c>
      <c r="G3" s="8">
        <f t="shared" si="0"/>
        <v>0.744444444444444</v>
      </c>
      <c r="H3" s="7">
        <v>200</v>
      </c>
      <c r="I3" s="9">
        <v>150</v>
      </c>
      <c r="J3" s="6">
        <v>215</v>
      </c>
      <c r="K3" s="6">
        <v>130</v>
      </c>
      <c r="L3" s="6">
        <v>131</v>
      </c>
      <c r="M3" s="7"/>
      <c r="N3" s="7"/>
    </row>
    <row r="4" spans="1:14">
      <c r="A4" s="6">
        <v>2501271</v>
      </c>
      <c r="B4" s="6" t="s">
        <v>135</v>
      </c>
      <c r="C4" s="6" t="s">
        <v>132</v>
      </c>
      <c r="D4" s="6" t="s">
        <v>133</v>
      </c>
      <c r="E4" s="7">
        <v>2.53</v>
      </c>
      <c r="F4" s="7">
        <v>9.9</v>
      </c>
      <c r="G4" s="8">
        <f t="shared" si="0"/>
        <v>0.744444444444444</v>
      </c>
      <c r="H4" s="7">
        <v>200</v>
      </c>
      <c r="I4" s="9">
        <v>150</v>
      </c>
      <c r="J4" s="6">
        <v>209</v>
      </c>
      <c r="K4" s="6">
        <v>163</v>
      </c>
      <c r="L4" s="6">
        <v>124</v>
      </c>
      <c r="M4" s="7"/>
      <c r="N4" s="7"/>
    </row>
    <row r="5" spans="1:14">
      <c r="A5" s="6">
        <v>2501273</v>
      </c>
      <c r="B5" s="6" t="s">
        <v>136</v>
      </c>
      <c r="C5" s="6" t="s">
        <v>132</v>
      </c>
      <c r="D5" s="6" t="s">
        <v>133</v>
      </c>
      <c r="E5" s="7">
        <v>2.53</v>
      </c>
      <c r="F5" s="7">
        <v>9.9</v>
      </c>
      <c r="G5" s="8">
        <f t="shared" si="0"/>
        <v>0.744444444444444</v>
      </c>
      <c r="H5" s="7">
        <v>200</v>
      </c>
      <c r="I5" s="9">
        <v>150</v>
      </c>
      <c r="J5" s="6">
        <v>165</v>
      </c>
      <c r="K5" s="6">
        <v>164</v>
      </c>
      <c r="L5" s="6">
        <v>101</v>
      </c>
      <c r="M5" s="7"/>
      <c r="N5" s="7"/>
    </row>
    <row r="6" spans="1:14">
      <c r="A6" s="6">
        <v>198523</v>
      </c>
      <c r="B6" s="6" t="s">
        <v>137</v>
      </c>
      <c r="C6" s="6" t="s">
        <v>138</v>
      </c>
      <c r="D6" s="6" t="s">
        <v>139</v>
      </c>
      <c r="E6" s="7">
        <v>3.18</v>
      </c>
      <c r="F6" s="7">
        <v>11</v>
      </c>
      <c r="G6" s="8">
        <f t="shared" si="0"/>
        <v>0.710909090909091</v>
      </c>
      <c r="H6" s="7">
        <v>220</v>
      </c>
      <c r="I6" s="9">
        <v>150</v>
      </c>
      <c r="J6" s="7">
        <v>4405</v>
      </c>
      <c r="K6" s="7">
        <v>1148</v>
      </c>
      <c r="L6" s="7">
        <v>143</v>
      </c>
      <c r="M6" s="7"/>
      <c r="N6" s="7"/>
    </row>
    <row r="7" spans="1:14">
      <c r="A7" s="6">
        <v>262787</v>
      </c>
      <c r="B7" s="6" t="s">
        <v>42</v>
      </c>
      <c r="C7" s="6" t="s">
        <v>43</v>
      </c>
      <c r="D7" s="6" t="s">
        <v>44</v>
      </c>
      <c r="E7" s="7">
        <v>4.72</v>
      </c>
      <c r="F7" s="7">
        <v>13.9</v>
      </c>
      <c r="G7" s="8">
        <f t="shared" si="0"/>
        <v>0.660431654676259</v>
      </c>
      <c r="H7" s="7">
        <v>280</v>
      </c>
      <c r="I7" s="9">
        <v>200</v>
      </c>
      <c r="J7" s="7">
        <v>2273</v>
      </c>
      <c r="K7" s="7">
        <v>784</v>
      </c>
      <c r="L7" s="7">
        <v>146</v>
      </c>
      <c r="M7" s="7"/>
      <c r="N7" s="7"/>
    </row>
    <row r="8" spans="1:14">
      <c r="A8" s="7">
        <v>265951</v>
      </c>
      <c r="B8" s="7" t="s">
        <v>140</v>
      </c>
      <c r="C8" s="7" t="s">
        <v>66</v>
      </c>
      <c r="D8" s="7" t="s">
        <v>141</v>
      </c>
      <c r="E8" s="7">
        <v>4.84</v>
      </c>
      <c r="F8" s="7">
        <v>19.8</v>
      </c>
      <c r="G8" s="8">
        <f t="shared" si="0"/>
        <v>0.755555555555556</v>
      </c>
      <c r="H8" s="7">
        <v>400</v>
      </c>
      <c r="I8" s="9">
        <v>300</v>
      </c>
      <c r="J8" s="7">
        <v>309</v>
      </c>
      <c r="K8" s="7">
        <v>83</v>
      </c>
      <c r="L8" s="7">
        <v>136</v>
      </c>
      <c r="M8" s="7"/>
      <c r="N8" s="7"/>
    </row>
    <row r="9" spans="1:14">
      <c r="A9" s="6">
        <v>2506860</v>
      </c>
      <c r="B9" s="6" t="s">
        <v>142</v>
      </c>
      <c r="C9" s="6" t="s">
        <v>143</v>
      </c>
      <c r="D9" s="7" t="s">
        <v>144</v>
      </c>
      <c r="E9" s="7">
        <v>8</v>
      </c>
      <c r="F9" s="7">
        <v>20</v>
      </c>
      <c r="G9" s="8">
        <f t="shared" si="0"/>
        <v>0.6</v>
      </c>
      <c r="H9" s="7">
        <v>400</v>
      </c>
      <c r="I9" s="9">
        <v>300</v>
      </c>
      <c r="J9" s="7">
        <v>653</v>
      </c>
      <c r="K9" s="7">
        <v>198</v>
      </c>
      <c r="L9" s="7">
        <v>125</v>
      </c>
      <c r="M9" s="7"/>
      <c r="N9" s="7"/>
    </row>
    <row r="10" spans="1:14">
      <c r="A10" s="6">
        <v>263008</v>
      </c>
      <c r="B10" s="6" t="s">
        <v>145</v>
      </c>
      <c r="C10" s="6" t="s">
        <v>146</v>
      </c>
      <c r="D10" s="6" t="s">
        <v>147</v>
      </c>
      <c r="E10" s="7">
        <v>4.8</v>
      </c>
      <c r="F10" s="7">
        <v>19.8</v>
      </c>
      <c r="G10" s="8">
        <f t="shared" si="0"/>
        <v>0.757575757575758</v>
      </c>
      <c r="H10" s="7">
        <v>400</v>
      </c>
      <c r="I10" s="9">
        <v>300</v>
      </c>
      <c r="J10" s="7">
        <v>1008</v>
      </c>
      <c r="K10" s="7">
        <v>335</v>
      </c>
      <c r="L10" s="7">
        <v>146</v>
      </c>
      <c r="M10" s="7"/>
      <c r="N10" s="7"/>
    </row>
    <row r="11" spans="1:14">
      <c r="A11" s="6">
        <v>264873</v>
      </c>
      <c r="B11" s="6" t="s">
        <v>148</v>
      </c>
      <c r="C11" s="6" t="s">
        <v>149</v>
      </c>
      <c r="D11" s="6" t="s">
        <v>150</v>
      </c>
      <c r="E11" s="7">
        <v>7.88</v>
      </c>
      <c r="F11" s="7">
        <v>29.8</v>
      </c>
      <c r="G11" s="8">
        <f t="shared" si="0"/>
        <v>0.735570469798658</v>
      </c>
      <c r="H11" s="7">
        <v>600</v>
      </c>
      <c r="I11" s="9">
        <v>500</v>
      </c>
      <c r="J11" s="7">
        <v>307</v>
      </c>
      <c r="K11" s="7">
        <v>97</v>
      </c>
      <c r="L11" s="7">
        <v>138</v>
      </c>
      <c r="M11" s="7"/>
      <c r="N11" s="7"/>
    </row>
    <row r="12" spans="1:14">
      <c r="A12" s="6">
        <v>2502258</v>
      </c>
      <c r="B12" s="6" t="s">
        <v>151</v>
      </c>
      <c r="C12" s="6" t="s">
        <v>152</v>
      </c>
      <c r="D12" s="6" t="s">
        <v>153</v>
      </c>
      <c r="E12" s="7">
        <v>8.17</v>
      </c>
      <c r="F12" s="7">
        <v>29.8</v>
      </c>
      <c r="G12" s="8">
        <f t="shared" si="0"/>
        <v>0.725838926174497</v>
      </c>
      <c r="H12" s="7">
        <v>600</v>
      </c>
      <c r="I12" s="9">
        <v>500</v>
      </c>
      <c r="J12" s="7">
        <v>2565</v>
      </c>
      <c r="K12" s="7">
        <v>774</v>
      </c>
      <c r="L12" s="7">
        <v>146</v>
      </c>
      <c r="M12" s="7"/>
      <c r="N12" s="7"/>
    </row>
    <row r="13" spans="1:14">
      <c r="A13" s="6">
        <v>188501</v>
      </c>
      <c r="B13" s="6" t="s">
        <v>154</v>
      </c>
      <c r="C13" s="6" t="s">
        <v>155</v>
      </c>
      <c r="D13" s="6" t="s">
        <v>156</v>
      </c>
      <c r="E13" s="7">
        <v>20</v>
      </c>
      <c r="F13" s="7">
        <v>50</v>
      </c>
      <c r="G13" s="8">
        <f t="shared" si="0"/>
        <v>0.6</v>
      </c>
      <c r="H13" s="7">
        <v>1000</v>
      </c>
      <c r="I13" s="9">
        <v>800</v>
      </c>
      <c r="J13" s="7">
        <v>184</v>
      </c>
      <c r="K13" s="7">
        <v>3</v>
      </c>
      <c r="L13" s="7">
        <v>104</v>
      </c>
      <c r="M13" s="7"/>
      <c r="N13" s="7"/>
    </row>
    <row r="14" spans="1:14">
      <c r="A14" s="6">
        <v>227220</v>
      </c>
      <c r="B14" s="6" t="s">
        <v>157</v>
      </c>
      <c r="C14" s="6" t="s">
        <v>158</v>
      </c>
      <c r="D14" s="6" t="s">
        <v>159</v>
      </c>
      <c r="E14" s="7">
        <v>13.91</v>
      </c>
      <c r="F14" s="7">
        <v>58</v>
      </c>
      <c r="G14" s="8">
        <f t="shared" si="0"/>
        <v>0.760172413793104</v>
      </c>
      <c r="H14" s="7">
        <v>1160</v>
      </c>
      <c r="I14" s="9">
        <v>1000</v>
      </c>
      <c r="J14" s="7">
        <v>363</v>
      </c>
      <c r="K14" s="7">
        <v>74</v>
      </c>
      <c r="L14" s="7">
        <v>137</v>
      </c>
      <c r="M14" s="7"/>
      <c r="N14" s="7"/>
    </row>
    <row r="15" spans="1:14">
      <c r="A15" s="6">
        <v>211770</v>
      </c>
      <c r="B15" s="6" t="s">
        <v>160</v>
      </c>
      <c r="C15" s="6" t="s">
        <v>117</v>
      </c>
      <c r="D15" s="6" t="s">
        <v>161</v>
      </c>
      <c r="E15" s="7">
        <v>19.8</v>
      </c>
      <c r="F15" s="7">
        <v>98</v>
      </c>
      <c r="G15" s="8">
        <f t="shared" si="0"/>
        <v>0.797959183673469</v>
      </c>
      <c r="H15" s="7">
        <v>2000</v>
      </c>
      <c r="I15" s="9">
        <v>1600</v>
      </c>
      <c r="J15" s="7">
        <v>2614</v>
      </c>
      <c r="K15" s="7">
        <v>202</v>
      </c>
      <c r="L15" s="7">
        <v>145</v>
      </c>
      <c r="M15" s="7"/>
      <c r="N15" s="7"/>
    </row>
  </sheetData>
  <sortState ref="A2:N17">
    <sortCondition ref="H2:H17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分类定位明细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西西妈咪</cp:lastModifiedBy>
  <dcterms:created xsi:type="dcterms:W3CDTF">2024-01-24T01:13:00Z</dcterms:created>
  <dcterms:modified xsi:type="dcterms:W3CDTF">2024-07-03T07:52:17Z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892B900E476F4D2181895D81754D2F22_12</vt:lpwstr>
  </property>
</Properties>
</file>