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内购清单" sheetId="5" r:id="rId1"/>
    <sheet name="美妆系列" sheetId="3" r:id="rId2"/>
    <sheet name="内购清单 (2)" sheetId="6" state="hidden" r:id="rId3"/>
  </sheets>
  <definedNames>
    <definedName name="_xlnm._FilterDatabase" localSheetId="1" hidden="1">#REF!</definedName>
    <definedName name="_xlnm._FilterDatabase" localSheetId="0" hidden="1">内购清单!$A$1:$G$115</definedName>
    <definedName name="_xlnm._FilterDatabase" localSheetId="2" hidden="1">'内购清单 (2)'!$A$1:$I$115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<sst xmlns="http://schemas.openxmlformats.org/spreadsheetml/2006/main" count="1125" uniqueCount="472">
  <si>
    <t>货品ID</t>
  </si>
  <si>
    <t>通用名</t>
  </si>
  <si>
    <t>生产厂家</t>
  </si>
  <si>
    <t>规格</t>
  </si>
  <si>
    <t>小类名</t>
  </si>
  <si>
    <t>零售价</t>
  </si>
  <si>
    <t>内购价</t>
  </si>
  <si>
    <t>奥利司他胶囊</t>
  </si>
  <si>
    <t>植恩生物技术股份有限公司</t>
  </si>
  <si>
    <t>60mgx6粒x5板</t>
  </si>
  <si>
    <t>瘦身系列</t>
  </si>
  <si>
    <t>24年效期：55元/盒</t>
  </si>
  <si>
    <t>还少丹</t>
  </si>
  <si>
    <t>太极集团重庆桐君阁药厂有限公司</t>
  </si>
  <si>
    <t>9gx18丸（大蜜丸）</t>
  </si>
  <si>
    <t>补益类别</t>
  </si>
  <si>
    <t>参芪颗粒</t>
  </si>
  <si>
    <t>太极集团四川绵阳制药有限公司</t>
  </si>
  <si>
    <t>10g×12袋×3小盒</t>
  </si>
  <si>
    <t>安宫牛黄丸</t>
  </si>
  <si>
    <t>每丸重3g;1丸/盒x2盒</t>
  </si>
  <si>
    <t>阿胶</t>
  </si>
  <si>
    <t>太极集团甘肃天水羲皇阿胶有限公司</t>
  </si>
  <si>
    <t>250g（精品）</t>
  </si>
  <si>
    <t>阿胶（太极天胶）</t>
  </si>
  <si>
    <t>250g（31.25gx8块）</t>
  </si>
  <si>
    <t>纯羊奶粉</t>
  </si>
  <si>
    <t>甘肃那拉陇原乳业有限责任公司</t>
  </si>
  <si>
    <t>375g+25g</t>
  </si>
  <si>
    <t>维生素/钙类</t>
  </si>
  <si>
    <t>来益牌叶黄素咀嚼片</t>
  </si>
  <si>
    <t>浙江医药股份有限公司新昌制药厂</t>
  </si>
  <si>
    <t>13.5g(450mgx30片)</t>
  </si>
  <si>
    <t>蛋白粉</t>
  </si>
  <si>
    <t>汤臣倍健股份有限公司</t>
  </si>
  <si>
    <t>450g</t>
  </si>
  <si>
    <t>碳酸钙维D3元素片（4）</t>
  </si>
  <si>
    <t>惠氏制药有限公司</t>
  </si>
  <si>
    <t>100片</t>
  </si>
  <si>
    <t>life.space益生菌粉</t>
  </si>
  <si>
    <t>30g(1.5gx20袋）</t>
  </si>
  <si>
    <t>氨糖软骨素钙片</t>
  </si>
  <si>
    <t>180片</t>
  </si>
  <si>
    <t>600g(450g/罐+150g/罐)</t>
  </si>
  <si>
    <t>养生堂牌天然维生素E软胶囊</t>
  </si>
  <si>
    <t>养生堂药业有限公司</t>
  </si>
  <si>
    <t>50g（250mgx200粒）</t>
  </si>
  <si>
    <t>养生堂牌天然维生素C咀嚼片</t>
  </si>
  <si>
    <t>110.5g（850mgx130片）</t>
  </si>
  <si>
    <t>葡萄糖酸钙锌口服溶液</t>
  </si>
  <si>
    <t>澳诺(中国)制药有限公司</t>
  </si>
  <si>
    <t>10mlx48支</t>
  </si>
  <si>
    <t>维生素D滴剂</t>
  </si>
  <si>
    <t>青岛双鲸药业股份有限公司</t>
  </si>
  <si>
    <t>400单位x60粒</t>
  </si>
  <si>
    <t>怡养氨糖钙奶粉</t>
  </si>
  <si>
    <t>雀巢（中国）有限公司</t>
  </si>
  <si>
    <t>800g</t>
  </si>
  <si>
    <t>中药类别</t>
  </si>
  <si>
    <t>灵芝孢子(破壁)</t>
  </si>
  <si>
    <t>四川峨嵋山道地药材有限公司</t>
  </si>
  <si>
    <t xml:space="preserve">2gx30袋 </t>
  </si>
  <si>
    <t>2gx12袋</t>
  </si>
  <si>
    <t>蜂蜜</t>
  </si>
  <si>
    <t>天马（安徽）国药科技股份有限公司</t>
  </si>
  <si>
    <t>500g（洋槐蜜）</t>
  </si>
  <si>
    <t>500g（枸杞蜜）</t>
  </si>
  <si>
    <t>500g（百花蜜）</t>
  </si>
  <si>
    <t>丹参粉</t>
  </si>
  <si>
    <t>云南天江一方药业有限公司</t>
  </si>
  <si>
    <t>90g（3gx30袋）</t>
  </si>
  <si>
    <t>大枣</t>
  </si>
  <si>
    <t>500g</t>
  </si>
  <si>
    <t>西洋参</t>
  </si>
  <si>
    <t>安徽淮仁堂药业股份有限公司</t>
  </si>
  <si>
    <t>40g</t>
  </si>
  <si>
    <t>东方红西洋参药业（通化）股份有限公司</t>
  </si>
  <si>
    <t>60g</t>
  </si>
  <si>
    <t>天麻粉</t>
  </si>
  <si>
    <t>120g</t>
  </si>
  <si>
    <t>三七粉</t>
  </si>
  <si>
    <t>枸杞子</t>
  </si>
  <si>
    <t>四川永天昌中药饮片有限公司</t>
  </si>
  <si>
    <t>100g净制</t>
  </si>
  <si>
    <t>集安市宝甸参茸制品有限责任公司</t>
  </si>
  <si>
    <t>10g片</t>
  </si>
  <si>
    <t>菊花</t>
  </si>
  <si>
    <t>重庆中药饮片厂有限公司</t>
  </si>
  <si>
    <t>50g杭净制（桐君阁）</t>
  </si>
  <si>
    <t>菊花(贡菊)</t>
  </si>
  <si>
    <t>30g</t>
  </si>
  <si>
    <t>迅必诺@抑菌漱口水</t>
  </si>
  <si>
    <t>江苏恩为众心生物医药有限公司</t>
  </si>
  <si>
    <t>15mlx14条(温柔樱花x7+淡雅茉莉x7)</t>
  </si>
  <si>
    <t>个人洗护</t>
  </si>
  <si>
    <t>棉片</t>
  </si>
  <si>
    <t>奥美医疗用品股份有限公司</t>
  </si>
  <si>
    <t>100片（20cmx20cm）Ⅰ型</t>
  </si>
  <si>
    <t>医用护理垫</t>
  </si>
  <si>
    <t>稳健医疗（黄冈）有限公司</t>
  </si>
  <si>
    <t>HGWJ-111245mmx70mmx10片</t>
  </si>
  <si>
    <t>HGWJ-111360mmx80mmx5片</t>
  </si>
  <si>
    <t>牙齿防龋膏</t>
  </si>
  <si>
    <t>丹东欣时代生物医药科技有限公司</t>
  </si>
  <si>
    <t>脱敏糊剂</t>
  </si>
  <si>
    <t>90g（小唯）</t>
  </si>
  <si>
    <t>防晒口罩</t>
  </si>
  <si>
    <t>振德医疗用品股份有限公司</t>
  </si>
  <si>
    <t>无痕护眼角型M 1PC(静谧黑)</t>
  </si>
  <si>
    <t>物理防晒</t>
  </si>
  <si>
    <t>无痕护眼角型M 1PC(冰川灰)</t>
  </si>
  <si>
    <t>防晒冰袖</t>
  </si>
  <si>
    <t>静谧黑 常规款均码1双装</t>
  </si>
  <si>
    <t>露烟紫 常规款均码一双装</t>
  </si>
  <si>
    <t>便携式医用供氧器</t>
  </si>
  <si>
    <t/>
  </si>
  <si>
    <t>SS-M1-1000</t>
  </si>
  <si>
    <t>便携式吸氧</t>
  </si>
  <si>
    <t>宝鸡市双峰气体有限公司</t>
  </si>
  <si>
    <t>SFK-3 1000ml</t>
  </si>
  <si>
    <t>一次性纯棉内裤  男士</t>
  </si>
  <si>
    <t>河南舒适实业有限公司</t>
  </si>
  <si>
    <t>XL 3条装（麻灰色 男士平角）</t>
  </si>
  <si>
    <t>出行便捷商品类</t>
  </si>
  <si>
    <t>一次性纯棉内裤 男士</t>
  </si>
  <si>
    <t>XXL 3条装（麻灰色 男士平角）</t>
  </si>
  <si>
    <t>一次性枕套</t>
  </si>
  <si>
    <t>安庆市嘉欣医疗用品科技股份有限公司</t>
  </si>
  <si>
    <t>50x80cmx4条</t>
  </si>
  <si>
    <t>一次性床上四件套</t>
  </si>
  <si>
    <t>被套1条(200x230cm)床单1条(200x230cm)枕套2个(50x80cm)</t>
  </si>
  <si>
    <t>免揭胶一次性马桶垫</t>
  </si>
  <si>
    <t>江苏顺为生物科技有限公司</t>
  </si>
  <si>
    <t>60cm*40cmx10片装（白色，货号M-B41）</t>
  </si>
  <si>
    <t>一次性5A抗菌内裤</t>
  </si>
  <si>
    <t>XL 5条装(三角)</t>
  </si>
  <si>
    <t>L 5条装(三角)</t>
  </si>
  <si>
    <t>斑布牌纸面巾(BASE系列)</t>
  </si>
  <si>
    <t>四川环龙新材料有限公司</t>
  </si>
  <si>
    <t>135mmx190mm(三层)x100抽</t>
  </si>
  <si>
    <t>卫生湿/纸巾类</t>
  </si>
  <si>
    <t>斑布BASE系列纸面巾</t>
  </si>
  <si>
    <t>100抽x16包</t>
  </si>
  <si>
    <t>PR121-10洁柔纸面巾Face粉软抽</t>
  </si>
  <si>
    <t>中顺洁柔(四川)纸业有限公司</t>
  </si>
  <si>
    <t>195mmx133mmx三层x110抽x10包</t>
  </si>
  <si>
    <t>洁柔卫生纸</t>
  </si>
  <si>
    <t>10卷(101mmx138mm四层有芯)</t>
  </si>
  <si>
    <t>洁柔牌纸手帕（Face迷你）</t>
  </si>
  <si>
    <t>中顺洁柔纸业股份有限公司</t>
  </si>
  <si>
    <t>203mmx208mmx8片（四层）x12包 百花香味</t>
  </si>
  <si>
    <t>洁柔牌纸面巾（Face粉软抽）</t>
  </si>
  <si>
    <t>195mm*133mm(3层)x6包 M中号 百花香味</t>
  </si>
  <si>
    <t>洁柔牌纸手帕（Face黑迷你）</t>
  </si>
  <si>
    <t>203mmx208mmx8片（四层）x12包 古龙水香</t>
  </si>
  <si>
    <t>湿厕纸</t>
  </si>
  <si>
    <t>金华市爱的日化有限公司</t>
  </si>
  <si>
    <t>14.5cmx18cmx40片</t>
  </si>
  <si>
    <t>润本卫生湿巾(含酒精)</t>
  </si>
  <si>
    <t>润本生物技术股份有限公司</t>
  </si>
  <si>
    <t>188mmx140mmx20片</t>
  </si>
  <si>
    <t>海洋童话牌湿巾-婴儿手口</t>
  </si>
  <si>
    <t>健尔康医疗科技股份有限公司</t>
  </si>
  <si>
    <t>13cmx18cm 80片</t>
  </si>
  <si>
    <t>婴儿手口湿巾</t>
  </si>
  <si>
    <t>150x200mmx80抽</t>
  </si>
  <si>
    <t>驱蚊液</t>
  </si>
  <si>
    <t>厦门市胜伟达工贸有限公司</t>
  </si>
  <si>
    <t>50ml</t>
  </si>
  <si>
    <t>防蚊虫叮咬用品</t>
  </si>
  <si>
    <t>驱蚊花露水</t>
  </si>
  <si>
    <t>20ml/盒 走珠款</t>
  </si>
  <si>
    <t>初可亲植物精油手环</t>
  </si>
  <si>
    <t>12条/袋</t>
  </si>
  <si>
    <t>彩虹杀虫气雾剂</t>
  </si>
  <si>
    <t>成都彩虹电器(集团)股份有限公司</t>
  </si>
  <si>
    <t>600ml 茉莉清香</t>
  </si>
  <si>
    <t>彩虹电热蚊香液</t>
  </si>
  <si>
    <t>40mlx2瓶（无味）</t>
  </si>
  <si>
    <t>彩虹电热蚊香片</t>
  </si>
  <si>
    <t>30片(无味)</t>
  </si>
  <si>
    <t>仙靓薄荷清凉花露水</t>
  </si>
  <si>
    <t>南通市潘妍化妆品厂</t>
  </si>
  <si>
    <t>195ml</t>
  </si>
  <si>
    <t>驱蚊止痒</t>
  </si>
  <si>
    <t>初可亲紫草冰爽舒缓膏</t>
  </si>
  <si>
    <t>宁波大央科技有限公司</t>
  </si>
  <si>
    <t>20g/支</t>
  </si>
  <si>
    <t>隆力奇蛇胆清凉粉</t>
  </si>
  <si>
    <t>苏州克劳丽化妆品有限公司</t>
  </si>
  <si>
    <t>160g</t>
  </si>
  <si>
    <t>兰皙兰黛金银花花露水</t>
  </si>
  <si>
    <t>广州兰皙化妆品有限公司</t>
  </si>
  <si>
    <t>200ml</t>
  </si>
  <si>
    <t>卡瓦库德青草膏</t>
  </si>
  <si>
    <t>广东时尚女孩生物科技有限公司</t>
  </si>
  <si>
    <t>15gx3瓶</t>
  </si>
  <si>
    <t>深层洁净护理洗衣液(亮白增艳)</t>
  </si>
  <si>
    <t>蓝月亮（中国）有限公司</t>
  </si>
  <si>
    <t>3kg(自然清香)</t>
  </si>
  <si>
    <t>家用清洁剂</t>
  </si>
  <si>
    <t>3kg(薰衣草香)</t>
  </si>
  <si>
    <t>小白鞋清洁剂</t>
  </si>
  <si>
    <t>浙江巍华巨久科技有限公司</t>
  </si>
  <si>
    <t>265ml</t>
  </si>
  <si>
    <t>衣物去渍笔</t>
  </si>
  <si>
    <t>广州珺凯清洁剂有限公司</t>
  </si>
  <si>
    <t>10ml I型</t>
  </si>
  <si>
    <t>彩虹卫士厨房重油污净</t>
  </si>
  <si>
    <t>500g+500g(双包装)</t>
  </si>
  <si>
    <t>奥妙高效洗洁精</t>
  </si>
  <si>
    <t>联合利华(中国)有限公司</t>
  </si>
  <si>
    <t>1.1kg(900g+200g) 柠檬薄荷香</t>
  </si>
  <si>
    <t>奥妙全自动洗衣粉</t>
  </si>
  <si>
    <t>3kg(含金纺馨香精华怡神薰衣草)</t>
  </si>
  <si>
    <t>鞋袜除臭喷雾</t>
  </si>
  <si>
    <t>浙江绿岛科技有限公司</t>
  </si>
  <si>
    <t>150ml</t>
  </si>
  <si>
    <t>洁厕液</t>
  </si>
  <si>
    <t>600克 松木清香</t>
  </si>
  <si>
    <t>彩虹杀蟑饵剂</t>
  </si>
  <si>
    <t>2.5%x4个</t>
  </si>
  <si>
    <t>彩虹空气清新剂</t>
  </si>
  <si>
    <t>320ml+30ml 茉莉幽香</t>
  </si>
  <si>
    <t>320ml+30ml 柠檬清香</t>
  </si>
  <si>
    <t>清洗液</t>
  </si>
  <si>
    <t>四川护家卫士生物医药科技有限公司</t>
  </si>
  <si>
    <t>2L</t>
  </si>
  <si>
    <t>1L</t>
  </si>
  <si>
    <t>江西真美生物科技有限公司</t>
  </si>
  <si>
    <t>100ml（尖嘴）</t>
  </si>
  <si>
    <t>100ml</t>
  </si>
  <si>
    <t>贵州华波日化有限公司</t>
  </si>
  <si>
    <t>2000mL</t>
  </si>
  <si>
    <t>妮维雅男士海洋酷爽爽身走珠液</t>
  </si>
  <si>
    <t>妮维雅(上海)有限公司</t>
  </si>
  <si>
    <t>50ml/瓶</t>
  </si>
  <si>
    <t>祛臭止汗类</t>
  </si>
  <si>
    <t>妮维雅精华爽身走珠液（新）</t>
  </si>
  <si>
    <t>舒肤佳经典净护系列沐浴露纯白清香</t>
  </si>
  <si>
    <t>广州宝洁有限公司</t>
  </si>
  <si>
    <t>400克</t>
  </si>
  <si>
    <t>洗浴类</t>
  </si>
  <si>
    <t>舒肤佳健康净护沐浴露 纯白清香</t>
  </si>
  <si>
    <t>360g</t>
  </si>
  <si>
    <t>力士奢宠香氛沐浴露幽莲魅肤香</t>
  </si>
  <si>
    <t>400克+100克</t>
  </si>
  <si>
    <t>艾婴康蕲艾沐浴膏(婴儿型)</t>
  </si>
  <si>
    <t>李时珍医药集团有限公司</t>
  </si>
  <si>
    <t>东方树叶乌龙茶原味茶饮料</t>
  </si>
  <si>
    <t>农夫山泉股份有限公司</t>
  </si>
  <si>
    <t>500ml</t>
  </si>
  <si>
    <t>饮料/零食类</t>
  </si>
  <si>
    <t>苏打天然水饮品 白桃风味</t>
  </si>
  <si>
    <t>410ml</t>
  </si>
  <si>
    <t>东方树叶茉莉花茶原味茶饮料</t>
  </si>
  <si>
    <t>桂花酸梅汤</t>
  </si>
  <si>
    <t>江西国翔中药饮片有限公司</t>
  </si>
  <si>
    <t>100g(10gx10袋) 盒装</t>
  </si>
  <si>
    <t>百岁山饮用天然矿泉水</t>
  </si>
  <si>
    <t>百岁山（成都）饮料有限公司</t>
  </si>
  <si>
    <t>570ml</t>
  </si>
  <si>
    <t>348ml</t>
  </si>
  <si>
    <t>饮用纯净水</t>
  </si>
  <si>
    <t>重庆康腾饮品有限公司</t>
  </si>
  <si>
    <t>560ml</t>
  </si>
  <si>
    <t>统一春拂绿茶原味茶饮料</t>
  </si>
  <si>
    <t>统一企业（中国）投资有限公司</t>
  </si>
  <si>
    <t>900ml（无糖）</t>
  </si>
  <si>
    <t>太极水卡</t>
  </si>
  <si>
    <t>太极集团重庆阿依达饮料有限公司</t>
  </si>
  <si>
    <t>10件</t>
  </si>
  <si>
    <t>5件</t>
  </si>
  <si>
    <t>藿香味小可乐</t>
  </si>
  <si>
    <t>重庆国舒制药有限公司</t>
  </si>
  <si>
    <t>268ml</t>
  </si>
  <si>
    <t>迷你型龟苓膏</t>
  </si>
  <si>
    <t>广西梧州市港圣堂保健食品有限公司</t>
  </si>
  <si>
    <t>500g(12个 红豆味)</t>
  </si>
  <si>
    <t>500g(12个 原味)</t>
  </si>
  <si>
    <t>食尖津品青桔柠檬百香果茶</t>
  </si>
  <si>
    <t>安徽省乐滋科技有限公司</t>
  </si>
  <si>
    <t>果茶类</t>
  </si>
  <si>
    <t>食尖津品蜂蜜柠檬茶</t>
  </si>
  <si>
    <t>食尖津品蜂蜜柚子茶</t>
  </si>
  <si>
    <t>系列</t>
  </si>
  <si>
    <t>品名</t>
  </si>
  <si>
    <t>活动内容</t>
  </si>
  <si>
    <t>薇诺娜</t>
  </si>
  <si>
    <t>医用修复敷料</t>
  </si>
  <si>
    <t>25g 贴敷型椭圆形(T)T-3</t>
  </si>
  <si>
    <t>19.9换购</t>
  </si>
  <si>
    <t>活动基础上再减20元/套</t>
  </si>
  <si>
    <t>薇诺娜敏肌清透防晒三件套</t>
  </si>
  <si>
    <t>50g+15gx2支</t>
  </si>
  <si>
    <t>50g清透防晒乳*1+15g清透防晒乳*2</t>
  </si>
  <si>
    <t>120ml柔润保湿柔肤水
+ 50g柔润保湿乳</t>
  </si>
  <si>
    <t>薇诺娜安肤保湿修护精华奢享装</t>
  </si>
  <si>
    <t>30mlx2支装</t>
  </si>
  <si>
    <t>30ml安肤保湿修护精华液*2</t>
  </si>
  <si>
    <t>薇诺娜舒敏保湿特护霜</t>
  </si>
  <si>
    <t>50g</t>
  </si>
  <si>
    <t>（50g特护霜+50ml舒敏保湿喷雾*1+2贴舒敏面膜）组合价</t>
  </si>
  <si>
    <t>薇诺娜清透防晒乳SPF48PA+++</t>
  </si>
  <si>
    <t>198元买1大送15g小防晒*2</t>
  </si>
  <si>
    <t>重组胶原蛋白液体敷料（原酵母重组胶原蛋白液体敷料）</t>
  </si>
  <si>
    <t>1件正价，第二件半价</t>
  </si>
  <si>
    <t>酵母重组胶原蛋白修复敷料</t>
  </si>
  <si>
    <t>酵母重组胶原蛋白凝胶</t>
  </si>
  <si>
    <t>10gx5支</t>
  </si>
  <si>
    <t>HZ（G）-03：80g 涂抹型</t>
  </si>
  <si>
    <t>买一送一</t>
  </si>
  <si>
    <t>25gx6片贴敷型椭圆形（T）T-3</t>
  </si>
  <si>
    <t>买6贴医用送120ml安肤保湿修护水*1</t>
  </si>
  <si>
    <t>30g 贴敷型方形(F)F-2</t>
  </si>
  <si>
    <t>买医用精华送120ml安肤保湿修护水*1</t>
  </si>
  <si>
    <t>薇诺娜柔润保湿洁颜慕斯</t>
  </si>
  <si>
    <t>薇诺娜柔润保湿柔肤水</t>
  </si>
  <si>
    <t>120ml</t>
  </si>
  <si>
    <t>薇诺娜柔润保湿乳液</t>
  </si>
  <si>
    <t>薇诺娜安肤保湿修护精华液</t>
  </si>
  <si>
    <t>30ml</t>
  </si>
  <si>
    <t>薇诺娜舒敏保湿洁面乳</t>
  </si>
  <si>
    <t>80g</t>
  </si>
  <si>
    <t>买二送一</t>
  </si>
  <si>
    <t>薇诺娜舒敏保湿润肤水</t>
  </si>
  <si>
    <t>薇诺娜修红舒缓安肤乳</t>
  </si>
  <si>
    <t>薇诺娜修红舒缓安肤精华液</t>
  </si>
  <si>
    <t>薇诺娜熊果苷透白保湿面膜</t>
  </si>
  <si>
    <t>20mlx6</t>
  </si>
  <si>
    <t>薇诺娜熊果苷美白保湿精华液</t>
  </si>
  <si>
    <t>薇诺娜熊果苷美白保湿精华乳</t>
  </si>
  <si>
    <t>薇诺娜维生素CE淡纹亮肤精华液</t>
  </si>
  <si>
    <t>薇诺娜透明质酸复合原液</t>
  </si>
  <si>
    <t>薇诺娜舒妍幻彩卸妆水</t>
  </si>
  <si>
    <t>薇诺娜舒妍幻彩气垫BB霜（自然色）</t>
  </si>
  <si>
    <t>15g</t>
  </si>
  <si>
    <t>薇诺娜舒妍幻彩气垫BB霜（亮肌色）</t>
  </si>
  <si>
    <t>薇诺娜舒敏保湿修复霜</t>
  </si>
  <si>
    <t>薇诺娜舒敏保湿丝滑面贴膜</t>
  </si>
  <si>
    <t>20ml*6</t>
  </si>
  <si>
    <t>薇诺娜舒敏保湿喷雾</t>
  </si>
  <si>
    <t>薇诺娜舒缓控油爽肤水</t>
  </si>
  <si>
    <t>薇诺娜舒缓控油凝露</t>
  </si>
  <si>
    <t>薇诺娜舒缓控油洁面泡沫</t>
  </si>
  <si>
    <t>薇诺娜舒缓净透清颜面膜</t>
  </si>
  <si>
    <t>薇诺娜柔润赋活眼霜</t>
  </si>
  <si>
    <t>薇诺娜柔润保湿霜</t>
  </si>
  <si>
    <t>150g</t>
  </si>
  <si>
    <t>薇诺娜柔润保湿面膜</t>
  </si>
  <si>
    <t>25ml×6贴</t>
  </si>
  <si>
    <t>薇诺娜柔润保湿精华液</t>
  </si>
  <si>
    <t>薇诺娜柔润保湿BB霜（自然色）</t>
  </si>
  <si>
    <t>薇诺娜柔润保湿BB霜（亮肌色）</t>
  </si>
  <si>
    <t>薇诺娜清透水感防晒喷雾</t>
  </si>
  <si>
    <t>120ml SPF30PA+++</t>
  </si>
  <si>
    <t>75ml</t>
  </si>
  <si>
    <t>薇诺娜清透防晒乳SPF30PA+++</t>
  </si>
  <si>
    <t>薇诺娜清痘修复精华液</t>
  </si>
  <si>
    <t>25g</t>
  </si>
  <si>
    <t>薇诺娜屏障特护霜</t>
  </si>
  <si>
    <t>薇诺娜屏障修护精华液</t>
  </si>
  <si>
    <t>薇诺娜紧致眼霜</t>
  </si>
  <si>
    <t>20g</t>
  </si>
  <si>
    <t>薇诺娜紧致抗皱精华霜</t>
  </si>
  <si>
    <t>薇诺娜极润保湿睡眠面膜</t>
  </si>
  <si>
    <t>100g</t>
  </si>
  <si>
    <t>薇诺娜极润保湿水盈霜</t>
  </si>
  <si>
    <t>薇诺娜极润保湿柔肤水</t>
  </si>
  <si>
    <t>薇诺娜极润保湿面膜</t>
  </si>
  <si>
    <t>薇诺娜极润保湿洁面乳</t>
  </si>
  <si>
    <t>薇诺娜极润保湿BB霜</t>
  </si>
  <si>
    <t>薇诺娜焕采水光素颜霜</t>
  </si>
  <si>
    <t>薇诺娜光透皙白修护晚霜</t>
  </si>
  <si>
    <t>薇诺娜光透皙白晶粹水</t>
  </si>
  <si>
    <t>薇诺娜光透皙白隔离日霜</t>
  </si>
  <si>
    <t>薇诺娜光透皙白淡斑面膜</t>
  </si>
  <si>
    <t>25mlx6</t>
  </si>
  <si>
    <t>薇诺娜光透皙白淡斑精华液</t>
  </si>
  <si>
    <t>薇诺娜寡肽修复喷雾</t>
  </si>
  <si>
    <t>10ml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</si>
  <si>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</si>
  <si>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</si>
  <si>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</si>
  <si>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</si>
  <si>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1.5mlx30支</t>
  </si>
  <si>
    <t>1.5mlx7支</t>
  </si>
  <si>
    <t>薇诺娜玻尿酸修护面膜</t>
  </si>
  <si>
    <t>25gx6</t>
  </si>
  <si>
    <t>薇诺娜宝贝舒润霜</t>
  </si>
  <si>
    <t>200g</t>
  </si>
  <si>
    <t>薇诺娜宝贝舒润霜(原:薇诺娜宝贝舒润滋养霜)</t>
  </si>
  <si>
    <t>透明质酸修护贴敷料</t>
  </si>
  <si>
    <t>25gx6贴</t>
  </si>
  <si>
    <t>透明质酸修护生物膜</t>
  </si>
  <si>
    <t>毛孔收缩水</t>
  </si>
  <si>
    <t>薇诺娜光透皙白BB霜</t>
  </si>
  <si>
    <t>薇诺娜光透皙白洁面乳</t>
  </si>
  <si>
    <t>10g</t>
  </si>
  <si>
    <t>柔润保湿洁颜慕斯</t>
  </si>
  <si>
    <t>柔润保湿面膜</t>
  </si>
  <si>
    <t>25ml(单贴）</t>
  </si>
  <si>
    <t>薇诺娜多效紧颜修护眼霜</t>
  </si>
  <si>
    <t>薇诺娜多效紧颜修护霜</t>
  </si>
  <si>
    <t>薇诺娜多效紧颜修护精华液</t>
  </si>
  <si>
    <t>薇诺娜清透水感防晒乳</t>
  </si>
  <si>
    <t>50g（SPF50 PA+++）</t>
  </si>
  <si>
    <t>薇诺娜夏日防晒悠享礼盒（清透防晒乳）</t>
  </si>
  <si>
    <t>15gx4支 SPF48 PA+++</t>
  </si>
  <si>
    <t>15g*4支</t>
  </si>
  <si>
    <t>薇诺娜柔润保湿基础护肤礼盒</t>
  </si>
  <si>
    <t>120ml+150ml+50g+25ml</t>
  </si>
  <si>
    <t>120ml+150ml+50g+20ml</t>
  </si>
  <si>
    <t>薇诺娜多重肽修护冻干面膜组合-多重肽修护冻干面膜+溶媒液</t>
  </si>
  <si>
    <t>（0.65g+20ml)x6片</t>
  </si>
  <si>
    <t>薇诺娜安肤保湿修护水</t>
  </si>
  <si>
    <t>薇诺娜多重肽修护霜</t>
  </si>
  <si>
    <t>薇诺娜安肤保湿舒缓洁面乳</t>
  </si>
  <si>
    <t>薇诺娜复合酸净肤精华液</t>
  </si>
  <si>
    <t>薇诺娜安肤保湿修护霜</t>
  </si>
  <si>
    <t>薇诺娜多重肽修护精华液</t>
  </si>
  <si>
    <t>薇诺娜柔润保湿水乳套装</t>
  </si>
  <si>
    <t>120ml+50g</t>
  </si>
  <si>
    <t>京润珍珠系列</t>
  </si>
  <si>
    <t>透明质酸修护生物敷料</t>
  </si>
  <si>
    <t>S型120ml</t>
  </si>
  <si>
    <t>无</t>
  </si>
  <si>
    <t>R型：30g</t>
  </si>
  <si>
    <t>R型：50g</t>
  </si>
  <si>
    <t>N型：20g</t>
  </si>
  <si>
    <t>透明质酸修护礼盒</t>
  </si>
  <si>
    <t>S型120ml+R型30g+R型50g+N型20g</t>
  </si>
  <si>
    <t>特价299</t>
  </si>
  <si>
    <t>珍珠美白祛斑霜</t>
  </si>
  <si>
    <t>15gx3盒（珍珠美白祛斑发光礼盒）</t>
  </si>
  <si>
    <t>128元/1盒；198元两盒</t>
  </si>
  <si>
    <t>京润珍珠珍珠莹细洁面露</t>
  </si>
  <si>
    <t>特价：99元</t>
  </si>
  <si>
    <t>京润珍珠珍珠裸妆眼部精华露</t>
  </si>
  <si>
    <t>买一送一（送原品）</t>
  </si>
  <si>
    <t>京润珍珠裸妆透白珍珠水(珍萃版)</t>
  </si>
  <si>
    <t>京润珍珠珍珠裸妆透白臻白霜(珍萃版)</t>
  </si>
  <si>
    <t>京润珍珠珍珠裸妆透白臻白精华液</t>
  </si>
  <si>
    <t>40/支</t>
  </si>
  <si>
    <t>京润珍珠珍珠裸妆透白臻白乳(珍萃版)</t>
  </si>
  <si>
    <t>京润珍珠珍珠裸妆透白晶透隔离霜(柔皙紫)</t>
  </si>
  <si>
    <t>京润珍珠珍珠多肽紧致眼精华露（珍萃版）</t>
  </si>
  <si>
    <t>京润珍珠多肽紧致珍珠水（珍萃版）</t>
  </si>
  <si>
    <t>京润珍珠珍珠多肽紧致肌底精华液（珍萃版）</t>
  </si>
  <si>
    <t>40ml</t>
  </si>
  <si>
    <t>京润珍珠珍珠多肽紧致洁面乳（珍萃版）</t>
  </si>
  <si>
    <t>京润珍珠珍珠多肽紧致精华乳（珍萃版）</t>
  </si>
  <si>
    <t>京润珍珠珍珠多肽紧致精华霜（珍萃版）</t>
  </si>
  <si>
    <t>京润珍珠珍珠盈润保湿霜</t>
  </si>
  <si>
    <t>京润珍珠珍珠盈润柔肤水</t>
  </si>
  <si>
    <t>京润珍珠珍珠盈润精华乳</t>
  </si>
  <si>
    <t>京润珍珠裸妆耀白礼盒</t>
  </si>
  <si>
    <t>120g+150ml+40g+50g+15g</t>
  </si>
  <si>
    <t>特价：399元</t>
  </si>
  <si>
    <t>京润珍珠多肽紧致御时礼盒</t>
  </si>
  <si>
    <t>120g+150ml+120g+50g+15g</t>
  </si>
  <si>
    <t>京润珍珠黑灵芝珍珠膏（珍萃版）</t>
  </si>
  <si>
    <t>京润珍珠美容养颜珍珠膏</t>
  </si>
  <si>
    <t>光感白珍珠粉精华面膜组合</t>
  </si>
  <si>
    <t>5gx10瓶+1.5gx10瓶</t>
  </si>
  <si>
    <t>京润珍珠珍珠发酵液水光面膜</t>
  </si>
  <si>
    <t>25gx5袋</t>
  </si>
  <si>
    <t>99元/4盒</t>
  </si>
  <si>
    <t>京润珍珠珍珠氨基酸细致面膜</t>
  </si>
  <si>
    <t>京润珍珠珍珠海葡萄补水保湿面膜</t>
  </si>
  <si>
    <t>考核价</t>
  </si>
  <si>
    <t>活动后毛利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</si>
</sst>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%"/>
    <numFmt numFmtId="179" formatCode="0.00_ 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等线"/>
      <charset val="134"/>
    </font>
    <font>
      <sz val="10"/>
      <name val="等线"/>
      <charset val="134"/>
    </font>
    <font>
      <sz val="11"/>
      <name val="微软雅黑"/>
      <charset val="134"/>
    </font>
    <font>
      <sz val="11"/>
      <name val="Arial"/>
      <charset val="134"/>
    </font>
    <font>
      <sz val="12"/>
      <name val="等线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78" fontId="2" fillId="0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8" fontId="2" fillId="0" borderId="4" xfId="3" applyNumberFormat="1" applyFont="1" applyFill="1" applyBorder="1" applyAlignment="1">
      <alignment horizontal="center" vertical="center"/>
    </xf>
    <xf numFmtId="9" fontId="2" fillId="0" borderId="1" xfId="3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2 3" xfId="52"/>
    <cellStyle name="常规 2 2 2" xfId="53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2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3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4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5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6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7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8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9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10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11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12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13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304165</xdr:colOff>
      <xdr:row>12</xdr:row>
      <xdr:rowOff>92710</xdr:rowOff>
    </xdr:to>
    <xdr:sp>
      <xdr:nvSpPr>
        <xdr:cNvPr id="14" name="图片 1"/>
        <xdr:cNvSpPr>
          <a:spLocks noChangeAspect="1"/>
        </xdr:cNvSpPr>
      </xdr:nvSpPr>
      <xdr:spPr>
        <a:xfrm>
          <a:off x="0" y="26543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15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16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17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18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19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20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21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22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23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24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25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26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27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28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29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30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31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32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33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34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35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36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37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38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39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40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41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42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43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44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45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46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258445</xdr:colOff>
      <xdr:row>11</xdr:row>
      <xdr:rowOff>0</xdr:rowOff>
    </xdr:from>
    <xdr:to>
      <xdr:col>0</xdr:col>
      <xdr:colOff>516890</xdr:colOff>
      <xdr:row>12</xdr:row>
      <xdr:rowOff>64770</xdr:rowOff>
    </xdr:to>
    <xdr:sp>
      <xdr:nvSpPr>
        <xdr:cNvPr id="47" name="图片 1"/>
        <xdr:cNvSpPr>
          <a:spLocks noChangeAspect="1"/>
        </xdr:cNvSpPr>
      </xdr:nvSpPr>
      <xdr:spPr>
        <a:xfrm>
          <a:off x="258445" y="2654300"/>
          <a:ext cx="2584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193675</xdr:rowOff>
    </xdr:to>
    <xdr:sp>
      <xdr:nvSpPr>
        <xdr:cNvPr id="48" name="图片 1"/>
        <xdr:cNvSpPr>
          <a:spLocks noChangeAspect="1"/>
        </xdr:cNvSpPr>
      </xdr:nvSpPr>
      <xdr:spPr>
        <a:xfrm>
          <a:off x="447675" y="2654300"/>
          <a:ext cx="26733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193675</xdr:rowOff>
    </xdr:to>
    <xdr:sp>
      <xdr:nvSpPr>
        <xdr:cNvPr id="49" name="图片 1"/>
        <xdr:cNvSpPr>
          <a:spLocks noChangeAspect="1"/>
        </xdr:cNvSpPr>
      </xdr:nvSpPr>
      <xdr:spPr>
        <a:xfrm>
          <a:off x="447675" y="2654300"/>
          <a:ext cx="26733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193675</xdr:rowOff>
    </xdr:to>
    <xdr:sp>
      <xdr:nvSpPr>
        <xdr:cNvPr id="50" name="图片 1"/>
        <xdr:cNvSpPr>
          <a:spLocks noChangeAspect="1"/>
        </xdr:cNvSpPr>
      </xdr:nvSpPr>
      <xdr:spPr>
        <a:xfrm>
          <a:off x="447675" y="2654300"/>
          <a:ext cx="26733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193675</xdr:rowOff>
    </xdr:to>
    <xdr:sp>
      <xdr:nvSpPr>
        <xdr:cNvPr id="51" name="图片 1"/>
        <xdr:cNvSpPr>
          <a:spLocks noChangeAspect="1"/>
        </xdr:cNvSpPr>
      </xdr:nvSpPr>
      <xdr:spPr>
        <a:xfrm>
          <a:off x="447675" y="2654300"/>
          <a:ext cx="26733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419100</xdr:colOff>
      <xdr:row>11</xdr:row>
      <xdr:rowOff>0</xdr:rowOff>
    </xdr:from>
    <xdr:to>
      <xdr:col>1</xdr:col>
      <xdr:colOff>60325</xdr:colOff>
      <xdr:row>12</xdr:row>
      <xdr:rowOff>57150</xdr:rowOff>
    </xdr:to>
    <xdr:sp>
      <xdr:nvSpPr>
        <xdr:cNvPr id="52" name="图片 1"/>
        <xdr:cNvSpPr>
          <a:spLocks noChangeAspect="1"/>
        </xdr:cNvSpPr>
      </xdr:nvSpPr>
      <xdr:spPr>
        <a:xfrm>
          <a:off x="419100" y="2654300"/>
          <a:ext cx="32702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419100</xdr:colOff>
      <xdr:row>11</xdr:row>
      <xdr:rowOff>0</xdr:rowOff>
    </xdr:from>
    <xdr:to>
      <xdr:col>1</xdr:col>
      <xdr:colOff>60325</xdr:colOff>
      <xdr:row>12</xdr:row>
      <xdr:rowOff>57150</xdr:rowOff>
    </xdr:to>
    <xdr:sp>
      <xdr:nvSpPr>
        <xdr:cNvPr id="53" name="图片 1"/>
        <xdr:cNvSpPr>
          <a:spLocks noChangeAspect="1"/>
        </xdr:cNvSpPr>
      </xdr:nvSpPr>
      <xdr:spPr>
        <a:xfrm>
          <a:off x="419100" y="2654300"/>
          <a:ext cx="32702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419100</xdr:colOff>
      <xdr:row>11</xdr:row>
      <xdr:rowOff>0</xdr:rowOff>
    </xdr:from>
    <xdr:to>
      <xdr:col>1</xdr:col>
      <xdr:colOff>60325</xdr:colOff>
      <xdr:row>12</xdr:row>
      <xdr:rowOff>55245</xdr:rowOff>
    </xdr:to>
    <xdr:sp>
      <xdr:nvSpPr>
        <xdr:cNvPr id="54" name="图片 1"/>
        <xdr:cNvSpPr>
          <a:spLocks noChangeAspect="1"/>
        </xdr:cNvSpPr>
      </xdr:nvSpPr>
      <xdr:spPr>
        <a:xfrm>
          <a:off x="419100" y="2654300"/>
          <a:ext cx="3270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419100</xdr:colOff>
      <xdr:row>11</xdr:row>
      <xdr:rowOff>0</xdr:rowOff>
    </xdr:from>
    <xdr:to>
      <xdr:col>1</xdr:col>
      <xdr:colOff>60325</xdr:colOff>
      <xdr:row>12</xdr:row>
      <xdr:rowOff>55245</xdr:rowOff>
    </xdr:to>
    <xdr:sp>
      <xdr:nvSpPr>
        <xdr:cNvPr id="55" name="图片 1"/>
        <xdr:cNvSpPr>
          <a:spLocks noChangeAspect="1"/>
        </xdr:cNvSpPr>
      </xdr:nvSpPr>
      <xdr:spPr>
        <a:xfrm>
          <a:off x="419100" y="2654300"/>
          <a:ext cx="3270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32385</xdr:rowOff>
    </xdr:from>
    <xdr:to>
      <xdr:col>0</xdr:col>
      <xdr:colOff>295910</xdr:colOff>
      <xdr:row>27</xdr:row>
      <xdr:rowOff>95250</xdr:rowOff>
    </xdr:to>
    <xdr:sp>
      <xdr:nvSpPr>
        <xdr:cNvPr id="56" name="图片 2"/>
        <xdr:cNvSpPr>
          <a:spLocks noChangeAspect="1"/>
        </xdr:cNvSpPr>
      </xdr:nvSpPr>
      <xdr:spPr>
        <a:xfrm>
          <a:off x="0" y="6306185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2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3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4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5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6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7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8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9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10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11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12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64770</xdr:colOff>
      <xdr:row>12</xdr:row>
      <xdr:rowOff>219075</xdr:rowOff>
    </xdr:to>
    <xdr:sp>
      <xdr:nvSpPr>
        <xdr:cNvPr id="13" name="图片 1"/>
        <xdr:cNvSpPr>
          <a:spLocks noChangeAspect="1"/>
        </xdr:cNvSpPr>
      </xdr:nvSpPr>
      <xdr:spPr>
        <a:xfrm>
          <a:off x="447675" y="2654300"/>
          <a:ext cx="302895" cy="46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304165</xdr:colOff>
      <xdr:row>12</xdr:row>
      <xdr:rowOff>92710</xdr:rowOff>
    </xdr:to>
    <xdr:sp>
      <xdr:nvSpPr>
        <xdr:cNvPr id="14" name="图片 1"/>
        <xdr:cNvSpPr>
          <a:spLocks noChangeAspect="1"/>
        </xdr:cNvSpPr>
      </xdr:nvSpPr>
      <xdr:spPr>
        <a:xfrm>
          <a:off x="0" y="26543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15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16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17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18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19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20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21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22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23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24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25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206375</xdr:rowOff>
    </xdr:to>
    <xdr:sp>
      <xdr:nvSpPr>
        <xdr:cNvPr id="26" name="图片 1"/>
        <xdr:cNvSpPr>
          <a:spLocks noChangeAspect="1"/>
        </xdr:cNvSpPr>
      </xdr:nvSpPr>
      <xdr:spPr>
        <a:xfrm>
          <a:off x="447675" y="265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27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28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29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30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31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32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33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34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35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36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37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38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39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40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41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44450</xdr:rowOff>
    </xdr:to>
    <xdr:sp>
      <xdr:nvSpPr>
        <xdr:cNvPr id="42" name="图片 1"/>
        <xdr:cNvSpPr>
          <a:spLocks noChangeAspect="1"/>
        </xdr:cNvSpPr>
      </xdr:nvSpPr>
      <xdr:spPr>
        <a:xfrm>
          <a:off x="447675" y="265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43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44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45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53975</xdr:rowOff>
    </xdr:to>
    <xdr:sp>
      <xdr:nvSpPr>
        <xdr:cNvPr id="46" name="图片 1"/>
        <xdr:cNvSpPr>
          <a:spLocks noChangeAspect="1"/>
        </xdr:cNvSpPr>
      </xdr:nvSpPr>
      <xdr:spPr>
        <a:xfrm>
          <a:off x="447675" y="265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258445</xdr:colOff>
      <xdr:row>11</xdr:row>
      <xdr:rowOff>0</xdr:rowOff>
    </xdr:from>
    <xdr:to>
      <xdr:col>0</xdr:col>
      <xdr:colOff>516890</xdr:colOff>
      <xdr:row>12</xdr:row>
      <xdr:rowOff>64770</xdr:rowOff>
    </xdr:to>
    <xdr:sp>
      <xdr:nvSpPr>
        <xdr:cNvPr id="47" name="图片 1"/>
        <xdr:cNvSpPr>
          <a:spLocks noChangeAspect="1"/>
        </xdr:cNvSpPr>
      </xdr:nvSpPr>
      <xdr:spPr>
        <a:xfrm>
          <a:off x="258445" y="2654300"/>
          <a:ext cx="2584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193675</xdr:rowOff>
    </xdr:to>
    <xdr:sp>
      <xdr:nvSpPr>
        <xdr:cNvPr id="48" name="图片 1"/>
        <xdr:cNvSpPr>
          <a:spLocks noChangeAspect="1"/>
        </xdr:cNvSpPr>
      </xdr:nvSpPr>
      <xdr:spPr>
        <a:xfrm>
          <a:off x="447675" y="2654300"/>
          <a:ext cx="26733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193675</xdr:rowOff>
    </xdr:to>
    <xdr:sp>
      <xdr:nvSpPr>
        <xdr:cNvPr id="49" name="图片 1"/>
        <xdr:cNvSpPr>
          <a:spLocks noChangeAspect="1"/>
        </xdr:cNvSpPr>
      </xdr:nvSpPr>
      <xdr:spPr>
        <a:xfrm>
          <a:off x="447675" y="2654300"/>
          <a:ext cx="26733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193675</xdr:rowOff>
    </xdr:to>
    <xdr:sp>
      <xdr:nvSpPr>
        <xdr:cNvPr id="50" name="图片 1"/>
        <xdr:cNvSpPr>
          <a:spLocks noChangeAspect="1"/>
        </xdr:cNvSpPr>
      </xdr:nvSpPr>
      <xdr:spPr>
        <a:xfrm>
          <a:off x="447675" y="2654300"/>
          <a:ext cx="26733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447675</xdr:colOff>
      <xdr:row>11</xdr:row>
      <xdr:rowOff>0</xdr:rowOff>
    </xdr:from>
    <xdr:to>
      <xdr:col>1</xdr:col>
      <xdr:colOff>29210</xdr:colOff>
      <xdr:row>12</xdr:row>
      <xdr:rowOff>193675</xdr:rowOff>
    </xdr:to>
    <xdr:sp>
      <xdr:nvSpPr>
        <xdr:cNvPr id="51" name="图片 1"/>
        <xdr:cNvSpPr>
          <a:spLocks noChangeAspect="1"/>
        </xdr:cNvSpPr>
      </xdr:nvSpPr>
      <xdr:spPr>
        <a:xfrm>
          <a:off x="447675" y="2654300"/>
          <a:ext cx="26733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419100</xdr:colOff>
      <xdr:row>11</xdr:row>
      <xdr:rowOff>0</xdr:rowOff>
    </xdr:from>
    <xdr:to>
      <xdr:col>1</xdr:col>
      <xdr:colOff>60325</xdr:colOff>
      <xdr:row>12</xdr:row>
      <xdr:rowOff>57150</xdr:rowOff>
    </xdr:to>
    <xdr:sp>
      <xdr:nvSpPr>
        <xdr:cNvPr id="52" name="图片 1"/>
        <xdr:cNvSpPr>
          <a:spLocks noChangeAspect="1"/>
        </xdr:cNvSpPr>
      </xdr:nvSpPr>
      <xdr:spPr>
        <a:xfrm>
          <a:off x="419100" y="2654300"/>
          <a:ext cx="32702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419100</xdr:colOff>
      <xdr:row>11</xdr:row>
      <xdr:rowOff>0</xdr:rowOff>
    </xdr:from>
    <xdr:to>
      <xdr:col>1</xdr:col>
      <xdr:colOff>60325</xdr:colOff>
      <xdr:row>12</xdr:row>
      <xdr:rowOff>57150</xdr:rowOff>
    </xdr:to>
    <xdr:sp>
      <xdr:nvSpPr>
        <xdr:cNvPr id="53" name="图片 1"/>
        <xdr:cNvSpPr>
          <a:spLocks noChangeAspect="1"/>
        </xdr:cNvSpPr>
      </xdr:nvSpPr>
      <xdr:spPr>
        <a:xfrm>
          <a:off x="419100" y="2654300"/>
          <a:ext cx="32702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419100</xdr:colOff>
      <xdr:row>11</xdr:row>
      <xdr:rowOff>0</xdr:rowOff>
    </xdr:from>
    <xdr:to>
      <xdr:col>1</xdr:col>
      <xdr:colOff>60325</xdr:colOff>
      <xdr:row>12</xdr:row>
      <xdr:rowOff>55245</xdr:rowOff>
    </xdr:to>
    <xdr:sp>
      <xdr:nvSpPr>
        <xdr:cNvPr id="54" name="图片 1"/>
        <xdr:cNvSpPr>
          <a:spLocks noChangeAspect="1"/>
        </xdr:cNvSpPr>
      </xdr:nvSpPr>
      <xdr:spPr>
        <a:xfrm>
          <a:off x="419100" y="2654300"/>
          <a:ext cx="3270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419100</xdr:colOff>
      <xdr:row>11</xdr:row>
      <xdr:rowOff>0</xdr:rowOff>
    </xdr:from>
    <xdr:to>
      <xdr:col>1</xdr:col>
      <xdr:colOff>60325</xdr:colOff>
      <xdr:row>12</xdr:row>
      <xdr:rowOff>55245</xdr:rowOff>
    </xdr:to>
    <xdr:sp>
      <xdr:nvSpPr>
        <xdr:cNvPr id="55" name="图片 1"/>
        <xdr:cNvSpPr>
          <a:spLocks noChangeAspect="1"/>
        </xdr:cNvSpPr>
      </xdr:nvSpPr>
      <xdr:spPr>
        <a:xfrm>
          <a:off x="419100" y="2654300"/>
          <a:ext cx="327025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32385</xdr:rowOff>
    </xdr:from>
    <xdr:to>
      <xdr:col>0</xdr:col>
      <xdr:colOff>295910</xdr:colOff>
      <xdr:row>27</xdr:row>
      <xdr:rowOff>95250</xdr:rowOff>
    </xdr:to>
    <xdr:sp>
      <xdr:nvSpPr>
        <xdr:cNvPr id="56" name="图片 2"/>
        <xdr:cNvSpPr>
          <a:spLocks noChangeAspect="1"/>
        </xdr:cNvSpPr>
      </xdr:nvSpPr>
      <xdr:spPr>
        <a:xfrm>
          <a:off x="0" y="6306185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workbookViewId="0">
      <pane xSplit="3" ySplit="1" topLeftCell="D42" activePane="bottomRight" state="frozen"/>
      <selection/>
      <selection pane="topRight"/>
      <selection pane="bottomLeft"/>
      <selection pane="bottomRight" activeCell="G60" sqref="A1:G115"/>
    </sheetView>
  </sheetViews>
  <sheetFormatPr defaultColWidth="9" defaultRowHeight="19" customHeight="1" outlineLevelCol="6"/>
  <cols>
    <col min="1" max="1" width="9" style="1"/>
    <col min="2" max="2" width="45.25" style="1" customWidth="1"/>
    <col min="3" max="3" width="31.625" style="1" customWidth="1"/>
    <col min="4" max="4" width="26" style="1" customWidth="1"/>
    <col min="5" max="5" width="17.875" style="1" customWidth="1"/>
    <col min="6" max="6" width="12.625" style="1" customWidth="1"/>
    <col min="7" max="7" width="18.875" style="1" customWidth="1"/>
  </cols>
  <sheetData>
    <row r="1" customHeight="1" spans="1:7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 t="s">
        <v>6</v>
      </c>
    </row>
    <row r="2" customHeight="1" spans="1:7">
      <c r="A2" s="3">
        <v>222506</v>
      </c>
      <c r="B2" s="3" t="s">
        <v>7</v>
      </c>
      <c r="C2" s="3" t="s">
        <v>8</v>
      </c>
      <c r="D2" s="3" t="s">
        <v>9</v>
      </c>
      <c r="E2" s="3" t="s">
        <v>10</v>
      </c>
      <c r="F2" s="3">
        <v>298</v>
      </c>
      <c r="G2" s="5" t="s">
        <v>11</v>
      </c>
    </row>
    <row r="3" customHeight="1" spans="1:7">
      <c r="A3" s="6">
        <v>166819</v>
      </c>
      <c r="B3" s="3" t="s">
        <v>12</v>
      </c>
      <c r="C3" s="3" t="s">
        <v>13</v>
      </c>
      <c r="D3" s="3" t="s">
        <v>14</v>
      </c>
      <c r="E3" s="3" t="s">
        <v>15</v>
      </c>
      <c r="F3" s="3">
        <v>398</v>
      </c>
      <c r="G3" s="7">
        <v>199</v>
      </c>
    </row>
    <row r="4" customHeight="1" spans="1:7">
      <c r="A4" s="3">
        <v>183811</v>
      </c>
      <c r="B4" s="3" t="s">
        <v>16</v>
      </c>
      <c r="C4" s="3" t="s">
        <v>17</v>
      </c>
      <c r="D4" s="3" t="s">
        <v>18</v>
      </c>
      <c r="E4" s="3"/>
      <c r="F4" s="3">
        <v>198</v>
      </c>
      <c r="G4" s="7">
        <v>99</v>
      </c>
    </row>
    <row r="5" customHeight="1" spans="1:7">
      <c r="A5" s="5">
        <v>148288</v>
      </c>
      <c r="B5" s="3" t="s">
        <v>19</v>
      </c>
      <c r="C5" s="3" t="s">
        <v>13</v>
      </c>
      <c r="D5" s="3" t="s">
        <v>20</v>
      </c>
      <c r="E5" s="3"/>
      <c r="F5" s="3">
        <v>1260</v>
      </c>
      <c r="G5" s="7">
        <v>778</v>
      </c>
    </row>
    <row r="6" customHeight="1" spans="1:7">
      <c r="A6" s="3">
        <v>135804</v>
      </c>
      <c r="B6" s="3" t="s">
        <v>21</v>
      </c>
      <c r="C6" s="3" t="s">
        <v>22</v>
      </c>
      <c r="D6" s="3" t="s">
        <v>23</v>
      </c>
      <c r="E6" s="3"/>
      <c r="F6" s="3">
        <v>799</v>
      </c>
      <c r="G6" s="7">
        <v>456</v>
      </c>
    </row>
    <row r="7" customHeight="1" spans="1:7">
      <c r="A7" s="3">
        <v>115733</v>
      </c>
      <c r="B7" s="3" t="s">
        <v>24</v>
      </c>
      <c r="C7" s="3" t="s">
        <v>22</v>
      </c>
      <c r="D7" s="3" t="s">
        <v>25</v>
      </c>
      <c r="E7" s="3"/>
      <c r="F7" s="3">
        <v>699</v>
      </c>
      <c r="G7" s="7">
        <v>320</v>
      </c>
    </row>
    <row r="8" customHeight="1" spans="1:7">
      <c r="A8" s="3">
        <v>2509585</v>
      </c>
      <c r="B8" s="3" t="s">
        <v>26</v>
      </c>
      <c r="C8" s="3" t="s">
        <v>27</v>
      </c>
      <c r="D8" s="3" t="s">
        <v>28</v>
      </c>
      <c r="E8" s="3" t="s">
        <v>29</v>
      </c>
      <c r="F8" s="3">
        <v>165</v>
      </c>
      <c r="G8" s="3">
        <v>75</v>
      </c>
    </row>
    <row r="9" customHeight="1" spans="1:7">
      <c r="A9" s="3">
        <v>139954</v>
      </c>
      <c r="B9" s="3" t="s">
        <v>30</v>
      </c>
      <c r="C9" s="3" t="s">
        <v>31</v>
      </c>
      <c r="D9" s="3" t="s">
        <v>32</v>
      </c>
      <c r="E9" s="3"/>
      <c r="F9" s="3">
        <v>198</v>
      </c>
      <c r="G9" s="7">
        <v>67</v>
      </c>
    </row>
    <row r="10" customHeight="1" spans="1:7">
      <c r="A10" s="3">
        <v>140507</v>
      </c>
      <c r="B10" s="3" t="s">
        <v>33</v>
      </c>
      <c r="C10" s="3" t="s">
        <v>34</v>
      </c>
      <c r="D10" s="3" t="s">
        <v>35</v>
      </c>
      <c r="E10" s="3"/>
      <c r="F10" s="3">
        <v>428</v>
      </c>
      <c r="G10" s="7">
        <v>189</v>
      </c>
    </row>
    <row r="11" customHeight="1" spans="1:7">
      <c r="A11" s="3">
        <v>137250</v>
      </c>
      <c r="B11" s="3" t="s">
        <v>36</v>
      </c>
      <c r="C11" s="3" t="s">
        <v>37</v>
      </c>
      <c r="D11" s="3" t="s">
        <v>38</v>
      </c>
      <c r="E11" s="3"/>
      <c r="F11" s="3">
        <v>192</v>
      </c>
      <c r="G11" s="7">
        <v>126</v>
      </c>
    </row>
    <row r="12" customHeight="1" spans="1:7">
      <c r="A12" s="8">
        <v>198979</v>
      </c>
      <c r="B12" s="3" t="s">
        <v>39</v>
      </c>
      <c r="C12" s="3" t="s">
        <v>34</v>
      </c>
      <c r="D12" s="3" t="s">
        <v>40</v>
      </c>
      <c r="E12" s="3"/>
      <c r="F12" s="3">
        <v>178</v>
      </c>
      <c r="G12" s="7">
        <v>94</v>
      </c>
    </row>
    <row r="13" customHeight="1" spans="1:7">
      <c r="A13" s="3">
        <v>162305</v>
      </c>
      <c r="B13" s="3" t="s">
        <v>41</v>
      </c>
      <c r="C13" s="3" t="s">
        <v>34</v>
      </c>
      <c r="D13" s="3" t="s">
        <v>42</v>
      </c>
      <c r="E13" s="3"/>
      <c r="F13" s="3">
        <v>388</v>
      </c>
      <c r="G13" s="7">
        <v>192</v>
      </c>
    </row>
    <row r="14" customHeight="1" spans="1:7">
      <c r="A14" s="3">
        <v>182964</v>
      </c>
      <c r="B14" s="3" t="s">
        <v>33</v>
      </c>
      <c r="C14" s="3" t="s">
        <v>34</v>
      </c>
      <c r="D14" s="3" t="s">
        <v>43</v>
      </c>
      <c r="E14" s="3"/>
      <c r="F14" s="3">
        <v>439</v>
      </c>
      <c r="G14" s="7">
        <v>218</v>
      </c>
    </row>
    <row r="15" customHeight="1" spans="1:7">
      <c r="A15" s="8">
        <v>138325</v>
      </c>
      <c r="B15" s="3" t="s">
        <v>44</v>
      </c>
      <c r="C15" s="3" t="s">
        <v>45</v>
      </c>
      <c r="D15" s="3" t="s">
        <v>46</v>
      </c>
      <c r="E15" s="3"/>
      <c r="F15" s="3">
        <v>198</v>
      </c>
      <c r="G15" s="7">
        <v>85</v>
      </c>
    </row>
    <row r="16" customHeight="1" spans="1:7">
      <c r="A16" s="8">
        <v>138584</v>
      </c>
      <c r="B16" s="3" t="s">
        <v>47</v>
      </c>
      <c r="C16" s="3" t="s">
        <v>45</v>
      </c>
      <c r="D16" s="3" t="s">
        <v>48</v>
      </c>
      <c r="E16" s="3"/>
      <c r="F16" s="3">
        <v>168</v>
      </c>
      <c r="G16" s="7">
        <v>72</v>
      </c>
    </row>
    <row r="17" customHeight="1" spans="1:7">
      <c r="A17" s="9">
        <v>174232</v>
      </c>
      <c r="B17" s="3" t="s">
        <v>49</v>
      </c>
      <c r="C17" s="3" t="s">
        <v>50</v>
      </c>
      <c r="D17" s="3" t="s">
        <v>51</v>
      </c>
      <c r="E17" s="3"/>
      <c r="F17" s="3">
        <v>138</v>
      </c>
      <c r="G17" s="7">
        <v>76</v>
      </c>
    </row>
    <row r="18" customHeight="1" spans="1:7">
      <c r="A18" s="3">
        <v>183439</v>
      </c>
      <c r="B18" s="3" t="s">
        <v>52</v>
      </c>
      <c r="C18" s="3" t="s">
        <v>53</v>
      </c>
      <c r="D18" s="3" t="s">
        <v>54</v>
      </c>
      <c r="E18" s="3"/>
      <c r="F18" s="3">
        <v>118</v>
      </c>
      <c r="G18" s="7">
        <v>65</v>
      </c>
    </row>
    <row r="19" customHeight="1" spans="1:7">
      <c r="A19" s="10">
        <v>248168</v>
      </c>
      <c r="B19" s="3" t="s">
        <v>55</v>
      </c>
      <c r="C19" s="3" t="s">
        <v>56</v>
      </c>
      <c r="D19" s="3" t="s">
        <v>57</v>
      </c>
      <c r="E19" s="3" t="s">
        <v>58</v>
      </c>
      <c r="F19" s="3">
        <v>399</v>
      </c>
      <c r="G19" s="7">
        <v>235</v>
      </c>
    </row>
    <row r="20" customHeight="1" spans="1:7">
      <c r="A20" s="3">
        <v>188362</v>
      </c>
      <c r="B20" s="3" t="s">
        <v>59</v>
      </c>
      <c r="C20" s="3" t="s">
        <v>60</v>
      </c>
      <c r="D20" s="3" t="s">
        <v>61</v>
      </c>
      <c r="E20" s="3"/>
      <c r="F20" s="3">
        <v>349</v>
      </c>
      <c r="G20" s="7">
        <v>139</v>
      </c>
    </row>
    <row r="21" customHeight="1" spans="1:7">
      <c r="A21" s="3">
        <v>243909</v>
      </c>
      <c r="B21" s="3" t="s">
        <v>59</v>
      </c>
      <c r="C21" s="3" t="s">
        <v>60</v>
      </c>
      <c r="D21" s="3" t="s">
        <v>62</v>
      </c>
      <c r="E21" s="3"/>
      <c r="F21" s="3">
        <v>148</v>
      </c>
      <c r="G21" s="11">
        <v>70</v>
      </c>
    </row>
    <row r="22" customHeight="1" spans="1:7">
      <c r="A22" s="3">
        <v>256890</v>
      </c>
      <c r="B22" s="3" t="s">
        <v>63</v>
      </c>
      <c r="C22" s="3" t="s">
        <v>64</v>
      </c>
      <c r="D22" s="3" t="s">
        <v>65</v>
      </c>
      <c r="E22" s="3"/>
      <c r="F22" s="3">
        <v>49.8</v>
      </c>
      <c r="G22" s="7">
        <v>23</v>
      </c>
    </row>
    <row r="23" customHeight="1" spans="1:7">
      <c r="A23" s="3">
        <v>256882</v>
      </c>
      <c r="B23" s="3" t="s">
        <v>63</v>
      </c>
      <c r="C23" s="3" t="s">
        <v>64</v>
      </c>
      <c r="D23" s="3" t="s">
        <v>66</v>
      </c>
      <c r="E23" s="3"/>
      <c r="F23" s="3">
        <v>49.8</v>
      </c>
      <c r="G23" s="7">
        <v>23</v>
      </c>
    </row>
    <row r="24" customHeight="1" spans="1:7">
      <c r="A24" s="3">
        <v>256877</v>
      </c>
      <c r="B24" s="3" t="s">
        <v>63</v>
      </c>
      <c r="C24" s="3" t="s">
        <v>64</v>
      </c>
      <c r="D24" s="3" t="s">
        <v>67</v>
      </c>
      <c r="E24" s="3"/>
      <c r="F24" s="3">
        <v>49.8</v>
      </c>
      <c r="G24" s="7">
        <v>23</v>
      </c>
    </row>
    <row r="25" customHeight="1" spans="1:7">
      <c r="A25" s="3">
        <v>256838</v>
      </c>
      <c r="B25" s="3" t="s">
        <v>68</v>
      </c>
      <c r="C25" s="3" t="s">
        <v>69</v>
      </c>
      <c r="D25" s="3" t="s">
        <v>70</v>
      </c>
      <c r="E25" s="3"/>
      <c r="F25" s="3">
        <v>98</v>
      </c>
      <c r="G25" s="7">
        <v>40</v>
      </c>
    </row>
    <row r="26" customHeight="1" spans="1:7">
      <c r="A26" s="3">
        <v>256830</v>
      </c>
      <c r="B26" s="3" t="s">
        <v>71</v>
      </c>
      <c r="C26" s="3" t="s">
        <v>69</v>
      </c>
      <c r="D26" s="3" t="s">
        <v>72</v>
      </c>
      <c r="E26" s="3"/>
      <c r="F26" s="3">
        <v>39.8</v>
      </c>
      <c r="G26" s="7">
        <v>17</v>
      </c>
    </row>
    <row r="27" customHeight="1" spans="1:7">
      <c r="A27" s="12">
        <v>170444</v>
      </c>
      <c r="B27" s="3" t="s">
        <v>73</v>
      </c>
      <c r="C27" s="5" t="s">
        <v>74</v>
      </c>
      <c r="D27" s="3" t="s">
        <v>75</v>
      </c>
      <c r="E27" s="3"/>
      <c r="F27" s="3">
        <v>88</v>
      </c>
      <c r="G27" s="7">
        <v>39</v>
      </c>
    </row>
    <row r="28" customHeight="1" spans="1:7">
      <c r="A28" s="12">
        <v>251441</v>
      </c>
      <c r="B28" s="3" t="s">
        <v>73</v>
      </c>
      <c r="C28" s="5" t="s">
        <v>76</v>
      </c>
      <c r="D28" s="3" t="s">
        <v>77</v>
      </c>
      <c r="E28" s="3"/>
      <c r="F28" s="3">
        <v>198</v>
      </c>
      <c r="G28" s="7">
        <v>88</v>
      </c>
    </row>
    <row r="29" customHeight="1" spans="1:7">
      <c r="A29" s="3">
        <v>199974</v>
      </c>
      <c r="B29" s="3" t="s">
        <v>78</v>
      </c>
      <c r="C29" s="3" t="s">
        <v>69</v>
      </c>
      <c r="D29" s="3" t="s">
        <v>79</v>
      </c>
      <c r="E29" s="3"/>
      <c r="F29" s="3">
        <v>198</v>
      </c>
      <c r="G29" s="7">
        <v>48</v>
      </c>
    </row>
    <row r="30" customHeight="1" spans="1:7">
      <c r="A30" s="3">
        <v>224346</v>
      </c>
      <c r="B30" s="3" t="s">
        <v>80</v>
      </c>
      <c r="C30" s="3" t="s">
        <v>69</v>
      </c>
      <c r="D30" s="3" t="s">
        <v>70</v>
      </c>
      <c r="E30" s="3"/>
      <c r="F30" s="3">
        <v>268</v>
      </c>
      <c r="G30" s="7">
        <v>49</v>
      </c>
    </row>
    <row r="31" customHeight="1" spans="1:7">
      <c r="A31" s="3">
        <v>214822</v>
      </c>
      <c r="B31" s="3" t="s">
        <v>81</v>
      </c>
      <c r="C31" s="3" t="s">
        <v>82</v>
      </c>
      <c r="D31" s="3" t="s">
        <v>83</v>
      </c>
      <c r="E31" s="3"/>
      <c r="F31" s="3">
        <v>25</v>
      </c>
      <c r="G31" s="7">
        <v>13</v>
      </c>
    </row>
    <row r="32" customHeight="1" spans="1:7">
      <c r="A32" s="3">
        <v>824463</v>
      </c>
      <c r="B32" s="3" t="s">
        <v>73</v>
      </c>
      <c r="C32" s="3" t="s">
        <v>84</v>
      </c>
      <c r="D32" s="3" t="s">
        <v>85</v>
      </c>
      <c r="E32" s="3"/>
      <c r="F32" s="3">
        <v>12.8</v>
      </c>
      <c r="G32" s="11">
        <v>5</v>
      </c>
    </row>
    <row r="33" customHeight="1" spans="1:7">
      <c r="A33" s="3">
        <v>99949</v>
      </c>
      <c r="B33" s="3" t="s">
        <v>86</v>
      </c>
      <c r="C33" s="3" t="s">
        <v>87</v>
      </c>
      <c r="D33" s="3" t="s">
        <v>88</v>
      </c>
      <c r="E33" s="3"/>
      <c r="F33" s="3">
        <v>26.5</v>
      </c>
      <c r="G33" s="11">
        <v>13.5</v>
      </c>
    </row>
    <row r="34" customHeight="1" spans="1:7">
      <c r="A34" s="3">
        <v>169111</v>
      </c>
      <c r="B34" s="3" t="s">
        <v>89</v>
      </c>
      <c r="C34" s="3" t="s">
        <v>74</v>
      </c>
      <c r="D34" s="3" t="s">
        <v>90</v>
      </c>
      <c r="E34" s="3"/>
      <c r="F34" s="3">
        <v>45</v>
      </c>
      <c r="G34" s="7">
        <v>17</v>
      </c>
    </row>
    <row r="35" customHeight="1" spans="1:7">
      <c r="A35" s="6">
        <v>240688</v>
      </c>
      <c r="B35" s="3" t="s">
        <v>91</v>
      </c>
      <c r="C35" s="3" t="s">
        <v>92</v>
      </c>
      <c r="D35" s="3" t="s">
        <v>93</v>
      </c>
      <c r="E35" s="3" t="s">
        <v>94</v>
      </c>
      <c r="F35" s="3">
        <v>35</v>
      </c>
      <c r="G35" s="7">
        <v>12</v>
      </c>
    </row>
    <row r="36" customHeight="1" spans="1:7">
      <c r="A36" s="3">
        <v>231060</v>
      </c>
      <c r="B36" s="3" t="s">
        <v>95</v>
      </c>
      <c r="C36" s="3" t="s">
        <v>96</v>
      </c>
      <c r="D36" s="3" t="s">
        <v>97</v>
      </c>
      <c r="E36" s="3"/>
      <c r="F36" s="3">
        <v>24.8</v>
      </c>
      <c r="G36" s="7">
        <v>13</v>
      </c>
    </row>
    <row r="37" customHeight="1" spans="1:7">
      <c r="A37" s="3">
        <v>236678</v>
      </c>
      <c r="B37" s="3" t="s">
        <v>98</v>
      </c>
      <c r="C37" s="3" t="s">
        <v>99</v>
      </c>
      <c r="D37" s="3" t="s">
        <v>100</v>
      </c>
      <c r="E37" s="3"/>
      <c r="F37" s="3">
        <v>19.9</v>
      </c>
      <c r="G37" s="7">
        <v>11</v>
      </c>
    </row>
    <row r="38" customHeight="1" spans="1:7">
      <c r="A38" s="3">
        <v>236679</v>
      </c>
      <c r="B38" s="3" t="s">
        <v>98</v>
      </c>
      <c r="C38" s="3" t="s">
        <v>99</v>
      </c>
      <c r="D38" s="3" t="s">
        <v>101</v>
      </c>
      <c r="E38" s="3"/>
      <c r="F38" s="3">
        <v>15.9</v>
      </c>
      <c r="G38" s="11">
        <v>8.5</v>
      </c>
    </row>
    <row r="39" customHeight="1" spans="1:7">
      <c r="A39" s="3">
        <v>243754</v>
      </c>
      <c r="B39" s="3" t="s">
        <v>102</v>
      </c>
      <c r="C39" s="3" t="s">
        <v>103</v>
      </c>
      <c r="D39" s="3" t="s">
        <v>79</v>
      </c>
      <c r="E39" s="3"/>
      <c r="F39" s="3">
        <v>58</v>
      </c>
      <c r="G39" s="11">
        <v>15.5</v>
      </c>
    </row>
    <row r="40" customHeight="1" spans="1:7">
      <c r="A40" s="3">
        <v>243752</v>
      </c>
      <c r="B40" s="3" t="s">
        <v>104</v>
      </c>
      <c r="C40" s="3" t="s">
        <v>103</v>
      </c>
      <c r="D40" s="3" t="s">
        <v>79</v>
      </c>
      <c r="E40" s="3"/>
      <c r="F40" s="3">
        <v>58</v>
      </c>
      <c r="G40" s="11">
        <v>15.5</v>
      </c>
    </row>
    <row r="41" customHeight="1" spans="1:7">
      <c r="A41" s="3">
        <v>227220</v>
      </c>
      <c r="B41" s="3" t="s">
        <v>102</v>
      </c>
      <c r="C41" s="3" t="s">
        <v>103</v>
      </c>
      <c r="D41" s="3" t="s">
        <v>105</v>
      </c>
      <c r="E41" s="3"/>
      <c r="F41" s="3">
        <v>58</v>
      </c>
      <c r="G41" s="11">
        <v>15.5</v>
      </c>
    </row>
    <row r="42" customHeight="1" spans="1:7">
      <c r="A42" s="3">
        <v>2506867</v>
      </c>
      <c r="B42" s="3" t="s">
        <v>106</v>
      </c>
      <c r="C42" s="3" t="s">
        <v>107</v>
      </c>
      <c r="D42" s="3" t="s">
        <v>108</v>
      </c>
      <c r="E42" s="3" t="s">
        <v>109</v>
      </c>
      <c r="F42" s="3">
        <v>19.9</v>
      </c>
      <c r="G42" s="7">
        <v>8</v>
      </c>
    </row>
    <row r="43" customHeight="1" spans="1:7">
      <c r="A43" s="3">
        <v>2506868</v>
      </c>
      <c r="B43" s="3" t="s">
        <v>106</v>
      </c>
      <c r="C43" s="3" t="s">
        <v>107</v>
      </c>
      <c r="D43" s="3" t="s">
        <v>110</v>
      </c>
      <c r="E43" s="3"/>
      <c r="F43" s="3">
        <v>19.9</v>
      </c>
      <c r="G43" s="7">
        <v>8</v>
      </c>
    </row>
    <row r="44" customHeight="1" spans="1:7">
      <c r="A44" s="3">
        <v>2508371</v>
      </c>
      <c r="B44" s="3" t="s">
        <v>111</v>
      </c>
      <c r="C44" s="3" t="s">
        <v>107</v>
      </c>
      <c r="D44" s="3" t="s">
        <v>112</v>
      </c>
      <c r="E44" s="3"/>
      <c r="F44" s="3">
        <v>29.9</v>
      </c>
      <c r="G44" s="7">
        <v>11</v>
      </c>
    </row>
    <row r="45" customHeight="1" spans="1:7">
      <c r="A45" s="3">
        <v>2508383</v>
      </c>
      <c r="B45" s="3" t="s">
        <v>111</v>
      </c>
      <c r="C45" s="3" t="s">
        <v>107</v>
      </c>
      <c r="D45" s="3" t="s">
        <v>113</v>
      </c>
      <c r="E45" s="3"/>
      <c r="F45" s="3">
        <v>29.9</v>
      </c>
      <c r="G45" s="7">
        <v>11</v>
      </c>
    </row>
    <row r="46" customHeight="1" spans="1:7">
      <c r="A46" s="3">
        <v>2506352</v>
      </c>
      <c r="B46" s="3" t="s">
        <v>114</v>
      </c>
      <c r="C46" s="3" t="s">
        <v>115</v>
      </c>
      <c r="D46" s="3" t="s">
        <v>116</v>
      </c>
      <c r="E46" s="3" t="s">
        <v>117</v>
      </c>
      <c r="F46" s="3">
        <v>19.9</v>
      </c>
      <c r="G46" s="7">
        <v>6</v>
      </c>
    </row>
    <row r="47" customHeight="1" spans="1:7">
      <c r="A47" s="3">
        <v>2507813</v>
      </c>
      <c r="B47" s="3" t="s">
        <v>114</v>
      </c>
      <c r="C47" s="3" t="s">
        <v>118</v>
      </c>
      <c r="D47" s="3" t="s">
        <v>119</v>
      </c>
      <c r="E47" s="3"/>
      <c r="F47" s="3">
        <v>19.9</v>
      </c>
      <c r="G47" s="7">
        <v>6</v>
      </c>
    </row>
    <row r="48" customHeight="1" spans="1:7">
      <c r="A48" s="3">
        <v>3005776</v>
      </c>
      <c r="B48" s="3" t="s">
        <v>120</v>
      </c>
      <c r="C48" s="3" t="s">
        <v>121</v>
      </c>
      <c r="D48" s="3" t="s">
        <v>122</v>
      </c>
      <c r="E48" s="5" t="s">
        <v>123</v>
      </c>
      <c r="F48" s="3">
        <v>35</v>
      </c>
      <c r="G48" s="4">
        <v>13.2</v>
      </c>
    </row>
    <row r="49" customHeight="1" spans="1:7">
      <c r="A49" s="3">
        <v>3005778</v>
      </c>
      <c r="B49" s="3" t="s">
        <v>124</v>
      </c>
      <c r="C49" s="3" t="s">
        <v>121</v>
      </c>
      <c r="D49" s="3" t="s">
        <v>125</v>
      </c>
      <c r="E49" s="5"/>
      <c r="F49" s="3">
        <v>35</v>
      </c>
      <c r="G49" s="4">
        <v>13.2</v>
      </c>
    </row>
    <row r="50" customHeight="1" spans="1:7">
      <c r="A50" s="3">
        <v>2502166</v>
      </c>
      <c r="B50" s="3" t="s">
        <v>126</v>
      </c>
      <c r="C50" s="3" t="s">
        <v>127</v>
      </c>
      <c r="D50" s="3" t="s">
        <v>128</v>
      </c>
      <c r="E50" s="5"/>
      <c r="F50" s="3">
        <v>15.9</v>
      </c>
      <c r="G50" s="4">
        <v>6</v>
      </c>
    </row>
    <row r="51" customHeight="1" spans="1:7">
      <c r="A51" s="3">
        <v>2502167</v>
      </c>
      <c r="B51" s="3" t="s">
        <v>129</v>
      </c>
      <c r="C51" s="3" t="s">
        <v>127</v>
      </c>
      <c r="D51" s="3" t="s">
        <v>130</v>
      </c>
      <c r="E51" s="5"/>
      <c r="F51" s="3">
        <v>19.9</v>
      </c>
      <c r="G51" s="4">
        <v>7.5</v>
      </c>
    </row>
    <row r="52" customHeight="1" spans="1:7">
      <c r="A52" s="3">
        <v>3005757</v>
      </c>
      <c r="B52" s="3" t="s">
        <v>131</v>
      </c>
      <c r="C52" s="3" t="s">
        <v>132</v>
      </c>
      <c r="D52" s="3" t="s">
        <v>133</v>
      </c>
      <c r="E52" s="5"/>
      <c r="F52" s="3">
        <v>12.9</v>
      </c>
      <c r="G52" s="4">
        <v>4.9</v>
      </c>
    </row>
    <row r="53" customHeight="1" spans="1:7">
      <c r="A53" s="3">
        <v>3005761</v>
      </c>
      <c r="B53" s="3" t="s">
        <v>134</v>
      </c>
      <c r="C53" s="3" t="s">
        <v>121</v>
      </c>
      <c r="D53" s="3" t="s">
        <v>135</v>
      </c>
      <c r="E53" s="5"/>
      <c r="F53" s="3">
        <v>35</v>
      </c>
      <c r="G53" s="4">
        <v>13.2</v>
      </c>
    </row>
    <row r="54" customHeight="1" spans="1:7">
      <c r="A54" s="3">
        <v>2503076</v>
      </c>
      <c r="B54" s="3" t="s">
        <v>134</v>
      </c>
      <c r="C54" s="3" t="s">
        <v>121</v>
      </c>
      <c r="D54" s="3" t="s">
        <v>136</v>
      </c>
      <c r="E54" s="5"/>
      <c r="F54" s="3">
        <v>35</v>
      </c>
      <c r="G54" s="4">
        <v>13.2</v>
      </c>
    </row>
    <row r="55" customHeight="1" spans="1:7">
      <c r="A55" s="14">
        <v>2508799</v>
      </c>
      <c r="B55" s="3" t="s">
        <v>137</v>
      </c>
      <c r="C55" s="3" t="s">
        <v>138</v>
      </c>
      <c r="D55" s="3" t="s">
        <v>139</v>
      </c>
      <c r="E55" s="4" t="s">
        <v>140</v>
      </c>
      <c r="F55" s="3">
        <v>3.5</v>
      </c>
      <c r="G55" s="46">
        <v>1.4</v>
      </c>
    </row>
    <row r="56" customHeight="1" spans="1:7">
      <c r="A56" s="14">
        <v>2508798</v>
      </c>
      <c r="B56" s="3" t="s">
        <v>141</v>
      </c>
      <c r="C56" s="3" t="s">
        <v>138</v>
      </c>
      <c r="D56" s="3" t="s">
        <v>142</v>
      </c>
      <c r="E56" s="4"/>
      <c r="F56" s="3">
        <v>29.9</v>
      </c>
      <c r="G56" s="46">
        <v>24</v>
      </c>
    </row>
    <row r="57" customHeight="1" spans="1:7">
      <c r="A57" s="14">
        <v>260403</v>
      </c>
      <c r="B57" s="3" t="s">
        <v>143</v>
      </c>
      <c r="C57" s="3" t="s">
        <v>144</v>
      </c>
      <c r="D57" s="3" t="s">
        <v>145</v>
      </c>
      <c r="E57" s="4"/>
      <c r="F57" s="3">
        <v>39.9</v>
      </c>
      <c r="G57" s="46">
        <v>21</v>
      </c>
    </row>
    <row r="58" customHeight="1" spans="1:7">
      <c r="A58" s="14">
        <v>202955</v>
      </c>
      <c r="B58" s="3" t="s">
        <v>146</v>
      </c>
      <c r="C58" s="3" t="s">
        <v>144</v>
      </c>
      <c r="D58" s="3" t="s">
        <v>147</v>
      </c>
      <c r="E58" s="4"/>
      <c r="F58" s="3">
        <v>24.9</v>
      </c>
      <c r="G58" s="46">
        <v>19</v>
      </c>
    </row>
    <row r="59" customHeight="1" spans="1:7">
      <c r="A59" s="14">
        <v>2508796</v>
      </c>
      <c r="B59" s="3" t="s">
        <v>148</v>
      </c>
      <c r="C59" s="3" t="s">
        <v>149</v>
      </c>
      <c r="D59" s="3" t="s">
        <v>150</v>
      </c>
      <c r="E59" s="4"/>
      <c r="F59" s="3">
        <v>9.9</v>
      </c>
      <c r="G59" s="46">
        <v>8</v>
      </c>
    </row>
    <row r="60" customHeight="1" spans="1:7">
      <c r="A60" s="14">
        <v>2508793</v>
      </c>
      <c r="B60" s="3" t="s">
        <v>151</v>
      </c>
      <c r="C60" s="3" t="s">
        <v>149</v>
      </c>
      <c r="D60" s="3" t="s">
        <v>152</v>
      </c>
      <c r="E60" s="4"/>
      <c r="F60" s="3">
        <v>19.9</v>
      </c>
      <c r="G60" s="46">
        <v>12.5</v>
      </c>
    </row>
    <row r="61" customHeight="1" spans="1:7">
      <c r="A61" s="14">
        <v>136136</v>
      </c>
      <c r="B61" s="3" t="s">
        <v>153</v>
      </c>
      <c r="C61" s="3" t="s">
        <v>149</v>
      </c>
      <c r="D61" s="3" t="s">
        <v>154</v>
      </c>
      <c r="E61" s="4"/>
      <c r="F61" s="3">
        <v>9.9</v>
      </c>
      <c r="G61" s="46">
        <v>8</v>
      </c>
    </row>
    <row r="62" customHeight="1" spans="1:7">
      <c r="A62" s="3">
        <v>3005773</v>
      </c>
      <c r="B62" s="3" t="s">
        <v>155</v>
      </c>
      <c r="C62" s="3" t="s">
        <v>156</v>
      </c>
      <c r="D62" s="3" t="s">
        <v>157</v>
      </c>
      <c r="E62" s="4"/>
      <c r="F62" s="3">
        <v>9.9</v>
      </c>
      <c r="G62" s="4">
        <v>3.7</v>
      </c>
    </row>
    <row r="63" customHeight="1" spans="1:7">
      <c r="A63" s="3">
        <v>199229</v>
      </c>
      <c r="B63" s="3" t="s">
        <v>158</v>
      </c>
      <c r="C63" s="3" t="s">
        <v>159</v>
      </c>
      <c r="D63" s="3" t="s">
        <v>160</v>
      </c>
      <c r="E63" s="4"/>
      <c r="F63" s="3">
        <v>5.8</v>
      </c>
      <c r="G63" s="4">
        <v>3.2</v>
      </c>
    </row>
    <row r="64" customHeight="1" spans="1:7">
      <c r="A64" s="3">
        <v>223508</v>
      </c>
      <c r="B64" s="3" t="s">
        <v>161</v>
      </c>
      <c r="C64" s="3" t="s">
        <v>162</v>
      </c>
      <c r="D64" s="3" t="s">
        <v>163</v>
      </c>
      <c r="E64" s="4"/>
      <c r="F64" s="3">
        <v>9.9</v>
      </c>
      <c r="G64" s="4">
        <v>5.3</v>
      </c>
    </row>
    <row r="65" ht="20" customHeight="1" spans="1:7">
      <c r="A65" s="3">
        <v>262787</v>
      </c>
      <c r="B65" s="3" t="s">
        <v>164</v>
      </c>
      <c r="C65" s="3" t="s">
        <v>156</v>
      </c>
      <c r="D65" s="3" t="s">
        <v>165</v>
      </c>
      <c r="E65" s="4"/>
      <c r="F65" s="3">
        <v>13.9</v>
      </c>
      <c r="G65" s="4">
        <v>5.2</v>
      </c>
    </row>
    <row r="66" customHeight="1" spans="1:7">
      <c r="A66" s="3">
        <v>2506860</v>
      </c>
      <c r="B66" s="3" t="s">
        <v>166</v>
      </c>
      <c r="C66" s="3" t="s">
        <v>167</v>
      </c>
      <c r="D66" s="3" t="s">
        <v>168</v>
      </c>
      <c r="E66" s="3" t="s">
        <v>169</v>
      </c>
      <c r="F66" s="3">
        <v>20</v>
      </c>
      <c r="G66" s="7">
        <v>9</v>
      </c>
    </row>
    <row r="67" customHeight="1" spans="1:7">
      <c r="A67" s="3">
        <v>2506880</v>
      </c>
      <c r="B67" s="3" t="s">
        <v>170</v>
      </c>
      <c r="C67" s="3" t="s">
        <v>167</v>
      </c>
      <c r="D67" s="3" t="s">
        <v>171</v>
      </c>
      <c r="E67" s="3"/>
      <c r="F67" s="3">
        <v>10</v>
      </c>
      <c r="G67" s="7">
        <v>6</v>
      </c>
    </row>
    <row r="68" customHeight="1" spans="1:7">
      <c r="A68" s="3">
        <v>2506748</v>
      </c>
      <c r="B68" s="3" t="s">
        <v>172</v>
      </c>
      <c r="C68" s="3" t="s">
        <v>167</v>
      </c>
      <c r="D68" s="3" t="s">
        <v>173</v>
      </c>
      <c r="E68" s="3"/>
      <c r="F68" s="3">
        <v>9.9</v>
      </c>
      <c r="G68" s="11">
        <v>5.5</v>
      </c>
    </row>
    <row r="69" customHeight="1" spans="1:7">
      <c r="A69" s="3">
        <v>267065</v>
      </c>
      <c r="B69" s="3" t="s">
        <v>174</v>
      </c>
      <c r="C69" s="3" t="s">
        <v>175</v>
      </c>
      <c r="D69" s="3" t="s">
        <v>176</v>
      </c>
      <c r="E69" s="3"/>
      <c r="F69" s="3">
        <v>19.9</v>
      </c>
      <c r="G69" s="7">
        <v>16</v>
      </c>
    </row>
    <row r="70" customHeight="1" spans="1:7">
      <c r="A70" s="3">
        <v>267055</v>
      </c>
      <c r="B70" s="3" t="s">
        <v>177</v>
      </c>
      <c r="C70" s="3" t="s">
        <v>175</v>
      </c>
      <c r="D70" s="3" t="s">
        <v>178</v>
      </c>
      <c r="E70" s="3"/>
      <c r="F70" s="3">
        <v>23.9</v>
      </c>
      <c r="G70" s="11">
        <v>19.5</v>
      </c>
    </row>
    <row r="71" customHeight="1" spans="1:7">
      <c r="A71" s="3">
        <v>25500</v>
      </c>
      <c r="B71" s="3" t="s">
        <v>179</v>
      </c>
      <c r="C71" s="3" t="s">
        <v>175</v>
      </c>
      <c r="D71" s="3" t="s">
        <v>180</v>
      </c>
      <c r="E71" s="3"/>
      <c r="F71" s="3">
        <v>12.9</v>
      </c>
      <c r="G71" s="11">
        <v>10.5</v>
      </c>
    </row>
    <row r="72" customHeight="1" spans="1:7">
      <c r="A72" s="3">
        <v>186494</v>
      </c>
      <c r="B72" s="3" t="s">
        <v>181</v>
      </c>
      <c r="C72" s="3" t="s">
        <v>182</v>
      </c>
      <c r="D72" s="3" t="s">
        <v>183</v>
      </c>
      <c r="E72" s="3" t="s">
        <v>184</v>
      </c>
      <c r="F72" s="3">
        <v>13.8</v>
      </c>
      <c r="G72" s="11">
        <v>4.5</v>
      </c>
    </row>
    <row r="73" customHeight="1" spans="1:7">
      <c r="A73" s="3">
        <v>2506749</v>
      </c>
      <c r="B73" s="3" t="s">
        <v>185</v>
      </c>
      <c r="C73" s="3" t="s">
        <v>186</v>
      </c>
      <c r="D73" s="3" t="s">
        <v>187</v>
      </c>
      <c r="E73" s="3"/>
      <c r="F73" s="3">
        <v>30</v>
      </c>
      <c r="G73" s="7">
        <v>12</v>
      </c>
    </row>
    <row r="74" customHeight="1" spans="1:7">
      <c r="A74" s="3">
        <v>264153</v>
      </c>
      <c r="B74" s="3" t="s">
        <v>188</v>
      </c>
      <c r="C74" s="3" t="s">
        <v>189</v>
      </c>
      <c r="D74" s="3" t="s">
        <v>190</v>
      </c>
      <c r="E74" s="3"/>
      <c r="F74" s="3">
        <v>18.8</v>
      </c>
      <c r="G74" s="11">
        <v>7.5</v>
      </c>
    </row>
    <row r="75" customHeight="1" spans="1:7">
      <c r="A75" s="3">
        <v>264478</v>
      </c>
      <c r="B75" s="3" t="s">
        <v>191</v>
      </c>
      <c r="C75" s="3" t="s">
        <v>192</v>
      </c>
      <c r="D75" s="3" t="s">
        <v>193</v>
      </c>
      <c r="E75" s="3"/>
      <c r="F75" s="3">
        <v>18.8</v>
      </c>
      <c r="G75" s="11">
        <v>4.5</v>
      </c>
    </row>
    <row r="76" customHeight="1" spans="1:7">
      <c r="A76" s="3">
        <v>202288</v>
      </c>
      <c r="B76" s="3" t="s">
        <v>194</v>
      </c>
      <c r="C76" s="3" t="s">
        <v>195</v>
      </c>
      <c r="D76" s="3" t="s">
        <v>196</v>
      </c>
      <c r="E76" s="3"/>
      <c r="F76" s="3">
        <v>39</v>
      </c>
      <c r="G76" s="7">
        <v>17</v>
      </c>
    </row>
    <row r="77" customHeight="1" spans="1:7">
      <c r="A77" s="3">
        <v>2508060</v>
      </c>
      <c r="B77" s="3" t="s">
        <v>197</v>
      </c>
      <c r="C77" s="3" t="s">
        <v>198</v>
      </c>
      <c r="D77" s="3" t="s">
        <v>199</v>
      </c>
      <c r="E77" s="46" t="s">
        <v>200</v>
      </c>
      <c r="F77" s="3">
        <v>48.8</v>
      </c>
      <c r="G77" s="11">
        <v>38.5</v>
      </c>
    </row>
    <row r="78" customHeight="1" spans="1:7">
      <c r="A78" s="3">
        <v>2508059</v>
      </c>
      <c r="B78" s="3" t="s">
        <v>197</v>
      </c>
      <c r="C78" s="3" t="s">
        <v>198</v>
      </c>
      <c r="D78" s="3" t="s">
        <v>201</v>
      </c>
      <c r="E78" s="46"/>
      <c r="F78" s="3">
        <v>48.8</v>
      </c>
      <c r="G78" s="11">
        <v>38.5</v>
      </c>
    </row>
    <row r="79" customHeight="1" spans="1:7">
      <c r="A79" s="3">
        <v>3005707</v>
      </c>
      <c r="B79" s="3" t="s">
        <v>202</v>
      </c>
      <c r="C79" s="3" t="s">
        <v>203</v>
      </c>
      <c r="D79" s="3" t="s">
        <v>204</v>
      </c>
      <c r="E79" s="46"/>
      <c r="F79" s="3">
        <v>25.9</v>
      </c>
      <c r="G79" s="7">
        <v>9</v>
      </c>
    </row>
    <row r="80" customHeight="1" spans="1:7">
      <c r="A80" s="3">
        <v>3005784</v>
      </c>
      <c r="B80" s="3" t="s">
        <v>205</v>
      </c>
      <c r="C80" s="3" t="s">
        <v>206</v>
      </c>
      <c r="D80" s="3" t="s">
        <v>207</v>
      </c>
      <c r="E80" s="46"/>
      <c r="F80" s="3">
        <v>9.9</v>
      </c>
      <c r="G80" s="11">
        <v>5.5</v>
      </c>
    </row>
    <row r="81" customHeight="1" spans="1:7">
      <c r="A81" s="3">
        <v>267031</v>
      </c>
      <c r="B81" s="3" t="s">
        <v>208</v>
      </c>
      <c r="C81" s="3" t="s">
        <v>175</v>
      </c>
      <c r="D81" s="3" t="s">
        <v>209</v>
      </c>
      <c r="E81" s="46"/>
      <c r="F81" s="3">
        <v>23.5</v>
      </c>
      <c r="G81" s="7">
        <v>16</v>
      </c>
    </row>
    <row r="82" customHeight="1" spans="1:7">
      <c r="A82" s="3">
        <v>2502187</v>
      </c>
      <c r="B82" s="3" t="s">
        <v>210</v>
      </c>
      <c r="C82" s="3" t="s">
        <v>211</v>
      </c>
      <c r="D82" s="3" t="s">
        <v>212</v>
      </c>
      <c r="E82" s="46"/>
      <c r="F82" s="3">
        <v>12.9</v>
      </c>
      <c r="G82" s="7">
        <v>11</v>
      </c>
    </row>
    <row r="83" customHeight="1" spans="1:7">
      <c r="A83" s="3">
        <v>2502186</v>
      </c>
      <c r="B83" s="3" t="s">
        <v>213</v>
      </c>
      <c r="C83" s="3" t="s">
        <v>211</v>
      </c>
      <c r="D83" s="3" t="s">
        <v>214</v>
      </c>
      <c r="E83" s="46"/>
      <c r="F83" s="3">
        <v>36.9</v>
      </c>
      <c r="G83" s="7">
        <v>29</v>
      </c>
    </row>
    <row r="84" customHeight="1" spans="1:7">
      <c r="A84" s="3">
        <v>3005771</v>
      </c>
      <c r="B84" s="3" t="s">
        <v>215</v>
      </c>
      <c r="C84" s="3" t="s">
        <v>216</v>
      </c>
      <c r="D84" s="3" t="s">
        <v>217</v>
      </c>
      <c r="E84" s="46"/>
      <c r="F84" s="3">
        <v>19.9</v>
      </c>
      <c r="G84" s="7">
        <v>8</v>
      </c>
    </row>
    <row r="85" customHeight="1" spans="1:7">
      <c r="A85" s="3">
        <v>267044</v>
      </c>
      <c r="B85" s="3" t="s">
        <v>218</v>
      </c>
      <c r="C85" s="3" t="s">
        <v>175</v>
      </c>
      <c r="D85" s="3" t="s">
        <v>219</v>
      </c>
      <c r="E85" s="46"/>
      <c r="F85" s="3">
        <v>6</v>
      </c>
      <c r="G85" s="11">
        <v>4.1</v>
      </c>
    </row>
    <row r="86" customHeight="1" spans="1:7">
      <c r="A86" s="3">
        <v>267037</v>
      </c>
      <c r="B86" s="3" t="s">
        <v>220</v>
      </c>
      <c r="C86" s="3" t="s">
        <v>175</v>
      </c>
      <c r="D86" s="3" t="s">
        <v>221</v>
      </c>
      <c r="E86" s="46"/>
      <c r="F86" s="3">
        <v>10.8</v>
      </c>
      <c r="G86" s="7">
        <v>9</v>
      </c>
    </row>
    <row r="87" customHeight="1" spans="1:7">
      <c r="A87" s="3">
        <v>267050</v>
      </c>
      <c r="B87" s="3" t="s">
        <v>222</v>
      </c>
      <c r="C87" s="3" t="s">
        <v>175</v>
      </c>
      <c r="D87" s="3" t="s">
        <v>223</v>
      </c>
      <c r="E87" s="46"/>
      <c r="F87" s="3">
        <v>12</v>
      </c>
      <c r="G87" s="11">
        <v>9.5</v>
      </c>
    </row>
    <row r="88" customHeight="1" spans="1:7">
      <c r="A88" s="3">
        <v>267052</v>
      </c>
      <c r="B88" s="3" t="s">
        <v>222</v>
      </c>
      <c r="C88" s="3" t="s">
        <v>175</v>
      </c>
      <c r="D88" s="3" t="s">
        <v>224</v>
      </c>
      <c r="E88" s="46"/>
      <c r="F88" s="3">
        <v>12</v>
      </c>
      <c r="G88" s="11">
        <v>9.5</v>
      </c>
    </row>
    <row r="89" customHeight="1" spans="1:7">
      <c r="A89" s="17">
        <v>2502369</v>
      </c>
      <c r="B89" s="3" t="s">
        <v>225</v>
      </c>
      <c r="C89" s="3" t="s">
        <v>226</v>
      </c>
      <c r="D89" s="3" t="s">
        <v>227</v>
      </c>
      <c r="E89" s="46"/>
      <c r="F89" s="3">
        <v>29.9</v>
      </c>
      <c r="G89" s="11">
        <v>8.5</v>
      </c>
    </row>
    <row r="90" customHeight="1" spans="1:7">
      <c r="A90" s="17">
        <v>2505436</v>
      </c>
      <c r="B90" s="3" t="s">
        <v>225</v>
      </c>
      <c r="C90" s="3" t="s">
        <v>226</v>
      </c>
      <c r="D90" s="3" t="s">
        <v>228</v>
      </c>
      <c r="E90" s="46"/>
      <c r="F90" s="3">
        <v>25.8</v>
      </c>
      <c r="G90" s="11">
        <v>7.5</v>
      </c>
    </row>
    <row r="91" customHeight="1" spans="1:7">
      <c r="A91" s="17">
        <v>244857</v>
      </c>
      <c r="B91" s="3" t="s">
        <v>225</v>
      </c>
      <c r="C91" s="3" t="s">
        <v>229</v>
      </c>
      <c r="D91" s="3" t="s">
        <v>230</v>
      </c>
      <c r="E91" s="46"/>
      <c r="F91" s="3">
        <v>10.5</v>
      </c>
      <c r="G91" s="11">
        <v>3.3</v>
      </c>
    </row>
    <row r="92" customHeight="1" spans="1:7">
      <c r="A92" s="17">
        <v>244848</v>
      </c>
      <c r="B92" s="3" t="s">
        <v>225</v>
      </c>
      <c r="C92" s="3" t="s">
        <v>229</v>
      </c>
      <c r="D92" s="3" t="s">
        <v>231</v>
      </c>
      <c r="E92" s="46"/>
      <c r="F92" s="3">
        <v>8.5</v>
      </c>
      <c r="G92" s="11">
        <v>2.5</v>
      </c>
    </row>
    <row r="93" customHeight="1" spans="1:7">
      <c r="A93" s="17">
        <v>2500352</v>
      </c>
      <c r="B93" s="3" t="s">
        <v>225</v>
      </c>
      <c r="C93" s="3" t="s">
        <v>232</v>
      </c>
      <c r="D93" s="3" t="s">
        <v>233</v>
      </c>
      <c r="E93" s="3"/>
      <c r="F93" s="3">
        <v>29.9</v>
      </c>
      <c r="G93" s="11">
        <v>7.5</v>
      </c>
    </row>
    <row r="94" customHeight="1" spans="1:7">
      <c r="A94" s="3">
        <v>2506715</v>
      </c>
      <c r="B94" s="3" t="s">
        <v>234</v>
      </c>
      <c r="C94" s="3" t="s">
        <v>235</v>
      </c>
      <c r="D94" s="3" t="s">
        <v>236</v>
      </c>
      <c r="E94" s="3" t="s">
        <v>237</v>
      </c>
      <c r="F94" s="3">
        <v>38</v>
      </c>
      <c r="G94" s="7">
        <v>23</v>
      </c>
    </row>
    <row r="95" customHeight="1" spans="1:7">
      <c r="A95" s="3">
        <v>2506845</v>
      </c>
      <c r="B95" s="3" t="s">
        <v>238</v>
      </c>
      <c r="C95" s="3" t="s">
        <v>235</v>
      </c>
      <c r="D95" s="3" t="s">
        <v>168</v>
      </c>
      <c r="E95" s="3"/>
      <c r="F95" s="3">
        <v>38</v>
      </c>
      <c r="G95" s="7">
        <v>23</v>
      </c>
    </row>
    <row r="96" customHeight="1" spans="1:7">
      <c r="A96" s="3">
        <v>2501609</v>
      </c>
      <c r="B96" s="3" t="s">
        <v>239</v>
      </c>
      <c r="C96" s="3" t="s">
        <v>240</v>
      </c>
      <c r="D96" s="3" t="s">
        <v>241</v>
      </c>
      <c r="E96" s="3" t="s">
        <v>242</v>
      </c>
      <c r="F96" s="3">
        <v>21.9</v>
      </c>
      <c r="G96" s="7">
        <v>17.5</v>
      </c>
    </row>
    <row r="97" customHeight="1" spans="1:7">
      <c r="A97" s="3">
        <v>2508267</v>
      </c>
      <c r="B97" s="3" t="s">
        <v>243</v>
      </c>
      <c r="C97" s="3" t="s">
        <v>240</v>
      </c>
      <c r="D97" s="3" t="s">
        <v>244</v>
      </c>
      <c r="E97" s="3"/>
      <c r="F97" s="3">
        <v>21.9</v>
      </c>
      <c r="G97" s="21">
        <v>17.5</v>
      </c>
    </row>
    <row r="98" customHeight="1" spans="1:7">
      <c r="A98" s="3">
        <v>2501611</v>
      </c>
      <c r="B98" s="3" t="s">
        <v>245</v>
      </c>
      <c r="C98" s="3" t="s">
        <v>211</v>
      </c>
      <c r="D98" s="3" t="s">
        <v>246</v>
      </c>
      <c r="E98" s="3"/>
      <c r="F98" s="3">
        <v>24.9</v>
      </c>
      <c r="G98" s="11">
        <v>19.5</v>
      </c>
    </row>
    <row r="99" customHeight="1" spans="1:7">
      <c r="A99" s="3">
        <v>36190</v>
      </c>
      <c r="B99" s="3" t="s">
        <v>247</v>
      </c>
      <c r="C99" s="3" t="s">
        <v>248</v>
      </c>
      <c r="D99" s="3" t="s">
        <v>193</v>
      </c>
      <c r="E99" s="3"/>
      <c r="F99" s="3">
        <v>48</v>
      </c>
      <c r="G99" s="11">
        <v>30.5</v>
      </c>
    </row>
    <row r="100" customHeight="1" spans="1:7">
      <c r="A100" s="22">
        <v>112970</v>
      </c>
      <c r="B100" s="22" t="s">
        <v>249</v>
      </c>
      <c r="C100" s="3" t="s">
        <v>250</v>
      </c>
      <c r="D100" s="3" t="s">
        <v>251</v>
      </c>
      <c r="E100" s="3" t="s">
        <v>252</v>
      </c>
      <c r="F100" s="3">
        <v>5</v>
      </c>
      <c r="G100" s="3">
        <v>4</v>
      </c>
    </row>
    <row r="101" customHeight="1" spans="1:7">
      <c r="A101" s="22">
        <v>212293</v>
      </c>
      <c r="B101" s="22" t="s">
        <v>253</v>
      </c>
      <c r="C101" s="3" t="s">
        <v>250</v>
      </c>
      <c r="D101" s="3" t="s">
        <v>254</v>
      </c>
      <c r="E101" s="3"/>
      <c r="F101" s="3">
        <v>4.5</v>
      </c>
      <c r="G101" s="3">
        <v>3</v>
      </c>
    </row>
    <row r="102" customHeight="1" spans="1:7">
      <c r="A102" s="22">
        <v>221590</v>
      </c>
      <c r="B102" s="22" t="s">
        <v>255</v>
      </c>
      <c r="C102" s="3" t="s">
        <v>250</v>
      </c>
      <c r="D102" s="3" t="s">
        <v>251</v>
      </c>
      <c r="E102" s="3"/>
      <c r="F102" s="3">
        <v>5</v>
      </c>
      <c r="G102" s="3">
        <v>4</v>
      </c>
    </row>
    <row r="103" customHeight="1" spans="1:7">
      <c r="A103" s="22">
        <v>2508409</v>
      </c>
      <c r="B103" s="22" t="s">
        <v>256</v>
      </c>
      <c r="C103" s="3" t="s">
        <v>257</v>
      </c>
      <c r="D103" s="3" t="s">
        <v>258</v>
      </c>
      <c r="E103" s="3"/>
      <c r="F103" s="3">
        <v>18.8</v>
      </c>
      <c r="G103" s="3">
        <v>6</v>
      </c>
    </row>
    <row r="104" customHeight="1" spans="1:7">
      <c r="A104" s="22">
        <v>214576</v>
      </c>
      <c r="B104" s="22" t="s">
        <v>259</v>
      </c>
      <c r="C104" s="3" t="s">
        <v>260</v>
      </c>
      <c r="D104" s="3" t="s">
        <v>261</v>
      </c>
      <c r="E104" s="3"/>
      <c r="F104" s="3">
        <v>3</v>
      </c>
      <c r="G104" s="3">
        <v>2</v>
      </c>
    </row>
    <row r="105" customHeight="1" spans="1:7">
      <c r="A105" s="22">
        <v>221617</v>
      </c>
      <c r="B105" s="22" t="s">
        <v>259</v>
      </c>
      <c r="C105" s="3" t="s">
        <v>260</v>
      </c>
      <c r="D105" s="3" t="s">
        <v>262</v>
      </c>
      <c r="E105" s="3"/>
      <c r="F105" s="3">
        <v>2.5</v>
      </c>
      <c r="G105" s="3">
        <v>1.5</v>
      </c>
    </row>
    <row r="106" customHeight="1" spans="1:7">
      <c r="A106" s="22">
        <v>2508352</v>
      </c>
      <c r="B106" s="22" t="s">
        <v>263</v>
      </c>
      <c r="C106" s="3" t="s">
        <v>264</v>
      </c>
      <c r="D106" s="3" t="s">
        <v>265</v>
      </c>
      <c r="E106" s="3"/>
      <c r="F106" s="3">
        <v>2</v>
      </c>
      <c r="G106" s="3">
        <v>1</v>
      </c>
    </row>
    <row r="107" customHeight="1" spans="1:7">
      <c r="A107" s="22">
        <v>2508707</v>
      </c>
      <c r="B107" s="22" t="s">
        <v>266</v>
      </c>
      <c r="C107" s="3" t="s">
        <v>267</v>
      </c>
      <c r="D107" s="3" t="s">
        <v>268</v>
      </c>
      <c r="E107" s="3"/>
      <c r="F107" s="3">
        <v>7</v>
      </c>
      <c r="G107" s="3">
        <v>5.5</v>
      </c>
    </row>
    <row r="108" customHeight="1" spans="1:7">
      <c r="A108" s="3">
        <v>172479</v>
      </c>
      <c r="B108" s="3" t="s">
        <v>269</v>
      </c>
      <c r="C108" s="3" t="s">
        <v>270</v>
      </c>
      <c r="D108" s="3" t="s">
        <v>271</v>
      </c>
      <c r="E108" s="3"/>
      <c r="F108" s="3">
        <v>720</v>
      </c>
      <c r="G108" s="3">
        <v>443</v>
      </c>
    </row>
    <row r="109" customHeight="1" spans="1:7">
      <c r="A109" s="3">
        <v>177254</v>
      </c>
      <c r="B109" s="3" t="s">
        <v>269</v>
      </c>
      <c r="C109" s="3" t="s">
        <v>270</v>
      </c>
      <c r="D109" s="3" t="s">
        <v>272</v>
      </c>
      <c r="E109" s="3"/>
      <c r="F109" s="3">
        <v>360</v>
      </c>
      <c r="G109" s="3">
        <v>222</v>
      </c>
    </row>
    <row r="110" customHeight="1" spans="1:7">
      <c r="A110" s="3">
        <v>2506943</v>
      </c>
      <c r="B110" s="3" t="s">
        <v>273</v>
      </c>
      <c r="C110" s="3" t="s">
        <v>274</v>
      </c>
      <c r="D110" s="3" t="s">
        <v>275</v>
      </c>
      <c r="E110" s="3"/>
      <c r="F110" s="3">
        <v>2.5</v>
      </c>
      <c r="G110" s="3">
        <v>1.5</v>
      </c>
    </row>
    <row r="111" customHeight="1" spans="1:7">
      <c r="A111" s="3">
        <v>2506580</v>
      </c>
      <c r="B111" s="3" t="s">
        <v>276</v>
      </c>
      <c r="C111" s="3" t="s">
        <v>277</v>
      </c>
      <c r="D111" s="3" t="s">
        <v>278</v>
      </c>
      <c r="E111" s="3"/>
      <c r="F111" s="3">
        <v>24.8</v>
      </c>
      <c r="G111" s="3">
        <v>9.5</v>
      </c>
    </row>
    <row r="112" customHeight="1" spans="1:7">
      <c r="A112" s="3">
        <v>2506581</v>
      </c>
      <c r="B112" s="3" t="s">
        <v>276</v>
      </c>
      <c r="C112" s="3" t="s">
        <v>277</v>
      </c>
      <c r="D112" s="3" t="s">
        <v>279</v>
      </c>
      <c r="E112" s="3"/>
      <c r="F112" s="3">
        <v>24.8</v>
      </c>
      <c r="G112" s="3">
        <v>9.5</v>
      </c>
    </row>
    <row r="113" customHeight="1" spans="1:7">
      <c r="A113" s="22">
        <v>2508731</v>
      </c>
      <c r="B113" s="22" t="s">
        <v>280</v>
      </c>
      <c r="C113" s="3" t="s">
        <v>281</v>
      </c>
      <c r="D113" s="3" t="s">
        <v>72</v>
      </c>
      <c r="E113" s="3" t="s">
        <v>282</v>
      </c>
      <c r="F113" s="3">
        <v>17.8</v>
      </c>
      <c r="G113" s="3">
        <v>9.5</v>
      </c>
    </row>
    <row r="114" customHeight="1" spans="1:7">
      <c r="A114" s="22">
        <v>2508732</v>
      </c>
      <c r="B114" s="22" t="s">
        <v>283</v>
      </c>
      <c r="C114" s="3" t="s">
        <v>281</v>
      </c>
      <c r="D114" s="3" t="s">
        <v>72</v>
      </c>
      <c r="E114" s="3"/>
      <c r="F114" s="3">
        <v>17.8</v>
      </c>
      <c r="G114" s="3">
        <v>9.5</v>
      </c>
    </row>
    <row r="115" customHeight="1" spans="1:7">
      <c r="A115" s="22">
        <v>2508733</v>
      </c>
      <c r="B115" s="22" t="s">
        <v>284</v>
      </c>
      <c r="C115" s="3" t="s">
        <v>281</v>
      </c>
      <c r="D115" s="3" t="s">
        <v>72</v>
      </c>
      <c r="E115" s="3"/>
      <c r="F115" s="3">
        <v>17.8</v>
      </c>
      <c r="G115" s="3">
        <v>9.5</v>
      </c>
    </row>
  </sheetData>
  <mergeCells count="15">
    <mergeCell ref="E3:E7"/>
    <mergeCell ref="E8:E18"/>
    <mergeCell ref="E19:E34"/>
    <mergeCell ref="E35:E41"/>
    <mergeCell ref="E42:E45"/>
    <mergeCell ref="E46:E47"/>
    <mergeCell ref="E48:E54"/>
    <mergeCell ref="E55:E65"/>
    <mergeCell ref="E66:E71"/>
    <mergeCell ref="E72:E76"/>
    <mergeCell ref="E77:E93"/>
    <mergeCell ref="E94:E95"/>
    <mergeCell ref="E96:E99"/>
    <mergeCell ref="E100:E112"/>
    <mergeCell ref="E113:E115"/>
  </mergeCells>
  <conditionalFormatting sqref="A55:A61">
    <cfRule type="duplicateValues" dxfId="0" priority="1"/>
  </conditionalFormatting>
  <conditionalFormatting sqref="A2:A7 A9:A47 A66:A99">
    <cfRule type="duplicateValues" dxfId="0" priority="4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H60" sqref="H60"/>
    </sheetView>
  </sheetViews>
  <sheetFormatPr defaultColWidth="9" defaultRowHeight="23" customHeight="1" outlineLevelCol="6"/>
  <cols>
    <col min="1" max="1" width="14.625" customWidth="1"/>
    <col min="2" max="2" width="14.375" style="27" customWidth="1"/>
    <col min="3" max="4" width="31.25" style="27" customWidth="1"/>
    <col min="5" max="5" width="21.25" style="27" customWidth="1"/>
    <col min="6" max="6" width="28.125" style="28" customWidth="1"/>
    <col min="7" max="7" width="9" style="1"/>
    <col min="8" max="8" width="12.625"/>
  </cols>
  <sheetData>
    <row r="1" customHeight="1" spans="1:7">
      <c r="A1" s="29" t="s">
        <v>285</v>
      </c>
      <c r="B1" s="30" t="s">
        <v>0</v>
      </c>
      <c r="C1" s="30" t="s">
        <v>286</v>
      </c>
      <c r="D1" s="30" t="s">
        <v>3</v>
      </c>
      <c r="E1" s="31" t="s">
        <v>287</v>
      </c>
      <c r="F1" s="32" t="s">
        <v>6</v>
      </c>
      <c r="G1" s="29" t="s">
        <v>5</v>
      </c>
    </row>
    <row r="2" customHeight="1" spans="1:7">
      <c r="A2" s="29" t="s">
        <v>288</v>
      </c>
      <c r="B2" s="33">
        <v>245065</v>
      </c>
      <c r="C2" s="34" t="s">
        <v>289</v>
      </c>
      <c r="D2" s="34" t="s">
        <v>290</v>
      </c>
      <c r="E2" s="35" t="s">
        <v>291</v>
      </c>
      <c r="F2" s="32" t="s">
        <v>292</v>
      </c>
      <c r="G2" s="29">
        <v>48</v>
      </c>
    </row>
    <row r="3" customHeight="1" spans="1:7">
      <c r="A3" s="29"/>
      <c r="B3" s="33">
        <v>2503391</v>
      </c>
      <c r="C3" s="34" t="s">
        <v>293</v>
      </c>
      <c r="D3" s="34" t="s">
        <v>294</v>
      </c>
      <c r="E3" s="36" t="s">
        <v>295</v>
      </c>
      <c r="F3" s="32"/>
      <c r="G3" s="29">
        <v>198</v>
      </c>
    </row>
    <row r="4" customHeight="1" spans="1:7">
      <c r="A4" s="29"/>
      <c r="B4" s="33">
        <v>2503391</v>
      </c>
      <c r="C4" s="34" t="s">
        <v>293</v>
      </c>
      <c r="D4" s="34" t="s">
        <v>294</v>
      </c>
      <c r="E4" s="36" t="s">
        <v>296</v>
      </c>
      <c r="F4" s="32"/>
      <c r="G4" s="29">
        <v>198</v>
      </c>
    </row>
    <row r="5" customHeight="1" spans="1:7">
      <c r="A5" s="29"/>
      <c r="B5" s="33">
        <v>2503390</v>
      </c>
      <c r="C5" s="34" t="s">
        <v>297</v>
      </c>
      <c r="D5" s="34" t="s">
        <v>298</v>
      </c>
      <c r="E5" s="36" t="s">
        <v>299</v>
      </c>
      <c r="F5" s="32"/>
      <c r="G5" s="29">
        <v>298</v>
      </c>
    </row>
    <row r="6" customHeight="1" spans="1:7">
      <c r="A6" s="29"/>
      <c r="B6" s="37">
        <v>150090</v>
      </c>
      <c r="C6" s="34" t="s">
        <v>300</v>
      </c>
      <c r="D6" s="34" t="s">
        <v>301</v>
      </c>
      <c r="E6" s="36" t="s">
        <v>302</v>
      </c>
      <c r="F6" s="32"/>
      <c r="G6" s="29">
        <v>268</v>
      </c>
    </row>
    <row r="7" customHeight="1" spans="1:7">
      <c r="A7" s="29"/>
      <c r="B7" s="33">
        <v>185350</v>
      </c>
      <c r="C7" s="34" t="s">
        <v>303</v>
      </c>
      <c r="D7" s="34" t="s">
        <v>301</v>
      </c>
      <c r="E7" s="38" t="s">
        <v>304</v>
      </c>
      <c r="F7" s="32"/>
      <c r="G7" s="29">
        <v>188</v>
      </c>
    </row>
    <row r="8" customHeight="1" spans="1:7">
      <c r="A8" s="29"/>
      <c r="B8" s="37">
        <v>218904</v>
      </c>
      <c r="C8" s="34" t="s">
        <v>305</v>
      </c>
      <c r="D8" s="34" t="s">
        <v>231</v>
      </c>
      <c r="E8" s="39" t="s">
        <v>306</v>
      </c>
      <c r="F8" s="32"/>
      <c r="G8" s="29">
        <v>308</v>
      </c>
    </row>
    <row r="9" customHeight="1" spans="1:7">
      <c r="A9" s="29"/>
      <c r="B9" s="37">
        <v>236550</v>
      </c>
      <c r="C9" s="34" t="s">
        <v>307</v>
      </c>
      <c r="D9" s="34" t="s">
        <v>301</v>
      </c>
      <c r="E9" s="39" t="s">
        <v>306</v>
      </c>
      <c r="F9" s="32"/>
      <c r="G9" s="29">
        <v>288</v>
      </c>
    </row>
    <row r="10" customHeight="1" spans="1:7">
      <c r="A10" s="29"/>
      <c r="B10" s="37">
        <v>236548</v>
      </c>
      <c r="C10" s="34" t="s">
        <v>308</v>
      </c>
      <c r="D10" s="34" t="s">
        <v>309</v>
      </c>
      <c r="E10" s="39" t="s">
        <v>306</v>
      </c>
      <c r="F10" s="32"/>
      <c r="G10" s="29">
        <v>318</v>
      </c>
    </row>
    <row r="11" customHeight="1" spans="1:7">
      <c r="A11" s="29"/>
      <c r="B11" s="37">
        <v>244928</v>
      </c>
      <c r="C11" s="34" t="s">
        <v>289</v>
      </c>
      <c r="D11" s="34" t="s">
        <v>310</v>
      </c>
      <c r="E11" s="40" t="s">
        <v>311</v>
      </c>
      <c r="F11" s="32"/>
      <c r="G11" s="29">
        <v>248</v>
      </c>
    </row>
    <row r="12" customHeight="1" spans="1:7">
      <c r="A12" s="29"/>
      <c r="B12" s="33">
        <v>246564</v>
      </c>
      <c r="C12" s="34" t="s">
        <v>289</v>
      </c>
      <c r="D12" s="34" t="s">
        <v>312</v>
      </c>
      <c r="E12" s="40" t="s">
        <v>313</v>
      </c>
      <c r="F12" s="32"/>
      <c r="G12" s="29">
        <v>248</v>
      </c>
    </row>
    <row r="13" customHeight="1" spans="1:7">
      <c r="A13" s="29"/>
      <c r="B13" s="37">
        <v>261525</v>
      </c>
      <c r="C13" s="34" t="s">
        <v>289</v>
      </c>
      <c r="D13" s="34" t="s">
        <v>314</v>
      </c>
      <c r="E13" s="40" t="s">
        <v>315</v>
      </c>
      <c r="F13" s="32"/>
      <c r="G13" s="29">
        <v>298</v>
      </c>
    </row>
    <row r="14" customHeight="1" spans="1:7">
      <c r="A14" s="29"/>
      <c r="B14" s="33">
        <v>215787</v>
      </c>
      <c r="C14" s="34" t="s">
        <v>316</v>
      </c>
      <c r="D14" s="34" t="s">
        <v>217</v>
      </c>
      <c r="E14" s="41" t="s">
        <v>311</v>
      </c>
      <c r="F14" s="32"/>
      <c r="G14" s="29">
        <v>168</v>
      </c>
    </row>
    <row r="15" customHeight="1" spans="1:7">
      <c r="A15" s="29"/>
      <c r="B15" s="37">
        <v>181297</v>
      </c>
      <c r="C15" s="34" t="s">
        <v>317</v>
      </c>
      <c r="D15" s="34" t="s">
        <v>318</v>
      </c>
      <c r="E15" s="41" t="s">
        <v>311</v>
      </c>
      <c r="F15" s="32"/>
      <c r="G15" s="29">
        <v>188</v>
      </c>
    </row>
    <row r="16" customHeight="1" spans="1:7">
      <c r="A16" s="29"/>
      <c r="B16" s="37">
        <v>181299</v>
      </c>
      <c r="C16" s="34" t="s">
        <v>319</v>
      </c>
      <c r="D16" s="34" t="s">
        <v>301</v>
      </c>
      <c r="E16" s="41" t="s">
        <v>311</v>
      </c>
      <c r="F16" s="32"/>
      <c r="G16" s="29">
        <v>198</v>
      </c>
    </row>
    <row r="17" customHeight="1" spans="1:7">
      <c r="A17" s="29"/>
      <c r="B17" s="37">
        <v>260442</v>
      </c>
      <c r="C17" s="34" t="s">
        <v>320</v>
      </c>
      <c r="D17" s="34" t="s">
        <v>321</v>
      </c>
      <c r="E17" s="41" t="s">
        <v>311</v>
      </c>
      <c r="F17" s="32"/>
      <c r="G17" s="29">
        <v>298</v>
      </c>
    </row>
    <row r="18" customHeight="1" spans="1:7">
      <c r="A18" s="29"/>
      <c r="B18" s="37">
        <v>150088</v>
      </c>
      <c r="C18" s="34" t="s">
        <v>322</v>
      </c>
      <c r="D18" s="34" t="s">
        <v>323</v>
      </c>
      <c r="E18" s="39" t="s">
        <v>324</v>
      </c>
      <c r="F18" s="32"/>
      <c r="G18" s="29">
        <v>158</v>
      </c>
    </row>
    <row r="19" customHeight="1" spans="1:7">
      <c r="A19" s="29"/>
      <c r="B19" s="37">
        <v>150089</v>
      </c>
      <c r="C19" s="34" t="s">
        <v>325</v>
      </c>
      <c r="D19" s="34" t="s">
        <v>318</v>
      </c>
      <c r="E19" s="39" t="s">
        <v>324</v>
      </c>
      <c r="F19" s="32"/>
      <c r="G19" s="29">
        <v>188</v>
      </c>
    </row>
    <row r="20" customFormat="1" customHeight="1" spans="1:7">
      <c r="A20" s="29"/>
      <c r="B20" s="5">
        <v>214782</v>
      </c>
      <c r="C20" s="34" t="s">
        <v>326</v>
      </c>
      <c r="D20" s="34" t="s">
        <v>301</v>
      </c>
      <c r="E20" s="5" t="s">
        <v>301</v>
      </c>
      <c r="F20" s="32">
        <v>248</v>
      </c>
      <c r="G20" s="29">
        <v>268</v>
      </c>
    </row>
    <row r="21" customFormat="1" customHeight="1" spans="1:7">
      <c r="A21" s="29"/>
      <c r="B21" s="5">
        <v>214783</v>
      </c>
      <c r="C21" s="34" t="s">
        <v>327</v>
      </c>
      <c r="D21" s="34" t="s">
        <v>321</v>
      </c>
      <c r="E21" s="5" t="s">
        <v>321</v>
      </c>
      <c r="F21" s="32">
        <v>278</v>
      </c>
      <c r="G21" s="29">
        <v>298</v>
      </c>
    </row>
    <row r="22" customFormat="1" customHeight="1" spans="1:7">
      <c r="A22" s="29"/>
      <c r="B22" s="5">
        <v>185353</v>
      </c>
      <c r="C22" s="34" t="s">
        <v>328</v>
      </c>
      <c r="D22" s="34" t="s">
        <v>329</v>
      </c>
      <c r="E22" s="5" t="s">
        <v>329</v>
      </c>
      <c r="F22" s="32">
        <v>198</v>
      </c>
      <c r="G22" s="29">
        <v>218</v>
      </c>
    </row>
    <row r="23" customFormat="1" customHeight="1" spans="1:7">
      <c r="A23" s="29"/>
      <c r="B23" s="5">
        <v>150095</v>
      </c>
      <c r="C23" s="34" t="s">
        <v>330</v>
      </c>
      <c r="D23" s="34" t="s">
        <v>321</v>
      </c>
      <c r="E23" s="5" t="s">
        <v>321</v>
      </c>
      <c r="F23" s="32">
        <v>368</v>
      </c>
      <c r="G23" s="29">
        <v>388</v>
      </c>
    </row>
    <row r="24" customFormat="1" customHeight="1" spans="1:7">
      <c r="A24" s="29"/>
      <c r="B24" s="5">
        <v>150096</v>
      </c>
      <c r="C24" s="34" t="s">
        <v>331</v>
      </c>
      <c r="D24" s="34" t="s">
        <v>301</v>
      </c>
      <c r="E24" s="5" t="s">
        <v>301</v>
      </c>
      <c r="F24" s="32">
        <v>268</v>
      </c>
      <c r="G24" s="29">
        <v>288</v>
      </c>
    </row>
    <row r="25" customFormat="1" customHeight="1" spans="1:7">
      <c r="A25" s="29"/>
      <c r="B25" s="5">
        <v>150098</v>
      </c>
      <c r="C25" s="34" t="s">
        <v>332</v>
      </c>
      <c r="D25" s="34" t="s">
        <v>321</v>
      </c>
      <c r="E25" s="5" t="s">
        <v>321</v>
      </c>
      <c r="F25" s="32">
        <v>308</v>
      </c>
      <c r="G25" s="29">
        <v>328</v>
      </c>
    </row>
    <row r="26" customFormat="1" customHeight="1" spans="1:7">
      <c r="A26" s="29"/>
      <c r="B26" s="5">
        <v>181291</v>
      </c>
      <c r="C26" s="34" t="s">
        <v>333</v>
      </c>
      <c r="D26" s="34" t="s">
        <v>321</v>
      </c>
      <c r="E26" s="5" t="s">
        <v>321</v>
      </c>
      <c r="F26" s="32">
        <v>278</v>
      </c>
      <c r="G26" s="29">
        <v>298</v>
      </c>
    </row>
    <row r="27" customFormat="1" customHeight="1" spans="1:7">
      <c r="A27" s="29"/>
      <c r="B27" s="5">
        <v>181288</v>
      </c>
      <c r="C27" s="34" t="s">
        <v>334</v>
      </c>
      <c r="D27" s="34" t="s">
        <v>217</v>
      </c>
      <c r="E27" s="5" t="s">
        <v>217</v>
      </c>
      <c r="F27" s="32">
        <v>188</v>
      </c>
      <c r="G27" s="29">
        <v>208</v>
      </c>
    </row>
    <row r="28" customFormat="1" customHeight="1" spans="1:7">
      <c r="A28" s="29"/>
      <c r="B28" s="5">
        <v>181289</v>
      </c>
      <c r="C28" s="34" t="s">
        <v>335</v>
      </c>
      <c r="D28" s="34" t="s">
        <v>336</v>
      </c>
      <c r="E28" s="5" t="s">
        <v>336</v>
      </c>
      <c r="F28" s="32">
        <v>218</v>
      </c>
      <c r="G28" s="29">
        <v>238</v>
      </c>
    </row>
    <row r="29" customFormat="1" customHeight="1" spans="1:7">
      <c r="A29" s="29"/>
      <c r="B29" s="5">
        <v>181290</v>
      </c>
      <c r="C29" s="34" t="s">
        <v>337</v>
      </c>
      <c r="D29" s="34" t="s">
        <v>336</v>
      </c>
      <c r="E29" s="5" t="s">
        <v>336</v>
      </c>
      <c r="F29" s="32">
        <v>218</v>
      </c>
      <c r="G29" s="29">
        <v>238</v>
      </c>
    </row>
    <row r="30" customFormat="1" customHeight="1" spans="1:7">
      <c r="A30" s="29"/>
      <c r="B30" s="5">
        <v>89062</v>
      </c>
      <c r="C30" s="34" t="s">
        <v>338</v>
      </c>
      <c r="D30" s="34" t="s">
        <v>301</v>
      </c>
      <c r="E30" s="5" t="s">
        <v>301</v>
      </c>
      <c r="F30" s="32">
        <v>238</v>
      </c>
      <c r="G30" s="29">
        <v>258</v>
      </c>
    </row>
    <row r="31" customFormat="1" customHeight="1" spans="1:7">
      <c r="A31" s="29"/>
      <c r="B31" s="5">
        <v>150091</v>
      </c>
      <c r="C31" s="34" t="s">
        <v>300</v>
      </c>
      <c r="D31" s="34" t="s">
        <v>336</v>
      </c>
      <c r="E31" s="5" t="s">
        <v>336</v>
      </c>
      <c r="F31" s="32">
        <v>68</v>
      </c>
      <c r="G31" s="29">
        <v>88</v>
      </c>
    </row>
    <row r="32" customFormat="1" customHeight="1" spans="1:7">
      <c r="A32" s="29"/>
      <c r="B32" s="5">
        <v>150092</v>
      </c>
      <c r="C32" s="34" t="s">
        <v>339</v>
      </c>
      <c r="D32" s="34" t="s">
        <v>340</v>
      </c>
      <c r="E32" s="5" t="s">
        <v>340</v>
      </c>
      <c r="F32" s="32">
        <v>148</v>
      </c>
      <c r="G32" s="29">
        <v>168</v>
      </c>
    </row>
    <row r="33" customFormat="1" customHeight="1" spans="1:7">
      <c r="A33" s="29"/>
      <c r="B33" s="5">
        <v>172377</v>
      </c>
      <c r="C33" s="34" t="s">
        <v>341</v>
      </c>
      <c r="D33" s="34" t="s">
        <v>217</v>
      </c>
      <c r="E33" s="5" t="s">
        <v>217</v>
      </c>
      <c r="F33" s="32">
        <v>178</v>
      </c>
      <c r="G33" s="29">
        <v>198</v>
      </c>
    </row>
    <row r="34" customFormat="1" customHeight="1" spans="1:7">
      <c r="A34" s="29"/>
      <c r="B34" s="5">
        <v>215791</v>
      </c>
      <c r="C34" s="34" t="s">
        <v>341</v>
      </c>
      <c r="D34" s="34" t="s">
        <v>168</v>
      </c>
      <c r="E34" s="5" t="s">
        <v>168</v>
      </c>
      <c r="F34" s="32">
        <v>48</v>
      </c>
      <c r="G34" s="29">
        <v>68</v>
      </c>
    </row>
    <row r="35" customFormat="1" customHeight="1" spans="1:7">
      <c r="A35" s="29"/>
      <c r="B35" s="5">
        <v>150086</v>
      </c>
      <c r="C35" s="34" t="s">
        <v>342</v>
      </c>
      <c r="D35" s="34" t="s">
        <v>318</v>
      </c>
      <c r="E35" s="5" t="s">
        <v>318</v>
      </c>
      <c r="F35" s="32">
        <v>168</v>
      </c>
      <c r="G35" s="29">
        <v>188</v>
      </c>
    </row>
    <row r="36" customFormat="1" customHeight="1" spans="1:7">
      <c r="A36" s="29"/>
      <c r="B36" s="5">
        <v>150101</v>
      </c>
      <c r="C36" s="34" t="s">
        <v>343</v>
      </c>
      <c r="D36" s="34" t="s">
        <v>301</v>
      </c>
      <c r="E36" s="5" t="s">
        <v>301</v>
      </c>
      <c r="F36" s="32">
        <v>178</v>
      </c>
      <c r="G36" s="29">
        <v>198</v>
      </c>
    </row>
    <row r="37" customFormat="1" customHeight="1" spans="1:7">
      <c r="A37" s="29"/>
      <c r="B37" s="5">
        <v>150077</v>
      </c>
      <c r="C37" s="34" t="s">
        <v>344</v>
      </c>
      <c r="D37" s="34" t="s">
        <v>217</v>
      </c>
      <c r="E37" s="5" t="s">
        <v>217</v>
      </c>
      <c r="F37" s="32">
        <v>138</v>
      </c>
      <c r="G37" s="29">
        <v>158</v>
      </c>
    </row>
    <row r="38" customFormat="1" customHeight="1" spans="1:7">
      <c r="A38" s="29"/>
      <c r="B38" s="5">
        <v>185352</v>
      </c>
      <c r="C38" s="34" t="s">
        <v>345</v>
      </c>
      <c r="D38" s="34" t="s">
        <v>329</v>
      </c>
      <c r="E38" s="5" t="s">
        <v>329</v>
      </c>
      <c r="F38" s="32">
        <v>168</v>
      </c>
      <c r="G38" s="29">
        <v>188</v>
      </c>
    </row>
    <row r="39" customFormat="1" customHeight="1" spans="1:7">
      <c r="A39" s="29"/>
      <c r="B39" s="5">
        <v>185347</v>
      </c>
      <c r="C39" s="34" t="s">
        <v>346</v>
      </c>
      <c r="D39" s="34" t="s">
        <v>336</v>
      </c>
      <c r="E39" s="5" t="s">
        <v>336</v>
      </c>
      <c r="F39" s="32">
        <v>268</v>
      </c>
      <c r="G39" s="29">
        <v>288</v>
      </c>
    </row>
    <row r="40" customFormat="1" customHeight="1" spans="1:7">
      <c r="A40" s="29"/>
      <c r="B40" s="5">
        <v>150094</v>
      </c>
      <c r="C40" s="34" t="s">
        <v>347</v>
      </c>
      <c r="D40" s="34" t="s">
        <v>323</v>
      </c>
      <c r="E40" s="5" t="s">
        <v>323</v>
      </c>
      <c r="F40" s="32">
        <v>68</v>
      </c>
      <c r="G40" s="29">
        <v>88</v>
      </c>
    </row>
    <row r="41" customFormat="1" customHeight="1" spans="1:7">
      <c r="A41" s="29"/>
      <c r="B41" s="5">
        <v>150093</v>
      </c>
      <c r="C41" s="34" t="s">
        <v>347</v>
      </c>
      <c r="D41" s="34" t="s">
        <v>348</v>
      </c>
      <c r="E41" s="5" t="s">
        <v>348</v>
      </c>
      <c r="F41" s="32">
        <v>148</v>
      </c>
      <c r="G41" s="29">
        <v>168</v>
      </c>
    </row>
    <row r="42" customFormat="1" customHeight="1" spans="1:7">
      <c r="A42" s="29"/>
      <c r="B42" s="5">
        <v>181301</v>
      </c>
      <c r="C42" s="34" t="s">
        <v>349</v>
      </c>
      <c r="D42" s="34" t="s">
        <v>350</v>
      </c>
      <c r="E42" s="5" t="s">
        <v>350</v>
      </c>
      <c r="F42" s="32">
        <v>148</v>
      </c>
      <c r="G42" s="29">
        <v>168</v>
      </c>
    </row>
    <row r="43" customFormat="1" customHeight="1" spans="1:7">
      <c r="A43" s="29"/>
      <c r="B43" s="10">
        <v>214778</v>
      </c>
      <c r="C43" s="34" t="s">
        <v>351</v>
      </c>
      <c r="D43" s="34" t="s">
        <v>321</v>
      </c>
      <c r="E43" s="5" t="s">
        <v>321</v>
      </c>
      <c r="F43" s="32">
        <v>278</v>
      </c>
      <c r="G43" s="29">
        <v>298</v>
      </c>
    </row>
    <row r="44" customFormat="1" customHeight="1" spans="1:7">
      <c r="A44" s="29"/>
      <c r="B44" s="5">
        <v>187952</v>
      </c>
      <c r="C44" s="34" t="s">
        <v>316</v>
      </c>
      <c r="D44" s="34" t="s">
        <v>168</v>
      </c>
      <c r="E44" s="5" t="s">
        <v>168</v>
      </c>
      <c r="F44" s="32">
        <v>48</v>
      </c>
      <c r="G44" s="29">
        <v>68</v>
      </c>
    </row>
    <row r="45" customFormat="1" customHeight="1" spans="1:7">
      <c r="A45" s="29"/>
      <c r="B45" s="5">
        <v>191176</v>
      </c>
      <c r="C45" s="34" t="s">
        <v>352</v>
      </c>
      <c r="D45" s="34" t="s">
        <v>301</v>
      </c>
      <c r="E45" s="5" t="s">
        <v>301</v>
      </c>
      <c r="F45" s="32">
        <v>148</v>
      </c>
      <c r="G45" s="29">
        <v>168</v>
      </c>
    </row>
    <row r="46" customFormat="1" customHeight="1" spans="1:7">
      <c r="A46" s="29"/>
      <c r="B46" s="5">
        <v>191175</v>
      </c>
      <c r="C46" s="34" t="s">
        <v>353</v>
      </c>
      <c r="D46" s="34" t="s">
        <v>301</v>
      </c>
      <c r="E46" s="5" t="s">
        <v>301</v>
      </c>
      <c r="F46" s="32">
        <v>148</v>
      </c>
      <c r="G46" s="29">
        <v>168</v>
      </c>
    </row>
    <row r="47" customFormat="1" customHeight="1" spans="1:7">
      <c r="A47" s="29"/>
      <c r="B47" s="5">
        <v>218919</v>
      </c>
      <c r="C47" s="34" t="s">
        <v>354</v>
      </c>
      <c r="D47" s="34" t="s">
        <v>355</v>
      </c>
      <c r="E47" s="5" t="s">
        <v>318</v>
      </c>
      <c r="F47" s="32">
        <v>148</v>
      </c>
      <c r="G47" s="29">
        <v>168</v>
      </c>
    </row>
    <row r="48" customFormat="1" customHeight="1" spans="1:7">
      <c r="A48" s="29"/>
      <c r="B48" s="5">
        <v>218908</v>
      </c>
      <c r="C48" s="34" t="s">
        <v>354</v>
      </c>
      <c r="D48" s="34" t="s">
        <v>356</v>
      </c>
      <c r="E48" s="5" t="s">
        <v>356</v>
      </c>
      <c r="F48" s="32">
        <v>98</v>
      </c>
      <c r="G48" s="29">
        <v>118</v>
      </c>
    </row>
    <row r="49" customFormat="1" customHeight="1" spans="1:7">
      <c r="A49" s="29"/>
      <c r="B49" s="5">
        <v>215271</v>
      </c>
      <c r="C49" s="34" t="s">
        <v>303</v>
      </c>
      <c r="D49" s="34" t="s">
        <v>336</v>
      </c>
      <c r="E49" s="5" t="s">
        <v>336</v>
      </c>
      <c r="F49" s="32">
        <v>48</v>
      </c>
      <c r="G49" s="29">
        <v>68</v>
      </c>
    </row>
    <row r="50" customFormat="1" customHeight="1" spans="1:7">
      <c r="A50" s="29"/>
      <c r="B50" s="5">
        <v>172379</v>
      </c>
      <c r="C50" s="34" t="s">
        <v>357</v>
      </c>
      <c r="D50" s="34" t="s">
        <v>301</v>
      </c>
      <c r="E50" s="5" t="s">
        <v>301</v>
      </c>
      <c r="F50" s="32">
        <v>168</v>
      </c>
      <c r="G50" s="29">
        <v>188</v>
      </c>
    </row>
    <row r="51" customFormat="1" customHeight="1" spans="1:7">
      <c r="A51" s="29"/>
      <c r="B51" s="5">
        <v>150087</v>
      </c>
      <c r="C51" s="34" t="s">
        <v>358</v>
      </c>
      <c r="D51" s="34" t="s">
        <v>359</v>
      </c>
      <c r="E51" s="5" t="s">
        <v>359</v>
      </c>
      <c r="F51" s="32">
        <v>168</v>
      </c>
      <c r="G51" s="29">
        <v>188</v>
      </c>
    </row>
    <row r="52" customFormat="1" customHeight="1" spans="1:7">
      <c r="A52" s="29"/>
      <c r="B52" s="5">
        <v>214776</v>
      </c>
      <c r="C52" s="34" t="s">
        <v>360</v>
      </c>
      <c r="D52" s="34" t="s">
        <v>301</v>
      </c>
      <c r="E52" s="5" t="s">
        <v>301</v>
      </c>
      <c r="F52" s="32">
        <v>278</v>
      </c>
      <c r="G52" s="29">
        <v>298</v>
      </c>
    </row>
    <row r="53" customFormat="1" customHeight="1" spans="1:7">
      <c r="A53" s="29"/>
      <c r="B53" s="5">
        <v>191110</v>
      </c>
      <c r="C53" s="34" t="s">
        <v>361</v>
      </c>
      <c r="D53" s="34" t="s">
        <v>321</v>
      </c>
      <c r="E53" s="5" t="s">
        <v>321</v>
      </c>
      <c r="F53" s="32">
        <v>278</v>
      </c>
      <c r="G53" s="29">
        <v>298</v>
      </c>
    </row>
    <row r="54" customFormat="1" customHeight="1" spans="1:7">
      <c r="A54" s="29"/>
      <c r="B54" s="5">
        <v>150102</v>
      </c>
      <c r="C54" s="34" t="s">
        <v>362</v>
      </c>
      <c r="D54" s="34" t="s">
        <v>363</v>
      </c>
      <c r="E54" s="5" t="s">
        <v>363</v>
      </c>
      <c r="F54" s="32">
        <v>308</v>
      </c>
      <c r="G54" s="29">
        <v>328</v>
      </c>
    </row>
    <row r="55" customFormat="1" customHeight="1" spans="1:7">
      <c r="A55" s="29"/>
      <c r="B55" s="5">
        <v>185348</v>
      </c>
      <c r="C55" s="34" t="s">
        <v>364</v>
      </c>
      <c r="D55" s="34" t="s">
        <v>90</v>
      </c>
      <c r="E55" s="5" t="s">
        <v>90</v>
      </c>
      <c r="F55" s="32">
        <v>368</v>
      </c>
      <c r="G55" s="29">
        <v>388</v>
      </c>
    </row>
    <row r="56" customFormat="1" customHeight="1" spans="1:7">
      <c r="A56" s="29"/>
      <c r="B56" s="5">
        <v>150105</v>
      </c>
      <c r="C56" s="34" t="s">
        <v>365</v>
      </c>
      <c r="D56" s="34" t="s">
        <v>366</v>
      </c>
      <c r="E56" s="5" t="s">
        <v>366</v>
      </c>
      <c r="F56" s="32">
        <v>178</v>
      </c>
      <c r="G56" s="29">
        <v>198</v>
      </c>
    </row>
    <row r="57" customFormat="1" customHeight="1" spans="1:7">
      <c r="A57" s="29"/>
      <c r="B57" s="5">
        <v>150108</v>
      </c>
      <c r="C57" s="34" t="s">
        <v>367</v>
      </c>
      <c r="D57" s="34" t="s">
        <v>301</v>
      </c>
      <c r="E57" s="5" t="s">
        <v>301</v>
      </c>
      <c r="F57" s="32">
        <v>178</v>
      </c>
      <c r="G57" s="29">
        <v>198</v>
      </c>
    </row>
    <row r="58" customFormat="1" customHeight="1" spans="1:7">
      <c r="A58" s="29"/>
      <c r="B58" s="5">
        <v>150104</v>
      </c>
      <c r="C58" s="34" t="s">
        <v>368</v>
      </c>
      <c r="D58" s="34" t="s">
        <v>318</v>
      </c>
      <c r="E58" s="5" t="s">
        <v>318</v>
      </c>
      <c r="F58" s="32">
        <v>158</v>
      </c>
      <c r="G58" s="29">
        <v>178</v>
      </c>
    </row>
    <row r="59" customFormat="1" customHeight="1" spans="1:7">
      <c r="A59" s="29"/>
      <c r="B59" s="5">
        <v>150106</v>
      </c>
      <c r="C59" s="34" t="s">
        <v>369</v>
      </c>
      <c r="D59" s="34" t="s">
        <v>340</v>
      </c>
      <c r="E59" s="5" t="s">
        <v>340</v>
      </c>
      <c r="F59" s="32">
        <v>148</v>
      </c>
      <c r="G59" s="29">
        <v>168</v>
      </c>
    </row>
    <row r="60" customFormat="1" customHeight="1" spans="1:7">
      <c r="A60" s="29"/>
      <c r="B60" s="5">
        <v>150103</v>
      </c>
      <c r="C60" s="34" t="s">
        <v>370</v>
      </c>
      <c r="D60" s="34" t="s">
        <v>323</v>
      </c>
      <c r="E60" s="5" t="s">
        <v>323</v>
      </c>
      <c r="F60" s="32">
        <v>108</v>
      </c>
      <c r="G60" s="29">
        <v>128</v>
      </c>
    </row>
    <row r="61" customFormat="1" customHeight="1" spans="1:7">
      <c r="A61" s="29"/>
      <c r="B61" s="5">
        <v>150107</v>
      </c>
      <c r="C61" s="34" t="s">
        <v>371</v>
      </c>
      <c r="D61" s="34" t="s">
        <v>301</v>
      </c>
      <c r="E61" s="5" t="s">
        <v>301</v>
      </c>
      <c r="F61" s="32">
        <v>138</v>
      </c>
      <c r="G61" s="29">
        <v>158</v>
      </c>
    </row>
    <row r="62" customFormat="1" customHeight="1" spans="1:7">
      <c r="A62" s="29"/>
      <c r="B62" s="5">
        <v>181300</v>
      </c>
      <c r="C62" s="34" t="s">
        <v>372</v>
      </c>
      <c r="D62" s="34" t="s">
        <v>90</v>
      </c>
      <c r="E62" s="5" t="s">
        <v>90</v>
      </c>
      <c r="F62" s="32">
        <v>108</v>
      </c>
      <c r="G62" s="29">
        <v>128</v>
      </c>
    </row>
    <row r="63" customFormat="1" customHeight="1" spans="1:7">
      <c r="A63" s="29"/>
      <c r="B63" s="5">
        <v>204079</v>
      </c>
      <c r="C63" s="34" t="s">
        <v>373</v>
      </c>
      <c r="D63" s="34" t="s">
        <v>301</v>
      </c>
      <c r="E63" s="5" t="s">
        <v>301</v>
      </c>
      <c r="F63" s="32">
        <v>318</v>
      </c>
      <c r="G63" s="29">
        <v>338</v>
      </c>
    </row>
    <row r="64" customFormat="1" customHeight="1" spans="1:7">
      <c r="A64" s="29"/>
      <c r="B64" s="5">
        <v>204080</v>
      </c>
      <c r="C64" s="34" t="s">
        <v>374</v>
      </c>
      <c r="D64" s="34" t="s">
        <v>318</v>
      </c>
      <c r="E64" s="5" t="s">
        <v>318</v>
      </c>
      <c r="F64" s="32">
        <v>208</v>
      </c>
      <c r="G64" s="29">
        <v>228</v>
      </c>
    </row>
    <row r="65" customFormat="1" customHeight="1" spans="1:7">
      <c r="A65" s="29"/>
      <c r="B65" s="5">
        <v>204077</v>
      </c>
      <c r="C65" s="34" t="s">
        <v>375</v>
      </c>
      <c r="D65" s="34" t="s">
        <v>301</v>
      </c>
      <c r="E65" s="5" t="s">
        <v>301</v>
      </c>
      <c r="F65" s="32">
        <v>278</v>
      </c>
      <c r="G65" s="29">
        <v>298</v>
      </c>
    </row>
    <row r="66" customFormat="1" customHeight="1" spans="1:7">
      <c r="A66" s="29"/>
      <c r="B66" s="5">
        <v>204078</v>
      </c>
      <c r="C66" s="34" t="s">
        <v>376</v>
      </c>
      <c r="D66" s="34" t="s">
        <v>377</v>
      </c>
      <c r="E66" s="5" t="s">
        <v>377</v>
      </c>
      <c r="F66" s="32">
        <v>198</v>
      </c>
      <c r="G66" s="29">
        <v>218</v>
      </c>
    </row>
    <row r="67" customFormat="1" customHeight="1" spans="1:7">
      <c r="A67" s="29"/>
      <c r="B67" s="5">
        <v>191033</v>
      </c>
      <c r="C67" s="34" t="s">
        <v>378</v>
      </c>
      <c r="D67" s="34" t="s">
        <v>321</v>
      </c>
      <c r="E67" s="5" t="s">
        <v>321</v>
      </c>
      <c r="F67" s="32">
        <v>378</v>
      </c>
      <c r="G67" s="29">
        <v>398</v>
      </c>
    </row>
    <row r="68" customFormat="1" customHeight="1" spans="1:7">
      <c r="A68" s="29"/>
      <c r="B68" s="5">
        <v>150099</v>
      </c>
      <c r="C68" s="34" t="s">
        <v>379</v>
      </c>
      <c r="D68" s="34" t="s">
        <v>380</v>
      </c>
      <c r="E68" s="5" t="s">
        <v>380</v>
      </c>
      <c r="F68" s="32">
        <v>178</v>
      </c>
      <c r="G68" s="29">
        <v>198</v>
      </c>
    </row>
    <row r="69" customFormat="1" customHeight="1" spans="1:7">
      <c r="A69" s="29"/>
      <c r="B69" s="5">
        <v>192488</v>
      </c>
      <c r="C69" s="34" t="s">
        <v>381</v>
      </c>
      <c r="D69" s="34" t="s">
        <v>382</v>
      </c>
      <c r="E69" s="5" t="s">
        <v>382</v>
      </c>
      <c r="F69" s="32">
        <v>178</v>
      </c>
      <c r="G69" s="29">
        <v>198</v>
      </c>
    </row>
    <row r="70" customFormat="1" customHeight="1" spans="1:7">
      <c r="A70" s="29"/>
      <c r="B70" s="5">
        <v>214772</v>
      </c>
      <c r="C70" s="34" t="s">
        <v>383</v>
      </c>
      <c r="D70" s="34" t="s">
        <v>301</v>
      </c>
      <c r="E70" s="5" t="s">
        <v>301</v>
      </c>
      <c r="F70" s="32">
        <v>268</v>
      </c>
      <c r="G70" s="29">
        <v>288</v>
      </c>
    </row>
    <row r="71" customFormat="1" customHeight="1" spans="1:7">
      <c r="A71" s="29"/>
      <c r="B71" s="10">
        <v>214779</v>
      </c>
      <c r="C71" s="34" t="s">
        <v>384</v>
      </c>
      <c r="D71" s="34" t="s">
        <v>385</v>
      </c>
      <c r="E71" s="5" t="s">
        <v>385</v>
      </c>
      <c r="F71" s="32">
        <v>478</v>
      </c>
      <c r="G71" s="29">
        <v>498</v>
      </c>
    </row>
    <row r="72" customFormat="1" customHeight="1" spans="1:7">
      <c r="A72" s="29"/>
      <c r="B72" s="5">
        <v>214797</v>
      </c>
      <c r="C72" s="34" t="s">
        <v>384</v>
      </c>
      <c r="D72" s="34" t="s">
        <v>386</v>
      </c>
      <c r="E72" s="5" t="s">
        <v>386</v>
      </c>
      <c r="F72" s="32">
        <v>108</v>
      </c>
      <c r="G72" s="29">
        <v>128</v>
      </c>
    </row>
    <row r="73" customFormat="1" customHeight="1" spans="1:7">
      <c r="A73" s="29"/>
      <c r="B73" s="5">
        <v>194146</v>
      </c>
      <c r="C73" s="34" t="s">
        <v>387</v>
      </c>
      <c r="D73" s="34" t="s">
        <v>388</v>
      </c>
      <c r="E73" s="5" t="s">
        <v>388</v>
      </c>
      <c r="F73" s="32">
        <v>228</v>
      </c>
      <c r="G73" s="29">
        <v>248</v>
      </c>
    </row>
    <row r="74" customFormat="1" customHeight="1" spans="1:7">
      <c r="A74" s="29"/>
      <c r="B74" s="5">
        <v>184997</v>
      </c>
      <c r="C74" s="34" t="s">
        <v>389</v>
      </c>
      <c r="D74" s="34" t="s">
        <v>390</v>
      </c>
      <c r="E74" s="5" t="s">
        <v>390</v>
      </c>
      <c r="F74" s="32">
        <v>238</v>
      </c>
      <c r="G74" s="29">
        <v>258</v>
      </c>
    </row>
    <row r="75" customFormat="1" customHeight="1" spans="1:7">
      <c r="A75" s="29"/>
      <c r="B75" s="5">
        <v>184993</v>
      </c>
      <c r="C75" s="34" t="s">
        <v>391</v>
      </c>
      <c r="D75" s="34" t="s">
        <v>366</v>
      </c>
      <c r="E75" s="5" t="s">
        <v>366</v>
      </c>
      <c r="F75" s="32">
        <v>118</v>
      </c>
      <c r="G75" s="29">
        <v>138</v>
      </c>
    </row>
    <row r="76" customFormat="1" customHeight="1" spans="1:7">
      <c r="A76" s="29"/>
      <c r="B76" s="5">
        <v>245729</v>
      </c>
      <c r="C76" s="34" t="s">
        <v>389</v>
      </c>
      <c r="D76" s="34" t="s">
        <v>366</v>
      </c>
      <c r="E76" s="5" t="s">
        <v>366</v>
      </c>
      <c r="F76" s="32">
        <v>118</v>
      </c>
      <c r="G76" s="29">
        <v>138</v>
      </c>
    </row>
    <row r="77" customFormat="1" customHeight="1" spans="1:7">
      <c r="A77" s="29"/>
      <c r="B77" s="5">
        <v>166670</v>
      </c>
      <c r="C77" s="34" t="s">
        <v>392</v>
      </c>
      <c r="D77" s="34" t="s">
        <v>393</v>
      </c>
      <c r="E77" s="5" t="s">
        <v>393</v>
      </c>
      <c r="F77" s="32">
        <v>228</v>
      </c>
      <c r="G77" s="29">
        <v>248</v>
      </c>
    </row>
    <row r="78" customFormat="1" customHeight="1" spans="1:7">
      <c r="A78" s="29"/>
      <c r="B78" s="5">
        <v>172340</v>
      </c>
      <c r="C78" s="34" t="s">
        <v>394</v>
      </c>
      <c r="D78" s="34" t="s">
        <v>301</v>
      </c>
      <c r="E78" s="5" t="s">
        <v>301</v>
      </c>
      <c r="F78" s="32">
        <v>108</v>
      </c>
      <c r="G78" s="29">
        <v>128</v>
      </c>
    </row>
    <row r="79" customFormat="1" customHeight="1" spans="1:7">
      <c r="A79" s="29"/>
      <c r="B79" s="5">
        <v>166671</v>
      </c>
      <c r="C79" s="34" t="s">
        <v>394</v>
      </c>
      <c r="D79" s="34" t="s">
        <v>323</v>
      </c>
      <c r="E79" s="5" t="s">
        <v>323</v>
      </c>
      <c r="F79" s="32">
        <v>178</v>
      </c>
      <c r="G79" s="29">
        <v>198</v>
      </c>
    </row>
    <row r="80" customFormat="1" customHeight="1" spans="1:7">
      <c r="A80" s="29"/>
      <c r="B80" s="5">
        <v>176368</v>
      </c>
      <c r="C80" s="34" t="s">
        <v>395</v>
      </c>
      <c r="D80" s="34" t="s">
        <v>318</v>
      </c>
      <c r="E80" s="5" t="s">
        <v>318</v>
      </c>
      <c r="F80" s="32">
        <v>158</v>
      </c>
      <c r="G80" s="29">
        <v>178</v>
      </c>
    </row>
    <row r="81" customFormat="1" customHeight="1" spans="1:7">
      <c r="A81" s="29"/>
      <c r="B81" s="10">
        <v>232093</v>
      </c>
      <c r="C81" s="34" t="s">
        <v>396</v>
      </c>
      <c r="D81" s="34" t="s">
        <v>301</v>
      </c>
      <c r="E81" s="10" t="s">
        <v>301</v>
      </c>
      <c r="F81" s="32">
        <v>168</v>
      </c>
      <c r="G81" s="29">
        <v>188</v>
      </c>
    </row>
    <row r="82" customFormat="1" customHeight="1" spans="1:7">
      <c r="A82" s="29"/>
      <c r="B82" s="10">
        <v>232483</v>
      </c>
      <c r="C82" s="34" t="s">
        <v>397</v>
      </c>
      <c r="D82" s="34" t="s">
        <v>323</v>
      </c>
      <c r="E82" s="10" t="s">
        <v>323</v>
      </c>
      <c r="F82" s="32">
        <v>178</v>
      </c>
      <c r="G82" s="29">
        <v>198</v>
      </c>
    </row>
    <row r="83" customFormat="1" customHeight="1" spans="1:7">
      <c r="A83" s="29"/>
      <c r="B83" s="42">
        <v>236580</v>
      </c>
      <c r="C83" s="34" t="s">
        <v>307</v>
      </c>
      <c r="D83" s="34" t="s">
        <v>336</v>
      </c>
      <c r="E83" s="3" t="s">
        <v>336</v>
      </c>
      <c r="F83" s="32">
        <v>68</v>
      </c>
      <c r="G83" s="29">
        <v>88</v>
      </c>
    </row>
    <row r="84" customFormat="1" customHeight="1" spans="1:7">
      <c r="A84" s="29"/>
      <c r="B84" s="3">
        <v>236549</v>
      </c>
      <c r="C84" s="34" t="s">
        <v>308</v>
      </c>
      <c r="D84" s="34" t="s">
        <v>398</v>
      </c>
      <c r="E84" s="3" t="s">
        <v>398</v>
      </c>
      <c r="F84" s="32">
        <v>48</v>
      </c>
      <c r="G84" s="29">
        <v>68</v>
      </c>
    </row>
    <row r="85" customFormat="1" customHeight="1" spans="1:7">
      <c r="A85" s="29"/>
      <c r="B85" s="5">
        <v>237009</v>
      </c>
      <c r="C85" s="34" t="s">
        <v>399</v>
      </c>
      <c r="D85" s="34" t="s">
        <v>168</v>
      </c>
      <c r="E85" s="5" t="s">
        <v>168</v>
      </c>
      <c r="F85" s="32">
        <v>48</v>
      </c>
      <c r="G85" s="29">
        <v>68</v>
      </c>
    </row>
    <row r="86" customFormat="1" customHeight="1" spans="1:7">
      <c r="A86" s="29"/>
      <c r="B86" s="5">
        <v>237011</v>
      </c>
      <c r="C86" s="34" t="s">
        <v>400</v>
      </c>
      <c r="D86" s="34" t="s">
        <v>401</v>
      </c>
      <c r="E86" s="5" t="s">
        <v>401</v>
      </c>
      <c r="F86" s="32">
        <v>10</v>
      </c>
      <c r="G86" s="29">
        <v>28</v>
      </c>
    </row>
    <row r="87" customFormat="1" customHeight="1" spans="1:7">
      <c r="A87" s="29"/>
      <c r="B87" s="3">
        <v>242574</v>
      </c>
      <c r="C87" s="34" t="s">
        <v>402</v>
      </c>
      <c r="D87" s="34" t="s">
        <v>363</v>
      </c>
      <c r="E87" s="3" t="s">
        <v>363</v>
      </c>
      <c r="F87" s="32">
        <v>318</v>
      </c>
      <c r="G87" s="29">
        <v>338</v>
      </c>
    </row>
    <row r="88" customFormat="1" customHeight="1" spans="1:7">
      <c r="A88" s="29"/>
      <c r="B88" s="3">
        <v>242575</v>
      </c>
      <c r="C88" s="34" t="s">
        <v>403</v>
      </c>
      <c r="D88" s="34" t="s">
        <v>301</v>
      </c>
      <c r="E88" s="3" t="s">
        <v>301</v>
      </c>
      <c r="F88" s="32">
        <v>378</v>
      </c>
      <c r="G88" s="29">
        <v>398</v>
      </c>
    </row>
    <row r="89" customFormat="1" customHeight="1" spans="1:7">
      <c r="A89" s="29"/>
      <c r="B89" s="3">
        <v>242576</v>
      </c>
      <c r="C89" s="34" t="s">
        <v>404</v>
      </c>
      <c r="D89" s="34" t="s">
        <v>321</v>
      </c>
      <c r="E89" s="3" t="s">
        <v>321</v>
      </c>
      <c r="F89" s="32">
        <v>408</v>
      </c>
      <c r="G89" s="29">
        <v>428</v>
      </c>
    </row>
    <row r="90" customFormat="1" customHeight="1" spans="1:7">
      <c r="A90" s="29"/>
      <c r="B90" s="3">
        <v>240077</v>
      </c>
      <c r="C90" s="34" t="s">
        <v>405</v>
      </c>
      <c r="D90" s="34" t="s">
        <v>406</v>
      </c>
      <c r="E90" s="3" t="s">
        <v>301</v>
      </c>
      <c r="F90" s="32">
        <v>178</v>
      </c>
      <c r="G90" s="29">
        <v>198</v>
      </c>
    </row>
    <row r="91" customFormat="1" customHeight="1" spans="1:7">
      <c r="A91" s="29"/>
      <c r="B91" s="3">
        <v>241566</v>
      </c>
      <c r="C91" s="34" t="s">
        <v>407</v>
      </c>
      <c r="D91" s="34" t="s">
        <v>408</v>
      </c>
      <c r="E91" s="3" t="s">
        <v>409</v>
      </c>
      <c r="F91" s="32">
        <v>252</v>
      </c>
      <c r="G91" s="29">
        <v>272</v>
      </c>
    </row>
    <row r="92" customFormat="1" customHeight="1" spans="1:7">
      <c r="A92" s="29"/>
      <c r="B92" s="3">
        <v>241447</v>
      </c>
      <c r="C92" s="34" t="s">
        <v>410</v>
      </c>
      <c r="D92" s="34" t="s">
        <v>411</v>
      </c>
      <c r="E92" s="5" t="s">
        <v>412</v>
      </c>
      <c r="F92" s="32">
        <v>269</v>
      </c>
      <c r="G92" s="29">
        <v>289</v>
      </c>
    </row>
    <row r="93" customFormat="1" customHeight="1" spans="1:7">
      <c r="A93" s="29"/>
      <c r="B93" s="5">
        <v>260452</v>
      </c>
      <c r="C93" s="34" t="s">
        <v>413</v>
      </c>
      <c r="D93" s="34" t="s">
        <v>414</v>
      </c>
      <c r="E93" s="5" t="s">
        <v>414</v>
      </c>
      <c r="F93" s="32">
        <v>228</v>
      </c>
      <c r="G93" s="29">
        <v>248</v>
      </c>
    </row>
    <row r="94" customFormat="1" customHeight="1" spans="1:7">
      <c r="A94" s="29"/>
      <c r="B94" s="5">
        <v>260443</v>
      </c>
      <c r="C94" s="34" t="s">
        <v>415</v>
      </c>
      <c r="D94" s="34" t="s">
        <v>318</v>
      </c>
      <c r="E94" s="5" t="s">
        <v>318</v>
      </c>
      <c r="F94" s="32">
        <v>178</v>
      </c>
      <c r="G94" s="29">
        <v>198</v>
      </c>
    </row>
    <row r="95" customFormat="1" customHeight="1" spans="1:7">
      <c r="A95" s="29"/>
      <c r="B95" s="5">
        <v>260436</v>
      </c>
      <c r="C95" s="34" t="s">
        <v>416</v>
      </c>
      <c r="D95" s="34" t="s">
        <v>301</v>
      </c>
      <c r="E95" s="5" t="s">
        <v>301</v>
      </c>
      <c r="F95" s="32">
        <v>278</v>
      </c>
      <c r="G95" s="29">
        <v>298</v>
      </c>
    </row>
    <row r="96" customFormat="1" customHeight="1" spans="1:7">
      <c r="A96" s="29"/>
      <c r="B96" s="5">
        <v>260438</v>
      </c>
      <c r="C96" s="34" t="s">
        <v>417</v>
      </c>
      <c r="D96" s="34" t="s">
        <v>323</v>
      </c>
      <c r="E96" s="5" t="s">
        <v>323</v>
      </c>
      <c r="F96" s="32">
        <v>148</v>
      </c>
      <c r="G96" s="29">
        <v>168</v>
      </c>
    </row>
    <row r="97" customFormat="1" customHeight="1" spans="1:7">
      <c r="A97" s="29"/>
      <c r="B97" s="5">
        <v>260428</v>
      </c>
      <c r="C97" s="34" t="s">
        <v>418</v>
      </c>
      <c r="D97" s="34" t="s">
        <v>321</v>
      </c>
      <c r="E97" s="5" t="s">
        <v>321</v>
      </c>
      <c r="F97" s="32">
        <v>278</v>
      </c>
      <c r="G97" s="29">
        <v>298</v>
      </c>
    </row>
    <row r="98" customFormat="1" customHeight="1" spans="1:7">
      <c r="A98" s="29"/>
      <c r="B98" s="5">
        <v>260433</v>
      </c>
      <c r="C98" s="34" t="s">
        <v>419</v>
      </c>
      <c r="D98" s="34" t="s">
        <v>301</v>
      </c>
      <c r="E98" s="5" t="s">
        <v>301</v>
      </c>
      <c r="F98" s="32">
        <v>278</v>
      </c>
      <c r="G98" s="29">
        <v>298</v>
      </c>
    </row>
    <row r="99" customFormat="1" customHeight="1" spans="1:7">
      <c r="A99" s="29"/>
      <c r="B99" s="5">
        <v>260435</v>
      </c>
      <c r="C99" s="34" t="s">
        <v>420</v>
      </c>
      <c r="D99" s="34" t="s">
        <v>321</v>
      </c>
      <c r="E99" s="5" t="s">
        <v>321</v>
      </c>
      <c r="F99" s="32">
        <v>278</v>
      </c>
      <c r="G99" s="29">
        <v>298</v>
      </c>
    </row>
    <row r="100" customFormat="1" customHeight="1" spans="1:7">
      <c r="A100" s="29"/>
      <c r="B100" s="3">
        <v>2503392</v>
      </c>
      <c r="C100" s="34" t="s">
        <v>421</v>
      </c>
      <c r="D100" s="34" t="s">
        <v>422</v>
      </c>
      <c r="E100" s="3"/>
      <c r="F100" s="32">
        <v>178</v>
      </c>
      <c r="G100" s="29">
        <v>198</v>
      </c>
    </row>
    <row r="101" customHeight="1" spans="1:7">
      <c r="A101" s="29" t="s">
        <v>423</v>
      </c>
      <c r="B101" s="43">
        <v>240339</v>
      </c>
      <c r="C101" s="34" t="s">
        <v>424</v>
      </c>
      <c r="D101" s="34" t="s">
        <v>425</v>
      </c>
      <c r="E101" s="44" t="s">
        <v>426</v>
      </c>
      <c r="F101" s="32">
        <v>78</v>
      </c>
      <c r="G101" s="29">
        <v>168</v>
      </c>
    </row>
    <row r="102" customHeight="1" spans="1:7">
      <c r="A102" s="29"/>
      <c r="B102" s="43">
        <v>240340</v>
      </c>
      <c r="C102" s="34" t="s">
        <v>424</v>
      </c>
      <c r="D102" s="34" t="s">
        <v>427</v>
      </c>
      <c r="E102" s="44" t="s">
        <v>426</v>
      </c>
      <c r="F102" s="32">
        <v>78</v>
      </c>
      <c r="G102" s="29">
        <v>188</v>
      </c>
    </row>
    <row r="103" customHeight="1" spans="1:7">
      <c r="A103" s="29"/>
      <c r="B103" s="43">
        <v>240380</v>
      </c>
      <c r="C103" s="34" t="s">
        <v>424</v>
      </c>
      <c r="D103" s="34" t="s">
        <v>428</v>
      </c>
      <c r="E103" s="44" t="s">
        <v>426</v>
      </c>
      <c r="F103" s="32">
        <v>78</v>
      </c>
      <c r="G103" s="29">
        <v>188</v>
      </c>
    </row>
    <row r="104" customHeight="1" spans="1:7">
      <c r="A104" s="29"/>
      <c r="B104" s="43">
        <v>240475</v>
      </c>
      <c r="C104" s="34" t="s">
        <v>424</v>
      </c>
      <c r="D104" s="34" t="s">
        <v>429</v>
      </c>
      <c r="E104" s="44" t="s">
        <v>426</v>
      </c>
      <c r="F104" s="32">
        <v>78</v>
      </c>
      <c r="G104" s="29">
        <v>168</v>
      </c>
    </row>
    <row r="105" customHeight="1" spans="1:7">
      <c r="A105" s="29"/>
      <c r="B105" s="43">
        <v>239627</v>
      </c>
      <c r="C105" s="34" t="s">
        <v>430</v>
      </c>
      <c r="D105" s="34" t="s">
        <v>431</v>
      </c>
      <c r="E105" s="43" t="s">
        <v>432</v>
      </c>
      <c r="F105" s="32">
        <v>182</v>
      </c>
      <c r="G105" s="29">
        <v>399</v>
      </c>
    </row>
    <row r="106" customHeight="1" spans="1:7">
      <c r="A106" s="29"/>
      <c r="B106" s="43">
        <v>252056</v>
      </c>
      <c r="C106" s="34" t="s">
        <v>433</v>
      </c>
      <c r="D106" s="34" t="s">
        <v>434</v>
      </c>
      <c r="E106" s="43" t="s">
        <v>435</v>
      </c>
      <c r="F106" s="32">
        <v>62</v>
      </c>
      <c r="G106" s="29">
        <v>199</v>
      </c>
    </row>
    <row r="107" customHeight="1" spans="1:7">
      <c r="A107" s="29"/>
      <c r="B107" s="31">
        <v>2503989</v>
      </c>
      <c r="C107" s="34" t="s">
        <v>436</v>
      </c>
      <c r="D107" s="34" t="s">
        <v>79</v>
      </c>
      <c r="E107" s="45" t="s">
        <v>437</v>
      </c>
      <c r="F107" s="32">
        <v>45</v>
      </c>
      <c r="G107" s="29">
        <v>135</v>
      </c>
    </row>
    <row r="108" customHeight="1" spans="1:7">
      <c r="A108" s="29"/>
      <c r="B108" s="31">
        <v>2504094</v>
      </c>
      <c r="C108" s="34" t="s">
        <v>438</v>
      </c>
      <c r="D108" s="34" t="s">
        <v>336</v>
      </c>
      <c r="E108" s="45" t="s">
        <v>439</v>
      </c>
      <c r="F108" s="32">
        <v>86</v>
      </c>
      <c r="G108" s="29">
        <v>260</v>
      </c>
    </row>
    <row r="109" customHeight="1" spans="1:7">
      <c r="A109" s="29"/>
      <c r="B109" s="31">
        <v>2503851</v>
      </c>
      <c r="C109" s="34" t="s">
        <v>440</v>
      </c>
      <c r="D109" s="34" t="s">
        <v>217</v>
      </c>
      <c r="E109" s="45" t="s">
        <v>439</v>
      </c>
      <c r="F109" s="32">
        <v>73</v>
      </c>
      <c r="G109" s="29">
        <v>220</v>
      </c>
    </row>
    <row r="110" customHeight="1" spans="1:7">
      <c r="A110" s="29"/>
      <c r="B110" s="31">
        <v>2503850</v>
      </c>
      <c r="C110" s="34" t="s">
        <v>441</v>
      </c>
      <c r="D110" s="34" t="s">
        <v>301</v>
      </c>
      <c r="E110" s="45" t="s">
        <v>439</v>
      </c>
      <c r="F110" s="32">
        <v>81</v>
      </c>
      <c r="G110" s="29">
        <v>245</v>
      </c>
    </row>
    <row r="111" customHeight="1" spans="1:7">
      <c r="A111" s="29"/>
      <c r="B111" s="31">
        <v>2504045</v>
      </c>
      <c r="C111" s="34" t="s">
        <v>442</v>
      </c>
      <c r="D111" s="34" t="s">
        <v>443</v>
      </c>
      <c r="E111" s="45" t="s">
        <v>439</v>
      </c>
      <c r="F111" s="32">
        <v>96</v>
      </c>
      <c r="G111" s="29">
        <v>290</v>
      </c>
    </row>
    <row r="112" customHeight="1" spans="1:7">
      <c r="A112" s="29"/>
      <c r="B112" s="31">
        <v>2503852</v>
      </c>
      <c r="C112" s="34" t="s">
        <v>444</v>
      </c>
      <c r="D112" s="34" t="s">
        <v>79</v>
      </c>
      <c r="E112" s="45" t="s">
        <v>439</v>
      </c>
      <c r="F112" s="32">
        <v>86</v>
      </c>
      <c r="G112" s="29">
        <v>260</v>
      </c>
    </row>
    <row r="113" customHeight="1" spans="1:7">
      <c r="A113" s="29"/>
      <c r="B113" s="31">
        <v>2503849</v>
      </c>
      <c r="C113" s="34" t="s">
        <v>445</v>
      </c>
      <c r="D113" s="34" t="s">
        <v>75</v>
      </c>
      <c r="E113" s="45" t="s">
        <v>439</v>
      </c>
      <c r="F113" s="32">
        <v>64</v>
      </c>
      <c r="G113" s="29">
        <v>195</v>
      </c>
    </row>
    <row r="114" customHeight="1" spans="1:7">
      <c r="A114" s="29"/>
      <c r="B114" s="31">
        <v>2503920</v>
      </c>
      <c r="C114" s="34" t="s">
        <v>446</v>
      </c>
      <c r="D114" s="34" t="s">
        <v>336</v>
      </c>
      <c r="E114" s="45" t="s">
        <v>439</v>
      </c>
      <c r="F114" s="32">
        <v>112</v>
      </c>
      <c r="G114" s="29">
        <v>338</v>
      </c>
    </row>
    <row r="115" customHeight="1" spans="1:7">
      <c r="A115" s="29"/>
      <c r="B115" s="31">
        <v>2503991</v>
      </c>
      <c r="C115" s="34" t="s">
        <v>447</v>
      </c>
      <c r="D115" s="34" t="s">
        <v>217</v>
      </c>
      <c r="E115" s="45" t="s">
        <v>439</v>
      </c>
      <c r="F115" s="32">
        <v>85</v>
      </c>
      <c r="G115" s="29">
        <v>258</v>
      </c>
    </row>
    <row r="116" customHeight="1" spans="1:7">
      <c r="A116" s="29"/>
      <c r="B116" s="31">
        <v>2503968</v>
      </c>
      <c r="C116" s="34" t="s">
        <v>448</v>
      </c>
      <c r="D116" s="34" t="s">
        <v>449</v>
      </c>
      <c r="E116" s="45" t="s">
        <v>439</v>
      </c>
      <c r="F116" s="32">
        <v>105</v>
      </c>
      <c r="G116" s="29">
        <v>318</v>
      </c>
    </row>
    <row r="117" customHeight="1" spans="1:7">
      <c r="A117" s="29"/>
      <c r="B117" s="31">
        <v>2503972</v>
      </c>
      <c r="C117" s="34" t="s">
        <v>450</v>
      </c>
      <c r="D117" s="34" t="s">
        <v>79</v>
      </c>
      <c r="E117" s="45" t="s">
        <v>439</v>
      </c>
      <c r="F117" s="32">
        <v>65</v>
      </c>
      <c r="G117" s="29">
        <v>198</v>
      </c>
    </row>
    <row r="118" customHeight="1" spans="1:7">
      <c r="A118" s="29"/>
      <c r="B118" s="31">
        <v>2503990</v>
      </c>
      <c r="C118" s="34" t="s">
        <v>451</v>
      </c>
      <c r="D118" s="34" t="s">
        <v>79</v>
      </c>
      <c r="E118" s="45" t="s">
        <v>439</v>
      </c>
      <c r="F118" s="32">
        <v>98</v>
      </c>
      <c r="G118" s="29">
        <v>298</v>
      </c>
    </row>
    <row r="119" customHeight="1" spans="1:7">
      <c r="A119" s="29"/>
      <c r="B119" s="31">
        <v>2503985</v>
      </c>
      <c r="C119" s="34" t="s">
        <v>452</v>
      </c>
      <c r="D119" s="34" t="s">
        <v>301</v>
      </c>
      <c r="E119" s="45" t="s">
        <v>439</v>
      </c>
      <c r="F119" s="32">
        <v>118</v>
      </c>
      <c r="G119" s="29">
        <v>358</v>
      </c>
    </row>
    <row r="120" customHeight="1" spans="1:7">
      <c r="A120" s="29"/>
      <c r="B120" s="31">
        <v>2503987</v>
      </c>
      <c r="C120" s="34" t="s">
        <v>453</v>
      </c>
      <c r="D120" s="34" t="s">
        <v>301</v>
      </c>
      <c r="E120" s="45" t="s">
        <v>439</v>
      </c>
      <c r="F120" s="32">
        <v>43</v>
      </c>
      <c r="G120" s="29">
        <v>129</v>
      </c>
    </row>
    <row r="121" customHeight="1" spans="1:7">
      <c r="A121" s="29"/>
      <c r="B121" s="31">
        <v>2503891</v>
      </c>
      <c r="C121" s="34" t="s">
        <v>454</v>
      </c>
      <c r="D121" s="34" t="s">
        <v>217</v>
      </c>
      <c r="E121" s="45" t="s">
        <v>439</v>
      </c>
      <c r="F121" s="32">
        <v>43</v>
      </c>
      <c r="G121" s="29">
        <v>129</v>
      </c>
    </row>
    <row r="122" customHeight="1" spans="1:7">
      <c r="A122" s="29"/>
      <c r="B122" s="31">
        <v>2503986</v>
      </c>
      <c r="C122" s="34" t="s">
        <v>455</v>
      </c>
      <c r="D122" s="34" t="s">
        <v>79</v>
      </c>
      <c r="E122" s="45" t="s">
        <v>439</v>
      </c>
      <c r="F122" s="32">
        <v>46</v>
      </c>
      <c r="G122" s="29">
        <v>139</v>
      </c>
    </row>
    <row r="123" customHeight="1" spans="1:7">
      <c r="A123" s="29"/>
      <c r="B123" s="31">
        <v>2504154</v>
      </c>
      <c r="C123" s="34" t="s">
        <v>456</v>
      </c>
      <c r="D123" s="34" t="s">
        <v>457</v>
      </c>
      <c r="E123" s="45" t="s">
        <v>458</v>
      </c>
      <c r="F123" s="32">
        <v>264</v>
      </c>
      <c r="G123" s="29">
        <v>1150</v>
      </c>
    </row>
    <row r="124" customHeight="1" spans="1:7">
      <c r="A124" s="29"/>
      <c r="B124" s="31">
        <v>2503983</v>
      </c>
      <c r="C124" s="34" t="s">
        <v>459</v>
      </c>
      <c r="D124" s="34" t="s">
        <v>460</v>
      </c>
      <c r="E124" s="45" t="s">
        <v>458</v>
      </c>
      <c r="F124" s="32">
        <v>264</v>
      </c>
      <c r="G124" s="29">
        <v>1450</v>
      </c>
    </row>
    <row r="125" customHeight="1" spans="1:7">
      <c r="A125" s="29"/>
      <c r="B125" s="31">
        <v>2503984</v>
      </c>
      <c r="C125" s="34" t="s">
        <v>461</v>
      </c>
      <c r="D125" s="34" t="s">
        <v>301</v>
      </c>
      <c r="E125" s="31">
        <v>168</v>
      </c>
      <c r="F125" s="32">
        <v>110</v>
      </c>
      <c r="G125" s="29">
        <v>298</v>
      </c>
    </row>
    <row r="126" customHeight="1" spans="1:7">
      <c r="A126" s="29"/>
      <c r="B126" s="31">
        <v>2504157</v>
      </c>
      <c r="C126" s="34" t="s">
        <v>462</v>
      </c>
      <c r="D126" s="34" t="s">
        <v>301</v>
      </c>
      <c r="E126" s="31">
        <v>168</v>
      </c>
      <c r="F126" s="32">
        <v>110</v>
      </c>
      <c r="G126" s="29">
        <v>298</v>
      </c>
    </row>
    <row r="127" customHeight="1" spans="1:7">
      <c r="A127" s="29"/>
      <c r="B127" s="31">
        <v>2504153</v>
      </c>
      <c r="C127" s="34" t="s">
        <v>463</v>
      </c>
      <c r="D127" s="34" t="s">
        <v>464</v>
      </c>
      <c r="E127" s="31">
        <v>168</v>
      </c>
      <c r="F127" s="32">
        <v>110</v>
      </c>
      <c r="G127" s="29">
        <v>199</v>
      </c>
    </row>
    <row r="128" customHeight="1" spans="1:7">
      <c r="A128" s="29"/>
      <c r="B128" s="31">
        <v>2503899</v>
      </c>
      <c r="C128" s="34" t="s">
        <v>465</v>
      </c>
      <c r="D128" s="34" t="s">
        <v>466</v>
      </c>
      <c r="E128" s="31" t="s">
        <v>467</v>
      </c>
      <c r="F128" s="32">
        <v>10</v>
      </c>
      <c r="G128" s="29">
        <v>109</v>
      </c>
    </row>
    <row r="129" customHeight="1" spans="1:7">
      <c r="A129" s="29"/>
      <c r="B129" s="31">
        <v>2503890</v>
      </c>
      <c r="C129" s="34" t="s">
        <v>468</v>
      </c>
      <c r="D129" s="34" t="s">
        <v>466</v>
      </c>
      <c r="E129" s="31"/>
      <c r="F129" s="32">
        <v>10</v>
      </c>
      <c r="G129" s="29">
        <v>109</v>
      </c>
    </row>
    <row r="130" customHeight="1" spans="1:7">
      <c r="A130" s="29"/>
      <c r="B130" s="31">
        <v>270536</v>
      </c>
      <c r="C130" s="34" t="s">
        <v>469</v>
      </c>
      <c r="D130" s="34" t="s">
        <v>466</v>
      </c>
      <c r="E130" s="31"/>
      <c r="F130" s="32">
        <v>10</v>
      </c>
      <c r="G130" s="29">
        <v>99</v>
      </c>
    </row>
  </sheetData>
  <mergeCells count="4">
    <mergeCell ref="A2:A100"/>
    <mergeCell ref="A101:A130"/>
    <mergeCell ref="E128:E130"/>
    <mergeCell ref="F2:F19"/>
  </mergeCells>
  <conditionalFormatting sqref="B85">
    <cfRule type="duplicateValues" dxfId="0" priority="1"/>
  </conditionalFormatting>
  <conditionalFormatting sqref="B86">
    <cfRule type="duplicateValues" dxfId="0" priority="3"/>
  </conditionalFormatting>
  <conditionalFormatting sqref="B20:B77">
    <cfRule type="duplicateValues" dxfId="1" priority="4"/>
  </conditionalFormatting>
  <conditionalFormatting sqref="B78:B82">
    <cfRule type="duplicateValues" dxfId="1" priority="2"/>
  </conditionalFormatting>
  <conditionalFormatting sqref="B101:B130">
    <cfRule type="duplicateValues" dxfId="0" priority="11"/>
  </conditionalFormatting>
  <dataValidations count="1">
    <dataValidation type="list" allowBlank="1" showInputMessage="1" showErrorMessage="1" sqref="E14 E17 E15:E16">
      <formula1>"买一送一,第二件半价,5折销售"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5"/>
  <sheetViews>
    <sheetView workbookViewId="0">
      <pane xSplit="3" ySplit="1" topLeftCell="D66" activePane="bottomRight" state="frozen"/>
      <selection/>
      <selection pane="topRight"/>
      <selection pane="bottomLeft"/>
      <selection pane="bottomRight" activeCell="E94" sqref="E94:E95"/>
    </sheetView>
  </sheetViews>
  <sheetFormatPr defaultColWidth="9" defaultRowHeight="19" customHeight="1"/>
  <cols>
    <col min="1" max="1" width="9" style="1"/>
    <col min="2" max="2" width="45.25" style="1" customWidth="1"/>
    <col min="3" max="3" width="31.625" style="1" customWidth="1"/>
    <col min="4" max="4" width="26" style="1" customWidth="1"/>
    <col min="5" max="5" width="17.875" style="1" customWidth="1"/>
    <col min="6" max="7" width="9" style="1"/>
    <col min="8" max="8" width="18.875" style="1" customWidth="1"/>
    <col min="9" max="9" width="12.625" style="1"/>
  </cols>
  <sheetData>
    <row r="1" customHeight="1" spans="1:9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470</v>
      </c>
      <c r="H1" s="4" t="s">
        <v>6</v>
      </c>
      <c r="I1" s="3" t="s">
        <v>471</v>
      </c>
    </row>
    <row r="2" customHeight="1" spans="1:9">
      <c r="A2" s="3">
        <v>222506</v>
      </c>
      <c r="B2" s="3" t="s">
        <v>7</v>
      </c>
      <c r="C2" s="3" t="s">
        <v>8</v>
      </c>
      <c r="D2" s="3" t="s">
        <v>9</v>
      </c>
      <c r="E2" s="3" t="s">
        <v>10</v>
      </c>
      <c r="F2" s="3">
        <v>298</v>
      </c>
      <c r="G2" s="3">
        <v>105</v>
      </c>
      <c r="H2" s="5" t="s">
        <v>11</v>
      </c>
      <c r="I2" s="16">
        <v>-0.9</v>
      </c>
    </row>
    <row r="3" customHeight="1" spans="1:9">
      <c r="A3" s="6">
        <v>166819</v>
      </c>
      <c r="B3" s="3" t="s">
        <v>12</v>
      </c>
      <c r="C3" s="3" t="s">
        <v>13</v>
      </c>
      <c r="D3" s="3" t="s">
        <v>14</v>
      </c>
      <c r="E3" s="3" t="s">
        <v>15</v>
      </c>
      <c r="F3" s="3">
        <v>398</v>
      </c>
      <c r="G3" s="3">
        <v>179</v>
      </c>
      <c r="H3" s="7">
        <v>199</v>
      </c>
      <c r="I3" s="16">
        <v>0.100502512562814</v>
      </c>
    </row>
    <row r="4" customHeight="1" spans="1:9">
      <c r="A4" s="3">
        <v>183811</v>
      </c>
      <c r="B4" s="3" t="s">
        <v>16</v>
      </c>
      <c r="C4" s="3" t="s">
        <v>17</v>
      </c>
      <c r="D4" s="3" t="s">
        <v>18</v>
      </c>
      <c r="E4" s="3"/>
      <c r="F4" s="3">
        <v>198</v>
      </c>
      <c r="G4" s="3">
        <v>89.1</v>
      </c>
      <c r="H4" s="7">
        <v>99</v>
      </c>
      <c r="I4" s="16">
        <v>0.1</v>
      </c>
    </row>
    <row r="5" customHeight="1" spans="1:9">
      <c r="A5" s="5">
        <v>148288</v>
      </c>
      <c r="B5" s="3" t="s">
        <v>19</v>
      </c>
      <c r="C5" s="3" t="s">
        <v>13</v>
      </c>
      <c r="D5" s="3" t="s">
        <v>20</v>
      </c>
      <c r="E5" s="3"/>
      <c r="F5" s="3">
        <v>1260</v>
      </c>
      <c r="G5" s="3">
        <v>700</v>
      </c>
      <c r="H5" s="7">
        <v>778</v>
      </c>
      <c r="I5" s="16">
        <v>0.10025706940874</v>
      </c>
    </row>
    <row r="6" customHeight="1" spans="1:9">
      <c r="A6" s="3">
        <v>135804</v>
      </c>
      <c r="B6" s="3" t="s">
        <v>21</v>
      </c>
      <c r="C6" s="3" t="s">
        <v>22</v>
      </c>
      <c r="D6" s="3" t="s">
        <v>23</v>
      </c>
      <c r="E6" s="3"/>
      <c r="F6" s="3">
        <v>799</v>
      </c>
      <c r="G6" s="3">
        <v>410</v>
      </c>
      <c r="H6" s="7">
        <v>456</v>
      </c>
      <c r="I6" s="16">
        <v>0.100877192982456</v>
      </c>
    </row>
    <row r="7" customHeight="1" spans="1:9">
      <c r="A7" s="3">
        <v>115733</v>
      </c>
      <c r="B7" s="3" t="s">
        <v>24</v>
      </c>
      <c r="C7" s="3" t="s">
        <v>22</v>
      </c>
      <c r="D7" s="3" t="s">
        <v>25</v>
      </c>
      <c r="E7" s="3"/>
      <c r="F7" s="3">
        <v>699</v>
      </c>
      <c r="G7" s="3">
        <v>260</v>
      </c>
      <c r="H7" s="7">
        <v>320</v>
      </c>
      <c r="I7" s="16">
        <v>0.1875</v>
      </c>
    </row>
    <row r="8" customHeight="1" spans="1:9">
      <c r="A8" s="3">
        <v>2509585</v>
      </c>
      <c r="B8" s="3" t="s">
        <v>26</v>
      </c>
      <c r="C8" s="3" t="s">
        <v>27</v>
      </c>
      <c r="D8" s="3" t="s">
        <v>28</v>
      </c>
      <c r="E8" s="3" t="s">
        <v>29</v>
      </c>
      <c r="F8" s="3">
        <v>165</v>
      </c>
      <c r="G8" s="3">
        <v>66.95</v>
      </c>
      <c r="H8" s="3">
        <v>75</v>
      </c>
      <c r="I8" s="16">
        <f>(H8-G8)/H8</f>
        <v>0.107333333333333</v>
      </c>
    </row>
    <row r="9" customHeight="1" spans="1:9">
      <c r="A9" s="3">
        <v>139954</v>
      </c>
      <c r="B9" s="3" t="s">
        <v>30</v>
      </c>
      <c r="C9" s="3" t="s">
        <v>31</v>
      </c>
      <c r="D9" s="3" t="s">
        <v>32</v>
      </c>
      <c r="E9" s="3"/>
      <c r="F9" s="3">
        <v>198</v>
      </c>
      <c r="G9" s="3">
        <v>59.93</v>
      </c>
      <c r="H9" s="7">
        <v>67</v>
      </c>
      <c r="I9" s="16">
        <v>0.105522388059702</v>
      </c>
    </row>
    <row r="10" customHeight="1" spans="1:9">
      <c r="A10" s="3">
        <v>140507</v>
      </c>
      <c r="B10" s="3" t="s">
        <v>33</v>
      </c>
      <c r="C10" s="3" t="s">
        <v>34</v>
      </c>
      <c r="D10" s="3" t="s">
        <v>35</v>
      </c>
      <c r="E10" s="3"/>
      <c r="F10" s="3">
        <v>428</v>
      </c>
      <c r="G10" s="3">
        <v>169.46</v>
      </c>
      <c r="H10" s="7">
        <v>189</v>
      </c>
      <c r="I10" s="16">
        <v>0.103386243386243</v>
      </c>
    </row>
    <row r="11" customHeight="1" spans="1:9">
      <c r="A11" s="3">
        <v>137250</v>
      </c>
      <c r="B11" s="3" t="s">
        <v>36</v>
      </c>
      <c r="C11" s="3" t="s">
        <v>37</v>
      </c>
      <c r="D11" s="3" t="s">
        <v>38</v>
      </c>
      <c r="E11" s="3"/>
      <c r="F11" s="3">
        <v>192</v>
      </c>
      <c r="G11" s="3">
        <v>113.06</v>
      </c>
      <c r="H11" s="7">
        <v>126</v>
      </c>
      <c r="I11" s="16">
        <v>0.102698412698413</v>
      </c>
    </row>
    <row r="12" customHeight="1" spans="1:9">
      <c r="A12" s="8">
        <v>198979</v>
      </c>
      <c r="B12" s="3" t="s">
        <v>39</v>
      </c>
      <c r="C12" s="3" t="s">
        <v>34</v>
      </c>
      <c r="D12" s="3" t="s">
        <v>40</v>
      </c>
      <c r="E12" s="3"/>
      <c r="F12" s="3">
        <v>178</v>
      </c>
      <c r="G12" s="3">
        <v>84.57</v>
      </c>
      <c r="H12" s="7">
        <v>94</v>
      </c>
      <c r="I12" s="16">
        <v>0.10031914893617</v>
      </c>
    </row>
    <row r="13" customHeight="1" spans="1:9">
      <c r="A13" s="3">
        <v>162305</v>
      </c>
      <c r="B13" s="3" t="s">
        <v>41</v>
      </c>
      <c r="C13" s="3" t="s">
        <v>34</v>
      </c>
      <c r="D13" s="3" t="s">
        <v>42</v>
      </c>
      <c r="E13" s="3"/>
      <c r="F13" s="3">
        <v>388</v>
      </c>
      <c r="G13" s="3">
        <v>172.82</v>
      </c>
      <c r="H13" s="7">
        <v>192</v>
      </c>
      <c r="I13" s="16">
        <v>0.0998958333333334</v>
      </c>
    </row>
    <row r="14" customHeight="1" spans="1:9">
      <c r="A14" s="3">
        <v>182964</v>
      </c>
      <c r="B14" s="3" t="s">
        <v>33</v>
      </c>
      <c r="C14" s="3" t="s">
        <v>34</v>
      </c>
      <c r="D14" s="3" t="s">
        <v>43</v>
      </c>
      <c r="E14" s="3"/>
      <c r="F14" s="3">
        <v>439</v>
      </c>
      <c r="G14" s="3">
        <v>195.54</v>
      </c>
      <c r="H14" s="7">
        <v>218</v>
      </c>
      <c r="I14" s="16">
        <v>0.10302752293578</v>
      </c>
    </row>
    <row r="15" customHeight="1" spans="1:9">
      <c r="A15" s="8">
        <v>138325</v>
      </c>
      <c r="B15" s="3" t="s">
        <v>44</v>
      </c>
      <c r="C15" s="3" t="s">
        <v>45</v>
      </c>
      <c r="D15" s="3" t="s">
        <v>46</v>
      </c>
      <c r="E15" s="3"/>
      <c r="F15" s="3">
        <v>198</v>
      </c>
      <c r="G15" s="3">
        <v>76</v>
      </c>
      <c r="H15" s="7">
        <v>85</v>
      </c>
      <c r="I15" s="16">
        <v>0.105882352941176</v>
      </c>
    </row>
    <row r="16" customHeight="1" spans="1:9">
      <c r="A16" s="8">
        <v>138584</v>
      </c>
      <c r="B16" s="3" t="s">
        <v>47</v>
      </c>
      <c r="C16" s="3" t="s">
        <v>45</v>
      </c>
      <c r="D16" s="3" t="s">
        <v>48</v>
      </c>
      <c r="E16" s="3"/>
      <c r="F16" s="3">
        <v>168</v>
      </c>
      <c r="G16" s="3">
        <v>64.48</v>
      </c>
      <c r="H16" s="7">
        <v>72</v>
      </c>
      <c r="I16" s="16">
        <v>0.104444444444444</v>
      </c>
    </row>
    <row r="17" customHeight="1" spans="1:9">
      <c r="A17" s="9">
        <v>174232</v>
      </c>
      <c r="B17" s="3" t="s">
        <v>49</v>
      </c>
      <c r="C17" s="3" t="s">
        <v>50</v>
      </c>
      <c r="D17" s="3" t="s">
        <v>51</v>
      </c>
      <c r="E17" s="3"/>
      <c r="F17" s="3">
        <v>138</v>
      </c>
      <c r="G17" s="3">
        <v>68.3</v>
      </c>
      <c r="H17" s="7">
        <v>76</v>
      </c>
      <c r="I17" s="16">
        <v>0.101315789473684</v>
      </c>
    </row>
    <row r="18" customHeight="1" spans="1:9">
      <c r="A18" s="3">
        <v>183439</v>
      </c>
      <c r="B18" s="3" t="s">
        <v>52</v>
      </c>
      <c r="C18" s="3" t="s">
        <v>53</v>
      </c>
      <c r="D18" s="3" t="s">
        <v>54</v>
      </c>
      <c r="E18" s="3"/>
      <c r="F18" s="3">
        <v>118</v>
      </c>
      <c r="G18" s="3">
        <v>58.4</v>
      </c>
      <c r="H18" s="7">
        <v>65</v>
      </c>
      <c r="I18" s="16">
        <v>0.101538461538462</v>
      </c>
    </row>
    <row r="19" customHeight="1" spans="1:9">
      <c r="A19" s="10">
        <v>248168</v>
      </c>
      <c r="B19" s="3" t="s">
        <v>55</v>
      </c>
      <c r="C19" s="3" t="s">
        <v>56</v>
      </c>
      <c r="D19" s="3" t="s">
        <v>57</v>
      </c>
      <c r="E19" s="3" t="s">
        <v>58</v>
      </c>
      <c r="F19" s="3">
        <v>399</v>
      </c>
      <c r="G19" s="3">
        <v>211.09</v>
      </c>
      <c r="H19" s="7">
        <v>235</v>
      </c>
      <c r="I19" s="16">
        <v>0.101744680851064</v>
      </c>
    </row>
    <row r="20" customHeight="1" spans="1:9">
      <c r="A20" s="3">
        <v>188362</v>
      </c>
      <c r="B20" s="3" t="s">
        <v>59</v>
      </c>
      <c r="C20" s="3" t="s">
        <v>60</v>
      </c>
      <c r="D20" s="3" t="s">
        <v>61</v>
      </c>
      <c r="E20" s="3"/>
      <c r="F20" s="3">
        <v>349</v>
      </c>
      <c r="G20" s="3">
        <v>50</v>
      </c>
      <c r="H20" s="7">
        <v>139</v>
      </c>
      <c r="I20" s="16">
        <v>0.107142857142857</v>
      </c>
    </row>
    <row r="21" customHeight="1" spans="1:9">
      <c r="A21" s="3">
        <v>243909</v>
      </c>
      <c r="B21" s="3" t="s">
        <v>59</v>
      </c>
      <c r="C21" s="3" t="s">
        <v>60</v>
      </c>
      <c r="D21" s="3" t="s">
        <v>62</v>
      </c>
      <c r="E21" s="3"/>
      <c r="F21" s="3">
        <v>148</v>
      </c>
      <c r="G21" s="3">
        <v>28</v>
      </c>
      <c r="H21" s="11">
        <v>70</v>
      </c>
      <c r="I21" s="16">
        <v>0.111111111111111</v>
      </c>
    </row>
    <row r="22" customHeight="1" spans="1:9">
      <c r="A22" s="3">
        <v>256890</v>
      </c>
      <c r="B22" s="3" t="s">
        <v>63</v>
      </c>
      <c r="C22" s="3" t="s">
        <v>64</v>
      </c>
      <c r="D22" s="3" t="s">
        <v>65</v>
      </c>
      <c r="E22" s="3"/>
      <c r="F22" s="3">
        <v>49.8</v>
      </c>
      <c r="G22" s="3">
        <v>20</v>
      </c>
      <c r="H22" s="7">
        <v>23</v>
      </c>
      <c r="I22" s="16">
        <v>0.130434782608696</v>
      </c>
    </row>
    <row r="23" customHeight="1" spans="1:9">
      <c r="A23" s="3">
        <v>256882</v>
      </c>
      <c r="B23" s="3" t="s">
        <v>63</v>
      </c>
      <c r="C23" s="3" t="s">
        <v>64</v>
      </c>
      <c r="D23" s="3" t="s">
        <v>66</v>
      </c>
      <c r="E23" s="3"/>
      <c r="F23" s="3">
        <v>49.8</v>
      </c>
      <c r="G23" s="3">
        <v>20</v>
      </c>
      <c r="H23" s="7">
        <v>23</v>
      </c>
      <c r="I23" s="16">
        <v>0.130434782608696</v>
      </c>
    </row>
    <row r="24" customHeight="1" spans="1:9">
      <c r="A24" s="3">
        <v>256877</v>
      </c>
      <c r="B24" s="3" t="s">
        <v>63</v>
      </c>
      <c r="C24" s="3" t="s">
        <v>64</v>
      </c>
      <c r="D24" s="3" t="s">
        <v>67</v>
      </c>
      <c r="E24" s="3"/>
      <c r="F24" s="3">
        <v>49.8</v>
      </c>
      <c r="G24" s="3">
        <v>20</v>
      </c>
      <c r="H24" s="7">
        <v>23</v>
      </c>
      <c r="I24" s="16">
        <v>0.130434782608696</v>
      </c>
    </row>
    <row r="25" customHeight="1" spans="1:9">
      <c r="A25" s="3">
        <v>256838</v>
      </c>
      <c r="B25" s="3" t="s">
        <v>68</v>
      </c>
      <c r="C25" s="3" t="s">
        <v>69</v>
      </c>
      <c r="D25" s="3" t="s">
        <v>70</v>
      </c>
      <c r="E25" s="3"/>
      <c r="F25" s="3">
        <v>98</v>
      </c>
      <c r="G25" s="3">
        <v>36.158</v>
      </c>
      <c r="H25" s="7">
        <v>40</v>
      </c>
      <c r="I25" s="16">
        <v>0.09605</v>
      </c>
    </row>
    <row r="26" customHeight="1" spans="1:9">
      <c r="A26" s="3">
        <v>256830</v>
      </c>
      <c r="B26" s="3" t="s">
        <v>71</v>
      </c>
      <c r="C26" s="3" t="s">
        <v>69</v>
      </c>
      <c r="D26" s="3" t="s">
        <v>72</v>
      </c>
      <c r="E26" s="3"/>
      <c r="F26" s="3">
        <v>39.8</v>
      </c>
      <c r="G26" s="3">
        <v>14.55</v>
      </c>
      <c r="H26" s="7">
        <v>17</v>
      </c>
      <c r="I26" s="16">
        <v>0.144117647058823</v>
      </c>
    </row>
    <row r="27" customHeight="1" spans="1:9">
      <c r="A27" s="12">
        <v>170444</v>
      </c>
      <c r="B27" s="3" t="s">
        <v>73</v>
      </c>
      <c r="C27" s="5" t="s">
        <v>74</v>
      </c>
      <c r="D27" s="3" t="s">
        <v>75</v>
      </c>
      <c r="E27" s="3"/>
      <c r="F27" s="3">
        <v>88</v>
      </c>
      <c r="G27" s="3">
        <v>35</v>
      </c>
      <c r="H27" s="7">
        <v>39</v>
      </c>
      <c r="I27" s="16">
        <v>0.102564102564103</v>
      </c>
    </row>
    <row r="28" customHeight="1" spans="1:9">
      <c r="A28" s="12">
        <v>251441</v>
      </c>
      <c r="B28" s="3" t="s">
        <v>73</v>
      </c>
      <c r="C28" s="5" t="s">
        <v>76</v>
      </c>
      <c r="D28" s="3" t="s">
        <v>77</v>
      </c>
      <c r="E28" s="3"/>
      <c r="F28" s="3">
        <v>198</v>
      </c>
      <c r="G28" s="3">
        <v>79.2</v>
      </c>
      <c r="H28" s="7">
        <v>88</v>
      </c>
      <c r="I28" s="16">
        <v>0.1</v>
      </c>
    </row>
    <row r="29" customHeight="1" spans="1:9">
      <c r="A29" s="3">
        <v>199974</v>
      </c>
      <c r="B29" s="3" t="s">
        <v>78</v>
      </c>
      <c r="C29" s="3" t="s">
        <v>69</v>
      </c>
      <c r="D29" s="3" t="s">
        <v>79</v>
      </c>
      <c r="E29" s="3"/>
      <c r="F29" s="3">
        <v>198</v>
      </c>
      <c r="G29" s="3">
        <v>42.4</v>
      </c>
      <c r="H29" s="7">
        <v>48</v>
      </c>
      <c r="I29" s="16">
        <v>0.116666666666667</v>
      </c>
    </row>
    <row r="30" customHeight="1" spans="1:9">
      <c r="A30" s="3">
        <v>224346</v>
      </c>
      <c r="B30" s="3" t="s">
        <v>80</v>
      </c>
      <c r="C30" s="3" t="s">
        <v>69</v>
      </c>
      <c r="D30" s="3" t="s">
        <v>70</v>
      </c>
      <c r="E30" s="3"/>
      <c r="F30" s="3">
        <v>268</v>
      </c>
      <c r="G30" s="3">
        <v>43.43</v>
      </c>
      <c r="H30" s="7">
        <v>49</v>
      </c>
      <c r="I30" s="16">
        <v>0.113673469387755</v>
      </c>
    </row>
    <row r="31" customHeight="1" spans="1:9">
      <c r="A31" s="3">
        <v>214822</v>
      </c>
      <c r="B31" s="3" t="s">
        <v>81</v>
      </c>
      <c r="C31" s="3" t="s">
        <v>82</v>
      </c>
      <c r="D31" s="3" t="s">
        <v>83</v>
      </c>
      <c r="E31" s="3"/>
      <c r="F31" s="3">
        <v>25</v>
      </c>
      <c r="G31" s="3">
        <v>11.25</v>
      </c>
      <c r="H31" s="7">
        <v>13</v>
      </c>
      <c r="I31" s="16">
        <v>0.134615384615385</v>
      </c>
    </row>
    <row r="32" customHeight="1" spans="1:9">
      <c r="A32" s="3">
        <v>824463</v>
      </c>
      <c r="B32" s="3" t="s">
        <v>73</v>
      </c>
      <c r="C32" s="3" t="s">
        <v>84</v>
      </c>
      <c r="D32" s="3" t="s">
        <v>85</v>
      </c>
      <c r="E32" s="3"/>
      <c r="F32" s="3">
        <v>12.8</v>
      </c>
      <c r="G32" s="3">
        <v>4</v>
      </c>
      <c r="H32" s="11">
        <v>5</v>
      </c>
      <c r="I32" s="16">
        <f>(H32-G32)/H32</f>
        <v>0.2</v>
      </c>
    </row>
    <row r="33" customHeight="1" spans="1:9">
      <c r="A33" s="3">
        <v>99949</v>
      </c>
      <c r="B33" s="3" t="s">
        <v>86</v>
      </c>
      <c r="C33" s="3" t="s">
        <v>87</v>
      </c>
      <c r="D33" s="3" t="s">
        <v>88</v>
      </c>
      <c r="E33" s="3"/>
      <c r="F33" s="3">
        <v>26.5</v>
      </c>
      <c r="G33" s="3">
        <v>11.8</v>
      </c>
      <c r="H33" s="11">
        <v>13.5</v>
      </c>
      <c r="I33" s="16">
        <v>0.125925925925926</v>
      </c>
    </row>
    <row r="34" customHeight="1" spans="1:9">
      <c r="A34" s="3">
        <v>169111</v>
      </c>
      <c r="B34" s="3" t="s">
        <v>89</v>
      </c>
      <c r="C34" s="3" t="s">
        <v>74</v>
      </c>
      <c r="D34" s="3" t="s">
        <v>90</v>
      </c>
      <c r="E34" s="3"/>
      <c r="F34" s="3">
        <v>45</v>
      </c>
      <c r="G34" s="3">
        <v>14.9</v>
      </c>
      <c r="H34" s="7">
        <v>17</v>
      </c>
      <c r="I34" s="16">
        <v>0.123529411764706</v>
      </c>
    </row>
    <row r="35" customHeight="1" spans="1:9">
      <c r="A35" s="6">
        <v>240688</v>
      </c>
      <c r="B35" s="3" t="s">
        <v>91</v>
      </c>
      <c r="C35" s="3" t="s">
        <v>92</v>
      </c>
      <c r="D35" s="3" t="s">
        <v>93</v>
      </c>
      <c r="E35" s="3" t="s">
        <v>94</v>
      </c>
      <c r="F35" s="3">
        <v>35</v>
      </c>
      <c r="G35" s="3">
        <v>10.5</v>
      </c>
      <c r="H35" s="7">
        <v>12</v>
      </c>
      <c r="I35" s="16">
        <v>0.125</v>
      </c>
    </row>
    <row r="36" customHeight="1" spans="1:9">
      <c r="A36" s="3">
        <v>231060</v>
      </c>
      <c r="B36" s="3" t="s">
        <v>95</v>
      </c>
      <c r="C36" s="3" t="s">
        <v>96</v>
      </c>
      <c r="D36" s="3" t="s">
        <v>97</v>
      </c>
      <c r="E36" s="3"/>
      <c r="F36" s="3">
        <v>24.8</v>
      </c>
      <c r="G36" s="3">
        <v>11.67</v>
      </c>
      <c r="H36" s="7">
        <v>13</v>
      </c>
      <c r="I36" s="16">
        <v>0.102307692307692</v>
      </c>
    </row>
    <row r="37" customHeight="1" spans="1:9">
      <c r="A37" s="3">
        <v>236678</v>
      </c>
      <c r="B37" s="3" t="s">
        <v>98</v>
      </c>
      <c r="C37" s="3" t="s">
        <v>99</v>
      </c>
      <c r="D37" s="3" t="s">
        <v>100</v>
      </c>
      <c r="E37" s="3"/>
      <c r="F37" s="3">
        <v>19.9</v>
      </c>
      <c r="G37" s="3">
        <v>9.55</v>
      </c>
      <c r="H37" s="7">
        <v>11</v>
      </c>
      <c r="I37" s="16">
        <v>0.131818181818182</v>
      </c>
    </row>
    <row r="38" customHeight="1" spans="1:9">
      <c r="A38" s="3">
        <v>236679</v>
      </c>
      <c r="B38" s="3" t="s">
        <v>98</v>
      </c>
      <c r="C38" s="3" t="s">
        <v>99</v>
      </c>
      <c r="D38" s="3" t="s">
        <v>101</v>
      </c>
      <c r="E38" s="3"/>
      <c r="F38" s="3">
        <v>15.9</v>
      </c>
      <c r="G38" s="3">
        <v>7.63</v>
      </c>
      <c r="H38" s="11">
        <v>8.5</v>
      </c>
      <c r="I38" s="16">
        <v>0.102352941176471</v>
      </c>
    </row>
    <row r="39" customHeight="1" spans="1:9">
      <c r="A39" s="3">
        <v>243754</v>
      </c>
      <c r="B39" s="3" t="s">
        <v>102</v>
      </c>
      <c r="C39" s="3" t="s">
        <v>103</v>
      </c>
      <c r="D39" s="3" t="s">
        <v>79</v>
      </c>
      <c r="E39" s="3"/>
      <c r="F39" s="3">
        <v>58</v>
      </c>
      <c r="G39" s="3">
        <v>13.91</v>
      </c>
      <c r="H39" s="11">
        <v>15.5</v>
      </c>
      <c r="I39" s="16">
        <v>0.10258064516129</v>
      </c>
    </row>
    <row r="40" customHeight="1" spans="1:9">
      <c r="A40" s="3">
        <v>243752</v>
      </c>
      <c r="B40" s="3" t="s">
        <v>104</v>
      </c>
      <c r="C40" s="3" t="s">
        <v>103</v>
      </c>
      <c r="D40" s="3" t="s">
        <v>79</v>
      </c>
      <c r="E40" s="3"/>
      <c r="F40" s="3">
        <v>58</v>
      </c>
      <c r="G40" s="3">
        <v>13.91</v>
      </c>
      <c r="H40" s="11">
        <v>15.5</v>
      </c>
      <c r="I40" s="16">
        <v>0.10258064516129</v>
      </c>
    </row>
    <row r="41" customHeight="1" spans="1:9">
      <c r="A41" s="3">
        <v>227220</v>
      </c>
      <c r="B41" s="3" t="s">
        <v>102</v>
      </c>
      <c r="C41" s="3" t="s">
        <v>103</v>
      </c>
      <c r="D41" s="3" t="s">
        <v>105</v>
      </c>
      <c r="E41" s="3"/>
      <c r="F41" s="3">
        <v>58</v>
      </c>
      <c r="G41" s="3">
        <v>13.91</v>
      </c>
      <c r="H41" s="11">
        <v>15.5</v>
      </c>
      <c r="I41" s="16">
        <v>0.10258064516129</v>
      </c>
    </row>
    <row r="42" customHeight="1" spans="1:9">
      <c r="A42" s="3">
        <v>2506867</v>
      </c>
      <c r="B42" s="3" t="s">
        <v>106</v>
      </c>
      <c r="C42" s="3" t="s">
        <v>107</v>
      </c>
      <c r="D42" s="3" t="s">
        <v>108</v>
      </c>
      <c r="E42" s="3" t="s">
        <v>109</v>
      </c>
      <c r="F42" s="3">
        <v>19.9</v>
      </c>
      <c r="G42" s="3">
        <v>6.75</v>
      </c>
      <c r="H42" s="7">
        <v>8</v>
      </c>
      <c r="I42" s="16">
        <v>0.15625</v>
      </c>
    </row>
    <row r="43" customHeight="1" spans="1:9">
      <c r="A43" s="3">
        <v>2506868</v>
      </c>
      <c r="B43" s="3" t="s">
        <v>106</v>
      </c>
      <c r="C43" s="3" t="s">
        <v>107</v>
      </c>
      <c r="D43" s="3" t="s">
        <v>110</v>
      </c>
      <c r="E43" s="3"/>
      <c r="F43" s="3">
        <v>19.9</v>
      </c>
      <c r="G43" s="3">
        <v>6.75</v>
      </c>
      <c r="H43" s="7">
        <v>8</v>
      </c>
      <c r="I43" s="16">
        <v>0.15625</v>
      </c>
    </row>
    <row r="44" customHeight="1" spans="1:9">
      <c r="A44" s="3">
        <v>2508371</v>
      </c>
      <c r="B44" s="3" t="s">
        <v>111</v>
      </c>
      <c r="C44" s="3" t="s">
        <v>107</v>
      </c>
      <c r="D44" s="3" t="s">
        <v>112</v>
      </c>
      <c r="E44" s="3"/>
      <c r="F44" s="3">
        <v>29.9</v>
      </c>
      <c r="G44" s="3">
        <v>9.7</v>
      </c>
      <c r="H44" s="7">
        <v>11</v>
      </c>
      <c r="I44" s="16">
        <v>0.118181818181818</v>
      </c>
    </row>
    <row r="45" customHeight="1" spans="1:9">
      <c r="A45" s="3">
        <v>2508383</v>
      </c>
      <c r="B45" s="3" t="s">
        <v>111</v>
      </c>
      <c r="C45" s="3" t="s">
        <v>107</v>
      </c>
      <c r="D45" s="3" t="s">
        <v>113</v>
      </c>
      <c r="E45" s="3"/>
      <c r="F45" s="3">
        <v>29.9</v>
      </c>
      <c r="G45" s="3">
        <v>9.7</v>
      </c>
      <c r="H45" s="7">
        <v>11</v>
      </c>
      <c r="I45" s="16">
        <v>0.118181818181818</v>
      </c>
    </row>
    <row r="46" customHeight="1" spans="1:9">
      <c r="A46" s="3">
        <v>2506352</v>
      </c>
      <c r="B46" s="3" t="s">
        <v>114</v>
      </c>
      <c r="C46" s="3" t="s">
        <v>115</v>
      </c>
      <c r="D46" s="3" t="s">
        <v>116</v>
      </c>
      <c r="E46" s="3" t="s">
        <v>117</v>
      </c>
      <c r="F46" s="3">
        <v>19.9</v>
      </c>
      <c r="G46" s="3">
        <v>5.15</v>
      </c>
      <c r="H46" s="7">
        <v>6</v>
      </c>
      <c r="I46" s="16">
        <v>0.141666666666667</v>
      </c>
    </row>
    <row r="47" customHeight="1" spans="1:9">
      <c r="A47" s="3">
        <v>2507813</v>
      </c>
      <c r="B47" s="3" t="s">
        <v>114</v>
      </c>
      <c r="C47" s="3" t="s">
        <v>118</v>
      </c>
      <c r="D47" s="3" t="s">
        <v>119</v>
      </c>
      <c r="E47" s="3"/>
      <c r="F47" s="3">
        <v>19.9</v>
      </c>
      <c r="G47" s="3">
        <v>5.09</v>
      </c>
      <c r="H47" s="7">
        <v>6</v>
      </c>
      <c r="I47" s="16">
        <v>0.151666666666667</v>
      </c>
    </row>
    <row r="48" customHeight="1" spans="1:9">
      <c r="A48" s="3">
        <v>3005776</v>
      </c>
      <c r="B48" s="3" t="s">
        <v>120</v>
      </c>
      <c r="C48" s="3" t="s">
        <v>121</v>
      </c>
      <c r="D48" s="13" t="s">
        <v>122</v>
      </c>
      <c r="E48" s="5" t="s">
        <v>123</v>
      </c>
      <c r="F48" s="3">
        <v>35</v>
      </c>
      <c r="G48" s="3">
        <v>11.88</v>
      </c>
      <c r="H48" s="4">
        <v>13.2</v>
      </c>
      <c r="I48" s="16">
        <v>0.0999999999999999</v>
      </c>
    </row>
    <row r="49" customHeight="1" spans="1:9">
      <c r="A49" s="3">
        <v>3005778</v>
      </c>
      <c r="B49" s="3" t="s">
        <v>124</v>
      </c>
      <c r="C49" s="3" t="s">
        <v>121</v>
      </c>
      <c r="D49" s="13" t="s">
        <v>125</v>
      </c>
      <c r="E49" s="5"/>
      <c r="F49" s="3">
        <v>35</v>
      </c>
      <c r="G49" s="3">
        <v>11.88</v>
      </c>
      <c r="H49" s="4">
        <v>13.2</v>
      </c>
      <c r="I49" s="16">
        <v>0.0999999999999999</v>
      </c>
    </row>
    <row r="50" customHeight="1" spans="1:9">
      <c r="A50" s="3">
        <v>2502166</v>
      </c>
      <c r="B50" s="3" t="s">
        <v>126</v>
      </c>
      <c r="C50" s="3" t="s">
        <v>127</v>
      </c>
      <c r="D50" s="13" t="s">
        <v>128</v>
      </c>
      <c r="E50" s="5"/>
      <c r="F50" s="3">
        <v>15.9</v>
      </c>
      <c r="G50" s="3">
        <v>5.4</v>
      </c>
      <c r="H50" s="4">
        <v>6</v>
      </c>
      <c r="I50" s="16">
        <v>0.0999999999999999</v>
      </c>
    </row>
    <row r="51" customHeight="1" spans="1:9">
      <c r="A51" s="3">
        <v>2502167</v>
      </c>
      <c r="B51" s="3" t="s">
        <v>129</v>
      </c>
      <c r="C51" s="3" t="s">
        <v>127</v>
      </c>
      <c r="D51" s="13" t="s">
        <v>130</v>
      </c>
      <c r="E51" s="5"/>
      <c r="F51" s="3">
        <v>19.9</v>
      </c>
      <c r="G51" s="3">
        <v>6.76</v>
      </c>
      <c r="H51" s="4">
        <v>7.5</v>
      </c>
      <c r="I51" s="16">
        <v>0.0986666666666667</v>
      </c>
    </row>
    <row r="52" customHeight="1" spans="1:9">
      <c r="A52" s="3">
        <v>3005757</v>
      </c>
      <c r="B52" s="3" t="s">
        <v>131</v>
      </c>
      <c r="C52" s="3" t="s">
        <v>132</v>
      </c>
      <c r="D52" s="13" t="s">
        <v>133</v>
      </c>
      <c r="E52" s="5"/>
      <c r="F52" s="3">
        <v>12.9</v>
      </c>
      <c r="G52" s="3">
        <v>4.38</v>
      </c>
      <c r="H52" s="4">
        <v>4.9</v>
      </c>
      <c r="I52" s="16">
        <v>0.106122448979592</v>
      </c>
    </row>
    <row r="53" customHeight="1" spans="1:9">
      <c r="A53" s="3">
        <v>3005761</v>
      </c>
      <c r="B53" s="3" t="s">
        <v>134</v>
      </c>
      <c r="C53" s="3" t="s">
        <v>121</v>
      </c>
      <c r="D53" s="13" t="s">
        <v>135</v>
      </c>
      <c r="E53" s="5"/>
      <c r="F53" s="3">
        <v>35</v>
      </c>
      <c r="G53" s="3">
        <v>11.88</v>
      </c>
      <c r="H53" s="4">
        <v>13.2</v>
      </c>
      <c r="I53" s="16">
        <v>0.0999999999999999</v>
      </c>
    </row>
    <row r="54" customHeight="1" spans="1:9">
      <c r="A54" s="3">
        <v>2503076</v>
      </c>
      <c r="B54" s="3" t="s">
        <v>134</v>
      </c>
      <c r="C54" s="3" t="s">
        <v>121</v>
      </c>
      <c r="D54" s="13" t="s">
        <v>136</v>
      </c>
      <c r="E54" s="5"/>
      <c r="F54" s="3">
        <v>35</v>
      </c>
      <c r="G54" s="3">
        <v>11.88</v>
      </c>
      <c r="H54" s="4">
        <v>13.2</v>
      </c>
      <c r="I54" s="16">
        <v>0.0999999999999999</v>
      </c>
    </row>
    <row r="55" customHeight="1" spans="1:9">
      <c r="A55" s="14">
        <v>2508799</v>
      </c>
      <c r="B55" s="3" t="s">
        <v>137</v>
      </c>
      <c r="C55" s="3" t="s">
        <v>138</v>
      </c>
      <c r="D55" s="13" t="s">
        <v>139</v>
      </c>
      <c r="E55" s="4" t="s">
        <v>140</v>
      </c>
      <c r="F55" s="3">
        <v>3.5</v>
      </c>
      <c r="G55" s="3">
        <v>1.18</v>
      </c>
      <c r="H55" s="15">
        <v>1.4</v>
      </c>
      <c r="I55" s="16">
        <v>0.157142857142857</v>
      </c>
    </row>
    <row r="56" customHeight="1" spans="1:9">
      <c r="A56" s="14">
        <v>2508798</v>
      </c>
      <c r="B56" s="3" t="s">
        <v>141</v>
      </c>
      <c r="C56" s="3" t="s">
        <v>138</v>
      </c>
      <c r="D56" s="13" t="s">
        <v>142</v>
      </c>
      <c r="E56" s="4"/>
      <c r="F56" s="3">
        <v>29.9</v>
      </c>
      <c r="G56" s="3">
        <v>21.21</v>
      </c>
      <c r="H56" s="15">
        <v>24</v>
      </c>
      <c r="I56" s="16">
        <v>0.11625</v>
      </c>
    </row>
    <row r="57" customHeight="1" spans="1:9">
      <c r="A57" s="14">
        <v>260403</v>
      </c>
      <c r="B57" s="3" t="s">
        <v>143</v>
      </c>
      <c r="C57" s="3" t="s">
        <v>144</v>
      </c>
      <c r="D57" s="13" t="s">
        <v>145</v>
      </c>
      <c r="E57" s="4"/>
      <c r="F57" s="3">
        <v>39.9</v>
      </c>
      <c r="G57" s="3">
        <v>19.19</v>
      </c>
      <c r="H57" s="15">
        <v>21</v>
      </c>
      <c r="I57" s="16">
        <v>0.0861904761904761</v>
      </c>
    </row>
    <row r="58" customHeight="1" spans="1:9">
      <c r="A58" s="14">
        <v>202955</v>
      </c>
      <c r="B58" s="3" t="s">
        <v>146</v>
      </c>
      <c r="C58" s="3" t="s">
        <v>144</v>
      </c>
      <c r="D58" s="13" t="s">
        <v>147</v>
      </c>
      <c r="E58" s="4"/>
      <c r="F58" s="3">
        <v>24.9</v>
      </c>
      <c r="G58" s="3">
        <v>17.17</v>
      </c>
      <c r="H58" s="15">
        <v>19</v>
      </c>
      <c r="I58" s="16">
        <v>0.0963157894736841</v>
      </c>
    </row>
    <row r="59" customHeight="1" spans="1:9">
      <c r="A59" s="14">
        <v>2508796</v>
      </c>
      <c r="B59" s="3" t="s">
        <v>148</v>
      </c>
      <c r="C59" s="3" t="s">
        <v>149</v>
      </c>
      <c r="D59" s="13" t="s">
        <v>150</v>
      </c>
      <c r="E59" s="4"/>
      <c r="F59" s="3">
        <v>9.9</v>
      </c>
      <c r="G59" s="3">
        <v>7.07</v>
      </c>
      <c r="H59" s="15">
        <v>8</v>
      </c>
      <c r="I59" s="16">
        <v>0.11625</v>
      </c>
    </row>
    <row r="60" customHeight="1" spans="1:9">
      <c r="A60" s="14">
        <v>2508793</v>
      </c>
      <c r="B60" s="3" t="s">
        <v>151</v>
      </c>
      <c r="C60" s="3" t="s">
        <v>149</v>
      </c>
      <c r="D60" s="13" t="s">
        <v>152</v>
      </c>
      <c r="E60" s="4"/>
      <c r="F60" s="3">
        <v>19.9</v>
      </c>
      <c r="G60" s="3">
        <v>11.11</v>
      </c>
      <c r="H60" s="15">
        <v>12.5</v>
      </c>
      <c r="I60" s="16">
        <v>0.1112</v>
      </c>
    </row>
    <row r="61" customHeight="1" spans="1:9">
      <c r="A61" s="14">
        <v>136136</v>
      </c>
      <c r="B61" s="3" t="s">
        <v>153</v>
      </c>
      <c r="C61" s="3" t="s">
        <v>149</v>
      </c>
      <c r="D61" s="13" t="s">
        <v>154</v>
      </c>
      <c r="E61" s="4"/>
      <c r="F61" s="3">
        <v>9.9</v>
      </c>
      <c r="G61" s="3">
        <v>7.07</v>
      </c>
      <c r="H61" s="15">
        <v>8</v>
      </c>
      <c r="I61" s="16">
        <v>0.11625</v>
      </c>
    </row>
    <row r="62" customHeight="1" spans="1:9">
      <c r="A62" s="3">
        <v>3005773</v>
      </c>
      <c r="B62" s="3" t="s">
        <v>155</v>
      </c>
      <c r="C62" s="3" t="s">
        <v>156</v>
      </c>
      <c r="D62" s="13" t="s">
        <v>157</v>
      </c>
      <c r="E62" s="4"/>
      <c r="F62" s="3">
        <v>9.9</v>
      </c>
      <c r="G62" s="3">
        <v>3.36</v>
      </c>
      <c r="H62" s="4">
        <v>3.7</v>
      </c>
      <c r="I62" s="16">
        <v>0.091891891891892</v>
      </c>
    </row>
    <row r="63" customHeight="1" spans="1:9">
      <c r="A63" s="3">
        <v>199229</v>
      </c>
      <c r="B63" s="3" t="s">
        <v>158</v>
      </c>
      <c r="C63" s="3" t="s">
        <v>159</v>
      </c>
      <c r="D63" s="13" t="s">
        <v>160</v>
      </c>
      <c r="E63" s="4"/>
      <c r="F63" s="3">
        <v>5.8</v>
      </c>
      <c r="G63" s="3">
        <v>2.88</v>
      </c>
      <c r="H63" s="4">
        <v>3.2</v>
      </c>
      <c r="I63" s="16">
        <v>0.1</v>
      </c>
    </row>
    <row r="64" customHeight="1" spans="1:9">
      <c r="A64" s="3">
        <v>223508</v>
      </c>
      <c r="B64" s="3" t="s">
        <v>161</v>
      </c>
      <c r="C64" s="3" t="s">
        <v>162</v>
      </c>
      <c r="D64" s="13" t="s">
        <v>163</v>
      </c>
      <c r="E64" s="4"/>
      <c r="F64" s="3">
        <v>9.9</v>
      </c>
      <c r="G64" s="3">
        <v>4.8</v>
      </c>
      <c r="H64" s="4">
        <v>5.3</v>
      </c>
      <c r="I64" s="16">
        <v>0.0943396226415094</v>
      </c>
    </row>
    <row r="65" ht="20" customHeight="1" spans="1:9">
      <c r="A65" s="3">
        <v>262787</v>
      </c>
      <c r="B65" s="3" t="s">
        <v>164</v>
      </c>
      <c r="C65" s="3" t="s">
        <v>156</v>
      </c>
      <c r="D65" s="13" t="s">
        <v>165</v>
      </c>
      <c r="E65" s="4"/>
      <c r="F65" s="3">
        <v>13.9</v>
      </c>
      <c r="G65" s="3">
        <v>4.72</v>
      </c>
      <c r="H65" s="4">
        <v>5.2</v>
      </c>
      <c r="I65" s="16">
        <v>0.0923076923076924</v>
      </c>
    </row>
    <row r="66" customHeight="1" spans="1:9">
      <c r="A66" s="3">
        <v>2506860</v>
      </c>
      <c r="B66" s="3" t="s">
        <v>166</v>
      </c>
      <c r="C66" s="3" t="s">
        <v>167</v>
      </c>
      <c r="D66" s="3" t="s">
        <v>168</v>
      </c>
      <c r="E66" s="3" t="s">
        <v>169</v>
      </c>
      <c r="F66" s="3">
        <v>20</v>
      </c>
      <c r="G66" s="3">
        <v>8</v>
      </c>
      <c r="H66" s="7">
        <v>9</v>
      </c>
      <c r="I66" s="16">
        <v>0.111111111111111</v>
      </c>
    </row>
    <row r="67" customHeight="1" spans="1:9">
      <c r="A67" s="3">
        <v>2506880</v>
      </c>
      <c r="B67" s="3" t="s">
        <v>170</v>
      </c>
      <c r="C67" s="3" t="s">
        <v>167</v>
      </c>
      <c r="D67" s="3" t="s">
        <v>171</v>
      </c>
      <c r="E67" s="3"/>
      <c r="F67" s="3">
        <v>10</v>
      </c>
      <c r="G67" s="3">
        <v>5</v>
      </c>
      <c r="H67" s="7">
        <v>6</v>
      </c>
      <c r="I67" s="16">
        <v>0.166666666666667</v>
      </c>
    </row>
    <row r="68" customHeight="1" spans="1:9">
      <c r="A68" s="3">
        <v>2506748</v>
      </c>
      <c r="B68" s="3" t="s">
        <v>172</v>
      </c>
      <c r="C68" s="3" t="s">
        <v>167</v>
      </c>
      <c r="D68" s="3" t="s">
        <v>173</v>
      </c>
      <c r="E68" s="3"/>
      <c r="F68" s="3">
        <v>9.9</v>
      </c>
      <c r="G68" s="3">
        <v>4.9</v>
      </c>
      <c r="H68" s="11">
        <v>5.5</v>
      </c>
      <c r="I68" s="16">
        <v>0.109090909090909</v>
      </c>
    </row>
    <row r="69" customHeight="1" spans="1:9">
      <c r="A69" s="3">
        <v>267065</v>
      </c>
      <c r="B69" s="3" t="s">
        <v>174</v>
      </c>
      <c r="C69" s="3" t="s">
        <v>175</v>
      </c>
      <c r="D69" s="3" t="s">
        <v>176</v>
      </c>
      <c r="E69" s="3"/>
      <c r="F69" s="3">
        <v>19.9</v>
      </c>
      <c r="G69" s="3">
        <v>14.17</v>
      </c>
      <c r="H69" s="7">
        <v>16</v>
      </c>
      <c r="I69" s="16">
        <v>0.114375</v>
      </c>
    </row>
    <row r="70" customHeight="1" spans="1:9">
      <c r="A70" s="3">
        <v>267055</v>
      </c>
      <c r="B70" s="3" t="s">
        <v>177</v>
      </c>
      <c r="C70" s="3" t="s">
        <v>175</v>
      </c>
      <c r="D70" s="3" t="s">
        <v>178</v>
      </c>
      <c r="E70" s="3"/>
      <c r="F70" s="3">
        <v>23.9</v>
      </c>
      <c r="G70" s="3">
        <v>17.26</v>
      </c>
      <c r="H70" s="11">
        <v>19.5</v>
      </c>
      <c r="I70" s="16">
        <v>0.114871794871795</v>
      </c>
    </row>
    <row r="71" customHeight="1" spans="1:9">
      <c r="A71" s="3">
        <v>25500</v>
      </c>
      <c r="B71" s="3" t="s">
        <v>179</v>
      </c>
      <c r="C71" s="3" t="s">
        <v>175</v>
      </c>
      <c r="D71" s="3" t="s">
        <v>180</v>
      </c>
      <c r="E71" s="3"/>
      <c r="F71" s="3">
        <v>12.9</v>
      </c>
      <c r="G71" s="3">
        <v>9.1</v>
      </c>
      <c r="H71" s="11">
        <v>10.5</v>
      </c>
      <c r="I71" s="16">
        <v>0.133333333333333</v>
      </c>
    </row>
    <row r="72" customHeight="1" spans="1:9">
      <c r="A72" s="3">
        <v>186494</v>
      </c>
      <c r="B72" s="3" t="s">
        <v>181</v>
      </c>
      <c r="C72" s="3" t="s">
        <v>182</v>
      </c>
      <c r="D72" s="3" t="s">
        <v>183</v>
      </c>
      <c r="E72" s="3" t="s">
        <v>184</v>
      </c>
      <c r="F72" s="3">
        <v>13.8</v>
      </c>
      <c r="G72" s="3">
        <v>4.03</v>
      </c>
      <c r="H72" s="11">
        <v>4.5</v>
      </c>
      <c r="I72" s="16">
        <v>0.104444444444444</v>
      </c>
    </row>
    <row r="73" customHeight="1" spans="1:9">
      <c r="A73" s="3">
        <v>2506749</v>
      </c>
      <c r="B73" s="3" t="s">
        <v>185</v>
      </c>
      <c r="C73" s="3" t="s">
        <v>186</v>
      </c>
      <c r="D73" s="3" t="s">
        <v>187</v>
      </c>
      <c r="E73" s="3"/>
      <c r="F73" s="3">
        <v>30</v>
      </c>
      <c r="G73" s="3">
        <v>10.5</v>
      </c>
      <c r="H73" s="7">
        <v>12</v>
      </c>
      <c r="I73" s="16">
        <v>0.125</v>
      </c>
    </row>
    <row r="74" customHeight="1" spans="1:9">
      <c r="A74" s="3">
        <v>264153</v>
      </c>
      <c r="B74" s="3" t="s">
        <v>188</v>
      </c>
      <c r="C74" s="3" t="s">
        <v>189</v>
      </c>
      <c r="D74" s="3" t="s">
        <v>190</v>
      </c>
      <c r="E74" s="3"/>
      <c r="F74" s="3">
        <v>18.8</v>
      </c>
      <c r="G74" s="3">
        <v>6.57</v>
      </c>
      <c r="H74" s="11">
        <v>7.5</v>
      </c>
      <c r="I74" s="16">
        <v>0.124</v>
      </c>
    </row>
    <row r="75" customHeight="1" spans="1:9">
      <c r="A75" s="3">
        <v>264478</v>
      </c>
      <c r="B75" s="3" t="s">
        <v>191</v>
      </c>
      <c r="C75" s="3" t="s">
        <v>192</v>
      </c>
      <c r="D75" s="3" t="s">
        <v>193</v>
      </c>
      <c r="E75" s="3"/>
      <c r="F75" s="3">
        <v>18.8</v>
      </c>
      <c r="G75" s="3">
        <v>3.98</v>
      </c>
      <c r="H75" s="11">
        <v>4.5</v>
      </c>
      <c r="I75" s="16">
        <v>0.115555555555556</v>
      </c>
    </row>
    <row r="76" customHeight="1" spans="1:9">
      <c r="A76" s="3">
        <v>202288</v>
      </c>
      <c r="B76" s="3" t="s">
        <v>194</v>
      </c>
      <c r="C76" s="3" t="s">
        <v>195</v>
      </c>
      <c r="D76" s="3" t="s">
        <v>196</v>
      </c>
      <c r="E76" s="3"/>
      <c r="F76" s="3">
        <v>39</v>
      </c>
      <c r="G76" s="3">
        <v>14.97</v>
      </c>
      <c r="H76" s="7">
        <v>17</v>
      </c>
      <c r="I76" s="16">
        <v>0.119411764705882</v>
      </c>
    </row>
    <row r="77" customHeight="1" spans="1:9">
      <c r="A77" s="3">
        <v>2508060</v>
      </c>
      <c r="B77" s="3" t="s">
        <v>197</v>
      </c>
      <c r="C77" s="3" t="s">
        <v>198</v>
      </c>
      <c r="D77" s="3" t="s">
        <v>199</v>
      </c>
      <c r="E77" s="15" t="s">
        <v>200</v>
      </c>
      <c r="F77" s="3">
        <v>48.8</v>
      </c>
      <c r="G77" s="3">
        <v>34.34</v>
      </c>
      <c r="H77" s="11">
        <v>38.5</v>
      </c>
      <c r="I77" s="16">
        <v>0.108051948051948</v>
      </c>
    </row>
    <row r="78" customHeight="1" spans="1:9">
      <c r="A78" s="3">
        <v>2508059</v>
      </c>
      <c r="B78" s="3" t="s">
        <v>197</v>
      </c>
      <c r="C78" s="3" t="s">
        <v>198</v>
      </c>
      <c r="D78" s="3" t="s">
        <v>201</v>
      </c>
      <c r="E78" s="15"/>
      <c r="F78" s="3">
        <v>48.8</v>
      </c>
      <c r="G78" s="3">
        <v>34.34</v>
      </c>
      <c r="H78" s="11">
        <v>38.5</v>
      </c>
      <c r="I78" s="16">
        <v>0.108051948051948</v>
      </c>
    </row>
    <row r="79" customHeight="1" spans="1:9">
      <c r="A79" s="3">
        <v>3005707</v>
      </c>
      <c r="B79" s="3" t="s">
        <v>202</v>
      </c>
      <c r="C79" s="3" t="s">
        <v>203</v>
      </c>
      <c r="D79" s="3" t="s">
        <v>204</v>
      </c>
      <c r="E79" s="15"/>
      <c r="F79" s="3">
        <v>25.9</v>
      </c>
      <c r="G79" s="3">
        <v>7.82</v>
      </c>
      <c r="H79" s="7">
        <v>9</v>
      </c>
      <c r="I79" s="16">
        <v>0.131111111111111</v>
      </c>
    </row>
    <row r="80" customHeight="1" spans="1:9">
      <c r="A80" s="3">
        <v>3005784</v>
      </c>
      <c r="B80" s="3" t="s">
        <v>205</v>
      </c>
      <c r="C80" s="3" t="s">
        <v>206</v>
      </c>
      <c r="D80" s="3" t="s">
        <v>207</v>
      </c>
      <c r="E80" s="15"/>
      <c r="F80" s="3">
        <v>9.9</v>
      </c>
      <c r="G80" s="3">
        <v>4.85</v>
      </c>
      <c r="H80" s="11">
        <v>5.5</v>
      </c>
      <c r="I80" s="16">
        <v>0.118181818181818</v>
      </c>
    </row>
    <row r="81" customHeight="1" spans="1:9">
      <c r="A81" s="3">
        <v>267031</v>
      </c>
      <c r="B81" s="3" t="s">
        <v>208</v>
      </c>
      <c r="C81" s="3" t="s">
        <v>175</v>
      </c>
      <c r="D81" s="3" t="s">
        <v>209</v>
      </c>
      <c r="E81" s="15"/>
      <c r="F81" s="3">
        <v>23.5</v>
      </c>
      <c r="G81" s="3">
        <v>14.24</v>
      </c>
      <c r="H81" s="7">
        <v>16</v>
      </c>
      <c r="I81" s="16">
        <v>0.11</v>
      </c>
    </row>
    <row r="82" customHeight="1" spans="1:9">
      <c r="A82" s="3">
        <v>2502187</v>
      </c>
      <c r="B82" s="3" t="s">
        <v>210</v>
      </c>
      <c r="C82" s="3" t="s">
        <v>211</v>
      </c>
      <c r="D82" s="3" t="s">
        <v>212</v>
      </c>
      <c r="E82" s="15"/>
      <c r="F82" s="3">
        <v>12.9</v>
      </c>
      <c r="G82" s="3">
        <v>9.73</v>
      </c>
      <c r="H82" s="7">
        <v>11</v>
      </c>
      <c r="I82" s="16">
        <v>0.115454545454545</v>
      </c>
    </row>
    <row r="83" customHeight="1" spans="1:9">
      <c r="A83" s="3">
        <v>2502186</v>
      </c>
      <c r="B83" s="3" t="s">
        <v>213</v>
      </c>
      <c r="C83" s="3" t="s">
        <v>211</v>
      </c>
      <c r="D83" s="3" t="s">
        <v>214</v>
      </c>
      <c r="E83" s="15"/>
      <c r="F83" s="3">
        <v>36.9</v>
      </c>
      <c r="G83" s="3">
        <v>25.83</v>
      </c>
      <c r="H83" s="7">
        <v>29</v>
      </c>
      <c r="I83" s="16">
        <v>0.109310344827586</v>
      </c>
    </row>
    <row r="84" customHeight="1" spans="1:9">
      <c r="A84" s="3">
        <v>3005771</v>
      </c>
      <c r="B84" s="3" t="s">
        <v>215</v>
      </c>
      <c r="C84" s="3" t="s">
        <v>216</v>
      </c>
      <c r="D84" s="3" t="s">
        <v>217</v>
      </c>
      <c r="E84" s="15"/>
      <c r="F84" s="3">
        <v>19.9</v>
      </c>
      <c r="G84" s="3">
        <v>6.76</v>
      </c>
      <c r="H84" s="7">
        <v>8</v>
      </c>
      <c r="I84" s="16">
        <v>0.155</v>
      </c>
    </row>
    <row r="85" customHeight="1" spans="1:9">
      <c r="A85" s="3">
        <v>267044</v>
      </c>
      <c r="B85" s="3" t="s">
        <v>218</v>
      </c>
      <c r="C85" s="3" t="s">
        <v>175</v>
      </c>
      <c r="D85" s="3" t="s">
        <v>219</v>
      </c>
      <c r="E85" s="15"/>
      <c r="F85" s="3">
        <v>6</v>
      </c>
      <c r="G85" s="3">
        <v>3.64</v>
      </c>
      <c r="H85" s="11">
        <v>4.1</v>
      </c>
      <c r="I85" s="16">
        <v>0.112195121951219</v>
      </c>
    </row>
    <row r="86" customHeight="1" spans="1:9">
      <c r="A86" s="3">
        <v>267037</v>
      </c>
      <c r="B86" s="3" t="s">
        <v>220</v>
      </c>
      <c r="C86" s="3" t="s">
        <v>175</v>
      </c>
      <c r="D86" s="3" t="s">
        <v>221</v>
      </c>
      <c r="E86" s="15"/>
      <c r="F86" s="3">
        <v>10.8</v>
      </c>
      <c r="G86" s="3">
        <v>7.65</v>
      </c>
      <c r="H86" s="7">
        <v>9</v>
      </c>
      <c r="I86" s="16">
        <v>0.15</v>
      </c>
    </row>
    <row r="87" customHeight="1" spans="1:9">
      <c r="A87" s="3">
        <v>267050</v>
      </c>
      <c r="B87" s="3" t="s">
        <v>222</v>
      </c>
      <c r="C87" s="3" t="s">
        <v>175</v>
      </c>
      <c r="D87" s="3" t="s">
        <v>223</v>
      </c>
      <c r="E87" s="15"/>
      <c r="F87" s="3">
        <v>12</v>
      </c>
      <c r="G87" s="3">
        <v>8.41</v>
      </c>
      <c r="H87" s="11">
        <v>9.5</v>
      </c>
      <c r="I87" s="16">
        <v>0.114736842105263</v>
      </c>
    </row>
    <row r="88" customHeight="1" spans="1:9">
      <c r="A88" s="3">
        <v>267052</v>
      </c>
      <c r="B88" s="3" t="s">
        <v>222</v>
      </c>
      <c r="C88" s="3" t="s">
        <v>175</v>
      </c>
      <c r="D88" s="3" t="s">
        <v>224</v>
      </c>
      <c r="E88" s="15"/>
      <c r="F88" s="3">
        <v>12</v>
      </c>
      <c r="G88" s="3">
        <v>8.41</v>
      </c>
      <c r="H88" s="11">
        <v>9.5</v>
      </c>
      <c r="I88" s="16">
        <v>0.114736842105263</v>
      </c>
    </row>
    <row r="89" customHeight="1" spans="1:9">
      <c r="A89" s="17">
        <v>2502369</v>
      </c>
      <c r="B89" s="3" t="s">
        <v>225</v>
      </c>
      <c r="C89" s="3" t="s">
        <v>226</v>
      </c>
      <c r="D89" s="3" t="s">
        <v>227</v>
      </c>
      <c r="E89" s="15"/>
      <c r="F89" s="3">
        <v>29.9</v>
      </c>
      <c r="G89" s="3">
        <v>7.48</v>
      </c>
      <c r="H89" s="11">
        <v>8.5</v>
      </c>
      <c r="I89" s="16">
        <v>0.12</v>
      </c>
    </row>
    <row r="90" customHeight="1" spans="1:9">
      <c r="A90" s="17">
        <v>2505436</v>
      </c>
      <c r="B90" s="3" t="s">
        <v>225</v>
      </c>
      <c r="C90" s="3" t="s">
        <v>226</v>
      </c>
      <c r="D90" s="3" t="s">
        <v>228</v>
      </c>
      <c r="E90" s="15"/>
      <c r="F90" s="3">
        <v>25.8</v>
      </c>
      <c r="G90" s="3">
        <v>6.72</v>
      </c>
      <c r="H90" s="11">
        <v>7.5</v>
      </c>
      <c r="I90" s="16">
        <v>0.104</v>
      </c>
    </row>
    <row r="91" customHeight="1" spans="1:9">
      <c r="A91" s="17">
        <v>244857</v>
      </c>
      <c r="B91" s="3" t="s">
        <v>225</v>
      </c>
      <c r="C91" s="3" t="s">
        <v>229</v>
      </c>
      <c r="D91" s="3" t="s">
        <v>230</v>
      </c>
      <c r="E91" s="15"/>
      <c r="F91" s="3">
        <v>10.5</v>
      </c>
      <c r="G91" s="3">
        <v>2.78</v>
      </c>
      <c r="H91" s="11">
        <v>3.3</v>
      </c>
      <c r="I91" s="16">
        <v>0.157575757575758</v>
      </c>
    </row>
    <row r="92" customHeight="1" spans="1:9">
      <c r="A92" s="17">
        <v>244848</v>
      </c>
      <c r="B92" s="3" t="s">
        <v>225</v>
      </c>
      <c r="C92" s="3" t="s">
        <v>229</v>
      </c>
      <c r="D92" s="3" t="s">
        <v>231</v>
      </c>
      <c r="E92" s="15"/>
      <c r="F92" s="3">
        <v>8.5</v>
      </c>
      <c r="G92" s="3">
        <v>2.02</v>
      </c>
      <c r="H92" s="11">
        <v>2.5</v>
      </c>
      <c r="I92" s="16">
        <v>0.192</v>
      </c>
    </row>
    <row r="93" customHeight="1" spans="1:9">
      <c r="A93" s="17">
        <v>2500352</v>
      </c>
      <c r="B93" s="3" t="s">
        <v>225</v>
      </c>
      <c r="C93" s="3" t="s">
        <v>232</v>
      </c>
      <c r="D93" s="3" t="s">
        <v>233</v>
      </c>
      <c r="E93" s="18"/>
      <c r="F93" s="3">
        <v>29.9</v>
      </c>
      <c r="G93" s="3">
        <v>6.67</v>
      </c>
      <c r="H93" s="11">
        <v>7.5</v>
      </c>
      <c r="I93" s="16">
        <v>0.110666666666667</v>
      </c>
    </row>
    <row r="94" customHeight="1" spans="1:9">
      <c r="A94" s="3">
        <v>2506715</v>
      </c>
      <c r="B94" s="3" t="s">
        <v>234</v>
      </c>
      <c r="C94" s="3" t="s">
        <v>235</v>
      </c>
      <c r="D94" s="3" t="s">
        <v>236</v>
      </c>
      <c r="E94" s="3" t="s">
        <v>237</v>
      </c>
      <c r="F94" s="3">
        <v>38</v>
      </c>
      <c r="G94" s="3">
        <v>20.28</v>
      </c>
      <c r="H94" s="7">
        <v>23</v>
      </c>
      <c r="I94" s="16">
        <v>0.118260869565217</v>
      </c>
    </row>
    <row r="95" customHeight="1" spans="1:9">
      <c r="A95" s="19">
        <v>2506845</v>
      </c>
      <c r="B95" s="19" t="s">
        <v>238</v>
      </c>
      <c r="C95" s="19" t="s">
        <v>235</v>
      </c>
      <c r="D95" s="19" t="s">
        <v>168</v>
      </c>
      <c r="E95" s="19"/>
      <c r="F95" s="19">
        <v>38</v>
      </c>
      <c r="G95" s="19">
        <v>20.28</v>
      </c>
      <c r="H95" s="20">
        <v>23</v>
      </c>
      <c r="I95" s="25">
        <v>0.118260869565217</v>
      </c>
    </row>
    <row r="96" customHeight="1" spans="1:9">
      <c r="A96" s="3">
        <v>2501609</v>
      </c>
      <c r="B96" s="3" t="s">
        <v>239</v>
      </c>
      <c r="C96" s="3" t="s">
        <v>240</v>
      </c>
      <c r="D96" s="3" t="s">
        <v>241</v>
      </c>
      <c r="E96" s="3" t="s">
        <v>242</v>
      </c>
      <c r="F96" s="3">
        <v>21.9</v>
      </c>
      <c r="G96" s="3">
        <v>15.33</v>
      </c>
      <c r="H96" s="7">
        <v>17.5</v>
      </c>
      <c r="I96" s="16">
        <v>0.124</v>
      </c>
    </row>
    <row r="97" customHeight="1" spans="1:9">
      <c r="A97" s="3">
        <v>2508267</v>
      </c>
      <c r="B97" s="3" t="s">
        <v>243</v>
      </c>
      <c r="C97" s="3" t="s">
        <v>240</v>
      </c>
      <c r="D97" s="3" t="s">
        <v>244</v>
      </c>
      <c r="E97" s="3"/>
      <c r="F97" s="3">
        <v>21.9</v>
      </c>
      <c r="G97" s="3">
        <v>15.33</v>
      </c>
      <c r="H97" s="21">
        <v>17.5</v>
      </c>
      <c r="I97" s="16">
        <v>0.124</v>
      </c>
    </row>
    <row r="98" customHeight="1" spans="1:9">
      <c r="A98" s="3">
        <v>2501611</v>
      </c>
      <c r="B98" s="3" t="s">
        <v>245</v>
      </c>
      <c r="C98" s="3" t="s">
        <v>211</v>
      </c>
      <c r="D98" s="3" t="s">
        <v>246</v>
      </c>
      <c r="E98" s="3"/>
      <c r="F98" s="3">
        <v>24.9</v>
      </c>
      <c r="G98" s="3">
        <v>17.43</v>
      </c>
      <c r="H98" s="11">
        <v>19.5</v>
      </c>
      <c r="I98" s="16">
        <v>0.106153846153846</v>
      </c>
    </row>
    <row r="99" customHeight="1" spans="1:9">
      <c r="A99" s="3">
        <v>36190</v>
      </c>
      <c r="B99" s="3" t="s">
        <v>247</v>
      </c>
      <c r="C99" s="3" t="s">
        <v>248</v>
      </c>
      <c r="D99" s="3" t="s">
        <v>193</v>
      </c>
      <c r="E99" s="3"/>
      <c r="F99" s="3">
        <v>48</v>
      </c>
      <c r="G99" s="3">
        <v>27.1</v>
      </c>
      <c r="H99" s="11">
        <v>30.5</v>
      </c>
      <c r="I99" s="16">
        <v>0.111475409836066</v>
      </c>
    </row>
    <row r="100" customHeight="1" spans="1:9">
      <c r="A100" s="22">
        <v>112970</v>
      </c>
      <c r="B100" s="22" t="s">
        <v>249</v>
      </c>
      <c r="C100" s="3" t="s">
        <v>250</v>
      </c>
      <c r="D100" s="3" t="s">
        <v>251</v>
      </c>
      <c r="E100" s="19" t="s">
        <v>252</v>
      </c>
      <c r="F100" s="3">
        <v>5</v>
      </c>
      <c r="G100" s="3">
        <v>3.3</v>
      </c>
      <c r="H100" s="3">
        <v>4</v>
      </c>
      <c r="I100" s="16">
        <v>0.175</v>
      </c>
    </row>
    <row r="101" customHeight="1" spans="1:9">
      <c r="A101" s="22">
        <v>212293</v>
      </c>
      <c r="B101" s="22" t="s">
        <v>253</v>
      </c>
      <c r="C101" s="3" t="s">
        <v>250</v>
      </c>
      <c r="D101" s="3" t="s">
        <v>254</v>
      </c>
      <c r="E101" s="23"/>
      <c r="F101" s="3">
        <v>4.5</v>
      </c>
      <c r="G101" s="3">
        <v>2.56</v>
      </c>
      <c r="H101" s="3">
        <v>3</v>
      </c>
      <c r="I101" s="16">
        <v>0.146666666666667</v>
      </c>
    </row>
    <row r="102" customHeight="1" spans="1:9">
      <c r="A102" s="22">
        <v>221590</v>
      </c>
      <c r="B102" s="22" t="s">
        <v>255</v>
      </c>
      <c r="C102" s="3" t="s">
        <v>250</v>
      </c>
      <c r="D102" s="3" t="s">
        <v>251</v>
      </c>
      <c r="E102" s="23"/>
      <c r="F102" s="3">
        <v>5</v>
      </c>
      <c r="G102" s="3">
        <v>3.3</v>
      </c>
      <c r="H102" s="3">
        <v>4</v>
      </c>
      <c r="I102" s="16">
        <v>0.175</v>
      </c>
    </row>
    <row r="103" customHeight="1" spans="1:9">
      <c r="A103" s="22">
        <v>2508409</v>
      </c>
      <c r="B103" s="22" t="s">
        <v>256</v>
      </c>
      <c r="C103" s="3" t="s">
        <v>257</v>
      </c>
      <c r="D103" s="3" t="s">
        <v>258</v>
      </c>
      <c r="E103" s="23"/>
      <c r="F103" s="3">
        <v>18.8</v>
      </c>
      <c r="G103" s="3">
        <v>5.05</v>
      </c>
      <c r="H103" s="3">
        <v>6</v>
      </c>
      <c r="I103" s="16">
        <v>0.158333333333333</v>
      </c>
    </row>
    <row r="104" customHeight="1" spans="1:9">
      <c r="A104" s="22">
        <v>214576</v>
      </c>
      <c r="B104" s="22" t="s">
        <v>259</v>
      </c>
      <c r="C104" s="3" t="s">
        <v>260</v>
      </c>
      <c r="D104" s="3" t="s">
        <v>261</v>
      </c>
      <c r="E104" s="23"/>
      <c r="F104" s="3">
        <v>3</v>
      </c>
      <c r="G104" s="3">
        <v>1.5</v>
      </c>
      <c r="H104" s="3">
        <v>2</v>
      </c>
      <c r="I104" s="16">
        <v>0.25</v>
      </c>
    </row>
    <row r="105" customHeight="1" spans="1:9">
      <c r="A105" s="22">
        <v>221617</v>
      </c>
      <c r="B105" s="22" t="s">
        <v>259</v>
      </c>
      <c r="C105" s="3" t="s">
        <v>260</v>
      </c>
      <c r="D105" s="3" t="s">
        <v>262</v>
      </c>
      <c r="E105" s="23"/>
      <c r="F105" s="3">
        <v>2.5</v>
      </c>
      <c r="G105" s="3">
        <v>1.16</v>
      </c>
      <c r="H105" s="3">
        <v>1.5</v>
      </c>
      <c r="I105" s="16">
        <v>0.226666666666667</v>
      </c>
    </row>
    <row r="106" customHeight="1" spans="1:9">
      <c r="A106" s="22">
        <v>2508352</v>
      </c>
      <c r="B106" s="22" t="s">
        <v>263</v>
      </c>
      <c r="C106" s="3" t="s">
        <v>264</v>
      </c>
      <c r="D106" s="3" t="s">
        <v>265</v>
      </c>
      <c r="E106" s="23"/>
      <c r="F106" s="3">
        <v>2</v>
      </c>
      <c r="G106" s="3">
        <v>0.77</v>
      </c>
      <c r="H106" s="3">
        <v>1</v>
      </c>
      <c r="I106" s="16">
        <v>0.23</v>
      </c>
    </row>
    <row r="107" customHeight="1" spans="1:9">
      <c r="A107" s="22">
        <v>2508707</v>
      </c>
      <c r="B107" s="22" t="s">
        <v>266</v>
      </c>
      <c r="C107" s="3" t="s">
        <v>267</v>
      </c>
      <c r="D107" s="3" t="s">
        <v>268</v>
      </c>
      <c r="E107" s="23"/>
      <c r="F107" s="3">
        <v>7</v>
      </c>
      <c r="G107" s="3">
        <v>4.64</v>
      </c>
      <c r="H107" s="3">
        <v>5.5</v>
      </c>
      <c r="I107" s="16">
        <v>0.156363636363636</v>
      </c>
    </row>
    <row r="108" customHeight="1" spans="1:9">
      <c r="A108" s="3">
        <v>172479</v>
      </c>
      <c r="B108" s="3" t="s">
        <v>269</v>
      </c>
      <c r="C108" s="3" t="s">
        <v>270</v>
      </c>
      <c r="D108" s="3" t="s">
        <v>271</v>
      </c>
      <c r="E108" s="23"/>
      <c r="F108" s="3">
        <v>720</v>
      </c>
      <c r="G108" s="3">
        <v>398.4</v>
      </c>
      <c r="H108" s="3">
        <v>443</v>
      </c>
      <c r="I108" s="26">
        <f t="shared" ref="I108:I115" si="0">(H108-G108)/H108</f>
        <v>0.100677200902935</v>
      </c>
    </row>
    <row r="109" customHeight="1" spans="1:9">
      <c r="A109" s="3">
        <v>177254</v>
      </c>
      <c r="B109" s="3" t="s">
        <v>269</v>
      </c>
      <c r="C109" s="3" t="s">
        <v>270</v>
      </c>
      <c r="D109" s="3" t="s">
        <v>272</v>
      </c>
      <c r="E109" s="23"/>
      <c r="F109" s="3">
        <v>360</v>
      </c>
      <c r="G109" s="3">
        <v>199.2</v>
      </c>
      <c r="H109" s="3">
        <v>222</v>
      </c>
      <c r="I109" s="26">
        <f t="shared" si="0"/>
        <v>0.102702702702703</v>
      </c>
    </row>
    <row r="110" customHeight="1" spans="1:9">
      <c r="A110" s="3">
        <v>2506943</v>
      </c>
      <c r="B110" s="3" t="s">
        <v>273</v>
      </c>
      <c r="C110" s="3" t="s">
        <v>274</v>
      </c>
      <c r="D110" s="3" t="s">
        <v>275</v>
      </c>
      <c r="E110" s="23"/>
      <c r="F110" s="3">
        <v>2.5</v>
      </c>
      <c r="G110" s="3">
        <v>1.3231</v>
      </c>
      <c r="H110" s="3">
        <v>1.5</v>
      </c>
      <c r="I110" s="26">
        <f t="shared" si="0"/>
        <v>0.117933333333333</v>
      </c>
    </row>
    <row r="111" customHeight="1" spans="1:9">
      <c r="A111" s="3">
        <v>2506580</v>
      </c>
      <c r="B111" s="3" t="s">
        <v>276</v>
      </c>
      <c r="C111" s="3" t="s">
        <v>277</v>
      </c>
      <c r="D111" s="3" t="s">
        <v>278</v>
      </c>
      <c r="E111" s="23"/>
      <c r="F111" s="3">
        <v>24.8</v>
      </c>
      <c r="G111" s="3">
        <v>8.59</v>
      </c>
      <c r="H111" s="3">
        <v>9.5</v>
      </c>
      <c r="I111" s="26">
        <f t="shared" si="0"/>
        <v>0.0957894736842105</v>
      </c>
    </row>
    <row r="112" customHeight="1" spans="1:9">
      <c r="A112" s="3">
        <v>2506581</v>
      </c>
      <c r="B112" s="3" t="s">
        <v>276</v>
      </c>
      <c r="C112" s="3" t="s">
        <v>277</v>
      </c>
      <c r="D112" s="3" t="s">
        <v>279</v>
      </c>
      <c r="E112" s="24"/>
      <c r="F112" s="3">
        <v>24.8</v>
      </c>
      <c r="G112" s="3">
        <v>8.59</v>
      </c>
      <c r="H112" s="3">
        <v>9.5</v>
      </c>
      <c r="I112" s="26">
        <f t="shared" si="0"/>
        <v>0.0957894736842105</v>
      </c>
    </row>
    <row r="113" customHeight="1" spans="1:9">
      <c r="A113" s="22">
        <v>2508731</v>
      </c>
      <c r="B113" s="22" t="s">
        <v>280</v>
      </c>
      <c r="C113" s="3" t="s">
        <v>281</v>
      </c>
      <c r="D113" s="3" t="s">
        <v>72</v>
      </c>
      <c r="E113" s="3" t="s">
        <v>282</v>
      </c>
      <c r="F113" s="3">
        <v>17.8</v>
      </c>
      <c r="G113" s="3">
        <v>8.14</v>
      </c>
      <c r="H113" s="3">
        <v>9.5</v>
      </c>
      <c r="I113" s="26">
        <f t="shared" si="0"/>
        <v>0.143157894736842</v>
      </c>
    </row>
    <row r="114" customHeight="1" spans="1:9">
      <c r="A114" s="22">
        <v>2508732</v>
      </c>
      <c r="B114" s="22" t="s">
        <v>283</v>
      </c>
      <c r="C114" s="3" t="s">
        <v>281</v>
      </c>
      <c r="D114" s="3" t="s">
        <v>72</v>
      </c>
      <c r="E114" s="3"/>
      <c r="F114" s="3">
        <v>17.8</v>
      </c>
      <c r="G114" s="3">
        <v>8.14</v>
      </c>
      <c r="H114" s="3">
        <v>9.5</v>
      </c>
      <c r="I114" s="26">
        <f t="shared" si="0"/>
        <v>0.143157894736842</v>
      </c>
    </row>
    <row r="115" customHeight="1" spans="1:9">
      <c r="A115" s="22">
        <v>2508733</v>
      </c>
      <c r="B115" s="22" t="s">
        <v>284</v>
      </c>
      <c r="C115" s="3" t="s">
        <v>281</v>
      </c>
      <c r="D115" s="3" t="s">
        <v>72</v>
      </c>
      <c r="E115" s="3"/>
      <c r="F115" s="3">
        <v>17.8</v>
      </c>
      <c r="G115" s="3">
        <v>8.14</v>
      </c>
      <c r="H115" s="3">
        <v>9.5</v>
      </c>
      <c r="I115" s="26">
        <f t="shared" si="0"/>
        <v>0.143157894736842</v>
      </c>
    </row>
  </sheetData>
  <mergeCells count="15">
    <mergeCell ref="E3:E7"/>
    <mergeCell ref="E8:E18"/>
    <mergeCell ref="E19:E34"/>
    <mergeCell ref="E35:E41"/>
    <mergeCell ref="E42:E45"/>
    <mergeCell ref="E46:E47"/>
    <mergeCell ref="E48:E54"/>
    <mergeCell ref="E55:E65"/>
    <mergeCell ref="E66:E71"/>
    <mergeCell ref="E72:E76"/>
    <mergeCell ref="E77:E93"/>
    <mergeCell ref="E94:E95"/>
    <mergeCell ref="E96:E99"/>
    <mergeCell ref="E100:E112"/>
    <mergeCell ref="E113:E115"/>
  </mergeCells>
  <conditionalFormatting sqref="A55:A61">
    <cfRule type="duplicateValues" dxfId="0" priority="1"/>
  </conditionalFormatting>
  <conditionalFormatting sqref="A2:A7 A9:A47 A66:A99">
    <cfRule type="duplicateValues" dxfId="0" priority="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内购清单</vt:lpstr>
      <vt:lpstr>美妆系列</vt:lpstr>
      <vt:lpstr>内购清单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2023-01-19T03:04:00Z</dcterms:created>
  <dcterms:modified xsi:type="dcterms:W3CDTF">2024-07-17T01:08:09Z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32ED37D2E24B43FF9B39847B663975C6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