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上午西部培训签到表" sheetId="6" r:id="rId1"/>
    <sheet name="下午十二桥带教签到表" sheetId="7" r:id="rId2"/>
  </sheets>
  <externalReferences>
    <externalReference r:id="rId3"/>
    <externalReference r:id="rId4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<sst xmlns="http://schemas.openxmlformats.org/spreadsheetml/2006/main" count="164" uniqueCount="124">
  <si>
    <t>四川太极大药房连锁有限公司签到表</t>
  </si>
  <si>
    <t>培训主题</t>
  </si>
  <si>
    <t>高血压专业知识培训会</t>
  </si>
  <si>
    <t>时间</t>
  </si>
  <si>
    <t>2024年4月19日（本周五）8:50-12:00</t>
  </si>
  <si>
    <t>地点</t>
  </si>
  <si>
    <t>西部医药集团多功能厅</t>
  </si>
  <si>
    <t>内容</t>
  </si>
  <si>
    <t>全国慢病管理专家高血压专业知识培训</t>
  </si>
  <si>
    <t>序号</t>
  </si>
  <si>
    <t>部门</t>
  </si>
  <si>
    <t>人员ID</t>
  </si>
  <si>
    <t>姓名</t>
  </si>
  <si>
    <t>签名</t>
  </si>
  <si>
    <t>金沙路店</t>
  </si>
  <si>
    <t>张雪梅</t>
  </si>
  <si>
    <t>成华区万科路</t>
  </si>
  <si>
    <t>张玉</t>
  </si>
  <si>
    <t>佳灵路店</t>
  </si>
  <si>
    <t>胡丹</t>
  </si>
  <si>
    <t>通盈街店</t>
  </si>
  <si>
    <t>蒋海琪</t>
  </si>
  <si>
    <t>华油路店</t>
  </si>
  <si>
    <t>徐燕</t>
  </si>
  <si>
    <t>天久南巷店</t>
  </si>
  <si>
    <t>林玲</t>
  </si>
  <si>
    <t>花照壁中横街店</t>
  </si>
  <si>
    <t>李静2</t>
  </si>
  <si>
    <t>杉板桥店</t>
  </si>
  <si>
    <t>杨伟钰</t>
  </si>
  <si>
    <t>光华店</t>
  </si>
  <si>
    <t>彭蕾</t>
  </si>
  <si>
    <t>东昌一路店</t>
  </si>
  <si>
    <t>王芙蓉</t>
  </si>
  <si>
    <t>大邑安仁镇千禧街药店</t>
  </si>
  <si>
    <t>张群</t>
  </si>
  <si>
    <t>贝森北路店</t>
  </si>
  <si>
    <t>朱勋花</t>
  </si>
  <si>
    <t>杏林路店</t>
  </si>
  <si>
    <t>李宋琴</t>
  </si>
  <si>
    <t>文和路店</t>
  </si>
  <si>
    <t>成旭</t>
  </si>
  <si>
    <t>都江堰聚源镇中心街联建房药店</t>
  </si>
  <si>
    <t>易月红</t>
  </si>
  <si>
    <t>周小芳</t>
  </si>
  <si>
    <t>都江堰蒲阳路店</t>
  </si>
  <si>
    <t>周有惠</t>
  </si>
  <si>
    <t>青羊区十二桥店</t>
  </si>
  <si>
    <t>冯莉</t>
  </si>
  <si>
    <t>邛崃凤凰大道店</t>
  </si>
  <si>
    <t>万义丽</t>
  </si>
  <si>
    <t>旗舰店</t>
  </si>
  <si>
    <t>廖桂英</t>
  </si>
  <si>
    <t>大邑元通路店</t>
  </si>
  <si>
    <t>田兰</t>
  </si>
  <si>
    <t>庆云南街店</t>
  </si>
  <si>
    <t>王晓雁</t>
  </si>
  <si>
    <t>大邑潘家街店</t>
  </si>
  <si>
    <t>黄梅2</t>
  </si>
  <si>
    <t>青龙街店</t>
  </si>
  <si>
    <t>蹇艺</t>
  </si>
  <si>
    <t>新津五津西路店</t>
  </si>
  <si>
    <t>刘芬</t>
  </si>
  <si>
    <t>高文棋</t>
  </si>
  <si>
    <t>武阳西路店</t>
  </si>
  <si>
    <t>祁荣</t>
  </si>
  <si>
    <t>浆洗街店</t>
  </si>
  <si>
    <t>文沅</t>
  </si>
  <si>
    <t>五津西路2店</t>
  </si>
  <si>
    <t>郑红艳</t>
  </si>
  <si>
    <t>红星店</t>
  </si>
  <si>
    <t>邱运丽</t>
  </si>
  <si>
    <t>长寿路店</t>
  </si>
  <si>
    <t>王茂兰</t>
  </si>
  <si>
    <t>宏济中路店</t>
  </si>
  <si>
    <t>唐敏</t>
  </si>
  <si>
    <t>枣子巷店</t>
  </si>
  <si>
    <t>邓智</t>
  </si>
  <si>
    <t>紫薇东路店</t>
  </si>
  <si>
    <t>李秀丽</t>
  </si>
  <si>
    <t>银沙路店</t>
  </si>
  <si>
    <t>高敏</t>
  </si>
  <si>
    <t>高攀西巷店</t>
  </si>
  <si>
    <t>吉玉婷</t>
  </si>
  <si>
    <t>西林一街店</t>
  </si>
  <si>
    <t>许成云</t>
  </si>
  <si>
    <t>成汉南路店</t>
  </si>
  <si>
    <t>鄢珊珊</t>
  </si>
  <si>
    <t>五福桥东路店</t>
  </si>
  <si>
    <t>李雪梅</t>
  </si>
  <si>
    <t>科华路店</t>
  </si>
  <si>
    <t>尹萍</t>
  </si>
  <si>
    <t>驷马桥三路店</t>
  </si>
  <si>
    <t>雷宇佳</t>
  </si>
  <si>
    <t>崇州怀远店</t>
  </si>
  <si>
    <t>曹琼</t>
  </si>
  <si>
    <t>清江东路店</t>
  </si>
  <si>
    <t>黄思雨</t>
  </si>
  <si>
    <t>金马河路店</t>
  </si>
  <si>
    <t>苏万玲</t>
  </si>
  <si>
    <t>邹婷</t>
  </si>
  <si>
    <t>新园大道店</t>
  </si>
  <si>
    <t>胡元</t>
  </si>
  <si>
    <t>青羊区北东街店</t>
  </si>
  <si>
    <t>曾娟</t>
  </si>
  <si>
    <t>成华区华泰路</t>
  </si>
  <si>
    <t>唐瑶</t>
  </si>
  <si>
    <t>金丝街店</t>
  </si>
  <si>
    <t>王海鑫</t>
  </si>
  <si>
    <t>李紫雯</t>
  </si>
  <si>
    <t>蔡小丽</t>
  </si>
  <si>
    <t>黄雨</t>
  </si>
  <si>
    <t>李玉先</t>
  </si>
  <si>
    <t>夏彩红</t>
  </si>
  <si>
    <t>邹东梅</t>
  </si>
  <si>
    <t>王慧</t>
  </si>
  <si>
    <t>吴萍</t>
  </si>
  <si>
    <t>王丹</t>
  </si>
  <si>
    <t>王春燕</t>
  </si>
  <si>
    <t>2024年4月19日（本周五）13:30-16:00</t>
  </si>
  <si>
    <t>十二桥店</t>
  </si>
  <si>
    <t>全国慢病管理专家十二桥店线下带教</t>
  </si>
  <si>
    <t>李静</t>
  </si>
  <si>
    <t>辜瑞琪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</si>
</sst>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37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微软雅黑"/>
      <charset val="134"/>
    </font>
    <font>
      <sz val="11"/>
      <color theme="1"/>
      <name val="等线"/>
      <charset val="134"/>
    </font>
    <font>
      <sz val="11"/>
      <color theme="1"/>
      <name val="微软雅黑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33" borderId="0" applyNumberFormat="0" applyFont="0" applyBorder="0" applyAlignment="0" applyProtection="0"/>
    <xf numFmtId="0" fontId="34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6" fillId="0" borderId="0">
      <alignment vertical="center"/>
    </xf>
    <xf numFmtId="0" fontId="3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3" fillId="0" borderId="0"/>
    <xf numFmtId="0" fontId="3" fillId="0" borderId="0"/>
    <xf numFmtId="0" fontId="3" fillId="0" borderId="0"/>
    <xf numFmtId="176" fontId="33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33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31" fontId="1" fillId="0" borderId="1" xfId="0" applyNumberFormat="1" applyFont="1" applyFill="1" applyBorder="1" applyAlignment="1">
      <alignment horizontal="left" vertical="center"/>
    </xf>
    <xf numFmtId="31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11" fillId="0" borderId="1" xfId="114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</cellXfs>
  <cellStyles count="13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?_x0008__x001c__x001c_?_x0007__x0001__x0001_ 3 2 4" xfId="49"/>
    <cellStyle name="?鹎%U龡&amp;H?_x0008__x001c__x001c_?_x0007__x0001__x0001_ 3" xfId="50"/>
    <cellStyle name="常规 6" xfId="51"/>
    <cellStyle name="?鹎%U龡&amp;H?_x0008__x001c__x001c_?_x0007__x0001__x0001_ 2 3" xfId="52"/>
    <cellStyle name="?鹎%U龡&amp;H?_x0008__x001c__x001c_?_x0007__x0001__x0001_ 2" xfId="53"/>
    <cellStyle name="常规 5 2" xfId="54"/>
    <cellStyle name="?鹎%U龡&amp;H?_x0008__x001c__x001c_?_x0007__x0001__x0001_ 2 2 2" xfId="55"/>
    <cellStyle name="?鹎%U龡&amp;H?_x0008__x001c__x001c_?_x0007__x0001__x0001_ 2 5" xfId="56"/>
    <cellStyle name="0,0_x000d__x000a_NA_x000d__x000a_" xfId="57"/>
    <cellStyle name="?鹎%U龡&amp;H?_x0008__x001c__x001c_?_x0007__x0001__x0001_ 2 2 3" xfId="58"/>
    <cellStyle name="?鹎%U龡&amp;H?_x0008__x001c__x001c_?_x0007__x0001__x0001_ 2 2 4" xfId="59"/>
    <cellStyle name="?鹎%U龡&amp;H?_x0008__x001c__x001c_?_x0007__x0001__x0001_ 3 2 2" xfId="60"/>
    <cellStyle name="?鹎%U龡&amp;H?_x0008__x001c__x001c_?_x0007__x0001__x0001_ 3 4" xfId="61"/>
    <cellStyle name="?鹎%U龡&amp;H?_x0008__x001c__x001c_?_x0007__x0001__x0001_ 3 2 3" xfId="62"/>
    <cellStyle name="?鹎%U龡&amp;H?_x0008__x001c__x001c_?_x0007__x0001__x0001_" xfId="63"/>
    <cellStyle name="?鹎%U龡&amp;H?_x0008__x001c__x001c_?_x0007__x0001__x0001_ 2 2" xfId="64"/>
    <cellStyle name="常规 2 3 3 5" xfId="65"/>
    <cellStyle name="?鹎%U龡&amp;H?_x0008__x001c__x001c_?_x0007__x0001__x0001_ 2 4" xfId="66"/>
    <cellStyle name="?鹎%U龡&amp;H?_x0008__x001c__x001c_?_x0007__x0001__x0001_ 3 2" xfId="67"/>
    <cellStyle name="?鹎%U龡&amp;H?_x0008__x001c__x001c_?_x0007__x0001__x0001_ 3 3" xfId="68"/>
    <cellStyle name="?鹎%U龡&amp;H?_x0008__x001c__x001c_?_x0007__x0001__x0001_ 3 5" xfId="69"/>
    <cellStyle name="?鹎%U龡&amp;H?_x0008__x001c__x001c_?_x0007__x0001__x0001_ 4" xfId="70"/>
    <cellStyle name="?鹎%U龡&amp;H?_x0008__x001c__x001c_?_x0007__x0001__x0001_ 5" xfId="71"/>
    <cellStyle name="?鹎%U龡&amp;H?_x0008__x001c__x001c_?_x0007__x0001__x0001_ 6" xfId="72"/>
    <cellStyle name="@ET_Style?CF_Style_1" xfId="73"/>
    <cellStyle name="_ET_STYLE_NoName_00_" xfId="74"/>
    <cellStyle name="0,0_x000d__x000a_NA_x000d__x000a_ 2" xfId="75"/>
    <cellStyle name="常规 2 3 6" xfId="76"/>
    <cellStyle name="0,0_x000d__x000a_NA_x000d__x000a_ 2 2" xfId="77"/>
    <cellStyle name="0,0_x000d__x000a_NA_x000d__x000a_ 2 2 2" xfId="78"/>
    <cellStyle name="0,0_x000d__x000a_NA_x000d__x000a_ 2 2 3" xfId="79"/>
    <cellStyle name="0,0_x000d__x000a_NA_x000d__x000a_ 2 2 4" xfId="80"/>
    <cellStyle name="0,0_x000d__x000a_NA_x000d__x000a_ 2 3" xfId="81"/>
    <cellStyle name="0,0_x000d__x000a_NA_x000d__x000a_ 2 4" xfId="82"/>
    <cellStyle name="0,0_x000d__x000a_NA_x000d__x000a_ 2 5" xfId="83"/>
    <cellStyle name="0,0_x000d__x000a_NA_x000d__x000a_ 3" xfId="84"/>
    <cellStyle name="0,0_x000d__x000a_NA_x000d__x000a_ 3 2" xfId="85"/>
    <cellStyle name="0,0_x000d__x000a_NA_x000d__x000a_ 3 2 2" xfId="86"/>
    <cellStyle name="0,0_x000d__x000a_NA_x000d__x000a_ 3 2 3" xfId="87"/>
    <cellStyle name="常规 2 3 2 2" xfId="88"/>
    <cellStyle name="0,0_x000d__x000a_NA_x000d__x000a_ 3 2 4" xfId="89"/>
    <cellStyle name="常规 2 3 2 3" xfId="90"/>
    <cellStyle name="0,0_x000d__x000a_NA_x000d__x000a_ 3 3" xfId="91"/>
    <cellStyle name="常规 12" xfId="92"/>
    <cellStyle name="0,0_x000d__x000a_NA_x000d__x000a_ 3 4" xfId="93"/>
    <cellStyle name="0,0_x000d__x000a_NA_x000d__x000a_ 3 5" xfId="94"/>
    <cellStyle name="0,0_x000d__x000a_NA_x000d__x000a_ 4" xfId="95"/>
    <cellStyle name="0,0_x000d__x000a_NA_x000d__x000a_ 5" xfId="96"/>
    <cellStyle name="0,0_x000d__x000a_NA_x000d__x000a_ 6" xfId="97"/>
    <cellStyle name="常规 2" xfId="98"/>
    <cellStyle name="常规 2 2" xfId="99"/>
    <cellStyle name="常规 2 3" xfId="100"/>
    <cellStyle name="常规 2 3 2" xfId="101"/>
    <cellStyle name="常规 2 3 2 2 2" xfId="102"/>
    <cellStyle name="常规 2 3 2 2 3" xfId="103"/>
    <cellStyle name="常规 2 3 2 2 4" xfId="104"/>
    <cellStyle name="常规 2 3 2 4" xfId="105"/>
    <cellStyle name="常规 2 3 2 5" xfId="106"/>
    <cellStyle name="常规 2 3 3" xfId="107"/>
    <cellStyle name="常规 2 3 3 2" xfId="108"/>
    <cellStyle name="常规 2 3 3 2 2" xfId="109"/>
    <cellStyle name="常规 2 3 3 2 3" xfId="110"/>
    <cellStyle name="常规 2 3 3 2 4" xfId="111"/>
    <cellStyle name="常规 2 3 3 3" xfId="112"/>
    <cellStyle name="常规 2 3 3 4" xfId="113"/>
    <cellStyle name="常规 2 3 4" xfId="114"/>
    <cellStyle name="常规 2 3 4 2" xfId="115"/>
    <cellStyle name="常规 2 3 5" xfId="116"/>
    <cellStyle name="常规 2 4" xfId="117"/>
    <cellStyle name="常规 2 5" xfId="118"/>
    <cellStyle name="常规 3" xfId="119"/>
    <cellStyle name="常规 3 2" xfId="120"/>
    <cellStyle name="常规 4" xfId="121"/>
    <cellStyle name="常规 4 2" xfId="122"/>
    <cellStyle name="常规 4 2 2" xfId="123"/>
    <cellStyle name="常规 4 4" xfId="124"/>
    <cellStyle name="常规 4 2 3" xfId="125"/>
    <cellStyle name="常规 4 5" xfId="126"/>
    <cellStyle name="常规 4 2 4" xfId="127"/>
    <cellStyle name="常规 4 3" xfId="128"/>
    <cellStyle name="常规 5" xfId="129"/>
    <cellStyle name="常规 7" xfId="130"/>
    <cellStyle name="常规 8" xfId="131"/>
    <cellStyle name="千位分隔 2" xfId="132"/>
    <cellStyle name="千位分隔 2 2" xfId="133"/>
    <cellStyle name="千位分隔 3" xfId="134"/>
    <cellStyle name="千位分隔 4" xfId="135"/>
    <cellStyle name="千位分隔 5" xfId="136"/>
    <cellStyle name="常规_Sheet1" xfId="137"/>
    <cellStyle name="常规_外聘新增_1" xfId="138"/>
  </cellStyles>
  <dxfs count="6">
    <dxf>
      <fill>
        <patternFill patternType="solid">
          <bgColor theme="9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70AD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3457;&#21517;&#20876;\2023&#24180;&#33457;&#21517;&#20876;\202306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.19&#22521;&#35757;&#25253;&#2151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6月入职"/>
      <sheetName val="6月离职"/>
      <sheetName val="6月调岗记录"/>
      <sheetName val="6月转正"/>
      <sheetName val="全年入职"/>
      <sheetName val="全年离职台账"/>
      <sheetName val="全年调岗记录"/>
      <sheetName val="长期病事假"/>
      <sheetName val="基础信息表"/>
      <sheetName val="第四季度定编"/>
      <sheetName val="人员结构分析表"/>
      <sheetName val="新增人员银行卡号"/>
      <sheetName val="外挂执业药师"/>
      <sheetName val="退休人员"/>
      <sheetName val="残疾人"/>
      <sheetName val="执业药师"/>
      <sheetName val="内退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Sheet1"/>
      <sheetName val="Sheet2"/>
      <sheetName val="Sheet3"/>
    </sheetNames>
    <sheetDataSet>
      <sheetData sheetId="0"/>
      <sheetData sheetId="1">
        <row r="1">
          <cell r="A1" t="str">
            <v>姓名</v>
          </cell>
          <cell r="B1" t="str">
            <v>片区</v>
          </cell>
          <cell r="C1" t="str">
            <v>部门</v>
          </cell>
        </row>
        <row r="2">
          <cell r="A2" t="str">
            <v>刘晓清</v>
          </cell>
          <cell r="B2" t="str">
            <v>后勤</v>
          </cell>
          <cell r="C2" t="str">
            <v>总经办</v>
          </cell>
        </row>
        <row r="3">
          <cell r="A3" t="str">
            <v>袁春</v>
          </cell>
          <cell r="B3" t="str">
            <v>后勤</v>
          </cell>
          <cell r="C3" t="str">
            <v>总经办</v>
          </cell>
        </row>
        <row r="4">
          <cell r="A4" t="str">
            <v>赖习敏</v>
          </cell>
          <cell r="B4" t="str">
            <v>后勤</v>
          </cell>
          <cell r="C4" t="str">
            <v>总经办</v>
          </cell>
        </row>
        <row r="5">
          <cell r="A5" t="str">
            <v>谭莉杨</v>
          </cell>
          <cell r="B5" t="str">
            <v>后勤</v>
          </cell>
          <cell r="C5" t="str">
            <v>总经办</v>
          </cell>
        </row>
        <row r="6">
          <cell r="A6" t="str">
            <v>王晓燕</v>
          </cell>
          <cell r="B6" t="str">
            <v>后勤</v>
          </cell>
          <cell r="C6" t="str">
            <v>采购部</v>
          </cell>
        </row>
        <row r="7">
          <cell r="A7" t="str">
            <v>邓群</v>
          </cell>
          <cell r="B7" t="str">
            <v>后勤</v>
          </cell>
          <cell r="C7" t="str">
            <v>采购部</v>
          </cell>
        </row>
        <row r="8">
          <cell r="A8" t="str">
            <v>冯梅</v>
          </cell>
          <cell r="B8" t="str">
            <v>后勤</v>
          </cell>
          <cell r="C8" t="str">
            <v>采购部</v>
          </cell>
        </row>
        <row r="9">
          <cell r="A9" t="str">
            <v>张芙蓉</v>
          </cell>
          <cell r="B9" t="str">
            <v>后勤</v>
          </cell>
          <cell r="C9" t="str">
            <v>采购部</v>
          </cell>
        </row>
        <row r="10">
          <cell r="A10" t="str">
            <v>吴敏</v>
          </cell>
          <cell r="B10" t="str">
            <v>后勤</v>
          </cell>
          <cell r="C10" t="str">
            <v>采购部</v>
          </cell>
        </row>
        <row r="11">
          <cell r="A11" t="str">
            <v>罗婷</v>
          </cell>
          <cell r="B11" t="str">
            <v>后勤</v>
          </cell>
          <cell r="C11" t="str">
            <v>采购部</v>
          </cell>
        </row>
        <row r="12">
          <cell r="A12" t="str">
            <v>彭艳</v>
          </cell>
          <cell r="B12" t="str">
            <v>后勤</v>
          </cell>
          <cell r="C12" t="str">
            <v>采购部</v>
          </cell>
        </row>
        <row r="13">
          <cell r="A13" t="str">
            <v>阳邓</v>
          </cell>
          <cell r="B13" t="str">
            <v>后勤</v>
          </cell>
          <cell r="C13" t="str">
            <v>采购部</v>
          </cell>
        </row>
        <row r="14">
          <cell r="A14" t="str">
            <v>向燕</v>
          </cell>
          <cell r="B14" t="str">
            <v>后勤</v>
          </cell>
          <cell r="C14" t="str">
            <v>采购部</v>
          </cell>
        </row>
        <row r="15">
          <cell r="A15" t="str">
            <v>黄华</v>
          </cell>
          <cell r="B15" t="str">
            <v>后勤</v>
          </cell>
          <cell r="C15" t="str">
            <v>新零售部</v>
          </cell>
        </row>
        <row r="16">
          <cell r="A16" t="str">
            <v>陈晓莉</v>
          </cell>
          <cell r="B16" t="str">
            <v>后勤</v>
          </cell>
          <cell r="C16" t="str">
            <v>新零售部</v>
          </cell>
        </row>
        <row r="17">
          <cell r="A17" t="str">
            <v>王泽均</v>
          </cell>
          <cell r="B17" t="str">
            <v>后勤</v>
          </cell>
          <cell r="C17" t="str">
            <v>新零售部</v>
          </cell>
        </row>
        <row r="18">
          <cell r="A18" t="str">
            <v>封添文</v>
          </cell>
          <cell r="B18" t="str">
            <v>后勤</v>
          </cell>
          <cell r="C18" t="str">
            <v>新零售部</v>
          </cell>
        </row>
        <row r="19">
          <cell r="A19" t="str">
            <v>何莉莎</v>
          </cell>
          <cell r="B19" t="str">
            <v>后勤</v>
          </cell>
          <cell r="C19" t="str">
            <v>商品部</v>
          </cell>
        </row>
        <row r="20">
          <cell r="A20" t="str">
            <v>牟鑫阳</v>
          </cell>
          <cell r="B20" t="str">
            <v>后勤</v>
          </cell>
          <cell r="C20" t="str">
            <v>商品部</v>
          </cell>
        </row>
        <row r="21">
          <cell r="A21" t="str">
            <v>吴洪瑶</v>
          </cell>
          <cell r="B21" t="str">
            <v>后勤</v>
          </cell>
          <cell r="C21" t="str">
            <v>商品部</v>
          </cell>
        </row>
        <row r="22">
          <cell r="A22" t="str">
            <v>陈露</v>
          </cell>
          <cell r="B22" t="str">
            <v>后勤</v>
          </cell>
          <cell r="C22" t="str">
            <v>商品部</v>
          </cell>
        </row>
        <row r="23">
          <cell r="A23" t="str">
            <v>何建菊</v>
          </cell>
          <cell r="B23" t="str">
            <v>后勤</v>
          </cell>
          <cell r="C23" t="str">
            <v>信息部</v>
          </cell>
        </row>
        <row r="24">
          <cell r="A24" t="str">
            <v>谭钦文</v>
          </cell>
          <cell r="B24" t="str">
            <v>后勤</v>
          </cell>
          <cell r="C24" t="str">
            <v>信息部</v>
          </cell>
        </row>
        <row r="25">
          <cell r="A25" t="str">
            <v>杨皓</v>
          </cell>
          <cell r="B25" t="str">
            <v>后勤</v>
          </cell>
          <cell r="C25" t="str">
            <v>信息部</v>
          </cell>
        </row>
        <row r="26">
          <cell r="A26" t="str">
            <v>何玉英</v>
          </cell>
          <cell r="B26" t="str">
            <v>后勤</v>
          </cell>
          <cell r="C26" t="str">
            <v>质管部</v>
          </cell>
        </row>
        <row r="27">
          <cell r="A27" t="str">
            <v>王灵</v>
          </cell>
          <cell r="B27" t="str">
            <v>后勤</v>
          </cell>
          <cell r="C27" t="str">
            <v>质管部</v>
          </cell>
        </row>
        <row r="28">
          <cell r="A28" t="str">
            <v>张童</v>
          </cell>
          <cell r="B28" t="str">
            <v>后勤</v>
          </cell>
          <cell r="C28" t="str">
            <v>质管部</v>
          </cell>
        </row>
        <row r="29">
          <cell r="A29" t="str">
            <v>陈思敏</v>
          </cell>
          <cell r="B29" t="str">
            <v>后勤</v>
          </cell>
          <cell r="C29" t="str">
            <v>质管部</v>
          </cell>
        </row>
        <row r="30">
          <cell r="A30" t="str">
            <v>杨怡珩</v>
          </cell>
          <cell r="B30" t="str">
            <v>后勤</v>
          </cell>
          <cell r="C30" t="str">
            <v>质管部</v>
          </cell>
        </row>
        <row r="31">
          <cell r="A31" t="str">
            <v>何丹</v>
          </cell>
          <cell r="B31" t="str">
            <v>后勤</v>
          </cell>
          <cell r="C31" t="str">
            <v>质管部</v>
          </cell>
        </row>
        <row r="32">
          <cell r="A32" t="str">
            <v>罗云付</v>
          </cell>
          <cell r="B32" t="str">
            <v>后勤</v>
          </cell>
          <cell r="C32" t="str">
            <v>质管部</v>
          </cell>
        </row>
        <row r="33">
          <cell r="A33" t="str">
            <v>周敏</v>
          </cell>
          <cell r="B33" t="str">
            <v>后勤</v>
          </cell>
          <cell r="C33" t="str">
            <v>质管部</v>
          </cell>
        </row>
        <row r="34">
          <cell r="A34" t="str">
            <v>陈柳</v>
          </cell>
          <cell r="B34" t="str">
            <v>后勤</v>
          </cell>
          <cell r="C34" t="str">
            <v>慢病管理部</v>
          </cell>
        </row>
        <row r="35">
          <cell r="A35" t="str">
            <v>周红蓉</v>
          </cell>
          <cell r="B35" t="str">
            <v>后勤</v>
          </cell>
          <cell r="C35" t="str">
            <v>慢病管理部</v>
          </cell>
        </row>
        <row r="36">
          <cell r="A36" t="str">
            <v>吴正崇</v>
          </cell>
          <cell r="B36" t="str">
            <v>后勤</v>
          </cell>
          <cell r="C36" t="str">
            <v>慢病管理部</v>
          </cell>
        </row>
        <row r="37">
          <cell r="A37" t="str">
            <v>杨昕</v>
          </cell>
          <cell r="B37" t="str">
            <v>后勤</v>
          </cell>
          <cell r="C37" t="str">
            <v>财务部</v>
          </cell>
        </row>
        <row r="38">
          <cell r="A38" t="str">
            <v>张智玲</v>
          </cell>
          <cell r="B38" t="str">
            <v>后勤</v>
          </cell>
          <cell r="C38" t="str">
            <v>财务部</v>
          </cell>
        </row>
        <row r="39">
          <cell r="A39" t="str">
            <v>张燕</v>
          </cell>
          <cell r="B39" t="str">
            <v>后勤</v>
          </cell>
          <cell r="C39" t="str">
            <v>财务部</v>
          </cell>
        </row>
        <row r="40">
          <cell r="A40" t="str">
            <v>黄远棋</v>
          </cell>
          <cell r="B40" t="str">
            <v>后勤</v>
          </cell>
          <cell r="C40" t="str">
            <v>财务部</v>
          </cell>
        </row>
        <row r="41">
          <cell r="A41" t="str">
            <v>杨娟</v>
          </cell>
          <cell r="B41" t="str">
            <v>后勤</v>
          </cell>
          <cell r="C41" t="str">
            <v>财务部</v>
          </cell>
        </row>
        <row r="42">
          <cell r="A42" t="str">
            <v>黄诗语</v>
          </cell>
          <cell r="B42" t="str">
            <v>后勤</v>
          </cell>
          <cell r="C42" t="str">
            <v>财务部</v>
          </cell>
        </row>
        <row r="43">
          <cell r="A43" t="str">
            <v>吴灵莉</v>
          </cell>
          <cell r="B43" t="str">
            <v>后勤</v>
          </cell>
          <cell r="C43" t="str">
            <v>综合管理部</v>
          </cell>
        </row>
        <row r="44">
          <cell r="A44" t="str">
            <v>杨小春</v>
          </cell>
          <cell r="B44" t="str">
            <v>后勤</v>
          </cell>
          <cell r="C44" t="str">
            <v>综合管理部</v>
          </cell>
        </row>
        <row r="45">
          <cell r="A45" t="str">
            <v>张蓉</v>
          </cell>
          <cell r="B45" t="str">
            <v>后勤</v>
          </cell>
          <cell r="C45" t="str">
            <v>综合管理部（行政科）</v>
          </cell>
        </row>
        <row r="46">
          <cell r="A46" t="str">
            <v>彭健</v>
          </cell>
          <cell r="B46" t="str">
            <v>后勤</v>
          </cell>
          <cell r="C46" t="str">
            <v>综合管理部（保卫科）</v>
          </cell>
        </row>
        <row r="47">
          <cell r="A47" t="str">
            <v>梁洪森</v>
          </cell>
          <cell r="B47" t="str">
            <v>后勤</v>
          </cell>
          <cell r="C47" t="str">
            <v>综合管理部（人事科）</v>
          </cell>
        </row>
        <row r="48">
          <cell r="A48" t="str">
            <v>霍苗</v>
          </cell>
          <cell r="B48" t="str">
            <v>后勤</v>
          </cell>
          <cell r="C48" t="str">
            <v>综合管理部（人事科）</v>
          </cell>
        </row>
        <row r="49">
          <cell r="A49" t="str">
            <v>刘静</v>
          </cell>
          <cell r="B49" t="str">
            <v>后勤</v>
          </cell>
          <cell r="C49" t="str">
            <v>综合管理部（行政科）</v>
          </cell>
        </row>
        <row r="50">
          <cell r="A50" t="str">
            <v>谢正红</v>
          </cell>
          <cell r="B50" t="str">
            <v>后勤</v>
          </cell>
          <cell r="C50" t="str">
            <v>综合管理部（行政科）</v>
          </cell>
        </row>
        <row r="51">
          <cell r="A51" t="str">
            <v>蒲开斌</v>
          </cell>
          <cell r="B51" t="str">
            <v>后勤</v>
          </cell>
          <cell r="C51" t="str">
            <v>综合管理部（行政科）</v>
          </cell>
        </row>
        <row r="52">
          <cell r="A52" t="str">
            <v>蒋国兴</v>
          </cell>
          <cell r="B52" t="str">
            <v>后勤</v>
          </cell>
          <cell r="C52" t="str">
            <v>综合管理部（行政科）</v>
          </cell>
        </row>
        <row r="53">
          <cell r="A53" t="str">
            <v>张忠荣</v>
          </cell>
          <cell r="B53" t="str">
            <v>后勤</v>
          </cell>
          <cell r="C53" t="str">
            <v>综合管理部（行政科）</v>
          </cell>
        </row>
        <row r="54">
          <cell r="A54" t="str">
            <v>李琦</v>
          </cell>
          <cell r="B54" t="str">
            <v>后勤</v>
          </cell>
          <cell r="C54" t="str">
            <v>综合管理部（行政科）</v>
          </cell>
        </row>
        <row r="55">
          <cell r="A55" t="str">
            <v>殷维强</v>
          </cell>
          <cell r="B55" t="str">
            <v>后勤</v>
          </cell>
          <cell r="C55" t="str">
            <v>综合管理部（基建科）</v>
          </cell>
        </row>
        <row r="56">
          <cell r="A56" t="str">
            <v>王四维</v>
          </cell>
          <cell r="B56" t="str">
            <v>后勤</v>
          </cell>
          <cell r="C56" t="str">
            <v>营运部</v>
          </cell>
        </row>
        <row r="57">
          <cell r="A57" t="str">
            <v>何巍</v>
          </cell>
          <cell r="B57" t="str">
            <v>后勤</v>
          </cell>
          <cell r="C57" t="str">
            <v>营运部</v>
          </cell>
        </row>
        <row r="58">
          <cell r="A58" t="str">
            <v>刘美玲</v>
          </cell>
          <cell r="B58" t="str">
            <v>后勤</v>
          </cell>
          <cell r="C58" t="str">
            <v>营运部</v>
          </cell>
        </row>
        <row r="59">
          <cell r="A59" t="str">
            <v>张艳</v>
          </cell>
          <cell r="B59" t="str">
            <v>后勤</v>
          </cell>
          <cell r="C59" t="str">
            <v>营运部</v>
          </cell>
        </row>
        <row r="60">
          <cell r="A60" t="str">
            <v>黄梅1</v>
          </cell>
          <cell r="B60" t="str">
            <v>后勤</v>
          </cell>
          <cell r="C60" t="str">
            <v>营运部</v>
          </cell>
        </row>
        <row r="61">
          <cell r="A61" t="str">
            <v>杜凌</v>
          </cell>
          <cell r="B61" t="str">
            <v>后勤</v>
          </cell>
          <cell r="C61" t="str">
            <v>营运部</v>
          </cell>
        </row>
        <row r="62">
          <cell r="A62" t="str">
            <v>龚建华</v>
          </cell>
          <cell r="B62" t="str">
            <v>后勤</v>
          </cell>
          <cell r="C62" t="str">
            <v>营运部</v>
          </cell>
        </row>
        <row r="63">
          <cell r="A63" t="str">
            <v>朱丽娟</v>
          </cell>
          <cell r="B63" t="str">
            <v>后勤</v>
          </cell>
          <cell r="C63" t="str">
            <v>营运部</v>
          </cell>
        </row>
        <row r="64">
          <cell r="A64" t="str">
            <v>刘琴英</v>
          </cell>
          <cell r="B64" t="str">
            <v>后勤</v>
          </cell>
          <cell r="C64" t="str">
            <v>营运部（片区主管）</v>
          </cell>
        </row>
        <row r="65">
          <cell r="A65" t="str">
            <v>任会茹</v>
          </cell>
          <cell r="B65" t="str">
            <v>后勤</v>
          </cell>
          <cell r="C65" t="str">
            <v>营运部（片区主管）</v>
          </cell>
        </row>
        <row r="66">
          <cell r="A66" t="str">
            <v>林禹帅</v>
          </cell>
          <cell r="B66" t="str">
            <v>后勤</v>
          </cell>
          <cell r="C66" t="str">
            <v>营运部（片区主管）</v>
          </cell>
        </row>
        <row r="67">
          <cell r="A67" t="str">
            <v>陈冰雪</v>
          </cell>
          <cell r="B67" t="str">
            <v>后勤</v>
          </cell>
          <cell r="C67" t="str">
            <v>营运部</v>
          </cell>
        </row>
        <row r="68">
          <cell r="A68" t="str">
            <v>谭庆娟</v>
          </cell>
          <cell r="B68" t="str">
            <v>旗舰片区</v>
          </cell>
          <cell r="C68" t="str">
            <v>旗舰店</v>
          </cell>
        </row>
        <row r="69">
          <cell r="A69" t="str">
            <v>吴凤兰</v>
          </cell>
          <cell r="B69" t="str">
            <v>旗舰片区</v>
          </cell>
          <cell r="C69" t="str">
            <v>旗舰店</v>
          </cell>
        </row>
        <row r="70">
          <cell r="A70" t="str">
            <v>余志彬</v>
          </cell>
          <cell r="B70" t="str">
            <v>旗舰片区</v>
          </cell>
          <cell r="C70" t="str">
            <v>旗舰店</v>
          </cell>
        </row>
        <row r="71">
          <cell r="A71" t="str">
            <v>黄长菊</v>
          </cell>
          <cell r="B71" t="str">
            <v>旗舰片区</v>
          </cell>
          <cell r="C71" t="str">
            <v>旗舰店</v>
          </cell>
        </row>
        <row r="72">
          <cell r="A72" t="str">
            <v>张娟娟</v>
          </cell>
          <cell r="B72" t="str">
            <v>旗舰片区</v>
          </cell>
          <cell r="C72" t="str">
            <v>旗舰店</v>
          </cell>
        </row>
        <row r="73">
          <cell r="A73" t="str">
            <v>严善群</v>
          </cell>
          <cell r="B73" t="str">
            <v>旗舰片区</v>
          </cell>
          <cell r="C73" t="str">
            <v>旗舰店</v>
          </cell>
        </row>
        <row r="74">
          <cell r="A74" t="str">
            <v>罗豪</v>
          </cell>
          <cell r="B74" t="str">
            <v>旗舰片区</v>
          </cell>
          <cell r="C74" t="str">
            <v>旗舰店</v>
          </cell>
        </row>
        <row r="75">
          <cell r="A75" t="str">
            <v>马昕</v>
          </cell>
          <cell r="B75" t="str">
            <v>旗舰片区</v>
          </cell>
          <cell r="C75" t="str">
            <v>旗舰店</v>
          </cell>
        </row>
        <row r="76">
          <cell r="A76" t="str">
            <v>阳玲</v>
          </cell>
          <cell r="B76" t="str">
            <v>旗舰片区</v>
          </cell>
          <cell r="C76" t="str">
            <v>旗舰店</v>
          </cell>
        </row>
        <row r="77">
          <cell r="A77" t="str">
            <v>廖桂英</v>
          </cell>
          <cell r="B77" t="str">
            <v>旗舰片区</v>
          </cell>
          <cell r="C77" t="str">
            <v>旗舰店</v>
          </cell>
        </row>
        <row r="78">
          <cell r="A78" t="str">
            <v>周金梅</v>
          </cell>
          <cell r="B78" t="str">
            <v>旗舰片区</v>
          </cell>
          <cell r="C78" t="str">
            <v>旗舰店</v>
          </cell>
        </row>
        <row r="79">
          <cell r="A79" t="str">
            <v>陈佳</v>
          </cell>
          <cell r="B79" t="str">
            <v>旗舰片区</v>
          </cell>
          <cell r="C79" t="str">
            <v>旗舰店</v>
          </cell>
        </row>
        <row r="80">
          <cell r="A80" t="str">
            <v>赵原</v>
          </cell>
          <cell r="B80" t="str">
            <v>旗舰片区</v>
          </cell>
          <cell r="C80" t="str">
            <v>旗舰店</v>
          </cell>
        </row>
        <row r="81">
          <cell r="A81" t="str">
            <v>赵芳娟</v>
          </cell>
          <cell r="B81" t="str">
            <v>旗舰片区</v>
          </cell>
          <cell r="C81" t="str">
            <v>旗舰店</v>
          </cell>
        </row>
        <row r="82">
          <cell r="A82" t="str">
            <v>李霞</v>
          </cell>
          <cell r="B82" t="str">
            <v>旗舰片区</v>
          </cell>
          <cell r="C82" t="str">
            <v>旗舰店</v>
          </cell>
        </row>
        <row r="83">
          <cell r="A83" t="str">
            <v>魏秀芳</v>
          </cell>
          <cell r="B83" t="str">
            <v>旗舰片区</v>
          </cell>
          <cell r="C83" t="str">
            <v>旗舰店</v>
          </cell>
        </row>
        <row r="84">
          <cell r="A84" t="str">
            <v>杨聪明</v>
          </cell>
          <cell r="B84" t="str">
            <v>旗舰片区</v>
          </cell>
          <cell r="C84" t="str">
            <v>童子街店</v>
          </cell>
        </row>
        <row r="85">
          <cell r="A85" t="str">
            <v>陈慧</v>
          </cell>
          <cell r="B85" t="str">
            <v>旗舰片区</v>
          </cell>
          <cell r="C85" t="str">
            <v>科华北路店</v>
          </cell>
        </row>
        <row r="86">
          <cell r="A86" t="str">
            <v>唐文琼</v>
          </cell>
          <cell r="B86" t="str">
            <v>旗舰片区</v>
          </cell>
          <cell r="C86" t="str">
            <v>梨花街店</v>
          </cell>
        </row>
        <row r="87">
          <cell r="A87" t="str">
            <v>王晓雁</v>
          </cell>
          <cell r="B87" t="str">
            <v>旗舰片区</v>
          </cell>
          <cell r="C87" t="str">
            <v>庆云南街店</v>
          </cell>
        </row>
        <row r="88">
          <cell r="A88" t="str">
            <v>彭关敏</v>
          </cell>
          <cell r="B88" t="str">
            <v>旗舰片区</v>
          </cell>
          <cell r="C88" t="str">
            <v>丝竹路店</v>
          </cell>
        </row>
        <row r="89">
          <cell r="A89" t="str">
            <v>吴佩芸</v>
          </cell>
          <cell r="B89" t="str">
            <v>旗舰片区</v>
          </cell>
          <cell r="C89" t="str">
            <v>丝竹路店</v>
          </cell>
        </row>
        <row r="90">
          <cell r="A90" t="str">
            <v>李佳岭</v>
          </cell>
          <cell r="B90" t="str">
            <v>旗舰片区</v>
          </cell>
          <cell r="C90" t="str">
            <v>高攀西巷店</v>
          </cell>
        </row>
        <row r="91">
          <cell r="A91" t="str">
            <v>吉玉婷</v>
          </cell>
          <cell r="B91" t="str">
            <v>旗舰片区</v>
          </cell>
          <cell r="C91" t="str">
            <v>高攀西巷店</v>
          </cell>
        </row>
        <row r="92">
          <cell r="A92" t="str">
            <v>郑智慧</v>
          </cell>
          <cell r="B92" t="str">
            <v>旗舰片区</v>
          </cell>
          <cell r="C92" t="str">
            <v>高攀西巷店</v>
          </cell>
        </row>
        <row r="93">
          <cell r="A93" t="str">
            <v>李秀丽</v>
          </cell>
          <cell r="B93" t="str">
            <v>旗舰片区</v>
          </cell>
          <cell r="C93" t="str">
            <v>紫薇东路店</v>
          </cell>
        </row>
        <row r="94">
          <cell r="A94" t="str">
            <v>魏存敏</v>
          </cell>
          <cell r="B94" t="str">
            <v>旗舰片区</v>
          </cell>
          <cell r="C94" t="str">
            <v>紫薇东路店</v>
          </cell>
        </row>
        <row r="95">
          <cell r="A95" t="str">
            <v>高文棋</v>
          </cell>
          <cell r="B95" t="str">
            <v>旗舰片区</v>
          </cell>
          <cell r="C95" t="str">
            <v>青龙街店</v>
          </cell>
        </row>
        <row r="96">
          <cell r="A96" t="str">
            <v>李可</v>
          </cell>
          <cell r="B96" t="str">
            <v>旗舰片区</v>
          </cell>
          <cell r="C96" t="str">
            <v>青龙街店</v>
          </cell>
        </row>
        <row r="97">
          <cell r="A97" t="str">
            <v>蹇艺</v>
          </cell>
          <cell r="B97" t="str">
            <v>旗舰片区</v>
          </cell>
          <cell r="C97" t="str">
            <v>青龙街店</v>
          </cell>
        </row>
        <row r="98">
          <cell r="A98" t="str">
            <v>程静</v>
          </cell>
          <cell r="B98" t="str">
            <v>旗舰片区</v>
          </cell>
          <cell r="C98" t="str">
            <v>青龙街店</v>
          </cell>
        </row>
        <row r="99">
          <cell r="A99" t="str">
            <v>郭定秀</v>
          </cell>
          <cell r="B99" t="str">
            <v>旗舰片区</v>
          </cell>
          <cell r="C99" t="str">
            <v>倪家桥店</v>
          </cell>
        </row>
        <row r="100">
          <cell r="A100" t="str">
            <v>周嘉词</v>
          </cell>
          <cell r="B100" t="str">
            <v>旗舰片区</v>
          </cell>
          <cell r="C100" t="str">
            <v>倪家桥店</v>
          </cell>
        </row>
        <row r="101">
          <cell r="A101" t="str">
            <v>李铃</v>
          </cell>
          <cell r="B101" t="str">
            <v>旗舰片区</v>
          </cell>
          <cell r="C101" t="str">
            <v>元华二巷店</v>
          </cell>
        </row>
        <row r="102">
          <cell r="A102" t="str">
            <v>蒋孟伶</v>
          </cell>
          <cell r="B102" t="str">
            <v>旗舰片区</v>
          </cell>
          <cell r="C102" t="str">
            <v>元华二巷店</v>
          </cell>
        </row>
        <row r="103">
          <cell r="A103" t="str">
            <v>尹萍</v>
          </cell>
          <cell r="B103" t="str">
            <v>旗舰片区</v>
          </cell>
          <cell r="C103" t="str">
            <v>科华路店</v>
          </cell>
        </row>
        <row r="104">
          <cell r="A104" t="str">
            <v>阴静</v>
          </cell>
          <cell r="B104" t="str">
            <v>旗舰片区</v>
          </cell>
          <cell r="C104" t="str">
            <v>科华路店</v>
          </cell>
        </row>
        <row r="105">
          <cell r="A105" t="str">
            <v>孙霁野</v>
          </cell>
          <cell r="B105" t="str">
            <v>旗舰片区</v>
          </cell>
          <cell r="C105" t="str">
            <v>科华路店</v>
          </cell>
        </row>
        <row r="106">
          <cell r="A106" t="str">
            <v>蔡亚丽</v>
          </cell>
          <cell r="B106" t="str">
            <v>旗舰片区</v>
          </cell>
          <cell r="C106" t="str">
            <v>科华路店</v>
          </cell>
        </row>
        <row r="107">
          <cell r="A107" t="str">
            <v>毛静静</v>
          </cell>
          <cell r="B107" t="str">
            <v>旗舰片区</v>
          </cell>
          <cell r="C107" t="str">
            <v>浆洗街店</v>
          </cell>
        </row>
        <row r="108">
          <cell r="A108" t="str">
            <v>唐丽</v>
          </cell>
          <cell r="B108" t="str">
            <v>旗舰片区</v>
          </cell>
          <cell r="C108" t="str">
            <v>浆洗街店</v>
          </cell>
        </row>
        <row r="109">
          <cell r="A109" t="str">
            <v>曾凤</v>
          </cell>
          <cell r="B109" t="str">
            <v>旗舰片区</v>
          </cell>
          <cell r="C109" t="str">
            <v>浆洗街店</v>
          </cell>
        </row>
        <row r="110">
          <cell r="A110" t="str">
            <v>文沅</v>
          </cell>
          <cell r="B110" t="str">
            <v>旗舰片区</v>
          </cell>
          <cell r="C110" t="str">
            <v>浆洗街店</v>
          </cell>
        </row>
        <row r="111">
          <cell r="A111" t="str">
            <v>李杰</v>
          </cell>
          <cell r="B111" t="str">
            <v>旗舰片区</v>
          </cell>
          <cell r="C111" t="str">
            <v>浆洗街店</v>
          </cell>
        </row>
        <row r="112">
          <cell r="A112" t="str">
            <v>朱佑艳</v>
          </cell>
          <cell r="B112" t="str">
            <v>旗舰片区</v>
          </cell>
          <cell r="C112" t="str">
            <v>浆洗街店</v>
          </cell>
        </row>
        <row r="113">
          <cell r="A113" t="str">
            <v>宋留艺</v>
          </cell>
          <cell r="B113" t="str">
            <v>旗舰片区</v>
          </cell>
          <cell r="C113" t="str">
            <v>宏济中路店</v>
          </cell>
        </row>
        <row r="114">
          <cell r="A114" t="str">
            <v>唐敏</v>
          </cell>
          <cell r="B114" t="str">
            <v>旗舰片区</v>
          </cell>
          <cell r="C114" t="str">
            <v>宏济中路店</v>
          </cell>
        </row>
        <row r="115">
          <cell r="A115" t="str">
            <v>黄依梦</v>
          </cell>
          <cell r="B115" t="str">
            <v>旗舰片区</v>
          </cell>
          <cell r="C115" t="str">
            <v>宏济中路店</v>
          </cell>
        </row>
        <row r="116">
          <cell r="A116" t="str">
            <v>王进</v>
          </cell>
          <cell r="B116" t="str">
            <v>旗舰片区</v>
          </cell>
          <cell r="C116" t="str">
            <v>红星店</v>
          </cell>
        </row>
        <row r="117">
          <cell r="A117" t="str">
            <v>邱运丽</v>
          </cell>
          <cell r="B117" t="str">
            <v>旗舰片区</v>
          </cell>
          <cell r="C117" t="str">
            <v>红星店</v>
          </cell>
        </row>
        <row r="118">
          <cell r="A118" t="str">
            <v>唐丹</v>
          </cell>
          <cell r="B118" t="str">
            <v>旗舰片区</v>
          </cell>
          <cell r="C118" t="str">
            <v>建业路</v>
          </cell>
        </row>
        <row r="119">
          <cell r="A119" t="str">
            <v>吴湘燏</v>
          </cell>
          <cell r="B119" t="str">
            <v>旗舰片区</v>
          </cell>
          <cell r="C119" t="str">
            <v>建业路</v>
          </cell>
        </row>
        <row r="120">
          <cell r="A120" t="str">
            <v>蒋雪琴</v>
          </cell>
          <cell r="B120" t="str">
            <v>旗舰片区</v>
          </cell>
          <cell r="C120" t="str">
            <v>成汉南路店</v>
          </cell>
        </row>
        <row r="121">
          <cell r="A121" t="str">
            <v>黄兴中</v>
          </cell>
          <cell r="B121" t="str">
            <v>旗舰片区</v>
          </cell>
          <cell r="C121" t="str">
            <v>成汉南路店</v>
          </cell>
        </row>
        <row r="122">
          <cell r="A122" t="str">
            <v>张华多</v>
          </cell>
          <cell r="B122" t="str">
            <v>旗舰片区</v>
          </cell>
          <cell r="C122" t="str">
            <v>成汉南路店</v>
          </cell>
        </row>
        <row r="123">
          <cell r="A123" t="str">
            <v>鄢珊珊</v>
          </cell>
          <cell r="B123" t="str">
            <v>旗舰片区</v>
          </cell>
          <cell r="C123" t="str">
            <v>成汉南路店</v>
          </cell>
        </row>
        <row r="124">
          <cell r="A124" t="str">
            <v>王茂兰</v>
          </cell>
          <cell r="B124" t="str">
            <v>西门一片</v>
          </cell>
          <cell r="C124" t="str">
            <v>长寿路店</v>
          </cell>
        </row>
        <row r="125">
          <cell r="A125" t="str">
            <v>冯峰</v>
          </cell>
          <cell r="B125" t="str">
            <v>西门一片</v>
          </cell>
          <cell r="C125" t="str">
            <v>长寿路店</v>
          </cell>
        </row>
        <row r="126">
          <cell r="A126" t="str">
            <v>刘秀琼</v>
          </cell>
          <cell r="B126" t="str">
            <v>西门一片</v>
          </cell>
          <cell r="C126" t="str">
            <v>枣子巷店</v>
          </cell>
        </row>
        <row r="127">
          <cell r="A127" t="str">
            <v>邓华芬</v>
          </cell>
          <cell r="B127" t="str">
            <v>西门一片</v>
          </cell>
          <cell r="C127" t="str">
            <v>枣子巷店</v>
          </cell>
        </row>
        <row r="128">
          <cell r="A128" t="str">
            <v>邓智</v>
          </cell>
          <cell r="B128" t="str">
            <v>西门一片</v>
          </cell>
          <cell r="C128" t="str">
            <v>枣子巷店</v>
          </cell>
        </row>
        <row r="129">
          <cell r="A129" t="str">
            <v>高敏</v>
          </cell>
          <cell r="B129" t="str">
            <v>西门一片</v>
          </cell>
          <cell r="C129" t="str">
            <v>银沙路店</v>
          </cell>
        </row>
        <row r="130">
          <cell r="A130" t="str">
            <v>朱娟</v>
          </cell>
          <cell r="B130" t="str">
            <v>西门一片</v>
          </cell>
          <cell r="C130" t="str">
            <v>银沙路店</v>
          </cell>
        </row>
        <row r="131">
          <cell r="A131" t="str">
            <v>陈思思</v>
          </cell>
          <cell r="B131" t="str">
            <v>西门一片</v>
          </cell>
          <cell r="C131" t="str">
            <v>银沙路店</v>
          </cell>
        </row>
        <row r="132">
          <cell r="A132" t="str">
            <v>陈文芳</v>
          </cell>
          <cell r="B132" t="str">
            <v>西门一片</v>
          </cell>
          <cell r="C132" t="str">
            <v>银河北街店</v>
          </cell>
        </row>
        <row r="133">
          <cell r="A133" t="str">
            <v>林思敏</v>
          </cell>
          <cell r="B133" t="str">
            <v>西门一片</v>
          </cell>
          <cell r="C133" t="str">
            <v>银河北街店</v>
          </cell>
        </row>
        <row r="134">
          <cell r="A134" t="str">
            <v>张玉2</v>
          </cell>
          <cell r="B134" t="str">
            <v>西门一片</v>
          </cell>
          <cell r="C134" t="str">
            <v>银河北街店</v>
          </cell>
        </row>
        <row r="135">
          <cell r="A135" t="str">
            <v>张爽</v>
          </cell>
          <cell r="B135" t="str">
            <v>西门一片</v>
          </cell>
          <cell r="C135" t="str">
            <v>银河北街店</v>
          </cell>
        </row>
        <row r="136">
          <cell r="A136" t="str">
            <v>高红华</v>
          </cell>
          <cell r="B136" t="str">
            <v>西门一片</v>
          </cell>
          <cell r="C136" t="str">
            <v>羊子山西路店</v>
          </cell>
        </row>
        <row r="137">
          <cell r="A137" t="str">
            <v>王波</v>
          </cell>
          <cell r="B137" t="str">
            <v>西门一片</v>
          </cell>
          <cell r="C137" t="str">
            <v>羊子山西路店</v>
          </cell>
        </row>
        <row r="138">
          <cell r="A138" t="str">
            <v>李明慧</v>
          </cell>
          <cell r="B138" t="str">
            <v>西门一片</v>
          </cell>
          <cell r="C138" t="str">
            <v>羊子山西路店</v>
          </cell>
        </row>
        <row r="139">
          <cell r="A139" t="str">
            <v>吴阿瑶</v>
          </cell>
          <cell r="B139" t="str">
            <v>西门一片</v>
          </cell>
          <cell r="C139" t="str">
            <v>羊子山西路店</v>
          </cell>
        </row>
        <row r="140">
          <cell r="A140" t="str">
            <v>吴成芬</v>
          </cell>
          <cell r="B140" t="str">
            <v>西门一片</v>
          </cell>
          <cell r="C140" t="str">
            <v>西林一街店</v>
          </cell>
        </row>
        <row r="141">
          <cell r="A141" t="str">
            <v>许成云</v>
          </cell>
          <cell r="B141" t="str">
            <v>西门一片</v>
          </cell>
          <cell r="C141" t="str">
            <v>西林一街店</v>
          </cell>
        </row>
        <row r="142">
          <cell r="A142" t="str">
            <v>陈志勇</v>
          </cell>
          <cell r="B142" t="str">
            <v>西门一片</v>
          </cell>
          <cell r="C142" t="str">
            <v>西林一街店</v>
          </cell>
        </row>
        <row r="143">
          <cell r="A143" t="str">
            <v>杨素芬</v>
          </cell>
          <cell r="B143" t="str">
            <v>西门一片</v>
          </cell>
          <cell r="C143" t="str">
            <v>西部店</v>
          </cell>
        </row>
        <row r="144">
          <cell r="A144" t="str">
            <v>周娟</v>
          </cell>
          <cell r="B144" t="str">
            <v>西门一片</v>
          </cell>
          <cell r="C144" t="str">
            <v>西部店</v>
          </cell>
        </row>
        <row r="145">
          <cell r="A145" t="str">
            <v>黄娟</v>
          </cell>
          <cell r="B145" t="str">
            <v>西门一片</v>
          </cell>
          <cell r="C145" t="str">
            <v>五福桥东路店</v>
          </cell>
        </row>
        <row r="146">
          <cell r="A146" t="str">
            <v>李雪梅</v>
          </cell>
          <cell r="B146" t="str">
            <v>西门一片</v>
          </cell>
          <cell r="C146" t="str">
            <v>五福桥东路店</v>
          </cell>
        </row>
        <row r="147">
          <cell r="A147" t="str">
            <v>刘新</v>
          </cell>
          <cell r="B147" t="str">
            <v>西门一片</v>
          </cell>
          <cell r="C147" t="str">
            <v>土龙路店</v>
          </cell>
        </row>
        <row r="148">
          <cell r="A148" t="str">
            <v>何英1</v>
          </cell>
          <cell r="B148" t="str">
            <v>西门一片</v>
          </cell>
          <cell r="C148" t="str">
            <v>土龙路店</v>
          </cell>
        </row>
        <row r="149">
          <cell r="A149" t="str">
            <v>杨丽君</v>
          </cell>
          <cell r="B149" t="str">
            <v>西门一片</v>
          </cell>
          <cell r="C149" t="str">
            <v>土龙路店</v>
          </cell>
        </row>
        <row r="150">
          <cell r="A150" t="str">
            <v>邢晓玲</v>
          </cell>
          <cell r="B150" t="str">
            <v>西门一片</v>
          </cell>
          <cell r="C150" t="str">
            <v>土龙路店</v>
          </cell>
        </row>
        <row r="151">
          <cell r="A151" t="str">
            <v>雷宇佳</v>
          </cell>
          <cell r="B151" t="str">
            <v>西门一片</v>
          </cell>
          <cell r="C151" t="str">
            <v>驷马桥三路店</v>
          </cell>
        </row>
        <row r="152">
          <cell r="A152" t="str">
            <v>李艳</v>
          </cell>
          <cell r="B152" t="str">
            <v>西门一片</v>
          </cell>
          <cell r="C152" t="str">
            <v>驷马桥三路店</v>
          </cell>
        </row>
        <row r="153">
          <cell r="A153" t="str">
            <v>梁娟</v>
          </cell>
          <cell r="B153" t="str">
            <v>西门一片</v>
          </cell>
          <cell r="C153" t="str">
            <v>蜀汉东路店</v>
          </cell>
        </row>
        <row r="154">
          <cell r="A154" t="str">
            <v>谢敏</v>
          </cell>
          <cell r="B154" t="str">
            <v>西门一片</v>
          </cell>
          <cell r="C154" t="str">
            <v>蜀汉东路店</v>
          </cell>
        </row>
        <row r="155">
          <cell r="A155" t="str">
            <v>蒋俊杰</v>
          </cell>
          <cell r="B155" t="str">
            <v>西门一片</v>
          </cell>
          <cell r="C155" t="str">
            <v>蜀汉东路店</v>
          </cell>
        </row>
        <row r="156">
          <cell r="A156" t="str">
            <v>龚敏</v>
          </cell>
          <cell r="B156" t="str">
            <v>西门一片</v>
          </cell>
          <cell r="C156" t="str">
            <v>沙湾东一路店</v>
          </cell>
        </row>
        <row r="157">
          <cell r="A157" t="str">
            <v>王杰</v>
          </cell>
          <cell r="B157" t="str">
            <v>西门一片</v>
          </cell>
          <cell r="C157" t="str">
            <v>沙湾东一路店</v>
          </cell>
        </row>
        <row r="158">
          <cell r="A158" t="str">
            <v>郑欣慧</v>
          </cell>
          <cell r="B158" t="str">
            <v>西门一片</v>
          </cell>
          <cell r="C158" t="str">
            <v>沙河源店</v>
          </cell>
        </row>
        <row r="159">
          <cell r="A159" t="str">
            <v>胡艳弘</v>
          </cell>
          <cell r="B159" t="str">
            <v>西门一片</v>
          </cell>
          <cell r="C159" t="str">
            <v>清江东路店</v>
          </cell>
        </row>
        <row r="160">
          <cell r="A160" t="str">
            <v>代曾莲</v>
          </cell>
          <cell r="B160" t="str">
            <v>西门一片</v>
          </cell>
          <cell r="C160" t="str">
            <v>清江东路店</v>
          </cell>
        </row>
        <row r="161">
          <cell r="A161" t="str">
            <v>罗宇</v>
          </cell>
          <cell r="B161" t="str">
            <v>西门一片</v>
          </cell>
          <cell r="C161" t="str">
            <v>清江东路店</v>
          </cell>
        </row>
        <row r="162">
          <cell r="A162" t="str">
            <v>黄思雨</v>
          </cell>
          <cell r="B162" t="str">
            <v>西门一片</v>
          </cell>
          <cell r="C162" t="str">
            <v>清江东路店</v>
          </cell>
        </row>
        <row r="163">
          <cell r="A163" t="str">
            <v>辜瑞琪</v>
          </cell>
          <cell r="B163" t="str">
            <v>西门一片</v>
          </cell>
          <cell r="C163" t="str">
            <v>青羊区十二桥店</v>
          </cell>
        </row>
        <row r="164">
          <cell r="A164" t="str">
            <v>冯莉</v>
          </cell>
          <cell r="B164" t="str">
            <v>西门一片</v>
          </cell>
          <cell r="C164" t="str">
            <v>青羊区十二桥店</v>
          </cell>
        </row>
        <row r="165">
          <cell r="A165" t="str">
            <v>曾宣悦</v>
          </cell>
          <cell r="B165" t="str">
            <v>西门一片</v>
          </cell>
          <cell r="C165" t="str">
            <v>青羊区十二桥店</v>
          </cell>
        </row>
        <row r="166">
          <cell r="A166" t="str">
            <v>邹婷</v>
          </cell>
          <cell r="B166" t="str">
            <v>西门一片</v>
          </cell>
          <cell r="C166" t="str">
            <v>青羊区十二桥店</v>
          </cell>
        </row>
        <row r="167">
          <cell r="A167" t="str">
            <v>唐倩</v>
          </cell>
          <cell r="B167" t="str">
            <v>西门一片</v>
          </cell>
          <cell r="C167" t="str">
            <v>青羊区十二桥店</v>
          </cell>
        </row>
        <row r="168">
          <cell r="A168" t="str">
            <v>向海英</v>
          </cell>
          <cell r="B168" t="str">
            <v>西门一片</v>
          </cell>
          <cell r="C168" t="str">
            <v>青羊区北东街店</v>
          </cell>
        </row>
        <row r="169">
          <cell r="A169" t="str">
            <v>曾娟</v>
          </cell>
          <cell r="B169" t="str">
            <v>西门一片</v>
          </cell>
          <cell r="C169" t="str">
            <v>青羊区北东街店</v>
          </cell>
        </row>
        <row r="170">
          <cell r="A170" t="str">
            <v>向丽容</v>
          </cell>
          <cell r="B170" t="str">
            <v>西门一片</v>
          </cell>
          <cell r="C170" t="str">
            <v>青羊区北东街店</v>
          </cell>
        </row>
        <row r="171">
          <cell r="A171" t="str">
            <v>杨凤麟</v>
          </cell>
          <cell r="B171" t="str">
            <v>西门一片</v>
          </cell>
          <cell r="C171" t="str">
            <v>培华东路店</v>
          </cell>
        </row>
        <row r="172">
          <cell r="A172" t="str">
            <v>蔡红秀</v>
          </cell>
          <cell r="B172" t="str">
            <v>西门一片</v>
          </cell>
          <cell r="C172" t="str">
            <v>培华东路店</v>
          </cell>
        </row>
        <row r="173">
          <cell r="A173" t="str">
            <v>冯婧恩</v>
          </cell>
          <cell r="B173" t="str">
            <v>西门一片</v>
          </cell>
          <cell r="C173" t="str">
            <v>金丝街店</v>
          </cell>
        </row>
        <row r="174">
          <cell r="A174" t="str">
            <v>潘静</v>
          </cell>
          <cell r="B174" t="str">
            <v>西门一片</v>
          </cell>
          <cell r="C174" t="str">
            <v>金丝街店</v>
          </cell>
        </row>
        <row r="175">
          <cell r="A175" t="str">
            <v>王海鑫</v>
          </cell>
          <cell r="B175" t="str">
            <v>西门一片</v>
          </cell>
          <cell r="C175" t="str">
            <v>金丝街店</v>
          </cell>
        </row>
        <row r="176">
          <cell r="A176" t="str">
            <v>何姣姣</v>
          </cell>
          <cell r="B176" t="str">
            <v>西门一片</v>
          </cell>
          <cell r="C176" t="str">
            <v>金沙路店</v>
          </cell>
        </row>
        <row r="177">
          <cell r="A177" t="str">
            <v>张雪梅</v>
          </cell>
          <cell r="B177" t="str">
            <v>西门一片</v>
          </cell>
          <cell r="C177" t="str">
            <v>金沙路店</v>
          </cell>
        </row>
        <row r="178">
          <cell r="A178" t="str">
            <v>秦艳</v>
          </cell>
          <cell r="B178" t="str">
            <v>西门一片</v>
          </cell>
          <cell r="C178" t="str">
            <v>金沙路店</v>
          </cell>
        </row>
        <row r="179">
          <cell r="A179" t="str">
            <v>李梦菊</v>
          </cell>
          <cell r="B179" t="str">
            <v>西门一片</v>
          </cell>
          <cell r="C179" t="str">
            <v>交大三店</v>
          </cell>
        </row>
        <row r="180">
          <cell r="A180" t="str">
            <v>魏小琴</v>
          </cell>
          <cell r="B180" t="str">
            <v>西门一片</v>
          </cell>
          <cell r="C180" t="str">
            <v>交大三店</v>
          </cell>
        </row>
        <row r="181">
          <cell r="A181" t="str">
            <v>曾琴</v>
          </cell>
          <cell r="B181" t="str">
            <v>西门一片</v>
          </cell>
          <cell r="C181" t="str">
            <v>交大三店</v>
          </cell>
        </row>
        <row r="182">
          <cell r="A182" t="str">
            <v>马艺芮</v>
          </cell>
          <cell r="B182" t="str">
            <v>西门一片</v>
          </cell>
          <cell r="C182" t="str">
            <v>交大黄苑东街</v>
          </cell>
        </row>
        <row r="183">
          <cell r="A183" t="str">
            <v>范海英</v>
          </cell>
          <cell r="B183" t="str">
            <v>西门一片</v>
          </cell>
          <cell r="C183" t="str">
            <v>交大黄苑东街</v>
          </cell>
        </row>
        <row r="184">
          <cell r="A184" t="str">
            <v>王娅</v>
          </cell>
          <cell r="B184" t="str">
            <v>西门一片</v>
          </cell>
          <cell r="C184" t="str">
            <v>佳灵路店</v>
          </cell>
        </row>
        <row r="185">
          <cell r="A185" t="str">
            <v>胡丹</v>
          </cell>
          <cell r="B185" t="str">
            <v>西门一片</v>
          </cell>
          <cell r="C185" t="str">
            <v>佳灵路店</v>
          </cell>
        </row>
        <row r="186">
          <cell r="A186" t="str">
            <v>黄睿</v>
          </cell>
          <cell r="B186" t="str">
            <v>西门一片</v>
          </cell>
          <cell r="C186" t="str">
            <v>华油路店</v>
          </cell>
        </row>
        <row r="187">
          <cell r="A187" t="str">
            <v>徐燕</v>
          </cell>
          <cell r="B187" t="str">
            <v>西门一片</v>
          </cell>
          <cell r="C187" t="str">
            <v>华油路店</v>
          </cell>
        </row>
        <row r="188">
          <cell r="A188" t="str">
            <v>谢玉涛</v>
          </cell>
          <cell r="B188" t="str">
            <v>西门一片</v>
          </cell>
          <cell r="C188" t="str">
            <v>华油路店</v>
          </cell>
        </row>
        <row r="189">
          <cell r="A189" t="str">
            <v>廖艳萍</v>
          </cell>
          <cell r="B189" t="str">
            <v>西门一片</v>
          </cell>
          <cell r="C189" t="str">
            <v>花照壁中横街店</v>
          </cell>
        </row>
        <row r="190">
          <cell r="A190" t="str">
            <v>李静2</v>
          </cell>
          <cell r="B190" t="str">
            <v>西门一片</v>
          </cell>
          <cell r="C190" t="str">
            <v>花照壁中横街店</v>
          </cell>
        </row>
        <row r="191">
          <cell r="A191" t="str">
            <v>代志斌</v>
          </cell>
          <cell r="B191" t="str">
            <v>西门一片</v>
          </cell>
          <cell r="C191" t="str">
            <v>花照壁店</v>
          </cell>
        </row>
        <row r="192">
          <cell r="A192" t="str">
            <v>李丽</v>
          </cell>
          <cell r="B192" t="str">
            <v>西门一片</v>
          </cell>
          <cell r="C192" t="str">
            <v>花照壁店</v>
          </cell>
        </row>
        <row r="193">
          <cell r="A193" t="str">
            <v>魏津</v>
          </cell>
          <cell r="B193" t="str">
            <v>西门一片</v>
          </cell>
          <cell r="C193" t="str">
            <v>光华店</v>
          </cell>
        </row>
        <row r="194">
          <cell r="A194" t="str">
            <v>汤雪芹</v>
          </cell>
          <cell r="B194" t="str">
            <v>西门一片</v>
          </cell>
          <cell r="C194" t="str">
            <v>光华店</v>
          </cell>
        </row>
        <row r="195">
          <cell r="A195" t="str">
            <v>彭蕾</v>
          </cell>
          <cell r="B195" t="str">
            <v>西门一片</v>
          </cell>
          <cell r="C195" t="str">
            <v>光华店</v>
          </cell>
        </row>
        <row r="196">
          <cell r="A196" t="str">
            <v>朱晓桃</v>
          </cell>
          <cell r="B196" t="str">
            <v>西门一片</v>
          </cell>
          <cell r="C196" t="str">
            <v>光华村街店</v>
          </cell>
        </row>
        <row r="197">
          <cell r="A197" t="str">
            <v>姜孝杨</v>
          </cell>
          <cell r="B197" t="str">
            <v>西门一片</v>
          </cell>
          <cell r="C197" t="str">
            <v>光华村街店</v>
          </cell>
        </row>
        <row r="198">
          <cell r="A198" t="str">
            <v>周燕</v>
          </cell>
          <cell r="B198" t="str">
            <v>西门一片</v>
          </cell>
          <cell r="C198" t="str">
            <v>高车一路店</v>
          </cell>
        </row>
        <row r="199">
          <cell r="A199" t="str">
            <v>胡建兴</v>
          </cell>
          <cell r="B199" t="str">
            <v>西门一片</v>
          </cell>
          <cell r="C199" t="str">
            <v>高车一路店</v>
          </cell>
        </row>
        <row r="200">
          <cell r="A200" t="str">
            <v>蒋小琼</v>
          </cell>
          <cell r="B200" t="str">
            <v>西门一片</v>
          </cell>
          <cell r="C200" t="str">
            <v>高车一路店</v>
          </cell>
        </row>
        <row r="201">
          <cell r="A201" t="str">
            <v>张杰</v>
          </cell>
          <cell r="B201" t="str">
            <v>西门一片</v>
          </cell>
          <cell r="C201" t="str">
            <v>东昌一路店</v>
          </cell>
        </row>
        <row r="202">
          <cell r="A202" t="str">
            <v>杨琼</v>
          </cell>
          <cell r="B202" t="str">
            <v>西门一片</v>
          </cell>
          <cell r="C202" t="str">
            <v>东昌一路店</v>
          </cell>
        </row>
        <row r="203">
          <cell r="A203" t="str">
            <v>周小芳</v>
          </cell>
          <cell r="B203" t="str">
            <v>西门一片</v>
          </cell>
          <cell r="C203" t="str">
            <v>东昌一路店</v>
          </cell>
        </row>
        <row r="204">
          <cell r="A204" t="str">
            <v>王芙蓉</v>
          </cell>
          <cell r="B204" t="str">
            <v>西门一片</v>
          </cell>
          <cell r="C204" t="str">
            <v>东昌一路店</v>
          </cell>
        </row>
        <row r="205">
          <cell r="A205" t="str">
            <v>肖瑶</v>
          </cell>
          <cell r="B205" t="str">
            <v>西门一片</v>
          </cell>
          <cell r="C205" t="str">
            <v>贝森北路店</v>
          </cell>
        </row>
        <row r="206">
          <cell r="A206" t="str">
            <v>朱勋花</v>
          </cell>
          <cell r="B206" t="str">
            <v>西门一片</v>
          </cell>
          <cell r="C206" t="str">
            <v>贝森北路店</v>
          </cell>
        </row>
        <row r="207">
          <cell r="A207" t="str">
            <v>陈心雨</v>
          </cell>
          <cell r="B207" t="str">
            <v>西门一片</v>
          </cell>
          <cell r="C207" t="str">
            <v>贝森北路店</v>
          </cell>
        </row>
        <row r="208">
          <cell r="A208" t="str">
            <v>叶倪</v>
          </cell>
          <cell r="B208" t="str">
            <v>西门一片</v>
          </cell>
          <cell r="C208" t="str">
            <v>贝森北路店</v>
          </cell>
        </row>
        <row r="209">
          <cell r="A209" t="str">
            <v>龚正红</v>
          </cell>
          <cell r="B209" t="str">
            <v>西门一片</v>
          </cell>
          <cell r="C209" t="str">
            <v>文和路店</v>
          </cell>
        </row>
        <row r="210">
          <cell r="A210" t="str">
            <v>成旭</v>
          </cell>
          <cell r="B210" t="str">
            <v>西门一片</v>
          </cell>
          <cell r="C210" t="str">
            <v>文和路店</v>
          </cell>
        </row>
        <row r="211">
          <cell r="A211" t="str">
            <v>纪莉萍</v>
          </cell>
          <cell r="B211" t="str">
            <v>东南片区</v>
          </cell>
          <cell r="C211" t="str">
            <v>中和新下街店</v>
          </cell>
        </row>
        <row r="212">
          <cell r="A212" t="str">
            <v>许文雯</v>
          </cell>
          <cell r="B212" t="str">
            <v>东南片区</v>
          </cell>
          <cell r="C212" t="str">
            <v>中和新下街店</v>
          </cell>
        </row>
        <row r="213">
          <cell r="A213" t="str">
            <v>高月</v>
          </cell>
          <cell r="B213" t="str">
            <v>东南片区</v>
          </cell>
          <cell r="C213" t="str">
            <v>中和新下街店</v>
          </cell>
        </row>
        <row r="214">
          <cell r="A214" t="str">
            <v>李坪辉</v>
          </cell>
          <cell r="B214" t="str">
            <v>东南片区</v>
          </cell>
          <cell r="C214" t="str">
            <v>中和公济桥店</v>
          </cell>
        </row>
        <row r="215">
          <cell r="A215" t="str">
            <v>冯学勤</v>
          </cell>
          <cell r="B215" t="str">
            <v>东南片区</v>
          </cell>
          <cell r="C215" t="str">
            <v>中和大道店</v>
          </cell>
        </row>
        <row r="216">
          <cell r="A216" t="str">
            <v>蔺佳敏</v>
          </cell>
          <cell r="B216" t="str">
            <v>东南片区</v>
          </cell>
          <cell r="C216" t="str">
            <v>中和大道店</v>
          </cell>
        </row>
        <row r="217">
          <cell r="A217" t="str">
            <v>朱文艺</v>
          </cell>
          <cell r="B217" t="str">
            <v>东南片区</v>
          </cell>
          <cell r="C217" t="str">
            <v>新园大道店</v>
          </cell>
        </row>
        <row r="218">
          <cell r="A218" t="str">
            <v>胡元</v>
          </cell>
          <cell r="B218" t="str">
            <v>东南片区</v>
          </cell>
          <cell r="C218" t="str">
            <v>新园大道店</v>
          </cell>
        </row>
        <row r="219">
          <cell r="A219" t="str">
            <v>席礼丹</v>
          </cell>
          <cell r="B219" t="str">
            <v>东南片区</v>
          </cell>
          <cell r="C219" t="str">
            <v>新园大道店</v>
          </cell>
        </row>
        <row r="220">
          <cell r="A220" t="str">
            <v>任远芳</v>
          </cell>
          <cell r="B220" t="str">
            <v>东南片区</v>
          </cell>
          <cell r="C220" t="str">
            <v>新乐中街店</v>
          </cell>
        </row>
        <row r="221">
          <cell r="A221" t="str">
            <v>吴新异</v>
          </cell>
          <cell r="B221" t="str">
            <v>东南片区</v>
          </cell>
          <cell r="C221" t="str">
            <v>新乐中街店</v>
          </cell>
        </row>
        <row r="222">
          <cell r="A222" t="str">
            <v>罗月月</v>
          </cell>
          <cell r="B222" t="str">
            <v>东南片区</v>
          </cell>
          <cell r="C222" t="str">
            <v>通盈街店</v>
          </cell>
        </row>
        <row r="223">
          <cell r="A223" t="str">
            <v>蒋海琪</v>
          </cell>
          <cell r="B223" t="str">
            <v>东南片区</v>
          </cell>
          <cell r="C223" t="str">
            <v>通盈街店</v>
          </cell>
        </row>
        <row r="224">
          <cell r="A224" t="str">
            <v>陈君</v>
          </cell>
          <cell r="B224" t="str">
            <v>东南片区</v>
          </cell>
          <cell r="C224" t="str">
            <v>通盈街店</v>
          </cell>
        </row>
        <row r="225">
          <cell r="A225" t="str">
            <v>唐小雪</v>
          </cell>
          <cell r="B225" t="str">
            <v>东南片区</v>
          </cell>
          <cell r="C225" t="str">
            <v>天顺路店</v>
          </cell>
        </row>
        <row r="226">
          <cell r="A226" t="str">
            <v>晏玲</v>
          </cell>
          <cell r="B226" t="str">
            <v>东南片区</v>
          </cell>
          <cell r="C226" t="str">
            <v>天顺路店</v>
          </cell>
        </row>
        <row r="227">
          <cell r="A227" t="str">
            <v>林铃</v>
          </cell>
          <cell r="B227" t="str">
            <v>东南片区</v>
          </cell>
          <cell r="C227" t="str">
            <v>天久南巷店</v>
          </cell>
        </row>
        <row r="228">
          <cell r="A228" t="str">
            <v>张春苗</v>
          </cell>
          <cell r="B228" t="str">
            <v>东南片区</v>
          </cell>
          <cell r="C228" t="str">
            <v>天久南巷店</v>
          </cell>
        </row>
        <row r="229">
          <cell r="A229" t="str">
            <v>郭俊梅</v>
          </cell>
          <cell r="B229" t="str">
            <v>东南片区</v>
          </cell>
          <cell r="C229" t="str">
            <v>泰和西二街店</v>
          </cell>
        </row>
        <row r="230">
          <cell r="A230" t="str">
            <v>贾兰</v>
          </cell>
          <cell r="B230" t="str">
            <v>东南片区</v>
          </cell>
          <cell r="C230" t="str">
            <v>泰和二街店</v>
          </cell>
        </row>
        <row r="231">
          <cell r="A231" t="str">
            <v>高夏雨</v>
          </cell>
          <cell r="B231" t="str">
            <v>东南片区</v>
          </cell>
          <cell r="C231" t="str">
            <v>泰和二街店</v>
          </cell>
        </row>
        <row r="232">
          <cell r="A232" t="str">
            <v>欧逐月</v>
          </cell>
          <cell r="B232" t="str">
            <v>东南片区</v>
          </cell>
          <cell r="C232" t="str">
            <v>泰和二街店</v>
          </cell>
        </row>
        <row r="233">
          <cell r="A233" t="str">
            <v>赵凌</v>
          </cell>
          <cell r="B233" t="str">
            <v>东南片区</v>
          </cell>
          <cell r="C233" t="str">
            <v>泰和二街店</v>
          </cell>
        </row>
        <row r="234">
          <cell r="A234" t="str">
            <v>张春丽</v>
          </cell>
          <cell r="B234" t="str">
            <v>东南片区</v>
          </cell>
          <cell r="C234" t="str">
            <v>水碾河路店</v>
          </cell>
        </row>
        <row r="235">
          <cell r="A235" t="str">
            <v>郝丽秋</v>
          </cell>
          <cell r="B235" t="str">
            <v>东南片区</v>
          </cell>
          <cell r="C235" t="str">
            <v>水碾河路店</v>
          </cell>
        </row>
        <row r="236">
          <cell r="A236" t="str">
            <v>李银萍</v>
          </cell>
          <cell r="B236" t="str">
            <v>东南片区</v>
          </cell>
          <cell r="C236" t="str">
            <v>双流区三强西街药店</v>
          </cell>
        </row>
        <row r="237">
          <cell r="A237" t="str">
            <v>邹惠</v>
          </cell>
          <cell r="B237" t="str">
            <v>东南片区</v>
          </cell>
          <cell r="C237" t="str">
            <v>双流锦华路店</v>
          </cell>
        </row>
        <row r="238">
          <cell r="A238" t="str">
            <v>徐榛</v>
          </cell>
          <cell r="B238" t="str">
            <v>东南片区</v>
          </cell>
          <cell r="C238" t="str">
            <v>双流锦华路店</v>
          </cell>
        </row>
        <row r="239">
          <cell r="A239" t="str">
            <v>庞莉娜</v>
          </cell>
          <cell r="B239" t="str">
            <v>东南片区</v>
          </cell>
          <cell r="C239" t="str">
            <v>双林路店</v>
          </cell>
        </row>
        <row r="240">
          <cell r="A240" t="str">
            <v>夏秀娟</v>
          </cell>
          <cell r="B240" t="str">
            <v>东南片区</v>
          </cell>
          <cell r="C240" t="str">
            <v>双林路店</v>
          </cell>
        </row>
        <row r="241">
          <cell r="A241" t="str">
            <v>袁慧</v>
          </cell>
          <cell r="B241" t="str">
            <v>东南片区</v>
          </cell>
          <cell r="C241" t="str">
            <v>双林路店</v>
          </cell>
        </row>
        <row r="242">
          <cell r="A242" t="str">
            <v>梅茜</v>
          </cell>
          <cell r="B242" t="str">
            <v>东南片区</v>
          </cell>
          <cell r="C242" t="str">
            <v>大田坎店</v>
          </cell>
        </row>
        <row r="243">
          <cell r="A243" t="str">
            <v>王译羚</v>
          </cell>
          <cell r="B243" t="str">
            <v>东南片区</v>
          </cell>
          <cell r="C243" t="str">
            <v>大田坎店</v>
          </cell>
        </row>
        <row r="244">
          <cell r="A244" t="str">
            <v>殷岱菊</v>
          </cell>
          <cell r="B244" t="str">
            <v>东南片区</v>
          </cell>
          <cell r="C244" t="str">
            <v>杉板桥店</v>
          </cell>
        </row>
        <row r="245">
          <cell r="A245" t="str">
            <v>杨伟钰</v>
          </cell>
          <cell r="B245" t="str">
            <v>东南片区</v>
          </cell>
          <cell r="C245" t="str">
            <v>杉板桥店</v>
          </cell>
        </row>
        <row r="246">
          <cell r="A246" t="str">
            <v>邵江英</v>
          </cell>
          <cell r="B246" t="str">
            <v>东南片区</v>
          </cell>
          <cell r="C246" t="str">
            <v>杉板桥店</v>
          </cell>
        </row>
        <row r="247">
          <cell r="A247" t="str">
            <v>殷瑞雪</v>
          </cell>
          <cell r="B247" t="str">
            <v>东南片区</v>
          </cell>
          <cell r="C247" t="str">
            <v>杉板桥店</v>
          </cell>
        </row>
        <row r="248">
          <cell r="A248" t="str">
            <v>王芳1</v>
          </cell>
          <cell r="B248" t="str">
            <v>东南片区</v>
          </cell>
          <cell r="C248" t="str">
            <v>榕声路店</v>
          </cell>
        </row>
        <row r="249">
          <cell r="A249" t="str">
            <v>熊琴</v>
          </cell>
          <cell r="B249" t="str">
            <v>东南片区</v>
          </cell>
          <cell r="C249" t="str">
            <v>榕声路店</v>
          </cell>
        </row>
        <row r="250">
          <cell r="A250" t="str">
            <v>何小容</v>
          </cell>
          <cell r="B250" t="str">
            <v>东南片区</v>
          </cell>
          <cell r="C250" t="str">
            <v>榕声路店</v>
          </cell>
        </row>
        <row r="251">
          <cell r="A251" t="str">
            <v>梅雅霜</v>
          </cell>
          <cell r="B251" t="str">
            <v>东南片区</v>
          </cell>
          <cell r="C251" t="str">
            <v>静沙南路店</v>
          </cell>
        </row>
        <row r="252">
          <cell r="A252" t="str">
            <v>何英2</v>
          </cell>
          <cell r="B252" t="str">
            <v>东南片区</v>
          </cell>
          <cell r="C252" t="str">
            <v>静沙南路店</v>
          </cell>
        </row>
        <row r="253">
          <cell r="A253" t="str">
            <v>张密</v>
          </cell>
          <cell r="B253" t="str">
            <v>东南片区</v>
          </cell>
          <cell r="C253" t="str">
            <v>静沙南路店</v>
          </cell>
        </row>
        <row r="254">
          <cell r="A254" t="str">
            <v>唐冬芳</v>
          </cell>
          <cell r="B254" t="str">
            <v>东南片区</v>
          </cell>
          <cell r="C254" t="str">
            <v>锦江区水杉街店</v>
          </cell>
        </row>
        <row r="255">
          <cell r="A255" t="str">
            <v>高榕</v>
          </cell>
          <cell r="B255" t="str">
            <v>东南片区</v>
          </cell>
          <cell r="C255" t="str">
            <v>锦江区水杉街店</v>
          </cell>
        </row>
        <row r="256">
          <cell r="A256" t="str">
            <v>龚晓清</v>
          </cell>
          <cell r="B256" t="str">
            <v>东南片区</v>
          </cell>
          <cell r="C256" t="str">
            <v>锦江区水杉街店</v>
          </cell>
        </row>
        <row r="257">
          <cell r="A257" t="str">
            <v>施雪</v>
          </cell>
          <cell r="B257" t="str">
            <v>东南片区</v>
          </cell>
          <cell r="C257" t="str">
            <v>锦江区柳翠路店</v>
          </cell>
        </row>
        <row r="258">
          <cell r="A258" t="str">
            <v>李倩</v>
          </cell>
          <cell r="B258" t="str">
            <v>东南片区</v>
          </cell>
          <cell r="C258" t="str">
            <v>锦江区柳翠路店</v>
          </cell>
        </row>
        <row r="259">
          <cell r="A259" t="str">
            <v>易永红</v>
          </cell>
          <cell r="B259" t="str">
            <v>东南片区</v>
          </cell>
          <cell r="C259" t="str">
            <v>金马河路店</v>
          </cell>
        </row>
        <row r="260">
          <cell r="A260" t="str">
            <v>张琴琴</v>
          </cell>
          <cell r="B260" t="str">
            <v>东南片区</v>
          </cell>
          <cell r="C260" t="str">
            <v>金马河路店</v>
          </cell>
        </row>
        <row r="261">
          <cell r="A261" t="str">
            <v>苏万玲</v>
          </cell>
          <cell r="B261" t="str">
            <v>东南片区</v>
          </cell>
          <cell r="C261" t="str">
            <v>金马河路店</v>
          </cell>
        </row>
        <row r="262">
          <cell r="A262" t="str">
            <v>王丽超</v>
          </cell>
          <cell r="B262" t="str">
            <v>东南片区</v>
          </cell>
          <cell r="C262" t="str">
            <v>劼人路店</v>
          </cell>
        </row>
        <row r="263">
          <cell r="A263" t="str">
            <v>袁燕</v>
          </cell>
          <cell r="B263" t="str">
            <v>东南片区</v>
          </cell>
          <cell r="C263" t="str">
            <v>劼人路店</v>
          </cell>
        </row>
        <row r="264">
          <cell r="A264" t="str">
            <v>鲁霞</v>
          </cell>
          <cell r="B264" t="str">
            <v>东南片区</v>
          </cell>
          <cell r="C264" t="str">
            <v>剑南大道店</v>
          </cell>
        </row>
        <row r="265">
          <cell r="A265" t="str">
            <v>罗洁</v>
          </cell>
          <cell r="B265" t="str">
            <v>东南片区</v>
          </cell>
          <cell r="C265" t="str">
            <v>剑南大道店</v>
          </cell>
        </row>
        <row r="266">
          <cell r="A266" t="str">
            <v>吕彩霞</v>
          </cell>
          <cell r="B266" t="str">
            <v>东南片区</v>
          </cell>
          <cell r="C266" t="str">
            <v>成华区华泰路</v>
          </cell>
        </row>
        <row r="267">
          <cell r="A267" t="str">
            <v>李桂芳</v>
          </cell>
          <cell r="B267" t="str">
            <v>东南片区</v>
          </cell>
          <cell r="C267" t="str">
            <v>成华区华泰路</v>
          </cell>
        </row>
        <row r="268">
          <cell r="A268" t="str">
            <v>唐瑶</v>
          </cell>
          <cell r="B268" t="str">
            <v>东南片区</v>
          </cell>
          <cell r="C268" t="str">
            <v>成华区华泰路</v>
          </cell>
        </row>
        <row r="269">
          <cell r="A269" t="str">
            <v>董召英</v>
          </cell>
          <cell r="B269" t="str">
            <v>东南片区</v>
          </cell>
          <cell r="C269" t="str">
            <v>成华区华泰路</v>
          </cell>
        </row>
        <row r="270">
          <cell r="A270" t="str">
            <v>周恒伟</v>
          </cell>
          <cell r="B270" t="str">
            <v>东南片区</v>
          </cell>
          <cell r="C270" t="str">
            <v>华泰二路店</v>
          </cell>
        </row>
        <row r="271">
          <cell r="A271" t="str">
            <v>邹福伟</v>
          </cell>
          <cell r="B271" t="str">
            <v>东南片区</v>
          </cell>
          <cell r="C271" t="str">
            <v>华泰二路店</v>
          </cell>
        </row>
        <row r="272">
          <cell r="A272" t="str">
            <v>刘春花</v>
          </cell>
          <cell r="B272" t="str">
            <v>东南片区</v>
          </cell>
          <cell r="C272" t="str">
            <v>华康路店</v>
          </cell>
        </row>
        <row r="273">
          <cell r="A273" t="str">
            <v>陈丽梅</v>
          </cell>
          <cell r="B273" t="str">
            <v>东南片区</v>
          </cell>
          <cell r="C273" t="str">
            <v>华康路店</v>
          </cell>
        </row>
        <row r="274">
          <cell r="A274" t="str">
            <v>袁咏梅</v>
          </cell>
          <cell r="B274" t="str">
            <v>东南片区</v>
          </cell>
          <cell r="C274" t="str">
            <v>观音桥店</v>
          </cell>
        </row>
        <row r="275">
          <cell r="A275" t="str">
            <v>陈梦露</v>
          </cell>
          <cell r="B275" t="str">
            <v>东南片区</v>
          </cell>
          <cell r="C275" t="str">
            <v>观音桥店</v>
          </cell>
        </row>
        <row r="276">
          <cell r="A276" t="str">
            <v>于春莲</v>
          </cell>
          <cell r="B276" t="str">
            <v>东南片区</v>
          </cell>
          <cell r="C276" t="str">
            <v>高新区民丰大道店</v>
          </cell>
        </row>
        <row r="277">
          <cell r="A277" t="str">
            <v>杨秀娟</v>
          </cell>
          <cell r="B277" t="str">
            <v>东南片区</v>
          </cell>
          <cell r="C277" t="str">
            <v>高新区民丰大道店</v>
          </cell>
        </row>
        <row r="278">
          <cell r="A278" t="str">
            <v>余欢</v>
          </cell>
          <cell r="B278" t="str">
            <v>东南片区</v>
          </cell>
          <cell r="C278" t="str">
            <v>高新区民丰大道店</v>
          </cell>
        </row>
        <row r="279">
          <cell r="A279" t="str">
            <v>张亚红</v>
          </cell>
          <cell r="B279" t="str">
            <v>东南片区</v>
          </cell>
          <cell r="C279" t="str">
            <v>高新区大源北街</v>
          </cell>
        </row>
        <row r="280">
          <cell r="A280" t="str">
            <v>苗裕青</v>
          </cell>
          <cell r="B280" t="str">
            <v>东南片区</v>
          </cell>
          <cell r="C280" t="str">
            <v>高新区大源北街</v>
          </cell>
        </row>
        <row r="281">
          <cell r="A281" t="str">
            <v>黄小丽</v>
          </cell>
          <cell r="B281" t="str">
            <v>东南片区</v>
          </cell>
          <cell r="C281" t="str">
            <v>高新区大源北街</v>
          </cell>
        </row>
        <row r="282">
          <cell r="A282" t="str">
            <v>韩守玉</v>
          </cell>
          <cell r="B282" t="str">
            <v>东南片区</v>
          </cell>
          <cell r="C282" t="str">
            <v>崔家店</v>
          </cell>
        </row>
        <row r="283">
          <cell r="A283" t="str">
            <v>李馨怡</v>
          </cell>
          <cell r="B283" t="str">
            <v>东南片区</v>
          </cell>
          <cell r="C283" t="str">
            <v>崔家店</v>
          </cell>
        </row>
        <row r="284">
          <cell r="A284" t="str">
            <v>黄丽宇</v>
          </cell>
          <cell r="B284" t="str">
            <v>东南片区</v>
          </cell>
          <cell r="C284" t="str">
            <v>崔家店</v>
          </cell>
        </row>
        <row r="285">
          <cell r="A285" t="str">
            <v>马雪</v>
          </cell>
          <cell r="B285" t="str">
            <v>东南片区</v>
          </cell>
          <cell r="C285" t="str">
            <v>成华区万科路</v>
          </cell>
        </row>
        <row r="286">
          <cell r="A286" t="str">
            <v>卢卫琴</v>
          </cell>
          <cell r="B286" t="str">
            <v>东南片区</v>
          </cell>
          <cell r="C286" t="str">
            <v>成华区万科路</v>
          </cell>
        </row>
        <row r="287">
          <cell r="A287" t="str">
            <v>张玉</v>
          </cell>
          <cell r="B287" t="str">
            <v>东南片区</v>
          </cell>
          <cell r="C287" t="str">
            <v>成华区万科路</v>
          </cell>
        </row>
        <row r="288">
          <cell r="A288" t="str">
            <v>黄禹秀</v>
          </cell>
          <cell r="B288" t="str">
            <v>东南片区</v>
          </cell>
          <cell r="C288" t="str">
            <v>成华区万科路</v>
          </cell>
        </row>
        <row r="289">
          <cell r="A289" t="str">
            <v>吴佩娟</v>
          </cell>
          <cell r="B289" t="str">
            <v>东南片区</v>
          </cell>
          <cell r="C289" t="str">
            <v>万宇路店</v>
          </cell>
        </row>
        <row r="290">
          <cell r="A290" t="str">
            <v>谭凤旭</v>
          </cell>
          <cell r="B290" t="str">
            <v>东南片区</v>
          </cell>
          <cell r="C290" t="str">
            <v>吉瑞三路店</v>
          </cell>
        </row>
        <row r="291">
          <cell r="A291" t="str">
            <v>何锦楠</v>
          </cell>
          <cell r="B291" t="str">
            <v>东南片区</v>
          </cell>
          <cell r="C291" t="str">
            <v>吉瑞三路店</v>
          </cell>
        </row>
        <row r="292">
          <cell r="A292" t="str">
            <v>张世杰</v>
          </cell>
          <cell r="B292" t="str">
            <v>东南片区</v>
          </cell>
          <cell r="C292" t="str">
            <v>吉瑞三路店</v>
          </cell>
        </row>
        <row r="293">
          <cell r="A293" t="str">
            <v>覃朱冯</v>
          </cell>
          <cell r="B293" t="str">
            <v>西门二片</v>
          </cell>
          <cell r="C293" t="str">
            <v>逸都路店</v>
          </cell>
        </row>
        <row r="294">
          <cell r="A294" t="str">
            <v>彭国瑞</v>
          </cell>
          <cell r="B294" t="str">
            <v>西门二片</v>
          </cell>
          <cell r="C294" t="str">
            <v>逸都路店</v>
          </cell>
        </row>
        <row r="295">
          <cell r="A295" t="str">
            <v>李英</v>
          </cell>
          <cell r="B295" t="str">
            <v>西门二片</v>
          </cell>
          <cell r="C295" t="str">
            <v>医贸大道店</v>
          </cell>
        </row>
        <row r="296">
          <cell r="A296" t="str">
            <v>杜玲</v>
          </cell>
          <cell r="B296" t="str">
            <v>西门二片</v>
          </cell>
          <cell r="C296" t="str">
            <v>医贸大道店</v>
          </cell>
        </row>
        <row r="297">
          <cell r="A297" t="str">
            <v>朱朝霞</v>
          </cell>
          <cell r="B297" t="str">
            <v>西门二片</v>
          </cell>
          <cell r="C297" t="str">
            <v>新都新繁店</v>
          </cell>
        </row>
        <row r="298">
          <cell r="A298" t="str">
            <v>蔡小丽</v>
          </cell>
          <cell r="B298" t="str">
            <v>西门二片</v>
          </cell>
          <cell r="C298" t="str">
            <v>新都新繁店</v>
          </cell>
        </row>
        <row r="299">
          <cell r="A299" t="str">
            <v>唐阳</v>
          </cell>
          <cell r="B299" t="str">
            <v>西门二片</v>
          </cell>
          <cell r="C299" t="str">
            <v>新都新繁店</v>
          </cell>
        </row>
        <row r="300">
          <cell r="A300" t="str">
            <v>曾洁</v>
          </cell>
          <cell r="B300" t="str">
            <v>西门二片</v>
          </cell>
          <cell r="C300" t="str">
            <v>新都新繁店</v>
          </cell>
        </row>
        <row r="301">
          <cell r="A301" t="str">
            <v>廖红</v>
          </cell>
          <cell r="B301" t="str">
            <v>西门二片</v>
          </cell>
          <cell r="C301" t="str">
            <v>新都万和北路店</v>
          </cell>
        </row>
        <row r="302">
          <cell r="A302" t="str">
            <v>欧玲</v>
          </cell>
          <cell r="B302" t="str">
            <v>西门二片</v>
          </cell>
          <cell r="C302" t="str">
            <v>新都万和北路店</v>
          </cell>
        </row>
        <row r="303">
          <cell r="A303" t="str">
            <v>赖春梅</v>
          </cell>
          <cell r="B303" t="str">
            <v>西门二片</v>
          </cell>
          <cell r="C303" t="str">
            <v>新都万和北路店</v>
          </cell>
        </row>
        <row r="304">
          <cell r="A304" t="str">
            <v>刁乐</v>
          </cell>
          <cell r="B304" t="str">
            <v>西门二片</v>
          </cell>
          <cell r="C304" t="str">
            <v>新都万和北路店</v>
          </cell>
        </row>
        <row r="305">
          <cell r="A305" t="str">
            <v>黄杨</v>
          </cell>
          <cell r="B305" t="str">
            <v>西门二片</v>
          </cell>
          <cell r="C305" t="str">
            <v>新都马超东路</v>
          </cell>
        </row>
        <row r="306">
          <cell r="A306" t="str">
            <v>王雪萍</v>
          </cell>
          <cell r="B306" t="str">
            <v>西门二片</v>
          </cell>
          <cell r="C306" t="str">
            <v>新都马超东路</v>
          </cell>
        </row>
        <row r="307">
          <cell r="A307" t="str">
            <v>舒海燕</v>
          </cell>
          <cell r="B307" t="str">
            <v>西门二片</v>
          </cell>
          <cell r="C307" t="str">
            <v>新都马超东路</v>
          </cell>
        </row>
        <row r="308">
          <cell r="A308" t="str">
            <v>杨黎</v>
          </cell>
          <cell r="B308" t="str">
            <v>西门二片</v>
          </cell>
          <cell r="C308" t="str">
            <v>新都马超东路</v>
          </cell>
        </row>
        <row r="309">
          <cell r="A309" t="str">
            <v>王慧</v>
          </cell>
          <cell r="B309" t="str">
            <v>西门二片</v>
          </cell>
          <cell r="C309" t="str">
            <v>温江江安店</v>
          </cell>
        </row>
        <row r="310">
          <cell r="A310" t="str">
            <v>贺春芳</v>
          </cell>
          <cell r="B310" t="str">
            <v>西门二片</v>
          </cell>
          <cell r="C310" t="str">
            <v>温江江安店</v>
          </cell>
        </row>
        <row r="311">
          <cell r="A311" t="str">
            <v>夏彩红</v>
          </cell>
          <cell r="B311" t="str">
            <v>西门二片</v>
          </cell>
          <cell r="C311" t="str">
            <v>温江店</v>
          </cell>
        </row>
        <row r="312">
          <cell r="A312" t="str">
            <v>杨瑞</v>
          </cell>
          <cell r="B312" t="str">
            <v>西门二片</v>
          </cell>
          <cell r="C312" t="str">
            <v>温江店</v>
          </cell>
        </row>
        <row r="313">
          <cell r="A313" t="str">
            <v>黄茜</v>
          </cell>
          <cell r="B313" t="str">
            <v>西门二片</v>
          </cell>
          <cell r="C313" t="str">
            <v>温江店</v>
          </cell>
        </row>
        <row r="314">
          <cell r="A314" t="str">
            <v>曾蕾蕾</v>
          </cell>
          <cell r="B314" t="str">
            <v>西门二片</v>
          </cell>
          <cell r="C314" t="str">
            <v>顺和街店</v>
          </cell>
        </row>
        <row r="315">
          <cell r="A315" t="str">
            <v>李慧敏</v>
          </cell>
          <cell r="B315" t="str">
            <v>西门二片</v>
          </cell>
          <cell r="C315" t="str">
            <v>顺和街店</v>
          </cell>
        </row>
        <row r="316">
          <cell r="A316" t="str">
            <v>张龙禹</v>
          </cell>
          <cell r="B316" t="str">
            <v>西门二片</v>
          </cell>
          <cell r="C316" t="str">
            <v>顺和街店</v>
          </cell>
        </row>
        <row r="317">
          <cell r="A317" t="str">
            <v>王旭萍</v>
          </cell>
          <cell r="B317" t="str">
            <v>西门二片</v>
          </cell>
          <cell r="C317" t="str">
            <v>聚萃街店</v>
          </cell>
        </row>
        <row r="318">
          <cell r="A318" t="str">
            <v>张雪</v>
          </cell>
          <cell r="B318" t="str">
            <v>西门二片</v>
          </cell>
          <cell r="C318" t="str">
            <v>聚萃街店</v>
          </cell>
        </row>
        <row r="319">
          <cell r="A319" t="str">
            <v>李紫雯</v>
          </cell>
          <cell r="B319" t="str">
            <v>西门二片</v>
          </cell>
          <cell r="C319" t="str">
            <v>蜀源路店</v>
          </cell>
        </row>
        <row r="320">
          <cell r="A320" t="str">
            <v>张蓉2</v>
          </cell>
          <cell r="B320" t="str">
            <v>西门二片</v>
          </cell>
          <cell r="C320" t="str">
            <v>蜀源路店</v>
          </cell>
        </row>
        <row r="321">
          <cell r="A321" t="str">
            <v>张阿几</v>
          </cell>
          <cell r="B321" t="str">
            <v>西门二片</v>
          </cell>
          <cell r="C321" t="str">
            <v>蜀鑫路店</v>
          </cell>
        </row>
        <row r="322">
          <cell r="A322" t="str">
            <v>周春宏</v>
          </cell>
          <cell r="B322" t="str">
            <v>西门二片</v>
          </cell>
          <cell r="C322" t="str">
            <v>蜀鑫路店</v>
          </cell>
        </row>
        <row r="323">
          <cell r="A323" t="str">
            <v>陈婷婷</v>
          </cell>
          <cell r="B323" t="str">
            <v>西门二片</v>
          </cell>
          <cell r="C323" t="str">
            <v>蜀鑫路店</v>
          </cell>
        </row>
        <row r="324">
          <cell r="A324" t="str">
            <v>李秀芳</v>
          </cell>
          <cell r="B324" t="str">
            <v>西门二片</v>
          </cell>
          <cell r="C324" t="str">
            <v>蜀辉路店</v>
          </cell>
        </row>
        <row r="325">
          <cell r="A325" t="str">
            <v>王春燕</v>
          </cell>
          <cell r="B325" t="str">
            <v>西门二片</v>
          </cell>
          <cell r="C325" t="str">
            <v>蜀辉路店</v>
          </cell>
        </row>
        <row r="326">
          <cell r="A326" t="str">
            <v>程改</v>
          </cell>
          <cell r="B326" t="str">
            <v>西门二片</v>
          </cell>
          <cell r="C326" t="str">
            <v>蜀辉路店</v>
          </cell>
        </row>
        <row r="327">
          <cell r="A327" t="str">
            <v>刘本丹</v>
          </cell>
          <cell r="B327" t="str">
            <v>西门二片</v>
          </cell>
          <cell r="C327" t="str">
            <v>蜀辉路店</v>
          </cell>
        </row>
        <row r="328">
          <cell r="A328" t="str">
            <v>吴萍</v>
          </cell>
          <cell r="B328" t="str">
            <v>西门二片</v>
          </cell>
          <cell r="C328" t="str">
            <v>尚锦路店</v>
          </cell>
        </row>
        <row r="329">
          <cell r="A329" t="str">
            <v>迪里拜尔·阿合买提</v>
          </cell>
          <cell r="B329" t="str">
            <v>西门二片</v>
          </cell>
          <cell r="C329" t="str">
            <v>尚锦路店</v>
          </cell>
        </row>
        <row r="330">
          <cell r="A330" t="str">
            <v>邓红梅</v>
          </cell>
          <cell r="B330" t="str">
            <v>西门二片</v>
          </cell>
          <cell r="C330" t="str">
            <v>郫县一环路东南段店</v>
          </cell>
        </row>
        <row r="331">
          <cell r="A331" t="str">
            <v>邹东梅</v>
          </cell>
          <cell r="B331" t="str">
            <v>西门二片</v>
          </cell>
          <cell r="C331" t="str">
            <v>郫县一环路东南段店</v>
          </cell>
        </row>
        <row r="332">
          <cell r="A332" t="str">
            <v>江月红</v>
          </cell>
          <cell r="B332" t="str">
            <v>西门二片</v>
          </cell>
          <cell r="C332" t="str">
            <v>郫筒镇东大街药店</v>
          </cell>
        </row>
        <row r="333">
          <cell r="A333" t="str">
            <v>李甜甜</v>
          </cell>
          <cell r="B333" t="str">
            <v>西门二片</v>
          </cell>
          <cell r="C333" t="str">
            <v>郫筒镇东大街药店</v>
          </cell>
        </row>
        <row r="334">
          <cell r="A334" t="str">
            <v>黄雨</v>
          </cell>
          <cell r="B334" t="str">
            <v>西门二片</v>
          </cell>
          <cell r="C334" t="str">
            <v>彭州人民医院店</v>
          </cell>
        </row>
        <row r="335">
          <cell r="A335" t="str">
            <v>徐莉</v>
          </cell>
          <cell r="B335" t="str">
            <v>西门二片</v>
          </cell>
          <cell r="C335" t="str">
            <v>彭州人民医院店</v>
          </cell>
        </row>
        <row r="336">
          <cell r="A336" t="str">
            <v>黄莉</v>
          </cell>
          <cell r="B336" t="str">
            <v>西门二片</v>
          </cell>
          <cell r="C336" t="str">
            <v>金祥路店</v>
          </cell>
        </row>
        <row r="337">
          <cell r="A337" t="str">
            <v>向桂西</v>
          </cell>
          <cell r="B337" t="str">
            <v>西门二片</v>
          </cell>
          <cell r="C337" t="str">
            <v>金祥路店</v>
          </cell>
        </row>
        <row r="338">
          <cell r="A338" t="str">
            <v>余晓凤</v>
          </cell>
          <cell r="B338" t="str">
            <v>西门二片</v>
          </cell>
          <cell r="C338" t="str">
            <v>红高东路店</v>
          </cell>
        </row>
        <row r="339">
          <cell r="A339" t="str">
            <v>常玲</v>
          </cell>
          <cell r="B339" t="str">
            <v>西门二片</v>
          </cell>
          <cell r="C339" t="str">
            <v>红高东路店</v>
          </cell>
        </row>
        <row r="340">
          <cell r="A340" t="str">
            <v>李玉先</v>
          </cell>
          <cell r="B340" t="str">
            <v>西门二片</v>
          </cell>
          <cell r="C340" t="str">
            <v>光华西一路店</v>
          </cell>
        </row>
        <row r="341">
          <cell r="A341" t="str">
            <v>廖晓静</v>
          </cell>
          <cell r="B341" t="str">
            <v>西门二片</v>
          </cell>
          <cell r="C341" t="str">
            <v>光华西一路店</v>
          </cell>
        </row>
        <row r="342">
          <cell r="A342" t="str">
            <v>贾婷</v>
          </cell>
          <cell r="B342" t="str">
            <v>西门二片</v>
          </cell>
          <cell r="C342" t="str">
            <v>光华西一路店</v>
          </cell>
        </row>
        <row r="343">
          <cell r="A343" t="str">
            <v>王丹</v>
          </cell>
          <cell r="B343" t="str">
            <v>西门二片</v>
          </cell>
          <cell r="C343" t="str">
            <v>光华北五路店</v>
          </cell>
        </row>
        <row r="344">
          <cell r="A344" t="str">
            <v>羊玉梅</v>
          </cell>
          <cell r="B344" t="str">
            <v>西门二片</v>
          </cell>
          <cell r="C344" t="str">
            <v>光华北五路店</v>
          </cell>
        </row>
        <row r="345">
          <cell r="A345" t="str">
            <v>李雪</v>
          </cell>
          <cell r="B345" t="str">
            <v>西门二片</v>
          </cell>
          <cell r="C345" t="str">
            <v>大悦路店</v>
          </cell>
        </row>
        <row r="346">
          <cell r="A346" t="str">
            <v>李海燕</v>
          </cell>
          <cell r="B346" t="str">
            <v>西门二片</v>
          </cell>
          <cell r="C346" t="str">
            <v>大悦路店</v>
          </cell>
        </row>
        <row r="347">
          <cell r="A347" t="str">
            <v>刘江南</v>
          </cell>
          <cell r="B347" t="str">
            <v>西门二片</v>
          </cell>
          <cell r="C347" t="str">
            <v>大悦路店</v>
          </cell>
        </row>
        <row r="348">
          <cell r="A348" t="str">
            <v>何方喜</v>
          </cell>
          <cell r="B348" t="str">
            <v>西门二片</v>
          </cell>
          <cell r="C348" t="str">
            <v>大悦路店</v>
          </cell>
        </row>
        <row r="349">
          <cell r="A349" t="str">
            <v>毛玉</v>
          </cell>
          <cell r="B349" t="str">
            <v>西门二片</v>
          </cell>
          <cell r="C349" t="str">
            <v>大石西路店</v>
          </cell>
        </row>
        <row r="350">
          <cell r="A350" t="str">
            <v>高倪</v>
          </cell>
          <cell r="B350" t="str">
            <v>西门二片</v>
          </cell>
          <cell r="C350" t="str">
            <v>大石西路店</v>
          </cell>
        </row>
        <row r="351">
          <cell r="A351" t="str">
            <v>黎丹</v>
          </cell>
          <cell r="B351" t="str">
            <v>西门二片</v>
          </cell>
          <cell r="C351" t="str">
            <v>大华街店</v>
          </cell>
        </row>
        <row r="352">
          <cell r="A352" t="str">
            <v>杨又菲</v>
          </cell>
          <cell r="B352" t="str">
            <v>西门二片</v>
          </cell>
          <cell r="C352" t="str">
            <v>大华街店</v>
          </cell>
        </row>
        <row r="353">
          <cell r="A353" t="str">
            <v>黄雅冰</v>
          </cell>
          <cell r="B353" t="str">
            <v>西门二片</v>
          </cell>
          <cell r="C353" t="str">
            <v>雅安芦山店</v>
          </cell>
        </row>
        <row r="354">
          <cell r="A354" t="str">
            <v>张莉</v>
          </cell>
          <cell r="B354" t="str">
            <v>西门二片</v>
          </cell>
          <cell r="C354" t="str">
            <v>雅安芦山店</v>
          </cell>
        </row>
        <row r="355">
          <cell r="A355" t="str">
            <v>卫鸿羽</v>
          </cell>
          <cell r="B355" t="str">
            <v>西门二片</v>
          </cell>
          <cell r="C355" t="str">
            <v>雅安芦山店</v>
          </cell>
        </row>
        <row r="356">
          <cell r="A356" t="str">
            <v>罗丹</v>
          </cell>
          <cell r="B356" t="str">
            <v>西门二片</v>
          </cell>
          <cell r="C356" t="str">
            <v>华美东街店</v>
          </cell>
        </row>
        <row r="357">
          <cell r="A357" t="str">
            <v>王小青</v>
          </cell>
          <cell r="B357" t="str">
            <v>西门二片</v>
          </cell>
          <cell r="C357" t="str">
            <v>华美东街店</v>
          </cell>
        </row>
        <row r="358">
          <cell r="A358" t="str">
            <v>戚彩</v>
          </cell>
          <cell r="B358" t="str">
            <v>城郊一片</v>
          </cell>
          <cell r="C358" t="str">
            <v>杏林路店</v>
          </cell>
        </row>
        <row r="359">
          <cell r="A359" t="str">
            <v>李宋琴</v>
          </cell>
          <cell r="B359" t="str">
            <v>城郊一片</v>
          </cell>
          <cell r="C359" t="str">
            <v>杏林路店</v>
          </cell>
        </row>
        <row r="360">
          <cell r="A360" t="str">
            <v>王李秋</v>
          </cell>
          <cell r="B360" t="str">
            <v>城郊一片</v>
          </cell>
          <cell r="C360" t="str">
            <v>杏林路店</v>
          </cell>
        </row>
        <row r="361">
          <cell r="A361" t="str">
            <v>杨丽</v>
          </cell>
          <cell r="B361" t="str">
            <v>城郊一片</v>
          </cell>
          <cell r="C361" t="str">
            <v>蜀望路店</v>
          </cell>
        </row>
        <row r="362">
          <cell r="A362" t="str">
            <v>吴敏2</v>
          </cell>
          <cell r="B362" t="str">
            <v>城郊一片</v>
          </cell>
          <cell r="C362" t="str">
            <v>蜀望路店</v>
          </cell>
        </row>
        <row r="363">
          <cell r="A363" t="str">
            <v>杨平</v>
          </cell>
          <cell r="B363" t="str">
            <v>城郊一片</v>
          </cell>
          <cell r="C363" t="str">
            <v>邛崃中心店</v>
          </cell>
        </row>
        <row r="364">
          <cell r="A364" t="str">
            <v>古素琼</v>
          </cell>
          <cell r="B364" t="str">
            <v>城郊一片</v>
          </cell>
          <cell r="C364" t="str">
            <v>邛崃中心店</v>
          </cell>
        </row>
        <row r="365">
          <cell r="A365" t="str">
            <v>金敏霜</v>
          </cell>
          <cell r="B365" t="str">
            <v>城郊一片</v>
          </cell>
          <cell r="C365" t="str">
            <v>邛崃中心店</v>
          </cell>
        </row>
        <row r="366">
          <cell r="A366" t="str">
            <v>刘星月</v>
          </cell>
          <cell r="B366" t="str">
            <v>城郊一片</v>
          </cell>
          <cell r="C366" t="str">
            <v>邛崃中心店</v>
          </cell>
        </row>
        <row r="367">
          <cell r="A367" t="str">
            <v>汪梦雨</v>
          </cell>
          <cell r="B367" t="str">
            <v>城郊一片</v>
          </cell>
          <cell r="C367" t="str">
            <v>邛崃羊安镇店</v>
          </cell>
        </row>
        <row r="368">
          <cell r="A368" t="str">
            <v>闵雪</v>
          </cell>
          <cell r="B368" t="str">
            <v>城郊一片</v>
          </cell>
          <cell r="C368" t="str">
            <v>邛崃羊安镇店</v>
          </cell>
        </row>
        <row r="369">
          <cell r="A369" t="str">
            <v>马婷婷</v>
          </cell>
          <cell r="B369" t="str">
            <v>城郊一片</v>
          </cell>
          <cell r="C369" t="str">
            <v>邛崃洪川小区店</v>
          </cell>
        </row>
        <row r="370">
          <cell r="A370" t="str">
            <v>高星宇</v>
          </cell>
          <cell r="B370" t="str">
            <v>城郊一片</v>
          </cell>
          <cell r="C370" t="str">
            <v>邛崃洪川小区店</v>
          </cell>
        </row>
        <row r="371">
          <cell r="A371" t="str">
            <v>高蒙爱</v>
          </cell>
          <cell r="B371" t="str">
            <v>城郊一片</v>
          </cell>
          <cell r="C371" t="str">
            <v>邛崃洪川小区店</v>
          </cell>
        </row>
        <row r="372">
          <cell r="A372" t="str">
            <v>万义丽</v>
          </cell>
          <cell r="B372" t="str">
            <v>城郊一片</v>
          </cell>
          <cell r="C372" t="str">
            <v>邛崃凤凰大道店</v>
          </cell>
        </row>
        <row r="373">
          <cell r="A373" t="str">
            <v>范夏宇</v>
          </cell>
          <cell r="B373" t="str">
            <v>城郊一片</v>
          </cell>
          <cell r="C373" t="str">
            <v>邛崃凤凰大道店</v>
          </cell>
        </row>
        <row r="374">
          <cell r="A374" t="str">
            <v>刘燕</v>
          </cell>
          <cell r="B374" t="str">
            <v>城郊一片</v>
          </cell>
          <cell r="C374" t="str">
            <v>邛崃翠荫街店</v>
          </cell>
        </row>
        <row r="375">
          <cell r="A375" t="str">
            <v>陈礼凤</v>
          </cell>
          <cell r="B375" t="str">
            <v>城郊一片</v>
          </cell>
          <cell r="C375" t="str">
            <v>邛崃翠荫街店</v>
          </cell>
        </row>
        <row r="376">
          <cell r="A376" t="str">
            <v>聂丽</v>
          </cell>
          <cell r="B376" t="str">
            <v>城郊一片</v>
          </cell>
          <cell r="C376" t="str">
            <v>都江堰中心药店</v>
          </cell>
        </row>
        <row r="377">
          <cell r="A377" t="str">
            <v>詹少洋</v>
          </cell>
          <cell r="B377" t="str">
            <v>城郊一片</v>
          </cell>
          <cell r="C377" t="str">
            <v>都江堰中心药店</v>
          </cell>
        </row>
        <row r="378">
          <cell r="A378" t="str">
            <v>杨文英</v>
          </cell>
          <cell r="B378" t="str">
            <v>城郊一片</v>
          </cell>
          <cell r="C378" t="str">
            <v>都江堰翔凤路</v>
          </cell>
        </row>
        <row r="379">
          <cell r="A379" t="str">
            <v>郭廷廷</v>
          </cell>
          <cell r="B379" t="str">
            <v>城郊一片</v>
          </cell>
          <cell r="C379" t="str">
            <v>都江堰翔凤路</v>
          </cell>
        </row>
        <row r="380">
          <cell r="A380" t="str">
            <v>乐良清</v>
          </cell>
          <cell r="B380" t="str">
            <v>城郊一片</v>
          </cell>
          <cell r="C380" t="str">
            <v>都江堰翔凤路</v>
          </cell>
        </row>
        <row r="381">
          <cell r="A381" t="str">
            <v>吴志海</v>
          </cell>
          <cell r="B381" t="str">
            <v>城郊一片</v>
          </cell>
          <cell r="C381" t="str">
            <v>都江堰问道西路</v>
          </cell>
        </row>
        <row r="382">
          <cell r="A382" t="str">
            <v>代富群</v>
          </cell>
          <cell r="B382" t="str">
            <v>城郊一片</v>
          </cell>
          <cell r="C382" t="str">
            <v>都江堰问道西路</v>
          </cell>
        </row>
        <row r="383">
          <cell r="A383" t="str">
            <v>周有惠</v>
          </cell>
          <cell r="B383" t="str">
            <v>城郊一片</v>
          </cell>
          <cell r="C383" t="str">
            <v>都江堰蒲阳路店</v>
          </cell>
        </row>
        <row r="384">
          <cell r="A384" t="str">
            <v>李燕</v>
          </cell>
          <cell r="B384" t="str">
            <v>城郊一片</v>
          </cell>
          <cell r="C384" t="str">
            <v>都江堰蒲阳路店</v>
          </cell>
        </row>
        <row r="385">
          <cell r="A385" t="str">
            <v>孙佳丽</v>
          </cell>
          <cell r="B385" t="str">
            <v>城郊一片</v>
          </cell>
          <cell r="C385" t="str">
            <v>都江堰蒲阳路店</v>
          </cell>
        </row>
        <row r="386">
          <cell r="A386" t="str">
            <v>韩启敏</v>
          </cell>
          <cell r="B386" t="str">
            <v>城郊一片</v>
          </cell>
          <cell r="C386" t="str">
            <v>都江堰奎光中段</v>
          </cell>
        </row>
        <row r="387">
          <cell r="A387" t="str">
            <v>陈蓉</v>
          </cell>
          <cell r="B387" t="str">
            <v>城郊一片</v>
          </cell>
          <cell r="C387" t="str">
            <v>都江堰奎光中段</v>
          </cell>
        </row>
        <row r="388">
          <cell r="A388" t="str">
            <v>何丽萍</v>
          </cell>
          <cell r="B388" t="str">
            <v>城郊一片</v>
          </cell>
          <cell r="C388" t="str">
            <v>都江堰聚源镇中心街联建房药店</v>
          </cell>
        </row>
        <row r="389">
          <cell r="A389" t="str">
            <v>易月红</v>
          </cell>
          <cell r="B389" t="str">
            <v>城郊一片</v>
          </cell>
          <cell r="C389" t="str">
            <v>都江堰聚源镇中心街联建房药店</v>
          </cell>
        </row>
        <row r="390">
          <cell r="A390" t="str">
            <v>杨科</v>
          </cell>
          <cell r="B390" t="str">
            <v>城郊一片</v>
          </cell>
          <cell r="C390" t="str">
            <v>都江堰景中店</v>
          </cell>
        </row>
        <row r="391">
          <cell r="A391" t="str">
            <v>晏祥春</v>
          </cell>
          <cell r="B391" t="str">
            <v>城郊一片</v>
          </cell>
          <cell r="C391" t="str">
            <v>都江堰景中店</v>
          </cell>
        </row>
        <row r="392">
          <cell r="A392" t="str">
            <v>吴阳</v>
          </cell>
          <cell r="B392" t="str">
            <v>城郊一片</v>
          </cell>
          <cell r="C392" t="str">
            <v>都江堰宝莲路店</v>
          </cell>
        </row>
        <row r="393">
          <cell r="A393" t="str">
            <v>贾益娟</v>
          </cell>
          <cell r="B393" t="str">
            <v>城郊一片</v>
          </cell>
          <cell r="C393" t="str">
            <v>都江堰宝莲路店</v>
          </cell>
        </row>
        <row r="394">
          <cell r="A394" t="str">
            <v>熊小玲</v>
          </cell>
          <cell r="B394" t="str">
            <v>城郊一片</v>
          </cell>
          <cell r="C394" t="str">
            <v>大邑子龙店</v>
          </cell>
        </row>
        <row r="395">
          <cell r="A395" t="str">
            <v>罗洁滟</v>
          </cell>
          <cell r="B395" t="str">
            <v>城郊一片</v>
          </cell>
          <cell r="C395" t="str">
            <v>大邑子龙店</v>
          </cell>
        </row>
        <row r="396">
          <cell r="A396" t="str">
            <v>李红</v>
          </cell>
          <cell r="B396" t="str">
            <v>城郊一片</v>
          </cell>
          <cell r="C396" t="str">
            <v>大邑子龙店</v>
          </cell>
        </row>
        <row r="397">
          <cell r="A397" t="str">
            <v>田兰</v>
          </cell>
          <cell r="B397" t="str">
            <v>城郊一片</v>
          </cell>
          <cell r="C397" t="str">
            <v>大邑元通路店</v>
          </cell>
        </row>
        <row r="398">
          <cell r="A398" t="str">
            <v>宋丽敏</v>
          </cell>
          <cell r="B398" t="str">
            <v>城郊一片</v>
          </cell>
          <cell r="C398" t="str">
            <v>大邑元通路店</v>
          </cell>
        </row>
        <row r="399">
          <cell r="A399" t="str">
            <v>刘娟</v>
          </cell>
          <cell r="B399" t="str">
            <v>城郊一片</v>
          </cell>
          <cell r="C399" t="str">
            <v>大邑新场镇店</v>
          </cell>
        </row>
        <row r="400">
          <cell r="A400" t="str">
            <v>王茹</v>
          </cell>
          <cell r="B400" t="str">
            <v>城郊一片</v>
          </cell>
          <cell r="C400" t="str">
            <v>大邑新场镇店</v>
          </cell>
        </row>
        <row r="401">
          <cell r="A401" t="str">
            <v>付曦</v>
          </cell>
          <cell r="B401" t="str">
            <v>城郊一片</v>
          </cell>
          <cell r="C401" t="str">
            <v>大邑通达店</v>
          </cell>
        </row>
        <row r="402">
          <cell r="A402" t="str">
            <v>唐礼萍</v>
          </cell>
          <cell r="B402" t="str">
            <v>城郊一片</v>
          </cell>
          <cell r="C402" t="str">
            <v>大邑通达店</v>
          </cell>
        </row>
        <row r="403">
          <cell r="A403" t="str">
            <v>严蓉</v>
          </cell>
          <cell r="B403" t="str">
            <v>城郊一片</v>
          </cell>
          <cell r="C403" t="str">
            <v>大邑沙渠镇店</v>
          </cell>
        </row>
        <row r="404">
          <cell r="A404" t="str">
            <v>马香容</v>
          </cell>
          <cell r="B404" t="str">
            <v>城郊一片</v>
          </cell>
          <cell r="C404" t="str">
            <v>大邑沙渠镇店</v>
          </cell>
        </row>
        <row r="405">
          <cell r="A405" t="str">
            <v>王佳</v>
          </cell>
          <cell r="B405" t="str">
            <v>城郊一片</v>
          </cell>
          <cell r="C405" t="str">
            <v>大邑沙渠镇店</v>
          </cell>
        </row>
        <row r="406">
          <cell r="A406" t="str">
            <v>李娟</v>
          </cell>
          <cell r="B406" t="str">
            <v>城郊一片</v>
          </cell>
          <cell r="C406" t="str">
            <v>大邑潘家街店</v>
          </cell>
        </row>
        <row r="407">
          <cell r="A407" t="str">
            <v>黄梅2</v>
          </cell>
          <cell r="B407" t="str">
            <v>城郊一片</v>
          </cell>
          <cell r="C407" t="str">
            <v>大邑潘家街店</v>
          </cell>
        </row>
        <row r="408">
          <cell r="A408" t="str">
            <v>李秀辉</v>
          </cell>
          <cell r="B408" t="str">
            <v>城郊一片</v>
          </cell>
          <cell r="C408" t="str">
            <v>大邑内蒙古桃源店</v>
          </cell>
        </row>
        <row r="409">
          <cell r="A409" t="str">
            <v>郭益</v>
          </cell>
          <cell r="B409" t="str">
            <v>城郊一片</v>
          </cell>
          <cell r="C409" t="str">
            <v>大邑内蒙古桃源店</v>
          </cell>
        </row>
        <row r="410">
          <cell r="A410" t="str">
            <v>简万婕</v>
          </cell>
          <cell r="B410" t="str">
            <v>城郊一片</v>
          </cell>
          <cell r="C410" t="str">
            <v>大邑内蒙古桃源店</v>
          </cell>
        </row>
        <row r="411">
          <cell r="A411" t="str">
            <v>牟彩云</v>
          </cell>
          <cell r="B411" t="str">
            <v>城郊一片</v>
          </cell>
          <cell r="C411" t="str">
            <v>大邑南街店</v>
          </cell>
        </row>
        <row r="412">
          <cell r="A412" t="str">
            <v>彭亚丹</v>
          </cell>
          <cell r="B412" t="str">
            <v>城郊一片</v>
          </cell>
          <cell r="C412" t="str">
            <v>大邑南街店</v>
          </cell>
        </row>
        <row r="413">
          <cell r="A413" t="str">
            <v>李沙1</v>
          </cell>
          <cell r="B413" t="str">
            <v>城郊一片</v>
          </cell>
          <cell r="C413" t="str">
            <v>大邑安仁镇千禧街药店</v>
          </cell>
        </row>
        <row r="414">
          <cell r="A414" t="str">
            <v>张群</v>
          </cell>
          <cell r="B414" t="str">
            <v>城郊一片</v>
          </cell>
          <cell r="C414" t="str">
            <v>大邑安仁镇千禧街药店</v>
          </cell>
        </row>
        <row r="415">
          <cell r="A415" t="str">
            <v>徐志强</v>
          </cell>
          <cell r="B415" t="str">
            <v>城郊一片</v>
          </cell>
          <cell r="C415" t="str">
            <v>大邑金巷西街店</v>
          </cell>
        </row>
        <row r="416">
          <cell r="A416" t="str">
            <v>叶程</v>
          </cell>
          <cell r="B416" t="str">
            <v>城郊一片</v>
          </cell>
          <cell r="C416" t="str">
            <v>大邑金巷西街店</v>
          </cell>
        </row>
        <row r="417">
          <cell r="A417" t="str">
            <v>朱欢</v>
          </cell>
          <cell r="B417" t="str">
            <v>城郊一片</v>
          </cell>
          <cell r="C417" t="str">
            <v>大邑观音阁西街店</v>
          </cell>
        </row>
        <row r="418">
          <cell r="A418" t="str">
            <v>韩彬</v>
          </cell>
          <cell r="B418" t="str">
            <v>城郊一片</v>
          </cell>
          <cell r="C418" t="str">
            <v>大邑观音阁西街店</v>
          </cell>
        </row>
        <row r="419">
          <cell r="A419" t="str">
            <v>刘秋菊</v>
          </cell>
          <cell r="B419" t="str">
            <v>城郊一片</v>
          </cell>
          <cell r="C419" t="str">
            <v>大邑东街店</v>
          </cell>
        </row>
        <row r="420">
          <cell r="A420" t="str">
            <v>许静</v>
          </cell>
          <cell r="B420" t="str">
            <v>城郊一片</v>
          </cell>
          <cell r="C420" t="str">
            <v>大邑东街店</v>
          </cell>
        </row>
        <row r="421">
          <cell r="A421" t="str">
            <v>范阳</v>
          </cell>
          <cell r="B421" t="str">
            <v>城郊一片</v>
          </cell>
          <cell r="C421" t="str">
            <v>大邑东壕沟店</v>
          </cell>
        </row>
        <row r="422">
          <cell r="A422" t="str">
            <v>彭蓉</v>
          </cell>
          <cell r="B422" t="str">
            <v>城郊一片</v>
          </cell>
          <cell r="C422" t="str">
            <v>大邑东壕沟店</v>
          </cell>
        </row>
        <row r="423">
          <cell r="A423" t="str">
            <v>黄霞</v>
          </cell>
          <cell r="B423" t="str">
            <v>城郊一片</v>
          </cell>
          <cell r="C423" t="str">
            <v>大邑北街店</v>
          </cell>
        </row>
        <row r="424">
          <cell r="A424" t="str">
            <v>李燕霞</v>
          </cell>
          <cell r="B424" t="str">
            <v>城郊一片</v>
          </cell>
          <cell r="C424" t="str">
            <v>大邑北街店</v>
          </cell>
        </row>
        <row r="425">
          <cell r="A425" t="str">
            <v>徐双秀</v>
          </cell>
          <cell r="B425" t="str">
            <v>城郊一片</v>
          </cell>
          <cell r="C425" t="str">
            <v>大邑北街店</v>
          </cell>
        </row>
        <row r="426">
          <cell r="A426" t="str">
            <v>卓敏</v>
          </cell>
          <cell r="B426" t="str">
            <v>崇州片区</v>
          </cell>
          <cell r="C426" t="str">
            <v>崇州中心店</v>
          </cell>
        </row>
        <row r="427">
          <cell r="A427" t="str">
            <v>母小琴</v>
          </cell>
          <cell r="B427" t="str">
            <v>崇州片区</v>
          </cell>
          <cell r="C427" t="str">
            <v>崇州中心店</v>
          </cell>
        </row>
        <row r="428">
          <cell r="A428" t="str">
            <v>胡建梅</v>
          </cell>
          <cell r="B428" t="str">
            <v>崇州片区</v>
          </cell>
          <cell r="C428" t="str">
            <v>崇州永康东路店</v>
          </cell>
        </row>
        <row r="429">
          <cell r="A429" t="str">
            <v>王莉</v>
          </cell>
          <cell r="B429" t="str">
            <v>崇州片区</v>
          </cell>
          <cell r="C429" t="str">
            <v>崇州永康东路店</v>
          </cell>
        </row>
        <row r="430">
          <cell r="A430" t="str">
            <v>石彩宏</v>
          </cell>
          <cell r="B430" t="str">
            <v>崇州片区</v>
          </cell>
          <cell r="C430" t="str">
            <v>崇州永康东路店</v>
          </cell>
        </row>
        <row r="431">
          <cell r="A431" t="str">
            <v>彭勤</v>
          </cell>
          <cell r="B431" t="str">
            <v>崇州片区</v>
          </cell>
          <cell r="C431" t="str">
            <v>崇州蜀州中路店</v>
          </cell>
        </row>
        <row r="432">
          <cell r="A432" t="str">
            <v>邓莎</v>
          </cell>
          <cell r="B432" t="str">
            <v>崇州片区</v>
          </cell>
          <cell r="C432" t="str">
            <v>崇州蜀州中路店</v>
          </cell>
        </row>
        <row r="433">
          <cell r="A433" t="str">
            <v>涂思佩</v>
          </cell>
          <cell r="B433" t="str">
            <v>崇州片区</v>
          </cell>
          <cell r="C433" t="str">
            <v>崇州尚贤坊店</v>
          </cell>
        </row>
        <row r="434">
          <cell r="A434" t="str">
            <v>蒋润2</v>
          </cell>
          <cell r="B434" t="str">
            <v>崇州片区</v>
          </cell>
          <cell r="C434" t="str">
            <v>崇州尚贤坊店</v>
          </cell>
        </row>
        <row r="435">
          <cell r="A435" t="str">
            <v>骆素花</v>
          </cell>
          <cell r="B435" t="str">
            <v>崇州片区</v>
          </cell>
          <cell r="C435" t="str">
            <v>崇州三江店</v>
          </cell>
        </row>
        <row r="436">
          <cell r="A436" t="str">
            <v>高斯</v>
          </cell>
          <cell r="B436" t="str">
            <v>崇州片区</v>
          </cell>
          <cell r="C436" t="str">
            <v>崇州三江店</v>
          </cell>
        </row>
        <row r="437">
          <cell r="A437" t="str">
            <v>陈凤珍</v>
          </cell>
          <cell r="B437" t="str">
            <v>崇州片区</v>
          </cell>
          <cell r="C437" t="str">
            <v>崇州金带街店</v>
          </cell>
        </row>
        <row r="438">
          <cell r="A438" t="str">
            <v>王依纯</v>
          </cell>
          <cell r="B438" t="str">
            <v>崇州片区</v>
          </cell>
          <cell r="C438" t="str">
            <v>崇州金带街店</v>
          </cell>
        </row>
        <row r="439">
          <cell r="A439" t="str">
            <v>韩艳梅</v>
          </cell>
          <cell r="B439" t="str">
            <v>崇州片区</v>
          </cell>
          <cell r="C439" t="str">
            <v>崇州怀远店</v>
          </cell>
        </row>
        <row r="440">
          <cell r="A440" t="str">
            <v>曹琼</v>
          </cell>
          <cell r="B440" t="str">
            <v>崇州片区</v>
          </cell>
          <cell r="C440" t="str">
            <v>崇州怀远店</v>
          </cell>
        </row>
        <row r="441">
          <cell r="A441" t="str">
            <v>王佳美</v>
          </cell>
          <cell r="B441" t="str">
            <v>崇州片区</v>
          </cell>
          <cell r="C441" t="str">
            <v>崇州怀远店</v>
          </cell>
        </row>
        <row r="442">
          <cell r="A442" t="str">
            <v>张丹</v>
          </cell>
          <cell r="B442" t="str">
            <v>新津片区</v>
          </cell>
          <cell r="C442" t="str">
            <v>新津兴义店</v>
          </cell>
        </row>
        <row r="443">
          <cell r="A443" t="str">
            <v>庄静</v>
          </cell>
          <cell r="B443" t="str">
            <v>新津片区</v>
          </cell>
          <cell r="C443" t="str">
            <v>新津兴义店</v>
          </cell>
        </row>
        <row r="444">
          <cell r="A444" t="str">
            <v>王燕丽</v>
          </cell>
          <cell r="B444" t="str">
            <v>新津片区</v>
          </cell>
          <cell r="C444" t="str">
            <v>新津五津西路店</v>
          </cell>
        </row>
        <row r="445">
          <cell r="A445" t="str">
            <v>刘芬</v>
          </cell>
          <cell r="B445" t="str">
            <v>新津片区</v>
          </cell>
          <cell r="C445" t="str">
            <v>新津五津西路店</v>
          </cell>
        </row>
        <row r="446">
          <cell r="A446" t="str">
            <v>廖文莉</v>
          </cell>
          <cell r="B446" t="str">
            <v>新津片区</v>
          </cell>
          <cell r="C446" t="str">
            <v>新津五津西路店</v>
          </cell>
        </row>
        <row r="447">
          <cell r="A447" t="str">
            <v>张琴1</v>
          </cell>
          <cell r="B447" t="str">
            <v>新津片区</v>
          </cell>
          <cell r="C447" t="str">
            <v>新津邓双店</v>
          </cell>
        </row>
        <row r="448">
          <cell r="A448" t="str">
            <v>江润萍</v>
          </cell>
          <cell r="B448" t="str">
            <v>新津片区</v>
          </cell>
          <cell r="C448" t="str">
            <v>新津邓双店</v>
          </cell>
        </row>
        <row r="449">
          <cell r="A449" t="str">
            <v>祁荣</v>
          </cell>
          <cell r="B449" t="str">
            <v>新津片区</v>
          </cell>
          <cell r="C449" t="str">
            <v>武阳西路店</v>
          </cell>
        </row>
        <row r="450">
          <cell r="A450" t="str">
            <v>李迎新</v>
          </cell>
          <cell r="B450" t="str">
            <v>新津片区</v>
          </cell>
          <cell r="C450" t="str">
            <v>武阳西路店</v>
          </cell>
        </row>
        <row r="451">
          <cell r="A451" t="str">
            <v>朱春梅</v>
          </cell>
          <cell r="B451" t="str">
            <v>新津片区</v>
          </cell>
          <cell r="C451" t="str">
            <v>五津西路2店</v>
          </cell>
        </row>
        <row r="452">
          <cell r="A452" t="str">
            <v>郑红艳</v>
          </cell>
          <cell r="B452" t="str">
            <v>新津片区</v>
          </cell>
          <cell r="C452" t="str">
            <v>五津西路2店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topLeftCell="B1" workbookViewId="0">
      <selection activeCell="I12" sqref="I12"/>
    </sheetView>
  </sheetViews>
  <sheetFormatPr defaultColWidth="9" defaultRowHeight="14.25"/>
  <cols>
    <col min="1" max="1" width="0.125" style="23" hidden="1" customWidth="1"/>
    <col min="2" max="2" width="5.41666666666667" style="23" customWidth="1"/>
    <col min="3" max="3" width="14.4" style="23" customWidth="1"/>
    <col min="4" max="4" width="10.5" style="24" customWidth="1"/>
    <col min="5" max="5" width="8.75" style="23" customWidth="1"/>
    <col min="6" max="6" width="10.9666666666667" style="23" customWidth="1"/>
    <col min="7" max="7" width="5.5" style="23" customWidth="1"/>
    <col min="8" max="8" width="18" style="23" customWidth="1"/>
    <col min="9" max="9" width="11.3333333333333" style="24" customWidth="1"/>
    <col min="10" max="10" width="9" style="23" customWidth="1"/>
    <col min="11" max="11" width="14.75" style="23" customWidth="1"/>
    <col min="12" max="16384" width="9" style="23"/>
  </cols>
  <sheetData>
    <row r="1" ht="20" customHeight="1" spans="2:11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</row>
    <row r="2" ht="20" customHeight="1" spans="2:11">
      <c r="B2" s="5" t="s">
        <v>1</v>
      </c>
      <c r="C2" s="5"/>
      <c r="D2" s="6" t="s">
        <v>2</v>
      </c>
      <c r="E2" s="6"/>
      <c r="F2" s="6"/>
      <c r="G2" s="6"/>
      <c r="H2" s="6"/>
      <c r="I2" s="6"/>
      <c r="J2" s="6"/>
      <c r="K2" s="6"/>
    </row>
    <row r="3" ht="20" customHeight="1" spans="2:11">
      <c r="B3" s="5" t="s">
        <v>3</v>
      </c>
      <c r="C3" s="5"/>
      <c r="D3" s="7" t="s">
        <v>4</v>
      </c>
      <c r="E3" s="8"/>
      <c r="F3" s="8"/>
      <c r="G3" s="8"/>
      <c r="H3" s="8"/>
      <c r="I3" s="7"/>
      <c r="J3" s="8"/>
      <c r="K3" s="8"/>
    </row>
    <row r="4" ht="20" customHeight="1" spans="2:11">
      <c r="B4" s="5" t="s">
        <v>5</v>
      </c>
      <c r="C4" s="5"/>
      <c r="D4" s="9" t="s">
        <v>6</v>
      </c>
      <c r="E4" s="10"/>
      <c r="F4" s="10"/>
      <c r="G4" s="10"/>
      <c r="H4" s="10"/>
      <c r="I4" s="9"/>
      <c r="J4" s="10"/>
      <c r="K4" s="10"/>
    </row>
    <row r="5" ht="20" customHeight="1" spans="2:11">
      <c r="B5" s="11" t="s">
        <v>7</v>
      </c>
      <c r="C5" s="11"/>
      <c r="D5" s="6" t="s">
        <v>8</v>
      </c>
      <c r="E5" s="6"/>
      <c r="F5" s="6"/>
      <c r="G5" s="6"/>
      <c r="H5" s="6"/>
      <c r="I5" s="6"/>
      <c r="J5" s="6"/>
      <c r="K5" s="6"/>
    </row>
    <row r="6" s="1" customFormat="1" ht="20" customHeight="1" spans="2:11"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9</v>
      </c>
      <c r="H6" s="12" t="s">
        <v>10</v>
      </c>
      <c r="I6" s="12" t="s">
        <v>11</v>
      </c>
      <c r="J6" s="12" t="s">
        <v>12</v>
      </c>
      <c r="K6" s="12" t="s">
        <v>13</v>
      </c>
    </row>
    <row r="7" s="2" customFormat="1" ht="20" customHeight="1" spans="2:11">
      <c r="B7" s="12">
        <v>1</v>
      </c>
      <c r="C7" s="13" t="s">
        <v>14</v>
      </c>
      <c r="D7" s="14">
        <v>16190</v>
      </c>
      <c r="E7" s="15" t="s">
        <v>15</v>
      </c>
      <c r="F7" s="16"/>
      <c r="G7" s="12">
        <v>31</v>
      </c>
      <c r="H7" s="15" t="s">
        <v>16</v>
      </c>
      <c r="I7" s="15">
        <v>8233</v>
      </c>
      <c r="J7" s="15" t="s">
        <v>17</v>
      </c>
      <c r="K7" s="16"/>
    </row>
    <row r="8" s="2" customFormat="1" ht="20" customHeight="1" spans="2:11">
      <c r="B8" s="12">
        <f t="shared" ref="B8:B31" si="0">B7+1</f>
        <v>2</v>
      </c>
      <c r="C8" s="13" t="s">
        <v>18</v>
      </c>
      <c r="D8" s="14">
        <v>27694</v>
      </c>
      <c r="E8" s="17" t="s">
        <v>19</v>
      </c>
      <c r="F8" s="16"/>
      <c r="G8" s="12">
        <f t="shared" ref="G8:G31" si="1">G7+1</f>
        <v>32</v>
      </c>
      <c r="H8" s="15" t="s">
        <v>20</v>
      </c>
      <c r="I8" s="15">
        <v>16236</v>
      </c>
      <c r="J8" s="15" t="s">
        <v>21</v>
      </c>
      <c r="K8" s="16"/>
    </row>
    <row r="9" s="2" customFormat="1" ht="20" customHeight="1" spans="2:11">
      <c r="B9" s="12">
        <f t="shared" si="0"/>
        <v>3</v>
      </c>
      <c r="C9" s="13" t="s">
        <v>22</v>
      </c>
      <c r="D9" s="14">
        <v>27806</v>
      </c>
      <c r="E9" s="17" t="s">
        <v>23</v>
      </c>
      <c r="F9" s="16"/>
      <c r="G9" s="12">
        <f t="shared" si="1"/>
        <v>33</v>
      </c>
      <c r="H9" s="15" t="s">
        <v>24</v>
      </c>
      <c r="I9" s="15">
        <v>7707</v>
      </c>
      <c r="J9" s="15" t="s">
        <v>25</v>
      </c>
      <c r="K9" s="16"/>
    </row>
    <row r="10" s="2" customFormat="1" ht="20" customHeight="1" spans="2:11">
      <c r="B10" s="12">
        <f t="shared" si="0"/>
        <v>4</v>
      </c>
      <c r="C10" s="13" t="s">
        <v>26</v>
      </c>
      <c r="D10" s="14">
        <v>15043</v>
      </c>
      <c r="E10" s="15" t="s">
        <v>27</v>
      </c>
      <c r="F10" s="16"/>
      <c r="G10" s="12">
        <f t="shared" si="1"/>
        <v>34</v>
      </c>
      <c r="H10" s="15" t="s">
        <v>28</v>
      </c>
      <c r="I10" s="15">
        <v>7917</v>
      </c>
      <c r="J10" s="15" t="s">
        <v>29</v>
      </c>
      <c r="K10" s="16"/>
    </row>
    <row r="11" s="2" customFormat="1" ht="20" customHeight="1" spans="2:11">
      <c r="B11" s="12">
        <f t="shared" si="0"/>
        <v>5</v>
      </c>
      <c r="C11" s="13" t="s">
        <v>30</v>
      </c>
      <c r="D11" s="14">
        <v>13019</v>
      </c>
      <c r="E11" s="15" t="s">
        <v>31</v>
      </c>
      <c r="F11" s="16"/>
      <c r="G11" s="12">
        <f t="shared" si="1"/>
        <v>35</v>
      </c>
      <c r="H11" s="15" t="s">
        <v>16</v>
      </c>
      <c r="I11" s="15">
        <v>8233</v>
      </c>
      <c r="J11" s="15" t="s">
        <v>17</v>
      </c>
      <c r="K11" s="16"/>
    </row>
    <row r="12" s="2" customFormat="1" ht="20" customHeight="1" spans="2:11">
      <c r="B12" s="12">
        <f t="shared" si="0"/>
        <v>6</v>
      </c>
      <c r="C12" s="13" t="s">
        <v>32</v>
      </c>
      <c r="D12" s="14">
        <v>27822</v>
      </c>
      <c r="E12" s="17" t="s">
        <v>33</v>
      </c>
      <c r="F12" s="16"/>
      <c r="G12" s="12">
        <f t="shared" si="1"/>
        <v>36</v>
      </c>
      <c r="H12" s="20" t="s">
        <v>34</v>
      </c>
      <c r="I12" s="16">
        <v>6232</v>
      </c>
      <c r="J12" s="15" t="s">
        <v>35</v>
      </c>
      <c r="K12" s="28"/>
    </row>
    <row r="13" s="2" customFormat="1" ht="20" customHeight="1" spans="2:11">
      <c r="B13" s="12">
        <f t="shared" si="0"/>
        <v>7</v>
      </c>
      <c r="C13" s="13" t="s">
        <v>36</v>
      </c>
      <c r="D13" s="14">
        <v>14385</v>
      </c>
      <c r="E13" s="15" t="s">
        <v>37</v>
      </c>
      <c r="F13" s="16"/>
      <c r="G13" s="12">
        <f t="shared" si="1"/>
        <v>37</v>
      </c>
      <c r="H13" s="20" t="s">
        <v>38</v>
      </c>
      <c r="I13" s="16">
        <v>7645</v>
      </c>
      <c r="J13" s="15" t="s">
        <v>39</v>
      </c>
      <c r="K13" s="28"/>
    </row>
    <row r="14" s="2" customFormat="1" ht="20" customHeight="1" spans="2:11">
      <c r="B14" s="12">
        <f t="shared" si="0"/>
        <v>8</v>
      </c>
      <c r="C14" s="13" t="s">
        <v>40</v>
      </c>
      <c r="D14" s="14">
        <v>16096</v>
      </c>
      <c r="E14" s="15" t="s">
        <v>41</v>
      </c>
      <c r="F14" s="16"/>
      <c r="G14" s="12">
        <f t="shared" si="1"/>
        <v>38</v>
      </c>
      <c r="H14" s="20" t="s">
        <v>42</v>
      </c>
      <c r="I14" s="16">
        <v>11961</v>
      </c>
      <c r="J14" s="15" t="s">
        <v>43</v>
      </c>
      <c r="K14" s="28"/>
    </row>
    <row r="15" s="2" customFormat="1" ht="20" customHeight="1" spans="2:11">
      <c r="B15" s="12">
        <f t="shared" si="0"/>
        <v>9</v>
      </c>
      <c r="C15" s="13" t="s">
        <v>32</v>
      </c>
      <c r="D15" s="14">
        <v>26732</v>
      </c>
      <c r="E15" s="17" t="s">
        <v>44</v>
      </c>
      <c r="F15" s="16"/>
      <c r="G15" s="12">
        <f t="shared" si="1"/>
        <v>39</v>
      </c>
      <c r="H15" s="20" t="s">
        <v>45</v>
      </c>
      <c r="I15" s="16">
        <v>5698</v>
      </c>
      <c r="J15" s="15" t="s">
        <v>46</v>
      </c>
      <c r="K15" s="28"/>
    </row>
    <row r="16" s="2" customFormat="1" ht="20" customHeight="1" spans="2:11">
      <c r="B16" s="12">
        <f t="shared" si="0"/>
        <v>10</v>
      </c>
      <c r="C16" s="13" t="s">
        <v>47</v>
      </c>
      <c r="D16" s="14">
        <v>4444</v>
      </c>
      <c r="E16" s="15" t="s">
        <v>48</v>
      </c>
      <c r="F16" s="16"/>
      <c r="G16" s="12">
        <f t="shared" si="1"/>
        <v>40</v>
      </c>
      <c r="H16" s="20" t="s">
        <v>49</v>
      </c>
      <c r="I16" s="16">
        <v>5764</v>
      </c>
      <c r="J16" s="15" t="s">
        <v>50</v>
      </c>
      <c r="K16" s="28"/>
    </row>
    <row r="17" s="2" customFormat="1" ht="20" customHeight="1" spans="2:11">
      <c r="B17" s="12">
        <f t="shared" si="0"/>
        <v>11</v>
      </c>
      <c r="C17" s="13" t="s">
        <v>51</v>
      </c>
      <c r="D17" s="14">
        <v>991137</v>
      </c>
      <c r="E17" s="18" t="s">
        <v>52</v>
      </c>
      <c r="F17" s="16"/>
      <c r="G17" s="12">
        <f t="shared" si="1"/>
        <v>41</v>
      </c>
      <c r="H17" s="20" t="s">
        <v>53</v>
      </c>
      <c r="I17" s="16">
        <v>4028</v>
      </c>
      <c r="J17" s="15" t="s">
        <v>54</v>
      </c>
      <c r="K17" s="28"/>
    </row>
    <row r="18" s="2" customFormat="1" ht="20" customHeight="1" spans="2:11">
      <c r="B18" s="12">
        <f t="shared" si="0"/>
        <v>12</v>
      </c>
      <c r="C18" s="13" t="s">
        <v>55</v>
      </c>
      <c r="D18" s="14">
        <v>11752</v>
      </c>
      <c r="E18" s="18" t="s">
        <v>56</v>
      </c>
      <c r="F18" s="16"/>
      <c r="G18" s="12">
        <f t="shared" si="1"/>
        <v>42</v>
      </c>
      <c r="H18" s="20" t="s">
        <v>57</v>
      </c>
      <c r="I18" s="16">
        <v>4081</v>
      </c>
      <c r="J18" s="15" t="s">
        <v>58</v>
      </c>
      <c r="K18" s="28"/>
    </row>
    <row r="19" s="2" customFormat="1" ht="20" customHeight="1" spans="2:11">
      <c r="B19" s="12">
        <f t="shared" si="0"/>
        <v>13</v>
      </c>
      <c r="C19" s="13" t="s">
        <v>59</v>
      </c>
      <c r="D19" s="14">
        <v>14306</v>
      </c>
      <c r="E19" s="18" t="s">
        <v>60</v>
      </c>
      <c r="F19" s="16"/>
      <c r="G19" s="12">
        <f t="shared" si="1"/>
        <v>43</v>
      </c>
      <c r="H19" s="20" t="s">
        <v>61</v>
      </c>
      <c r="I19" s="16">
        <v>7749</v>
      </c>
      <c r="J19" s="15" t="s">
        <v>62</v>
      </c>
      <c r="K19" s="28"/>
    </row>
    <row r="20" s="2" customFormat="1" ht="20" customHeight="1" spans="2:11">
      <c r="B20" s="12">
        <f t="shared" si="0"/>
        <v>14</v>
      </c>
      <c r="C20" s="13" t="s">
        <v>59</v>
      </c>
      <c r="D20" s="14">
        <v>4086</v>
      </c>
      <c r="E20" s="18" t="s">
        <v>63</v>
      </c>
      <c r="F20" s="16"/>
      <c r="G20" s="12">
        <f t="shared" si="1"/>
        <v>44</v>
      </c>
      <c r="H20" s="20" t="s">
        <v>64</v>
      </c>
      <c r="I20" s="16">
        <v>5954</v>
      </c>
      <c r="J20" s="15" t="s">
        <v>65</v>
      </c>
      <c r="K20" s="28"/>
    </row>
    <row r="21" s="2" customFormat="1" ht="20" customHeight="1" spans="2:11">
      <c r="B21" s="12">
        <f t="shared" si="0"/>
        <v>15</v>
      </c>
      <c r="C21" s="13" t="s">
        <v>66</v>
      </c>
      <c r="D21" s="14">
        <v>15294</v>
      </c>
      <c r="E21" s="18" t="s">
        <v>67</v>
      </c>
      <c r="F21" s="16"/>
      <c r="G21" s="12">
        <f t="shared" si="1"/>
        <v>45</v>
      </c>
      <c r="H21" s="20" t="s">
        <v>68</v>
      </c>
      <c r="I21" s="16">
        <v>4330</v>
      </c>
      <c r="J21" s="15" t="s">
        <v>69</v>
      </c>
      <c r="K21" s="28"/>
    </row>
    <row r="22" s="23" customFormat="1" ht="20" customHeight="1" spans="1:11">
      <c r="A22" s="25"/>
      <c r="B22" s="12">
        <f t="shared" si="0"/>
        <v>16</v>
      </c>
      <c r="C22" s="13" t="s">
        <v>70</v>
      </c>
      <c r="D22" s="14">
        <v>12937</v>
      </c>
      <c r="E22" s="18" t="s">
        <v>71</v>
      </c>
      <c r="F22" s="16"/>
      <c r="G22" s="12">
        <f t="shared" si="1"/>
        <v>46</v>
      </c>
      <c r="H22" s="20" t="s">
        <v>72</v>
      </c>
      <c r="I22" s="16">
        <v>14483</v>
      </c>
      <c r="J22" s="15" t="s">
        <v>73</v>
      </c>
      <c r="K22" s="28"/>
    </row>
    <row r="23" s="23" customFormat="1" ht="20" customHeight="1" spans="1:11">
      <c r="A23" s="25"/>
      <c r="B23" s="12">
        <f t="shared" si="0"/>
        <v>17</v>
      </c>
      <c r="C23" s="13" t="s">
        <v>74</v>
      </c>
      <c r="D23" s="14">
        <v>15893</v>
      </c>
      <c r="E23" s="18" t="s">
        <v>75</v>
      </c>
      <c r="F23" s="16"/>
      <c r="G23" s="12">
        <f t="shared" si="1"/>
        <v>47</v>
      </c>
      <c r="H23" s="20" t="s">
        <v>76</v>
      </c>
      <c r="I23" s="16">
        <v>14404</v>
      </c>
      <c r="J23" s="15" t="s">
        <v>77</v>
      </c>
      <c r="K23" s="28"/>
    </row>
    <row r="24" s="23" customFormat="1" ht="20" customHeight="1" spans="1:14">
      <c r="A24" s="25"/>
      <c r="B24" s="12">
        <f t="shared" si="0"/>
        <v>18</v>
      </c>
      <c r="C24" s="13" t="s">
        <v>78</v>
      </c>
      <c r="D24" s="14">
        <v>13199</v>
      </c>
      <c r="E24" s="18" t="s">
        <v>79</v>
      </c>
      <c r="F24" s="16"/>
      <c r="G24" s="12">
        <f t="shared" si="1"/>
        <v>48</v>
      </c>
      <c r="H24" s="20" t="s">
        <v>80</v>
      </c>
      <c r="I24" s="16">
        <v>13186</v>
      </c>
      <c r="J24" s="15" t="s">
        <v>81</v>
      </c>
      <c r="K24" s="28"/>
      <c r="L24" s="29"/>
      <c r="M24" s="29"/>
      <c r="N24" s="29"/>
    </row>
    <row r="25" s="23" customFormat="1" ht="20" customHeight="1" spans="1:14">
      <c r="A25" s="25"/>
      <c r="B25" s="12">
        <f t="shared" si="0"/>
        <v>19</v>
      </c>
      <c r="C25" s="13" t="s">
        <v>82</v>
      </c>
      <c r="D25" s="14">
        <v>16086</v>
      </c>
      <c r="E25" s="18" t="s">
        <v>83</v>
      </c>
      <c r="F25" s="26"/>
      <c r="G25" s="12">
        <f t="shared" si="1"/>
        <v>49</v>
      </c>
      <c r="H25" s="20" t="s">
        <v>84</v>
      </c>
      <c r="I25" s="16">
        <v>27722</v>
      </c>
      <c r="J25" s="15" t="s">
        <v>85</v>
      </c>
      <c r="K25" s="28"/>
      <c r="L25" s="29"/>
      <c r="M25" s="29"/>
      <c r="N25" s="29"/>
    </row>
    <row r="26" ht="20" customHeight="1" spans="1:14">
      <c r="A26" s="25"/>
      <c r="B26" s="12">
        <f t="shared" si="0"/>
        <v>20</v>
      </c>
      <c r="C26" s="13" t="s">
        <v>86</v>
      </c>
      <c r="D26" s="14">
        <v>26605</v>
      </c>
      <c r="E26" s="18" t="s">
        <v>87</v>
      </c>
      <c r="F26" s="16"/>
      <c r="G26" s="12">
        <f t="shared" si="1"/>
        <v>50</v>
      </c>
      <c r="H26" s="20" t="s">
        <v>88</v>
      </c>
      <c r="I26" s="16">
        <v>12449</v>
      </c>
      <c r="J26" s="15" t="s">
        <v>89</v>
      </c>
      <c r="K26" s="28"/>
      <c r="L26" s="29"/>
      <c r="M26" s="29"/>
      <c r="N26" s="29"/>
    </row>
    <row r="27" ht="20" customHeight="1" spans="1:14">
      <c r="A27" s="25"/>
      <c r="B27" s="12">
        <f t="shared" si="0"/>
        <v>21</v>
      </c>
      <c r="C27" s="13" t="s">
        <v>90</v>
      </c>
      <c r="D27" s="14">
        <v>11620</v>
      </c>
      <c r="E27" s="18" t="s">
        <v>91</v>
      </c>
      <c r="F27" s="16"/>
      <c r="G27" s="12">
        <f t="shared" si="1"/>
        <v>51</v>
      </c>
      <c r="H27" s="20" t="s">
        <v>92</v>
      </c>
      <c r="I27" s="16">
        <v>15297</v>
      </c>
      <c r="J27" s="15" t="s">
        <v>93</v>
      </c>
      <c r="K27" s="28"/>
      <c r="L27" s="29"/>
      <c r="M27" s="29"/>
      <c r="N27" s="29"/>
    </row>
    <row r="28" ht="20" customHeight="1" spans="1:14">
      <c r="A28" s="25"/>
      <c r="B28" s="12">
        <f t="shared" si="0"/>
        <v>22</v>
      </c>
      <c r="C28" s="13" t="s">
        <v>94</v>
      </c>
      <c r="D28" s="14">
        <v>7379</v>
      </c>
      <c r="E28" s="17" t="s">
        <v>95</v>
      </c>
      <c r="F28" s="16"/>
      <c r="G28" s="12">
        <f t="shared" si="1"/>
        <v>52</v>
      </c>
      <c r="H28" s="20" t="s">
        <v>96</v>
      </c>
      <c r="I28" s="16">
        <v>16076</v>
      </c>
      <c r="J28" s="15" t="s">
        <v>97</v>
      </c>
      <c r="K28" s="28"/>
      <c r="L28" s="29"/>
      <c r="M28" s="29"/>
      <c r="N28" s="29"/>
    </row>
    <row r="29" ht="20" customHeight="1" spans="1:14">
      <c r="A29" s="25"/>
      <c r="B29" s="12">
        <f t="shared" si="0"/>
        <v>23</v>
      </c>
      <c r="C29" s="13" t="s">
        <v>98</v>
      </c>
      <c r="D29" s="14">
        <v>26720</v>
      </c>
      <c r="E29" s="19" t="s">
        <v>99</v>
      </c>
      <c r="F29" s="16"/>
      <c r="G29" s="12">
        <f t="shared" si="1"/>
        <v>53</v>
      </c>
      <c r="H29" s="20" t="s">
        <v>47</v>
      </c>
      <c r="I29" s="16">
        <v>15145</v>
      </c>
      <c r="J29" s="15" t="s">
        <v>100</v>
      </c>
      <c r="K29" s="28"/>
      <c r="L29" s="29"/>
      <c r="M29" s="29"/>
      <c r="N29" s="29"/>
    </row>
    <row r="30" ht="20" customHeight="1" spans="1:14">
      <c r="A30" s="25"/>
      <c r="B30" s="12">
        <f t="shared" si="0"/>
        <v>24</v>
      </c>
      <c r="C30" s="13" t="s">
        <v>101</v>
      </c>
      <c r="D30" s="14">
        <v>5782</v>
      </c>
      <c r="E30" s="19" t="s">
        <v>102</v>
      </c>
      <c r="F30" s="16"/>
      <c r="G30" s="12">
        <f t="shared" si="1"/>
        <v>54</v>
      </c>
      <c r="H30" s="20" t="s">
        <v>103</v>
      </c>
      <c r="I30" s="16">
        <v>15255</v>
      </c>
      <c r="J30" s="15" t="s">
        <v>104</v>
      </c>
      <c r="K30" s="28"/>
      <c r="L30" s="29"/>
      <c r="M30" s="29"/>
      <c r="N30" s="29"/>
    </row>
    <row r="31" ht="20" customHeight="1" spans="1:14">
      <c r="A31" s="25"/>
      <c r="B31" s="12">
        <f t="shared" si="0"/>
        <v>25</v>
      </c>
      <c r="C31" s="13" t="s">
        <v>105</v>
      </c>
      <c r="D31" s="14">
        <v>16417</v>
      </c>
      <c r="E31" s="19" t="s">
        <v>106</v>
      </c>
      <c r="F31" s="16"/>
      <c r="G31" s="12">
        <f t="shared" si="1"/>
        <v>55</v>
      </c>
      <c r="H31" s="20" t="s">
        <v>107</v>
      </c>
      <c r="I31" s="16">
        <v>16061</v>
      </c>
      <c r="J31" s="15" t="s">
        <v>108</v>
      </c>
      <c r="K31" s="28"/>
      <c r="L31" s="29"/>
      <c r="M31" s="29"/>
      <c r="N31" s="29"/>
    </row>
    <row r="32" ht="20" customHeight="1" spans="2:11">
      <c r="B32" s="12">
        <f>B31+1</f>
        <v>26</v>
      </c>
      <c r="C32" s="21" t="str">
        <f>VLOOKUP(E32,[2]Sheet1!$A:$C,3,0)</f>
        <v>蜀源路店</v>
      </c>
      <c r="D32" s="21">
        <v>4077</v>
      </c>
      <c r="E32" s="22" t="s">
        <v>109</v>
      </c>
      <c r="F32" s="21"/>
      <c r="G32" s="12">
        <f>G31+1</f>
        <v>56</v>
      </c>
      <c r="H32" s="21" t="str">
        <f>VLOOKUP(J32,[2]Sheet1!$A:$C,3,0)</f>
        <v>新都新繁店</v>
      </c>
      <c r="I32" s="21">
        <v>8338</v>
      </c>
      <c r="J32" s="22" t="s">
        <v>110</v>
      </c>
      <c r="K32" s="21"/>
    </row>
    <row r="33" ht="20" customHeight="1" spans="2:11">
      <c r="B33" s="12">
        <f>B32+1</f>
        <v>27</v>
      </c>
      <c r="C33" s="21" t="str">
        <f>VLOOKUP(E33,[2]Sheet1!$A:$C,3,0)</f>
        <v>彭州人民医院店</v>
      </c>
      <c r="D33" s="21">
        <v>9328</v>
      </c>
      <c r="E33" s="22" t="s">
        <v>111</v>
      </c>
      <c r="F33" s="21"/>
      <c r="G33" s="12">
        <f>G32+1</f>
        <v>57</v>
      </c>
      <c r="H33" s="21" t="str">
        <f>VLOOKUP(J33,[2]Sheet1!$A:$C,3,0)</f>
        <v>光华西一路店</v>
      </c>
      <c r="I33" s="21">
        <v>11624</v>
      </c>
      <c r="J33" s="22" t="s">
        <v>112</v>
      </c>
      <c r="K33" s="21"/>
    </row>
    <row r="34" ht="20" customHeight="1" spans="2:11">
      <c r="B34" s="12">
        <f>B33+1</f>
        <v>28</v>
      </c>
      <c r="C34" s="21" t="str">
        <f>VLOOKUP(E34,[2]Sheet1!$A:$C,3,0)</f>
        <v>温江店</v>
      </c>
      <c r="D34" s="21">
        <v>9988</v>
      </c>
      <c r="E34" s="22" t="s">
        <v>113</v>
      </c>
      <c r="F34" s="27"/>
      <c r="G34" s="12">
        <f>G33+1</f>
        <v>58</v>
      </c>
      <c r="H34" s="21" t="str">
        <f>VLOOKUP(J34,[2]Sheet1!$A:$C,3,0)</f>
        <v>郫县一环路东南段店</v>
      </c>
      <c r="I34" s="21">
        <v>11964</v>
      </c>
      <c r="J34" s="22" t="s">
        <v>114</v>
      </c>
      <c r="K34" s="21"/>
    </row>
    <row r="35" ht="20" customHeight="1" spans="2:11">
      <c r="B35" s="12">
        <f>B34+1</f>
        <v>29</v>
      </c>
      <c r="C35" s="21" t="str">
        <f>VLOOKUP(E35,[2]Sheet1!$A:$C,3,0)</f>
        <v>温江江安店</v>
      </c>
      <c r="D35" s="21">
        <v>4518</v>
      </c>
      <c r="E35" s="22" t="s">
        <v>115</v>
      </c>
      <c r="F35" s="21"/>
      <c r="G35" s="12">
        <f>G34+1</f>
        <v>59</v>
      </c>
      <c r="H35" s="21" t="str">
        <f>VLOOKUP(J35,[2]Sheet1!$A:$C,3,0)</f>
        <v>尚锦路店</v>
      </c>
      <c r="I35" s="21">
        <v>11425</v>
      </c>
      <c r="J35" s="22" t="s">
        <v>116</v>
      </c>
      <c r="K35" s="21"/>
    </row>
    <row r="36" ht="20" customHeight="1" spans="2:11">
      <c r="B36" s="12">
        <f>B35+1</f>
        <v>30</v>
      </c>
      <c r="C36" s="21" t="str">
        <f>VLOOKUP(E36,[2]Sheet1!$A:$C,3,0)</f>
        <v>光华北五路店</v>
      </c>
      <c r="D36" s="21">
        <v>16266</v>
      </c>
      <c r="E36" s="22" t="s">
        <v>117</v>
      </c>
      <c r="F36" s="21"/>
      <c r="G36" s="12">
        <f>G35+1</f>
        <v>60</v>
      </c>
      <c r="H36" s="21" t="str">
        <f>VLOOKUP(J36,[2]Sheet1!$A:$C,3,0)</f>
        <v>蜀辉路店</v>
      </c>
      <c r="I36" s="21">
        <v>15850</v>
      </c>
      <c r="J36" s="22" t="s">
        <v>118</v>
      </c>
      <c r="K36" s="21"/>
    </row>
  </sheetData>
  <mergeCells count="9">
    <mergeCell ref="B1:K1"/>
    <mergeCell ref="B2:C2"/>
    <mergeCell ref="D2:K2"/>
    <mergeCell ref="B3:C3"/>
    <mergeCell ref="D3:K3"/>
    <mergeCell ref="B4:C4"/>
    <mergeCell ref="D4:K4"/>
    <mergeCell ref="B5:C5"/>
    <mergeCell ref="D5:K5"/>
  </mergeCells>
  <conditionalFormatting sqref="F7">
    <cfRule type="expression" dxfId="0" priority="697">
      <formula>IF($H24="实习生",1,0)</formula>
    </cfRule>
    <cfRule type="expression" dxfId="1" priority="698">
      <formula>IF($O7="执业中药师",1,0)=1</formula>
    </cfRule>
    <cfRule type="expression" dxfId="1" priority="699">
      <formula>IF($O7="执业药师",1,0)=1</formula>
    </cfRule>
  </conditionalFormatting>
  <conditionalFormatting sqref="F8">
    <cfRule type="expression" dxfId="0" priority="1085">
      <formula>IF(#REF!="实习生",1,0)</formula>
    </cfRule>
    <cfRule type="expression" dxfId="1" priority="1086">
      <formula>IF($O8="执业中药师",1,0)=1</formula>
    </cfRule>
    <cfRule type="expression" dxfId="1" priority="1087">
      <formula>IF($O8="执业药师",1,0)=1</formula>
    </cfRule>
  </conditionalFormatting>
  <conditionalFormatting sqref="F9">
    <cfRule type="duplicateValues" dxfId="2" priority="713"/>
    <cfRule type="expression" dxfId="1" priority="714">
      <formula>IF($O9="执业中药师",1,0)=1</formula>
    </cfRule>
    <cfRule type="expression" dxfId="1" priority="715">
      <formula>IF($O9="执业药师",1,0)=1</formula>
    </cfRule>
  </conditionalFormatting>
  <conditionalFormatting sqref="F10">
    <cfRule type="duplicateValues" dxfId="2" priority="704"/>
    <cfRule type="expression" dxfId="1" priority="705">
      <formula>IF(#REF!="执业中药师",1,0)=1</formula>
    </cfRule>
    <cfRule type="expression" dxfId="1" priority="706">
      <formula>IF(#REF!="执业药师",1,0)=1</formula>
    </cfRule>
  </conditionalFormatting>
  <conditionalFormatting sqref="K10">
    <cfRule type="duplicateValues" dxfId="2" priority="631"/>
    <cfRule type="expression" dxfId="1" priority="632">
      <formula>IF(#REF!="执业中药师",1,0)=1</formula>
    </cfRule>
    <cfRule type="expression" dxfId="1" priority="633">
      <formula>IF(#REF!="执业药师",1,0)=1</formula>
    </cfRule>
    <cfRule type="expression" dxfId="0" priority="1082">
      <formula>IF(#REF!="实习生",1,0)</formula>
    </cfRule>
  </conditionalFormatting>
  <conditionalFormatting sqref="F14">
    <cfRule type="duplicateValues" dxfId="2" priority="701"/>
    <cfRule type="expression" dxfId="1" priority="702">
      <formula>IF(#REF!="执业中药师",1,0)=1</formula>
    </cfRule>
    <cfRule type="expression" dxfId="1" priority="703">
      <formula>IF(#REF!="执业药师",1,0)=1</formula>
    </cfRule>
  </conditionalFormatting>
  <conditionalFormatting sqref="F18">
    <cfRule type="duplicateValues" dxfId="2" priority="716"/>
    <cfRule type="expression" dxfId="1" priority="717">
      <formula>IF(#REF!="执业中药师",1,0)=1</formula>
    </cfRule>
    <cfRule type="expression" dxfId="1" priority="718">
      <formula>IF(#REF!="执业药师",1,0)=1</formula>
    </cfRule>
  </conditionalFormatting>
  <conditionalFormatting sqref="F23">
    <cfRule type="duplicateValues" dxfId="2" priority="710"/>
    <cfRule type="expression" dxfId="1" priority="711">
      <formula>IF($O23="执业中药师",1,0)=1</formula>
    </cfRule>
    <cfRule type="expression" dxfId="1" priority="712">
      <formula>IF($O23="执业药师",1,0)=1</formula>
    </cfRule>
  </conditionalFormatting>
  <conditionalFormatting sqref="F26">
    <cfRule type="expression" dxfId="0" priority="723">
      <formula>IF(#REF!="实习生",1,0)</formula>
    </cfRule>
  </conditionalFormatting>
  <conditionalFormatting sqref="F27">
    <cfRule type="duplicateValues" dxfId="2" priority="575"/>
    <cfRule type="expression" dxfId="1" priority="580">
      <formula>IF($O27="执业中药师",1,0)=1</formula>
    </cfRule>
    <cfRule type="expression" dxfId="1" priority="585">
      <formula>IF($O27="执业药师",1,0)=1</formula>
    </cfRule>
    <cfRule type="expression" dxfId="0" priority="590">
      <formula>IF(#REF!="实习生",1,0)</formula>
    </cfRule>
  </conditionalFormatting>
  <conditionalFormatting sqref="F28">
    <cfRule type="duplicateValues" dxfId="2" priority="574"/>
    <cfRule type="expression" dxfId="1" priority="579">
      <formula>IF($O28="执业中药师",1,0)=1</formula>
    </cfRule>
    <cfRule type="expression" dxfId="1" priority="584">
      <formula>IF($O28="执业药师",1,0)=1</formula>
    </cfRule>
    <cfRule type="expression" dxfId="0" priority="589">
      <formula>IF(#REF!="实习生",1,0)</formula>
    </cfRule>
  </conditionalFormatting>
  <conditionalFormatting sqref="F29">
    <cfRule type="duplicateValues" dxfId="2" priority="573"/>
    <cfRule type="expression" dxfId="1" priority="578">
      <formula>IF($O29="执业中药师",1,0)=1</formula>
    </cfRule>
    <cfRule type="expression" dxfId="1" priority="583">
      <formula>IF($O29="执业药师",1,0)=1</formula>
    </cfRule>
    <cfRule type="expression" dxfId="0" priority="588">
      <formula>IF(#REF!="实习生",1,0)</formula>
    </cfRule>
  </conditionalFormatting>
  <conditionalFormatting sqref="F30">
    <cfRule type="duplicateValues" dxfId="2" priority="572"/>
    <cfRule type="expression" dxfId="1" priority="577">
      <formula>IF($O30="执业中药师",1,0)=1</formula>
    </cfRule>
    <cfRule type="expression" dxfId="1" priority="582">
      <formula>IF($O30="执业药师",1,0)=1</formula>
    </cfRule>
    <cfRule type="expression" dxfId="0" priority="587">
      <formula>IF(#REF!="实习生",1,0)</formula>
    </cfRule>
  </conditionalFormatting>
  <conditionalFormatting sqref="D31">
    <cfRule type="duplicateValues" dxfId="2" priority="325"/>
    <cfRule type="expression" dxfId="1" priority="385">
      <formula>IF(#REF!="执业中药师",1,0)=1</formula>
    </cfRule>
    <cfRule type="expression" dxfId="1" priority="405">
      <formula>IF(#REF!="执业药师",1,0)=1</formula>
    </cfRule>
    <cfRule type="expression" dxfId="0" priority="425">
      <formula>IF(#REF!="实习生",1,0)</formula>
    </cfRule>
  </conditionalFormatting>
  <conditionalFormatting sqref="E31">
    <cfRule type="expression" dxfId="3" priority="34">
      <formula>IF($J1048564="执业中药师",1,0)=1</formula>
    </cfRule>
    <cfRule type="duplicateValues" dxfId="4" priority="33"/>
    <cfRule type="expression" dxfId="5" priority="32">
      <formula>IF(#REF!="实习生",1,0)</formula>
    </cfRule>
    <cfRule type="expression" dxfId="3" priority="31">
      <formula>IF($J1048564="执业药师",1,0)=1</formula>
    </cfRule>
  </conditionalFormatting>
  <conditionalFormatting sqref="F31">
    <cfRule type="duplicateValues" dxfId="2" priority="571"/>
    <cfRule type="expression" dxfId="1" priority="576">
      <formula>IF($O31="执业中药师",1,0)=1</formula>
    </cfRule>
    <cfRule type="expression" dxfId="1" priority="581">
      <formula>IF($O31="执业药师",1,0)=1</formula>
    </cfRule>
    <cfRule type="expression" dxfId="0" priority="586">
      <formula>IF(#REF!="实习生",1,0)</formula>
    </cfRule>
  </conditionalFormatting>
  <conditionalFormatting sqref="E29:E30">
    <cfRule type="duplicateValues" dxfId="4" priority="30"/>
  </conditionalFormatting>
  <conditionalFormatting sqref="K7:K9">
    <cfRule type="expression" dxfId="0" priority="640">
      <formula>IF(#REF!="实习生",1,0)</formula>
    </cfRule>
  </conditionalFormatting>
  <conditionalFormatting sqref="K8:K9">
    <cfRule type="duplicateValues" dxfId="2" priority="637"/>
    <cfRule type="expression" dxfId="1" priority="638">
      <formula>IF($O33="执业中药师",1,0)=1</formula>
    </cfRule>
    <cfRule type="expression" dxfId="1" priority="639">
      <formula>IF($O33="执业药师",1,0)=1</formula>
    </cfRule>
  </conditionalFormatting>
  <conditionalFormatting sqref="F9:F15 F17:F20 F22:F24">
    <cfRule type="expression" dxfId="0" priority="722">
      <formula>IF(#REF!="实习生",1,0)</formula>
    </cfRule>
  </conditionalFormatting>
  <conditionalFormatting sqref="F11 F13 F19:F20 F17">
    <cfRule type="duplicateValues" dxfId="2" priority="1090"/>
    <cfRule type="expression" dxfId="1" priority="1091">
      <formula>IF(#REF!="执业中药师",1,0)=1</formula>
    </cfRule>
    <cfRule type="expression" dxfId="1" priority="1092">
      <formula>IF(#REF!="执业药师",1,0)=1</formula>
    </cfRule>
  </conditionalFormatting>
  <conditionalFormatting sqref="K11 I12:I31">
    <cfRule type="expression" dxfId="0" priority="1083">
      <formula>IF(#REF!="实习生",1,0)</formula>
    </cfRule>
    <cfRule type="duplicateValues" dxfId="2" priority="1097"/>
    <cfRule type="expression" dxfId="1" priority="1098">
      <formula>IF(#REF!="执业中药师",1,0)=1</formula>
    </cfRule>
    <cfRule type="expression" dxfId="1" priority="1099">
      <formula>IF(#REF!="执业药师",1,0)=1</formula>
    </cfRule>
  </conditionalFormatting>
  <conditionalFormatting sqref="F24 F26">
    <cfRule type="duplicateValues" dxfId="2" priority="719"/>
    <cfRule type="expression" dxfId="1" priority="720">
      <formula>IF($O24="执业中药师",1,0)=1</formula>
    </cfRule>
    <cfRule type="expression" dxfId="1" priority="721">
      <formula>IF($O24="执业药师",1,0)=1</formula>
    </cfRule>
  </conditionalFormatting>
  <dataValidations count="1">
    <dataValidation type="list" allowBlank="1" showInputMessage="1" showErrorMessage="1" sqref="J31">
      <formula1>#REF!</formula1>
    </dataValidation>
  </dataValidations>
  <printOptions horizontalCentered="1"/>
  <pageMargins left="0.0388888888888889" right="0.118055555555556" top="0.432638888888889" bottom="0.118055555555556" header="0.236111111111111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10" sqref="F10"/>
    </sheetView>
  </sheetViews>
  <sheetFormatPr defaultColWidth="9" defaultRowHeight="14.25" outlineLevelCol="5"/>
  <cols>
    <col min="1" max="1" width="0.125" style="3" customWidth="1"/>
    <col min="2" max="2" width="9" style="3"/>
    <col min="3" max="3" width="17.875" style="3" customWidth="1"/>
    <col min="4" max="4" width="9" style="3"/>
    <col min="5" max="5" width="16.125" style="3" customWidth="1"/>
    <col min="6" max="6" width="32.125" style="3" customWidth="1"/>
    <col min="7" max="16384" width="9" style="3"/>
  </cols>
  <sheetData>
    <row r="1" ht="33.95" customHeight="1" spans="2:6">
      <c r="B1" s="4" t="s">
        <v>0</v>
      </c>
      <c r="C1" s="4"/>
      <c r="D1" s="4"/>
      <c r="E1" s="4"/>
      <c r="F1" s="4"/>
    </row>
    <row r="2" ht="27" customHeight="1" spans="2:6">
      <c r="B2" s="5" t="s">
        <v>1</v>
      </c>
      <c r="C2" s="5"/>
      <c r="D2" s="6" t="s">
        <v>2</v>
      </c>
      <c r="E2" s="6"/>
      <c r="F2" s="6"/>
    </row>
    <row r="3" ht="27" customHeight="1" spans="2:6">
      <c r="B3" s="5" t="s">
        <v>3</v>
      </c>
      <c r="C3" s="5"/>
      <c r="D3" s="7" t="s">
        <v>119</v>
      </c>
      <c r="E3" s="8"/>
      <c r="F3" s="8"/>
    </row>
    <row r="4" ht="27" customHeight="1" spans="2:6">
      <c r="B4" s="5" t="s">
        <v>5</v>
      </c>
      <c r="C4" s="5"/>
      <c r="D4" s="9" t="s">
        <v>120</v>
      </c>
      <c r="E4" s="10"/>
      <c r="F4" s="10"/>
    </row>
    <row r="5" s="1" customFormat="1" ht="39" customHeight="1" spans="1:6">
      <c r="A5" s="3"/>
      <c r="B5" s="11" t="s">
        <v>7</v>
      </c>
      <c r="C5" s="11"/>
      <c r="D5" s="6" t="s">
        <v>121</v>
      </c>
      <c r="E5" s="6"/>
      <c r="F5" s="6"/>
    </row>
    <row r="6" s="2" customFormat="1" ht="21.95" customHeight="1" spans="2:6"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</row>
    <row r="7" s="2" customFormat="1" ht="21.95" customHeight="1" spans="2:6">
      <c r="B7" s="12">
        <v>1</v>
      </c>
      <c r="C7" s="13" t="s">
        <v>26</v>
      </c>
      <c r="D7" s="14">
        <v>15043</v>
      </c>
      <c r="E7" s="15" t="s">
        <v>122</v>
      </c>
      <c r="F7" s="16"/>
    </row>
    <row r="8" s="2" customFormat="1" ht="21.95" customHeight="1" spans="2:6">
      <c r="B8" s="12">
        <f t="shared" ref="B8:B31" si="0">B7+1</f>
        <v>2</v>
      </c>
      <c r="C8" s="13" t="s">
        <v>32</v>
      </c>
      <c r="D8" s="14">
        <v>26732</v>
      </c>
      <c r="E8" s="17" t="s">
        <v>44</v>
      </c>
      <c r="F8" s="16"/>
    </row>
    <row r="9" s="2" customFormat="1" ht="21.95" customHeight="1" spans="2:6">
      <c r="B9" s="12">
        <f t="shared" si="0"/>
        <v>3</v>
      </c>
      <c r="C9" s="13" t="s">
        <v>47</v>
      </c>
      <c r="D9" s="14">
        <v>4444</v>
      </c>
      <c r="E9" s="15" t="s">
        <v>48</v>
      </c>
      <c r="F9" s="16"/>
    </row>
    <row r="10" s="2" customFormat="1" ht="21.95" customHeight="1" spans="2:6">
      <c r="B10" s="12">
        <f t="shared" si="0"/>
        <v>4</v>
      </c>
      <c r="C10" s="13" t="s">
        <v>59</v>
      </c>
      <c r="D10" s="14">
        <v>14306</v>
      </c>
      <c r="E10" s="18" t="s">
        <v>60</v>
      </c>
      <c r="F10" s="16"/>
    </row>
    <row r="11" s="2" customFormat="1" ht="21.95" customHeight="1" spans="2:6">
      <c r="B11" s="12">
        <f t="shared" si="0"/>
        <v>5</v>
      </c>
      <c r="C11" s="13" t="s">
        <v>82</v>
      </c>
      <c r="D11" s="14">
        <v>16086</v>
      </c>
      <c r="E11" s="18" t="s">
        <v>83</v>
      </c>
      <c r="F11" s="16"/>
    </row>
    <row r="12" s="2" customFormat="1" ht="21.95" customHeight="1" spans="2:6">
      <c r="B12" s="12">
        <f t="shared" si="0"/>
        <v>6</v>
      </c>
      <c r="C12" s="13" t="s">
        <v>105</v>
      </c>
      <c r="D12" s="14">
        <v>16417</v>
      </c>
      <c r="E12" s="19" t="s">
        <v>106</v>
      </c>
      <c r="F12" s="16"/>
    </row>
    <row r="13" s="2" customFormat="1" ht="21.95" customHeight="1" spans="2:6">
      <c r="B13" s="12">
        <f t="shared" si="0"/>
        <v>7</v>
      </c>
      <c r="C13" s="13" t="s">
        <v>16</v>
      </c>
      <c r="D13" s="14">
        <v>8233</v>
      </c>
      <c r="E13" s="17" t="s">
        <v>17</v>
      </c>
      <c r="F13" s="16"/>
    </row>
    <row r="14" s="2" customFormat="1" ht="21.95" customHeight="1" spans="2:6">
      <c r="B14" s="12">
        <f t="shared" si="0"/>
        <v>8</v>
      </c>
      <c r="C14" s="13" t="s">
        <v>47</v>
      </c>
      <c r="D14" s="14">
        <v>582</v>
      </c>
      <c r="E14" s="17" t="s">
        <v>123</v>
      </c>
      <c r="F14" s="16"/>
    </row>
    <row r="15" s="2" customFormat="1" ht="21.95" customHeight="1" spans="2:6">
      <c r="B15" s="12">
        <f t="shared" si="0"/>
        <v>9</v>
      </c>
      <c r="C15" s="13" t="s">
        <v>55</v>
      </c>
      <c r="D15" s="14">
        <v>11752</v>
      </c>
      <c r="E15" s="18" t="s">
        <v>56</v>
      </c>
      <c r="F15" s="16"/>
    </row>
    <row r="16" s="2" customFormat="1" ht="21.95" customHeight="1" spans="2:6">
      <c r="B16" s="12">
        <f t="shared" si="0"/>
        <v>10</v>
      </c>
      <c r="C16" s="20" t="s">
        <v>103</v>
      </c>
      <c r="D16" s="16">
        <v>15255</v>
      </c>
      <c r="E16" s="15" t="s">
        <v>104</v>
      </c>
      <c r="F16" s="16"/>
    </row>
    <row r="17" s="2" customFormat="1" ht="21.95" customHeight="1" spans="2:6">
      <c r="B17" s="12">
        <f t="shared" si="0"/>
        <v>11</v>
      </c>
      <c r="C17" s="21" t="str">
        <f>VLOOKUP(E17,[2]Sheet1!$A:$C,3,0)</f>
        <v>新都新繁店</v>
      </c>
      <c r="D17" s="21">
        <v>8338</v>
      </c>
      <c r="E17" s="22" t="s">
        <v>110</v>
      </c>
      <c r="F17" s="16"/>
    </row>
  </sheetData>
  <mergeCells count="9">
    <mergeCell ref="B1:F1"/>
    <mergeCell ref="B2:C2"/>
    <mergeCell ref="D2:F2"/>
    <mergeCell ref="B3:C3"/>
    <mergeCell ref="D3:F3"/>
    <mergeCell ref="B4:C4"/>
    <mergeCell ref="D4:F4"/>
    <mergeCell ref="B5:C5"/>
    <mergeCell ref="D5:F5"/>
  </mergeCells>
  <conditionalFormatting sqref="F7">
    <cfRule type="expression" dxfId="0" priority="130">
      <formula>IF(#REF!="实习生",1,0)</formula>
    </cfRule>
    <cfRule type="expression" dxfId="1" priority="131">
      <formula>IF($J7="执业中药师",1,0)=1</formula>
    </cfRule>
    <cfRule type="expression" dxfId="1" priority="132">
      <formula>IF($J7="执业药师",1,0)=1</formula>
    </cfRule>
  </conditionalFormatting>
  <conditionalFormatting sqref="F8">
    <cfRule type="expression" dxfId="0" priority="160">
      <formula>IF(#REF!="实习生",1,0)</formula>
    </cfRule>
    <cfRule type="expression" dxfId="1" priority="161">
      <formula>IF($J8="执业中药师",1,0)=1</formula>
    </cfRule>
    <cfRule type="expression" dxfId="1" priority="162">
      <formula>IF($J8="执业药师",1,0)=1</formula>
    </cfRule>
  </conditionalFormatting>
  <conditionalFormatting sqref="F9">
    <cfRule type="duplicateValues" dxfId="2" priority="142"/>
    <cfRule type="expression" dxfId="1" priority="143">
      <formula>IF($J9="执业中药师",1,0)=1</formula>
    </cfRule>
    <cfRule type="expression" dxfId="1" priority="144">
      <formula>IF($J9="执业药师",1,0)=1</formula>
    </cfRule>
  </conditionalFormatting>
  <conditionalFormatting sqref="F10">
    <cfRule type="expression" dxfId="1" priority="138">
      <formula>IF(#REF!="执业药师",1,0)=1</formula>
    </cfRule>
    <cfRule type="expression" dxfId="1" priority="137">
      <formula>IF(#REF!="执业中药师",1,0)=1</formula>
    </cfRule>
    <cfRule type="duplicateValues" dxfId="2" priority="136"/>
  </conditionalFormatting>
  <conditionalFormatting sqref="E12">
    <cfRule type="expression" dxfId="3" priority="5">
      <formula>IF(#REF!="执业药师",1,0)=1</formula>
    </cfRule>
    <cfRule type="expression" dxfId="5" priority="6">
      <formula>IF(#REF!="实习生",1,0)</formula>
    </cfRule>
    <cfRule type="duplicateValues" dxfId="4" priority="7"/>
    <cfRule type="expression" dxfId="3" priority="8">
      <formula>IF(#REF!="执业中药师",1,0)=1</formula>
    </cfRule>
  </conditionalFormatting>
  <conditionalFormatting sqref="F14">
    <cfRule type="expression" dxfId="1" priority="135">
      <formula>IF(#REF!="执业药师",1,0)=1</formula>
    </cfRule>
    <cfRule type="expression" dxfId="1" priority="134">
      <formula>IF(#REF!="执业中药师",1,0)=1</formula>
    </cfRule>
    <cfRule type="duplicateValues" dxfId="2" priority="133"/>
  </conditionalFormatting>
  <conditionalFormatting sqref="D16">
    <cfRule type="expression" dxfId="1" priority="4">
      <formula>IF(#REF!="执业药师",1,0)=1</formula>
    </cfRule>
    <cfRule type="expression" dxfId="1" priority="3">
      <formula>IF(#REF!="执业中药师",1,0)=1</formula>
    </cfRule>
    <cfRule type="duplicateValues" dxfId="2" priority="2"/>
    <cfRule type="expression" dxfId="0" priority="1">
      <formula>IF(#REF!="实习生",1,0)</formula>
    </cfRule>
  </conditionalFormatting>
  <conditionalFormatting sqref="F9:F15 F17">
    <cfRule type="expression" dxfId="0" priority="151">
      <formula>IF(#REF!="实习生",1,0)</formula>
    </cfRule>
  </conditionalFormatting>
  <conditionalFormatting sqref="F11 F13 F17">
    <cfRule type="duplicateValues" dxfId="2" priority="163"/>
    <cfRule type="expression" dxfId="1" priority="164">
      <formula>IF(#REF!="执业中药师",1,0)=1</formula>
    </cfRule>
    <cfRule type="expression" dxfId="1" priority="165">
      <formula>IF(#REF!="执业药师",1,0)=1</formula>
    </cfRule>
  </conditionalFormatting>
  <pageMargins left="0.354166666666667" right="0.0388888888888889" top="0.629166666666667" bottom="0.66805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上午西部培训签到表</vt:lpstr>
      <vt:lpstr>下午十二桥带教签到表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2017-06-06T01:35:00Z</dcterms:created>
  <cp:lastPrinted>2019-07-03T12:03:00Z</cp:lastPrinted>
  <dcterms:modified xsi:type="dcterms:W3CDTF">2024-04-17T02:59:04Z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20</vt:lpwstr>
  </property>
  <property fmtid="{D5CDD505-2E9C-101B-9397-08002B2CF9AE}" pid="4" name="ICV">
    <vt:lpwstr>D1C8608C6DB44321B5ED2106A7C63BC3_13</vt:lpwstr>
  </property>
</Properties>
</file>