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2"/>
  </bookViews>
  <sheets>
    <sheet name="查询零售明细" sheetId="1" r:id="rId1"/>
    <sheet name="Sheet2" sheetId="3" r:id="rId2"/>
    <sheet name="绽妍2月退账明细" sheetId="2" r:id="rId3"/>
    <sheet name="Sheet3" sheetId="4" r:id="rId4"/>
  </sheets>
  <definedNames>
    <definedName name="_xlnm._FilterDatabase" localSheetId="2" hidden="1">绽妍2月退账明细!$A$2:$L$253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<sst xmlns="http://schemas.openxmlformats.org/spreadsheetml/2006/main" count="4419" uniqueCount="258">
  <si>
    <t/>
  </si>
  <si>
    <t>时间</t>
  </si>
  <si>
    <t>销售单ID</t>
  </si>
  <si>
    <t>门店ID</t>
  </si>
  <si>
    <t>门店名称</t>
  </si>
  <si>
    <t>货品ID</t>
  </si>
  <si>
    <t>品名</t>
  </si>
  <si>
    <t>规格</t>
  </si>
  <si>
    <t>单位</t>
  </si>
  <si>
    <t>销售数量</t>
  </si>
  <si>
    <t>金额</t>
  </si>
  <si>
    <t>毛利</t>
  </si>
  <si>
    <t>毛利率</t>
  </si>
  <si>
    <t>小类ID</t>
  </si>
  <si>
    <t>小类名称</t>
  </si>
  <si>
    <t>中类名称</t>
  </si>
  <si>
    <t>大类名称</t>
  </si>
  <si>
    <t>营业员id</t>
  </si>
  <si>
    <t>营业员</t>
  </si>
  <si>
    <t>批次ID</t>
  </si>
  <si>
    <t>批次价</t>
  </si>
  <si>
    <t>标识</t>
  </si>
  <si>
    <t>批次单价2</t>
  </si>
  <si>
    <t>批号</t>
  </si>
  <si>
    <t>四川太极怀远店</t>
  </si>
  <si>
    <t>医用修护敷料+z</t>
  </si>
  <si>
    <t>P-50g</t>
  </si>
  <si>
    <t>瓶</t>
  </si>
  <si>
    <t>0%</t>
  </si>
  <si>
    <t>韩艳梅</t>
  </si>
  <si>
    <t>线下</t>
  </si>
  <si>
    <t>四川太极旗舰店</t>
  </si>
  <si>
    <t>皮肤修护敷料+z</t>
  </si>
  <si>
    <t>SRD-O 1片</t>
  </si>
  <si>
    <t>袋</t>
  </si>
  <si>
    <t>其他康复理疗器械类</t>
  </si>
  <si>
    <t>康复理疗器械</t>
  </si>
  <si>
    <t>医疗器械</t>
  </si>
  <si>
    <t>廖桂英</t>
  </si>
  <si>
    <t>001</t>
  </si>
  <si>
    <t>黄长菊</t>
  </si>
  <si>
    <t>四川太极红星店</t>
  </si>
  <si>
    <t>邱运丽</t>
  </si>
  <si>
    <t>四川太极浆洗街药店</t>
  </si>
  <si>
    <t>皮肤修复敷料+z</t>
  </si>
  <si>
    <t>24x21 25gx5贴 敷贴型</t>
  </si>
  <si>
    <t>盒</t>
  </si>
  <si>
    <t>毛静静</t>
  </si>
  <si>
    <t>四川太极邛崃中心药店</t>
  </si>
  <si>
    <t>金敏霜</t>
  </si>
  <si>
    <t>四川太极光华药店</t>
  </si>
  <si>
    <t>汤雪芹</t>
  </si>
  <si>
    <t>四川太极都江堰药店</t>
  </si>
  <si>
    <t>詹少洋</t>
  </si>
  <si>
    <t>四川太极清江东路药店</t>
  </si>
  <si>
    <t>胡艳弘</t>
  </si>
  <si>
    <t>四川太极兴义镇万兴路药店</t>
  </si>
  <si>
    <t>庄静</t>
  </si>
  <si>
    <t>四川太极通盈街药店</t>
  </si>
  <si>
    <t>李瑾琳</t>
  </si>
  <si>
    <t>绽妍JUYOU三重蛋白安润修护霜+z</t>
  </si>
  <si>
    <t>50g</t>
  </si>
  <si>
    <t>乳液/面霜类</t>
  </si>
  <si>
    <t>基础护肤品</t>
  </si>
  <si>
    <t>化妆品</t>
  </si>
  <si>
    <t>四川太极新园大道药店</t>
  </si>
  <si>
    <t>胡元</t>
  </si>
  <si>
    <t>四川太极土龙路药店</t>
  </si>
  <si>
    <t>刘新</t>
  </si>
  <si>
    <t>四川太极新乐中街药店</t>
  </si>
  <si>
    <t>医用皮肤修复敷料+Z</t>
  </si>
  <si>
    <t>洁面B型 30ml</t>
  </si>
  <si>
    <t>吴新异</t>
  </si>
  <si>
    <t>绽妍JUYOU舒缓保湿洁面慕斯+Z</t>
  </si>
  <si>
    <t>水50ml</t>
  </si>
  <si>
    <t>四川太极金丝街药店</t>
  </si>
  <si>
    <t>冯婧恩</t>
  </si>
  <si>
    <t>黄莉</t>
  </si>
  <si>
    <t>绽妍JUYOU舒缓保湿洁面慕斯+z</t>
  </si>
  <si>
    <t>150ml</t>
  </si>
  <si>
    <t>洁面类</t>
  </si>
  <si>
    <t>四川太极大药房连锁有限公司成都高新区成汉南路药店</t>
  </si>
  <si>
    <t>鄢珊珊</t>
  </si>
  <si>
    <t>骆乐</t>
  </si>
  <si>
    <t xml:space="preserve">黄兴中 </t>
  </si>
  <si>
    <t xml:space="preserve">蒋雪琴 </t>
  </si>
  <si>
    <t>四川太极成华杉板桥南一路店</t>
  </si>
  <si>
    <t>杨伟钰</t>
  </si>
  <si>
    <t>四川太极新津邓双镇岷江店</t>
  </si>
  <si>
    <t>张琴</t>
  </si>
  <si>
    <t>江润萍</t>
  </si>
  <si>
    <t>四川太极青羊区北东街店</t>
  </si>
  <si>
    <t>医用皮肤修复敷料+z</t>
  </si>
  <si>
    <t>绽妍 5片 D1-O型25g</t>
  </si>
  <si>
    <t>其他家庭常备器械类</t>
  </si>
  <si>
    <t>家庭常备器械</t>
  </si>
  <si>
    <t>曾娟</t>
  </si>
  <si>
    <t>向丽容</t>
  </si>
  <si>
    <t>G-50g</t>
  </si>
  <si>
    <t xml:space="preserve">向海英 </t>
  </si>
  <si>
    <t>四川太极大邑县晋原镇子龙路店</t>
  </si>
  <si>
    <t>熊小玲</t>
  </si>
  <si>
    <t>四川太极青羊区大石西路药店</t>
  </si>
  <si>
    <t xml:space="preserve">毛玉 </t>
  </si>
  <si>
    <t>聂小焱</t>
  </si>
  <si>
    <t>四川太极双流县西航港街道锦华路一段药店</t>
  </si>
  <si>
    <t>徐榛</t>
  </si>
  <si>
    <t>四川太极成华区二环路北四段药店（汇融名城）</t>
  </si>
  <si>
    <t>胡建兴</t>
  </si>
  <si>
    <t>四川太极青羊区十二桥药店</t>
  </si>
  <si>
    <t>邹婷</t>
  </si>
  <si>
    <t xml:space="preserve">冯莉 </t>
  </si>
  <si>
    <t>曾宣悦</t>
  </si>
  <si>
    <t>四川太极成华区羊子山西路药店（兴元华盛）</t>
  </si>
  <si>
    <t>高红华</t>
  </si>
  <si>
    <t>四川太极都江堰景中路店</t>
  </si>
  <si>
    <t>晏祥春</t>
  </si>
  <si>
    <t>四川太极新都区马超东路店</t>
  </si>
  <si>
    <t>杨黎</t>
  </si>
  <si>
    <t>黄杨</t>
  </si>
  <si>
    <t>四川太极锦江区观音桥街药店</t>
  </si>
  <si>
    <t>袁咏梅</t>
  </si>
  <si>
    <t>四川太极金牛区黄苑东街药店</t>
  </si>
  <si>
    <t>范海英</t>
  </si>
  <si>
    <t>四川太极新都区新繁镇繁江北路药店</t>
  </si>
  <si>
    <t>唐阳</t>
  </si>
  <si>
    <t>曾洁</t>
  </si>
  <si>
    <t>四川太极高新区大源北街药店</t>
  </si>
  <si>
    <t>张亚红</t>
  </si>
  <si>
    <t>四川太极锦江区庆云南街药店</t>
  </si>
  <si>
    <t>宋留艺</t>
  </si>
  <si>
    <t>三重蛋白安润舒缓保湿水+z</t>
  </si>
  <si>
    <t>120ml</t>
  </si>
  <si>
    <t>护肤水类</t>
  </si>
  <si>
    <t>四川太极成华区万宇路药店</t>
  </si>
  <si>
    <t xml:space="preserve">吴佩娟 </t>
  </si>
  <si>
    <t>四川太极武侯区科华街药店</t>
  </si>
  <si>
    <t>魏存敏</t>
  </si>
  <si>
    <t>阴静</t>
  </si>
  <si>
    <t>四川太极大药房连锁有限公司武侯区聚萃街药店</t>
  </si>
  <si>
    <t>王旭萍</t>
  </si>
  <si>
    <t>四川太极大药房连锁有限公司崇州市崇阳镇尚贤坊街药店</t>
  </si>
  <si>
    <t>涂思佩</t>
  </si>
  <si>
    <t>四川太极邛崃市临邛镇翠荫街药店</t>
  </si>
  <si>
    <t>陈礼凤</t>
  </si>
  <si>
    <t>四川太极武侯区佳灵路药店</t>
  </si>
  <si>
    <t>王娅</t>
  </si>
  <si>
    <t>罗雅心</t>
  </si>
  <si>
    <t>四川太极新津县五津镇武阳西路药店</t>
  </si>
  <si>
    <t>李迎新</t>
  </si>
  <si>
    <t>四川太极金牛区银河北街药店</t>
  </si>
  <si>
    <t>林思敏</t>
  </si>
  <si>
    <t>四川太极青羊区童子街药店</t>
  </si>
  <si>
    <t>杨聪明</t>
  </si>
  <si>
    <t>四川太极青羊区贝森北路药店</t>
  </si>
  <si>
    <t>朱勋花</t>
  </si>
  <si>
    <t>四川太极成华区金马河路药店</t>
  </si>
  <si>
    <t>张琴琴</t>
  </si>
  <si>
    <t xml:space="preserve">四川太极崇州市崇阳镇永康东路药店 </t>
  </si>
  <si>
    <t>胡建梅</t>
  </si>
  <si>
    <t>四川太极武侯区大华街药店</t>
  </si>
  <si>
    <t>黎丹</t>
  </si>
  <si>
    <t>四川太极高新区中和大道药店</t>
  </si>
  <si>
    <t>海藻酸钠修护敷料+z</t>
  </si>
  <si>
    <t>ASRM(R)-08 80g</t>
  </si>
  <si>
    <t>冯学勤</t>
  </si>
  <si>
    <t>陈康</t>
  </si>
  <si>
    <t>四川太极大邑县晋原镇潘家街药店</t>
  </si>
  <si>
    <t xml:space="preserve">黄梅 </t>
  </si>
  <si>
    <t>李娟</t>
  </si>
  <si>
    <t>四川太极锦江区梨花街药店</t>
  </si>
  <si>
    <t>申彩文（梨花街）</t>
  </si>
  <si>
    <t>唐文琼（梨花街）</t>
  </si>
  <si>
    <t>四川太极青羊区蜀辉路药店</t>
  </si>
  <si>
    <t>刘本丹</t>
  </si>
  <si>
    <t>王春燕</t>
  </si>
  <si>
    <t>四川太极武侯区大悦路药店</t>
  </si>
  <si>
    <t>刘江南</t>
  </si>
  <si>
    <t>赵星雨</t>
  </si>
  <si>
    <t>四川太极武侯区丝竹路药店</t>
  </si>
  <si>
    <t>吴佩芸</t>
  </si>
  <si>
    <t>四川太极新都区新都街道万和北路药店</t>
  </si>
  <si>
    <t>欧玲</t>
  </si>
  <si>
    <t>廖红</t>
  </si>
  <si>
    <t>四川太极都江堰市永丰街道宝莲路药店</t>
  </si>
  <si>
    <t>贾益娟</t>
  </si>
  <si>
    <t>四川太极金牛区花照壁药店</t>
  </si>
  <si>
    <t xml:space="preserve">代志斌 </t>
  </si>
  <si>
    <t>李丽</t>
  </si>
  <si>
    <t>四川太极邛崃市文君街道杏林路药店</t>
  </si>
  <si>
    <t>王李秋</t>
  </si>
  <si>
    <t>四川太极青羊区光华西一路药店</t>
  </si>
  <si>
    <t>李玉先</t>
  </si>
  <si>
    <t>四川太极青羊区光华北五路药店</t>
  </si>
  <si>
    <t>王丹</t>
  </si>
  <si>
    <t>绽妍JUYOU三重蛋白安润舒缓喷雾+z</t>
  </si>
  <si>
    <t>绽妍JUYOU三重蛋白安润舒缓喷雾</t>
  </si>
  <si>
    <t>羊玉梅</t>
  </si>
  <si>
    <t>四川太极成华区东昌路一药店</t>
  </si>
  <si>
    <t>张杰</t>
  </si>
  <si>
    <t>杨琼</t>
  </si>
  <si>
    <t>四川太极青羊区青龙街药店</t>
  </si>
  <si>
    <t xml:space="preserve">高文棋 </t>
  </si>
  <si>
    <t>四川太极成华区培华东路药店</t>
  </si>
  <si>
    <t>蔡红秀</t>
  </si>
  <si>
    <t>四川太极大药房连锁有限公司成都高新区吉瑞三路二药房</t>
  </si>
  <si>
    <t xml:space="preserve">何锦楠 </t>
  </si>
  <si>
    <t>四川太极高新区天顺路药店</t>
  </si>
  <si>
    <t>晏玲</t>
  </si>
  <si>
    <t>四川太极武侯区科华北路药店</t>
  </si>
  <si>
    <t>张娟娟（科华北街）</t>
  </si>
  <si>
    <t>陈慧</t>
  </si>
  <si>
    <t>四川太极锦江区静沙南路药店</t>
  </si>
  <si>
    <t>尹萍</t>
  </si>
  <si>
    <t>梅雅霜</t>
  </si>
  <si>
    <t>何英</t>
  </si>
  <si>
    <t>四川太极武侯区长寿路药店</t>
  </si>
  <si>
    <t>黄玉婷</t>
  </si>
  <si>
    <t>王茂兰</t>
  </si>
  <si>
    <t>四川太极高新区泰和二街药店</t>
  </si>
  <si>
    <t xml:space="preserve">贾兰 </t>
  </si>
  <si>
    <t xml:space="preserve">李平 </t>
  </si>
  <si>
    <t>四川太极金牛区沙湾东一路药店</t>
  </si>
  <si>
    <t>王杰</t>
  </si>
  <si>
    <t>四川太极青羊区蜀源路药店</t>
  </si>
  <si>
    <t xml:space="preserve">李紫雯 </t>
  </si>
  <si>
    <t>张蓉</t>
  </si>
  <si>
    <t>四川太极大药房连锁有限公司武侯区高攀西巷药店</t>
  </si>
  <si>
    <t>郑智慧</t>
  </si>
  <si>
    <t>四川太极成华区华泰路二药店</t>
  </si>
  <si>
    <t>周恒伟</t>
  </si>
  <si>
    <t>雅安市太极智慧云医药科技有限公司</t>
  </si>
  <si>
    <t>黄雅冰</t>
  </si>
  <si>
    <t>四川太极大药房连锁有限公司成都高新区泰和二街三药店</t>
  </si>
  <si>
    <t>郭俊梅</t>
  </si>
  <si>
    <t>0</t>
  </si>
  <si>
    <t>两个字符串不明操作符,expr1= ,expr2=100,op=*</t>
  </si>
  <si>
    <t>求和项:销售数量</t>
  </si>
  <si>
    <t>总计</t>
  </si>
  <si>
    <t>赠品ID</t>
  </si>
  <si>
    <t>单价</t>
  </si>
  <si>
    <t>总金额</t>
  </si>
  <si>
    <t>医用修护敷料</t>
  </si>
  <si>
    <t>支</t>
  </si>
  <si>
    <t>四川太极成华区华泰路药店</t>
  </si>
  <si>
    <t>皮肤修护敷料</t>
  </si>
  <si>
    <t>SRD-O 25gx6片</t>
  </si>
  <si>
    <t>200ml</t>
  </si>
  <si>
    <t>四川太极大药房连锁有限公司郫都区红光街道红高东路药店</t>
  </si>
  <si>
    <t>舒缓保湿洁面慕斯50ml</t>
  </si>
  <si>
    <t>50ml</t>
  </si>
  <si>
    <t>医用皮肤修复敷料绽妍OTC械品水剂30ml</t>
  </si>
  <si>
    <t>B型：30ml</t>
  </si>
  <si>
    <t>绽妍JUYOU三重蛋白安润舒缓保湿水</t>
  </si>
  <si>
    <t>绽妍轻透物理防晒霜</t>
  </si>
  <si>
    <t>50g SPF50+</t>
  </si>
  <si>
    <t>绽妍JUYOU三重蛋白安润修护霜</t>
  </si>
  <si>
    <t>四川太极武侯区倪家桥路药店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</si>
</sst>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3"/>
      <name val="宋体"/>
      <charset val="134"/>
    </font>
    <font>
      <b/>
      <sz val="13"/>
      <color rgb="FFFF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1" fillId="2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2" fillId="0" borderId="0" xfId="0" applyFont="1">
      <alignment vertical="center"/>
    </xf>
    <xf numFmtId="0" fontId="0" fillId="3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2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22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ont="1" applyBorder="1">
      <alignment vertical="center"/>
    </xf>
    <xf numFmtId="22" fontId="8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22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22" fontId="8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22" fontId="8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Font="1" applyFill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365.4150925926" refreshedBy="Administrator" recordCount="236">
  <cacheSource type="worksheet">
    <worksheetSource ref="A2:K233" sheet="绽妍2月退账明细"/>
  </cacheSource>
  <cacheFields count="23">
    <cacheField name="时间" numFmtId="0">
      <sharedItems containsDate="1" containsMixedTypes="1" count="187">
        <d v="2024-02-26T10:24:00"/>
        <d v="2024-02-01T13:37:00"/>
        <d v="2024-02-01T13:38:00"/>
        <d v="2024-02-01T13:40:00"/>
        <d v="2024-02-07T21:01:00"/>
        <d v="2024-02-25T15:54:00"/>
        <d v="2024-02-26T21:25:00"/>
        <d v="2024-02-23T18:59:00"/>
        <d v="2024-02-18T22:00:00"/>
        <d v="2024-02-24T19:46:00"/>
        <d v="2024-02-28T19:37:00"/>
        <d v="2024-02-29T19:32:00"/>
        <d v="2024-02-28T13:55:00"/>
        <d v="2024-02-03T11:40:00"/>
        <d v="2024-02-26T10:27:00"/>
        <d v="2024-02-01T13:28:00"/>
        <d v="2024-02-24T12:58:00"/>
        <d v="2024-02-06T10:12:00"/>
        <d v="2024-02-17T13:35:00"/>
        <d v="2024-02-17T19:19:00"/>
        <d v="2024-02-14T10:17:00"/>
        <d v="2024-02-27T20:15:00"/>
        <d v="2024-02-12T16:34:00"/>
        <d v="2024-02-09T14:04:00"/>
        <d v="2024-02-19T20:27:00"/>
        <d v="2024-02-28T16:08:00"/>
        <d v="2024-02-01T19:38:00"/>
        <d v="2024-02-04T12:26:00"/>
        <d v="2024-02-16T20:31:00"/>
        <d v="2024-02-19T21:03:00"/>
        <d v="2024-02-22T20:56:00"/>
        <d v="2024-02-24T20:30:00"/>
        <d v="2024-02-25T15:17:00"/>
        <d v="2024-02-01T12:19:00"/>
        <d v="2024-02-02T13:42:00"/>
        <d v="2024-02-04T18:38:00"/>
        <d v="2024-02-06T19:18:00"/>
        <d v="2024-02-12T14:52:00"/>
        <d v="2024-02-26T19:10:00"/>
        <d v="2024-02-28T19:00:00"/>
        <d v="2024-02-29T20:39:00"/>
        <d v="2024-02-06T13:19:00"/>
        <d v="2024-02-29T21:09:00"/>
        <d v="2024-02-06T21:16:00"/>
        <d v="2024-02-28T11:21:00"/>
        <d v="2024-02-01T18:11:00"/>
        <d v="2024-02-02T15:10:00"/>
        <d v="2024-02-02T17:00:00"/>
        <d v="2024-02-02T17:01:00"/>
        <d v="2024-02-02T17:04:00"/>
        <d v="2024-02-03T12:18:00"/>
        <d v="2024-02-04T14:11:00"/>
        <d v="2024-02-05T16:01:00"/>
        <d v="2024-02-07T17:28:00"/>
        <d v="2024-02-08T11:45:00"/>
        <d v="2024-02-08T11:47:00"/>
        <d v="2024-02-17T17:47:00"/>
        <d v="2024-02-20T19:35:00"/>
        <d v="2024-02-02T20:11:00"/>
        <d v="2024-02-16T21:20:00"/>
        <d v="2024-02-29T11:48:00"/>
        <d v="2024-02-14T13:57:00"/>
        <d v="2024-02-08T14:20:00"/>
        <d v="2024-02-20T11:42:00"/>
        <d v="2024-02-25T18:40:00"/>
        <d v="2024-02-27T11:03:00"/>
        <d v="2024-02-20T19:12:00"/>
        <d v="2024-02-05T18:01:00"/>
        <d v="2024-02-14T14:45:00"/>
        <d v="2024-02-17T09:52:00"/>
        <d v="2024-02-19T20:09:00"/>
        <d v="2024-02-03T13:35:00"/>
        <d v="2024-02-19T15:15:00"/>
        <d v="2024-02-24T13:14:00"/>
        <d v="2024-02-17T16:26:00"/>
        <d v="2024-02-24T17:32:00"/>
        <d v="2024-02-08T11:38:00"/>
        <d v="2024-02-02T11:13:00"/>
        <d v="2024-02-17T15:17:00"/>
        <d v="2024-02-18T08:31:00"/>
        <d v="2024-02-27T15:59:00"/>
        <d v="2024-02-16T18:04:00"/>
        <d v="2024-02-18T12:37:00"/>
        <d v="2024-02-02T17:51:00"/>
        <d v="2024-02-07T19:38:00"/>
        <d v="2024-02-07T19:40:00"/>
        <d v="2024-02-21T21:06:00"/>
        <d v="2024-02-24T14:41:00"/>
        <d v="2024-02-22T10:35:00"/>
        <d v="2024-02-28T20:00:00"/>
        <d v="2024-02-05T21:37:00"/>
        <d v="2024-02-08T12:53:00"/>
        <d v="2024-02-15T16:55:00"/>
        <d v="2024-02-19T13:49:00"/>
        <d v="2024-02-20T15:35:00"/>
        <d v="2024-02-26T17:31:00"/>
        <d v="2024-02-20T19:41:00"/>
        <d v="2024-02-02T16:48:00"/>
        <d v="2024-02-01T19:39:00"/>
        <d v="2024-02-01T19:43:00"/>
        <d v="2024-02-04T15:53:00"/>
        <d v="2024-02-16T19:56:00"/>
        <d v="2024-02-04T00:13:00"/>
        <d v="2024-02-05T21:59:00"/>
        <d v="2024-02-12T14:33:00"/>
        <d v="2024-02-06T09:59:00"/>
        <d v="2024-02-01T11:11:00"/>
        <d v="2024-02-04T16:12:00"/>
        <d v="2024-02-08T18:18:00"/>
        <d v="2024-02-22T18:37:00"/>
        <d v="2024-02-24T17:47:00"/>
        <d v="2024-02-27T19:01:00"/>
        <d v="2024-02-04T18:29:00"/>
        <d v="2024-02-14T19:38:00"/>
        <d v="2024-02-18T12:41:00"/>
        <d v="2024-02-28T13:52:00"/>
        <d v="2024-02-03T15:44:00"/>
        <d v="2024-02-04T18:46:00"/>
        <d v="2024-02-18T19:06:00"/>
        <d v="2024-02-20T21:05:00"/>
        <d v="2024-02-20T21:32:00"/>
        <d v="2024-02-23T18:08:00"/>
        <d v="2024-02-24T17:11:00"/>
        <d v="2024-02-04T20:56:00"/>
        <d v="2024-02-07T12:42:00"/>
        <d v="2024-02-05T17:42:00"/>
        <d v="2024-02-03T16:31:00"/>
        <d v="2024-02-20T19:31:00"/>
        <d v="2024-02-23T20:22:00"/>
        <d v="2024-02-07T15:41:00"/>
        <d v="2024-02-08T13:11:00"/>
        <d v="2024-02-15T10:46:00"/>
        <d v="2024-02-17T20:03:00"/>
        <d v="2024-02-25T16:43:00"/>
        <d v="2024-02-27T19:09:00"/>
        <d v="2024-02-10T13:14:00"/>
        <d v="2024-02-12T12:58:00"/>
        <d v="2024-02-01T19:48:00"/>
        <d v="2024-02-03T20:25:00"/>
        <d v="2024-02-11T10:47:00"/>
        <d v="2024-02-19T16:52:00"/>
        <d v="2024-02-07T17:00:00"/>
        <d v="2024-02-23T21:10:00"/>
        <d v="2024-02-18T19:01:00"/>
        <d v="2024-02-26T16:09:00"/>
        <d v="2024-02-08T11:11:00"/>
        <d v="2024-02-04T12:53:00"/>
        <d v="2024-02-06T21:44:00"/>
        <d v="2024-02-07T14:40:00"/>
        <d v="2024-02-01T12:27:00"/>
        <d v="2024-02-21T18:57:00"/>
        <d v="2024-02-04T10:45:00"/>
        <d v="2024-02-04T20:26:00"/>
        <d v="2024-02-04T21:13:00"/>
        <d v="2024-02-19T18:54:00"/>
        <d v="2024-02-22T18:50:00"/>
        <d v="2024-02-05T11:26:00"/>
        <d v="2024-02-05T17:29:00"/>
        <d v="2024-02-27T12:52:00"/>
        <d v="2024-02-01T21:08:00"/>
        <d v="2024-02-02T19:44:00"/>
        <d v="2024-02-07T13:44:00"/>
        <d v="2024-02-07T17:10:00"/>
        <d v="2024-02-07T17:35:00"/>
        <d v="2024-02-08T10:43:00"/>
        <d v="2024-02-12T14:41:00"/>
        <d v="2024-02-13T14:48:00"/>
        <d v="2024-02-13T15:29:00"/>
        <d v="2024-02-19T09:16:00"/>
        <d v="2024-02-19T19:55:00"/>
        <d v="2024-02-20T20:39:00"/>
        <d v="2024-02-22T13:56:00"/>
        <d v="2024-02-22T21:15:00"/>
        <d v="2024-02-26T18:20:00"/>
        <d v="2024-02-27T13:46:00"/>
        <d v="2024-02-28T21:21:00"/>
        <d v="2024-02-18T16:02:00"/>
        <d v="2024-02-07T20:26:00"/>
        <d v="2024-02-09T10:51:00"/>
        <d v="2024-02-23T20:31:00"/>
        <d v="2024-02-28T18:42:00"/>
        <d v="2024-02-02T15:30:00"/>
        <d v="2024-02-16T21:52:00"/>
        <d v="2024-02-18T16:10:00"/>
        <d v="2024-02-07T14:18:00"/>
        <d v="2024-02-23T18:30:00"/>
        <s v=""/>
      </sharedItems>
    </cacheField>
    <cacheField name="销售单ID" numFmtId="0">
      <sharedItems containsNumber="1" containsInteger="1" containsMixedTypes="1" count="188">
        <n v="57088955"/>
        <n v="56815989"/>
        <n v="56815998"/>
        <n v="56816024"/>
        <n v="56890512"/>
        <n v="57081869"/>
        <n v="57101000"/>
        <n v="57060241"/>
        <n v="56988596"/>
        <n v="57073084"/>
        <n v="57123524"/>
        <n v="57133516"/>
        <n v="57119342"/>
        <n v="56837644"/>
        <n v="57088948"/>
        <n v="56815902"/>
        <n v="57066769"/>
        <n v="56871664"/>
        <n v="56968422"/>
        <n v="56973252"/>
        <n v="56935891"/>
        <n v="57112329"/>
        <n v="56925968"/>
        <n v="56909972"/>
        <n v="56999329"/>
        <n v="57115311"/>
        <n v="56821524"/>
        <n v="56849890"/>
        <n v="56962938"/>
        <n v="57000988"/>
        <n v="57050460"/>
        <n v="57073689"/>
        <n v="57081889"/>
        <n v="56813875"/>
        <n v="56828224"/>
        <n v="56852977"/>
        <n v="56878716"/>
        <n v="56925104"/>
        <n v="57097742"/>
        <n v="57122877"/>
        <n v="57136386"/>
        <n v="56873802"/>
        <n v="57137701"/>
        <n v="56882150"/>
        <n v="57117917"/>
        <n v="56819181"/>
        <n v="56829109"/>
        <n v="56830288"/>
        <n v="56830314"/>
        <n v="56830327"/>
        <n v="56838140"/>
        <n v="56850930"/>
        <n v="56864935"/>
        <n v="56890982"/>
        <n v="56897578"/>
        <n v="56897593"/>
        <n v="56972053"/>
        <n v="57011443"/>
        <n v="56832882"/>
        <n v="56964736"/>
        <n v="57130311"/>
        <n v="56937968"/>
        <n v="56899022"/>
        <n v="57000513"/>
        <n v="57084559"/>
        <n v="57104855"/>
        <n v="57011642"/>
        <n v="56866250"/>
        <n v="56938429"/>
        <n v="56966016"/>
        <n v="56994489"/>
        <n v="56838843"/>
        <n v="56994672"/>
        <n v="57066943"/>
        <n v="56971179"/>
        <n v="57070197"/>
        <n v="56895178"/>
        <n v="56825642"/>
        <n v="56969591"/>
        <n v="56976041"/>
        <n v="57108385"/>
        <n v="56960766"/>
        <n v="56979795"/>
        <n v="56830944"/>
        <n v="56891489"/>
        <n v="56892548"/>
        <n v="57039239"/>
        <n v="57068015"/>
        <n v="57035676"/>
        <n v="57115659"/>
        <n v="56870158"/>
        <n v="56898224"/>
        <n v="56948996"/>
        <n v="56992763"/>
        <n v="57005473"/>
        <n v="57096025"/>
        <n v="57011550"/>
        <n v="56830158"/>
        <n v="56821546"/>
        <n v="56821595"/>
        <n v="56852016"/>
        <n v="56962301"/>
        <n v="56845972"/>
        <n v="56870364"/>
        <n v="56924910"/>
        <n v="56871545"/>
        <n v="56813455"/>
        <n v="56852244"/>
        <n v="56902736"/>
        <n v="57048277"/>
        <n v="57070392"/>
        <n v="57110964"/>
        <n v="56854772"/>
        <n v="56942525"/>
        <n v="56979847"/>
        <n v="57119424"/>
        <n v="56840277"/>
        <n v="56852978"/>
        <n v="56985184"/>
        <n v="57012472"/>
        <n v="57014147"/>
        <n v="57058524"/>
        <n v="57069881"/>
        <n v="56856985"/>
        <n v="56886900"/>
        <n v="56866124"/>
        <n v="56840763"/>
        <n v="57011400"/>
        <n v="57061401"/>
        <n v="56888764"/>
        <n v="56898380"/>
        <n v="56944552"/>
        <n v="56974013"/>
        <n v="57083019"/>
        <n v="57111048"/>
        <n v="56913056"/>
        <n v="56924103"/>
        <n v="56821680"/>
        <n v="56842247"/>
        <n v="56913955"/>
        <n v="56995778"/>
        <n v="56889728"/>
        <n v="57062140"/>
        <n v="56984862"/>
        <n v="57095167"/>
        <n v="56897093"/>
        <n v="56850165"/>
        <n v="56880229"/>
        <n v="56887994"/>
        <n v="56815283"/>
        <n v="57037060"/>
        <n v="56848655"/>
        <n v="56856557"/>
        <n v="56857229"/>
        <n v="56997475"/>
        <n v="57048531"/>
        <n v="56861006"/>
        <n v="56865979"/>
        <n v="57106231"/>
        <n v="56820638"/>
        <n v="56832464"/>
        <n v="56887414"/>
        <n v="56890681"/>
        <n v="56891063"/>
        <n v="56896823"/>
        <n v="56925007"/>
        <n v="56930492"/>
        <n v="56930840"/>
        <n v="56971158"/>
        <n v="56988501"/>
        <n v="56998685"/>
        <n v="57013426"/>
        <n v="57044897"/>
        <n v="57050699"/>
        <n v="57096849"/>
        <n v="57106811"/>
        <n v="57125306"/>
        <n v="56981801"/>
        <n v="56893206"/>
        <n v="56907968"/>
        <n v="57061537"/>
        <n v="57122695"/>
        <n v="56828567"/>
        <n v="56965072"/>
        <n v="56981854"/>
        <n v="56887742"/>
        <n v="57058849"/>
        <s v=""/>
      </sharedItems>
    </cacheField>
    <cacheField name="门店ID" numFmtId="0">
      <sharedItems containsNumber="1" containsInteger="1" containsMixedTypes="1" count="72">
        <n v="54"/>
        <n v="307"/>
        <n v="308"/>
        <n v="337"/>
        <n v="341"/>
        <n v="343"/>
        <n v="351"/>
        <n v="357"/>
        <n v="371"/>
        <n v="373"/>
        <n v="377"/>
        <n v="379"/>
        <n v="387"/>
        <n v="391"/>
        <n v="399"/>
        <n v="511"/>
        <n v="514"/>
        <n v="517"/>
        <n v="539"/>
        <n v="570"/>
        <n v="573"/>
        <n v="581"/>
        <n v="582"/>
        <n v="585"/>
        <n v="587"/>
        <n v="709"/>
        <n v="724"/>
        <n v="727"/>
        <n v="730"/>
        <n v="737"/>
        <n v="742"/>
        <n v="743"/>
        <n v="744"/>
        <n v="752"/>
        <n v="754"/>
        <n v="102564"/>
        <n v="102565"/>
        <n v="102567"/>
        <n v="102934"/>
        <n v="102935"/>
        <n v="103198"/>
        <n v="103639"/>
        <n v="104428"/>
        <n v="104429"/>
        <n v="104430"/>
        <n v="104533"/>
        <n v="106066"/>
        <n v="106399"/>
        <n v="106569"/>
        <n v="106865"/>
        <n v="107658"/>
        <n v="110378"/>
        <n v="111219"/>
        <n v="111400"/>
        <n v="113833"/>
        <n v="114286"/>
        <n v="114622"/>
        <n v="114685"/>
        <n v="114844"/>
        <n v="114848"/>
        <n v="115971"/>
        <n v="116919"/>
        <n v="117184"/>
        <n v="117310"/>
        <n v="118074"/>
        <n v="118151"/>
        <n v="119263"/>
        <n v="119622"/>
        <n v="122198"/>
        <n v="138202"/>
        <n v="143253"/>
        <s v=""/>
      </sharedItems>
    </cacheField>
    <cacheField name="门店名称" numFmtId="0">
      <sharedItems count="72">
        <s v="四川太极怀远店"/>
        <s v="四川太极旗舰店"/>
        <s v="四川太极红星店"/>
        <s v="四川太极浆洗街药店"/>
        <s v="四川太极邛崃中心药店"/>
        <s v="四川太极光华药店"/>
        <s v="四川太极都江堰药店"/>
        <s v="四川太极清江东路药店"/>
        <s v="四川太极兴义镇万兴路药店"/>
        <s v="四川太极通盈街药店"/>
        <s v="四川太极新园大道药店"/>
        <s v="四川太极土龙路药店"/>
        <s v="四川太极新乐中街药店"/>
        <s v="四川太极金丝街药店"/>
        <s v="四川太极大药房连锁有限公司成都高新区成汉南路药店"/>
        <s v="四川太极成华杉板桥南一路店"/>
        <s v="四川太极新津邓双镇岷江店"/>
        <s v="四川太极青羊区北东街店"/>
        <s v="四川太极大邑县晋原镇子龙路店"/>
        <s v="四川太极青羊区大石西路药店"/>
        <s v="四川太极双流县西航港街道锦华路一段药店"/>
        <s v="四川太极成华区二环路北四段药店（汇融名城）"/>
        <s v="四川太极青羊区十二桥药店"/>
        <s v="四川太极成华区羊子山西路药店（兴元华盛）"/>
        <s v="四川太极都江堰景中路店"/>
        <s v="四川太极新都区马超东路店"/>
        <s v="四川太极锦江区观音桥街药店"/>
        <s v="四川太极金牛区黄苑东街药店"/>
        <s v="四川太极新都区新繁镇繁江北路药店"/>
        <s v="四川太极高新区大源北街药店"/>
        <s v="四川太极锦江区庆云南街药店"/>
        <s v="四川太极成华区万宇路药店"/>
        <s v="四川太极武侯区科华街药店"/>
        <s v="四川太极大药房连锁有限公司武侯区聚萃街药店"/>
        <s v="四川太极大药房连锁有限公司崇州市崇阳镇尚贤坊街药店"/>
        <s v="四川太极邛崃市临邛镇翠荫街药店"/>
        <s v="四川太极武侯区佳灵路药店"/>
        <s v="四川太极新津县五津镇武阳西路药店"/>
        <s v="四川太极金牛区银河北街药店"/>
        <s v="四川太极青羊区童子街药店"/>
        <s v="四川太极青羊区贝森北路药店"/>
        <s v="四川太极成华区金马河路药店"/>
        <s v="四川太极崇州市崇阳镇永康东路药店 "/>
        <s v="四川太极武侯区大华街药店"/>
        <s v="四川太极高新区中和大道药店"/>
        <s v="四川太极大邑县晋原镇潘家街药店"/>
        <s v="四川太极锦江区梨花街药店"/>
        <s v="四川太极青羊区蜀辉路药店"/>
        <s v="四川太极武侯区大悦路药店"/>
        <s v="四川太极武侯区丝竹路药店"/>
        <s v="四川太极新都区新都街道万和北路药店"/>
        <s v="四川太极都江堰市永丰街道宝莲路药店"/>
        <s v="四川太极金牛区花照壁药店"/>
        <s v="四川太极邛崃市文君街道杏林路药店"/>
        <s v="四川太极青羊区光华西一路药店"/>
        <s v="四川太极青羊区光华北五路药店"/>
        <s v="四川太极成华区东昌路一药店"/>
        <s v="四川太极青羊区青龙街药店"/>
        <s v="四川太极成华区培华东路药店"/>
        <s v="四川太极大药房连锁有限公司成都高新区吉瑞三路二药房"/>
        <s v="四川太极高新区天顺路药店"/>
        <s v="四川太极武侯区科华北路药店"/>
        <s v="四川太极锦江区静沙南路药店"/>
        <s v="四川太极武侯区长寿路药店"/>
        <s v="四川太极高新区泰和二街药店"/>
        <s v="四川太极金牛区沙湾东一路药店"/>
        <s v="四川太极青羊区蜀源路药店"/>
        <s v="四川太极大药房连锁有限公司武侯区高攀西巷药店"/>
        <s v="四川太极成华区华泰路二药店"/>
        <s v="雅安市太极智慧云医药科技有限公司"/>
        <s v="四川太极大药房连锁有限公司成都高新区泰和二街三药店"/>
        <s v=""/>
      </sharedItems>
    </cacheField>
    <cacheField name="货品ID" numFmtId="0">
      <sharedItems containsNumber="1" containsInteger="1" containsMixedTypes="1" count="13">
        <n v="9920552"/>
        <n v="9920537"/>
        <n v="9920554"/>
        <n v="9920559"/>
        <n v="9920773"/>
        <n v="9920774"/>
        <n v="9920556"/>
        <n v="9920555"/>
        <n v="9920553"/>
        <n v="9920557"/>
        <n v="9920534"/>
        <n v="9920558"/>
        <s v=""/>
      </sharedItems>
    </cacheField>
    <cacheField name="品名" numFmtId="0">
      <sharedItems count="10">
        <s v="医用修护敷料+z"/>
        <s v="皮肤修护敷料+z"/>
        <s v="皮肤修复敷料+z"/>
        <s v="绽妍JUYOU三重蛋白安润修护霜+z"/>
        <s v="医用皮肤修复敷料+Z"/>
        <s v="绽妍JUYOU舒缓保湿洁面慕斯+Z"/>
        <s v="三重蛋白安润舒缓保湿水+z"/>
        <s v="海藻酸钠修护敷料+z"/>
        <s v="绽妍JUYOU三重蛋白安润舒缓喷雾+z"/>
        <s v=""/>
      </sharedItems>
    </cacheField>
    <cacheField name="规格" numFmtId="0">
      <sharedItems count="13">
        <s v="P-50g"/>
        <s v="SRD-O 1片"/>
        <s v="24x21 25gx5贴 敷贴型"/>
        <s v="50g"/>
        <s v="洁面B型 30ml"/>
        <s v="水50ml"/>
        <s v="150ml"/>
        <s v="绽妍 5片 D1-O型25g"/>
        <s v="G-50g"/>
        <s v="120ml"/>
        <s v="ASRM(R)-08 80g"/>
        <s v="绽妍JUYOU三重蛋白安润舒缓喷雾"/>
        <s v=""/>
      </sharedItems>
    </cacheField>
    <cacheField name="单位" numFmtId="0">
      <sharedItems count="4">
        <s v="瓶"/>
        <s v="袋"/>
        <s v="盒"/>
        <s v=""/>
      </sharedItems>
    </cacheField>
    <cacheField name="销售数量" numFmtId="0">
      <sharedItems containsSemiMixedTypes="0" containsString="0" containsNumber="1" containsInteger="1" minValue="1" maxValue="718" count="8">
        <n v="1"/>
        <n v="6"/>
        <n v="18"/>
        <n v="36"/>
        <n v="12"/>
        <n v="3"/>
        <n v="2"/>
        <n v="718"/>
      </sharedItems>
    </cacheField>
    <cacheField name="金额" numFmtId="0">
      <sharedItems count="2">
        <s v=""/>
        <s v="0"/>
      </sharedItems>
    </cacheField>
    <cacheField name="毛利" numFmtId="0">
      <sharedItems count="2">
        <s v=""/>
        <s v="0"/>
      </sharedItems>
    </cacheField>
    <cacheField name="毛利率" numFmtId="0">
      <sharedItems count="2">
        <s v="0%"/>
        <s v="两个字符串不明操作符,expr1= ,expr2=100,op=*"/>
      </sharedItems>
    </cacheField>
    <cacheField name="小类ID" numFmtId="0">
      <sharedItems containsNumber="1" containsInteger="1" containsMixedTypes="1" count="6">
        <s v=""/>
        <n v="40415"/>
        <n v="70203"/>
        <n v="70201"/>
        <n v="40116"/>
        <n v="70204"/>
      </sharedItems>
    </cacheField>
    <cacheField name="小类名称" numFmtId="0">
      <sharedItems count="6">
        <s v=""/>
        <s v="其他康复理疗器械类"/>
        <s v="乳液/面霜类"/>
        <s v="洁面类"/>
        <s v="其他家庭常备器械类"/>
        <s v="护肤水类"/>
      </sharedItems>
    </cacheField>
    <cacheField name="中类名称" numFmtId="0">
      <sharedItems count="4">
        <s v=""/>
        <s v="康复理疗器械"/>
        <s v="基础护肤品"/>
        <s v="家庭常备器械"/>
      </sharedItems>
    </cacheField>
    <cacheField name="大类名称" numFmtId="0">
      <sharedItems count="3">
        <s v=""/>
        <s v="医疗器械"/>
        <s v="化妆品"/>
      </sharedItems>
    </cacheField>
    <cacheField name="营业员id" numFmtId="0">
      <sharedItems containsNumber="1" containsInteger="1" containsMixedTypes="1" count="102">
        <n v="6301"/>
        <n v="991137"/>
        <n v="7107"/>
        <n v="12937"/>
        <n v="7050"/>
        <n v="14064"/>
        <n v="10932"/>
        <n v="15405"/>
        <n v="6814"/>
        <n v="9112"/>
        <n v="16111"/>
        <n v="5782"/>
        <n v="6830"/>
        <n v="15772"/>
        <n v="12462"/>
        <n v="16085"/>
        <n v="26605"/>
        <n v="15307"/>
        <n v="4435"/>
        <n v="4033"/>
        <n v="7917"/>
        <n v="5406"/>
        <n v="14827"/>
        <n v="15255"/>
        <n v="15083"/>
        <n v="4024"/>
        <n v="9320"/>
        <n v="13304"/>
        <n v="14792"/>
        <n v="16191"/>
        <n v="13052"/>
        <n v="15145"/>
        <n v="4444"/>
        <n v="14418"/>
        <n v="6303"/>
        <n v="6497"/>
        <n v="16082"/>
        <n v="12921"/>
        <n v="10930"/>
        <n v="15092"/>
        <n v="14214"/>
        <n v="15065"/>
        <n v="11642"/>
        <n v="1003910"/>
        <n v="13209"/>
        <n v="12846"/>
        <n v="9190"/>
        <n v="15756"/>
        <n v="12377"/>
        <n v="11363"/>
        <n v="11537"/>
        <n v="16084"/>
        <n v="11458"/>
        <n v="8400"/>
        <n v="16062"/>
        <n v="14385"/>
        <n v="15305"/>
        <n v="6472"/>
        <n v="14399"/>
        <n v="15615"/>
        <n v="27667"/>
        <n v="4081"/>
        <n v="11977"/>
        <n v="1001377"/>
        <n v="995676"/>
        <n v="16077"/>
        <n v="15850"/>
        <n v="15755"/>
        <n v="16048"/>
        <n v="12163"/>
        <n v="4562"/>
        <n v="7388"/>
        <n v="10953"/>
        <n v="4117"/>
        <n v="12528"/>
        <n v="11483"/>
        <n v="11624"/>
        <n v="16266"/>
        <n v="13698"/>
        <n v="11143"/>
        <n v="10205"/>
        <n v="4086"/>
        <n v="13061"/>
        <n v="15848"/>
        <n v="7369"/>
        <n v="1003111"/>
        <n v="14436"/>
        <n v="11620"/>
        <n v="11769"/>
        <n v="15048"/>
        <n v="16099"/>
        <n v="14483"/>
        <n v="4304"/>
        <n v="13293"/>
        <n v="16115"/>
        <n v="4077"/>
        <n v="16259"/>
        <n v="16054"/>
        <n v="15902"/>
        <n v="12216"/>
        <n v="12949"/>
        <s v=""/>
      </sharedItems>
    </cacheField>
    <cacheField name="营业员" numFmtId="0">
      <sharedItems count="102">
        <s v="韩艳梅"/>
        <s v="廖桂英"/>
        <s v="黄长菊"/>
        <s v="邱运丽"/>
        <s v="毛静静"/>
        <s v="金敏霜"/>
        <s v="汤雪芹"/>
        <s v="詹少洋"/>
        <s v="胡艳弘"/>
        <s v="庄静"/>
        <s v="李瑾琳"/>
        <s v="胡元"/>
        <s v="刘新"/>
        <s v="吴新异"/>
        <s v="冯婧恩"/>
        <s v="黄莉"/>
        <s v="鄢珊珊"/>
        <s v="骆乐"/>
        <s v="黄兴中 "/>
        <s v="蒋雪琴 "/>
        <s v="杨伟钰"/>
        <s v="张琴"/>
        <s v="江润萍"/>
        <s v="曾娟"/>
        <s v="向丽容"/>
        <s v="向海英 "/>
        <s v="熊小玲"/>
        <s v="毛玉 "/>
        <s v="聂小焱"/>
        <s v="徐榛"/>
        <s v="胡建兴"/>
        <s v="邹婷"/>
        <s v="冯莉 "/>
        <s v="曾宣悦"/>
        <s v="高红华"/>
        <s v="晏祥春"/>
        <s v="杨黎"/>
        <s v="黄杨"/>
        <s v="袁咏梅"/>
        <s v="范海英"/>
        <s v="唐阳"/>
        <s v="曾洁"/>
        <s v="张亚红"/>
        <s v="宋留艺"/>
        <s v="吴佩娟 "/>
        <s v="魏存敏"/>
        <s v="阴静"/>
        <s v="王旭萍"/>
        <s v="涂思佩"/>
        <s v="陈礼凤"/>
        <s v="王娅"/>
        <s v="罗雅心"/>
        <s v="李迎新"/>
        <s v="林思敏"/>
        <s v="杨聪明"/>
        <s v="朱勋花"/>
        <s v="张琴琴"/>
        <s v="胡建梅"/>
        <s v="黎丹"/>
        <s v="冯学勤"/>
        <s v="陈康"/>
        <s v="黄梅 "/>
        <s v="李娟"/>
        <s v="申彩文（梨花街）"/>
        <s v="唐文琼（梨花街）"/>
        <s v="刘本丹"/>
        <s v="王春燕"/>
        <s v="刘江南"/>
        <s v="赵星雨"/>
        <s v="吴佩芸"/>
        <s v="欧玲"/>
        <s v="廖红"/>
        <s v="贾益娟"/>
        <s v="代志斌 "/>
        <s v="李丽"/>
        <s v="王李秋"/>
        <s v="李玉先"/>
        <s v="王丹"/>
        <s v="羊玉梅"/>
        <s v="张杰"/>
        <s v="杨琼"/>
        <s v="高文棋 "/>
        <s v="蔡红秀"/>
        <s v="何锦楠 "/>
        <s v="晏玲"/>
        <s v="张娟娟（科华北街）"/>
        <s v="陈慧"/>
        <s v="尹萍"/>
        <s v="梅雅霜"/>
        <s v="何英"/>
        <s v="黄玉婷"/>
        <s v="王茂兰"/>
        <s v="贾兰 "/>
        <s v="李平 "/>
        <s v="王杰"/>
        <s v="李紫雯 "/>
        <s v="张蓉"/>
        <s v="郑智慧"/>
        <s v="周恒伟"/>
        <s v="黄雅冰"/>
        <s v="郭俊梅"/>
        <s v=""/>
      </sharedItems>
    </cacheField>
    <cacheField name="批次ID" numFmtId="0">
      <sharedItems containsNumber="1" containsInteger="1" containsMixedTypes="1" count="16">
        <n v="36324984"/>
        <n v="37226020"/>
        <n v="36309389"/>
        <n v="36309387"/>
        <n v="36309394"/>
        <n v="36590876"/>
        <n v="36776237"/>
        <n v="36309391"/>
        <n v="36309390"/>
        <n v="36309388"/>
        <n v="36309392"/>
        <n v="36309385"/>
        <n v="36309393"/>
        <n v="37708045"/>
        <n v="36590877"/>
        <s v=""/>
      </sharedItems>
    </cacheField>
    <cacheField name="批次价" numFmtId="0">
      <sharedItems count="1">
        <s v=""/>
      </sharedItems>
    </cacheField>
    <cacheField name="标识" numFmtId="0">
      <sharedItems count="2">
        <s v="线下"/>
        <s v=""/>
      </sharedItems>
    </cacheField>
    <cacheField name="批次单价2" numFmtId="0">
      <sharedItems containsSemiMixedTypes="0" containsString="0" containsNumber="1" minValue="0.001" maxValue="2.035" count="3">
        <n v="0.01"/>
        <n v="0.001"/>
        <n v="2.035"/>
      </sharedItems>
    </cacheField>
    <cacheField name="批号" numFmtId="0">
      <sharedItems containsNumber="1" containsMixedTypes="1" count="5">
        <n v="111"/>
        <s v="001"/>
        <n v="2010"/>
        <n v="0.01"/>
        <s v="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6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1"/>
    <x v="1"/>
    <x v="1"/>
    <x v="1"/>
    <x v="0"/>
    <x v="0"/>
    <x v="0"/>
    <x v="1"/>
    <x v="1"/>
    <x v="1"/>
    <x v="1"/>
    <x v="1"/>
    <x v="1"/>
    <x v="1"/>
    <x v="0"/>
    <x v="0"/>
    <x v="0"/>
    <x v="1"/>
  </r>
  <r>
    <x v="2"/>
    <x v="2"/>
    <x v="1"/>
    <x v="1"/>
    <x v="1"/>
    <x v="1"/>
    <x v="1"/>
    <x v="1"/>
    <x v="1"/>
    <x v="0"/>
    <x v="0"/>
    <x v="0"/>
    <x v="1"/>
    <x v="1"/>
    <x v="1"/>
    <x v="1"/>
    <x v="1"/>
    <x v="1"/>
    <x v="1"/>
    <x v="0"/>
    <x v="0"/>
    <x v="0"/>
    <x v="1"/>
  </r>
  <r>
    <x v="3"/>
    <x v="3"/>
    <x v="1"/>
    <x v="1"/>
    <x v="1"/>
    <x v="1"/>
    <x v="1"/>
    <x v="1"/>
    <x v="1"/>
    <x v="0"/>
    <x v="0"/>
    <x v="0"/>
    <x v="1"/>
    <x v="1"/>
    <x v="1"/>
    <x v="1"/>
    <x v="1"/>
    <x v="1"/>
    <x v="1"/>
    <x v="0"/>
    <x v="0"/>
    <x v="0"/>
    <x v="1"/>
  </r>
  <r>
    <x v="4"/>
    <x v="4"/>
    <x v="1"/>
    <x v="1"/>
    <x v="0"/>
    <x v="0"/>
    <x v="0"/>
    <x v="0"/>
    <x v="0"/>
    <x v="0"/>
    <x v="0"/>
    <x v="0"/>
    <x v="0"/>
    <x v="0"/>
    <x v="0"/>
    <x v="0"/>
    <x v="1"/>
    <x v="1"/>
    <x v="0"/>
    <x v="0"/>
    <x v="0"/>
    <x v="0"/>
    <x v="0"/>
  </r>
  <r>
    <x v="5"/>
    <x v="5"/>
    <x v="1"/>
    <x v="1"/>
    <x v="1"/>
    <x v="1"/>
    <x v="1"/>
    <x v="1"/>
    <x v="2"/>
    <x v="0"/>
    <x v="0"/>
    <x v="0"/>
    <x v="1"/>
    <x v="1"/>
    <x v="1"/>
    <x v="1"/>
    <x v="1"/>
    <x v="1"/>
    <x v="1"/>
    <x v="0"/>
    <x v="0"/>
    <x v="0"/>
    <x v="1"/>
  </r>
  <r>
    <x v="6"/>
    <x v="6"/>
    <x v="1"/>
    <x v="1"/>
    <x v="1"/>
    <x v="1"/>
    <x v="1"/>
    <x v="1"/>
    <x v="3"/>
    <x v="0"/>
    <x v="0"/>
    <x v="0"/>
    <x v="1"/>
    <x v="1"/>
    <x v="1"/>
    <x v="1"/>
    <x v="2"/>
    <x v="2"/>
    <x v="1"/>
    <x v="0"/>
    <x v="0"/>
    <x v="0"/>
    <x v="1"/>
  </r>
  <r>
    <x v="7"/>
    <x v="7"/>
    <x v="2"/>
    <x v="2"/>
    <x v="0"/>
    <x v="0"/>
    <x v="0"/>
    <x v="0"/>
    <x v="0"/>
    <x v="0"/>
    <x v="0"/>
    <x v="0"/>
    <x v="0"/>
    <x v="0"/>
    <x v="0"/>
    <x v="0"/>
    <x v="3"/>
    <x v="3"/>
    <x v="0"/>
    <x v="0"/>
    <x v="0"/>
    <x v="0"/>
    <x v="0"/>
  </r>
  <r>
    <x v="8"/>
    <x v="8"/>
    <x v="3"/>
    <x v="3"/>
    <x v="2"/>
    <x v="2"/>
    <x v="2"/>
    <x v="2"/>
    <x v="0"/>
    <x v="0"/>
    <x v="0"/>
    <x v="0"/>
    <x v="1"/>
    <x v="1"/>
    <x v="1"/>
    <x v="1"/>
    <x v="4"/>
    <x v="4"/>
    <x v="2"/>
    <x v="0"/>
    <x v="0"/>
    <x v="0"/>
    <x v="0"/>
  </r>
  <r>
    <x v="9"/>
    <x v="9"/>
    <x v="3"/>
    <x v="3"/>
    <x v="1"/>
    <x v="1"/>
    <x v="1"/>
    <x v="1"/>
    <x v="4"/>
    <x v="0"/>
    <x v="0"/>
    <x v="0"/>
    <x v="1"/>
    <x v="1"/>
    <x v="1"/>
    <x v="1"/>
    <x v="4"/>
    <x v="4"/>
    <x v="3"/>
    <x v="0"/>
    <x v="0"/>
    <x v="0"/>
    <x v="0"/>
  </r>
  <r>
    <x v="10"/>
    <x v="10"/>
    <x v="3"/>
    <x v="3"/>
    <x v="1"/>
    <x v="1"/>
    <x v="1"/>
    <x v="1"/>
    <x v="1"/>
    <x v="0"/>
    <x v="0"/>
    <x v="0"/>
    <x v="1"/>
    <x v="1"/>
    <x v="1"/>
    <x v="1"/>
    <x v="4"/>
    <x v="4"/>
    <x v="3"/>
    <x v="0"/>
    <x v="0"/>
    <x v="0"/>
    <x v="0"/>
  </r>
  <r>
    <x v="11"/>
    <x v="11"/>
    <x v="4"/>
    <x v="4"/>
    <x v="0"/>
    <x v="0"/>
    <x v="0"/>
    <x v="0"/>
    <x v="0"/>
    <x v="0"/>
    <x v="0"/>
    <x v="0"/>
    <x v="0"/>
    <x v="0"/>
    <x v="0"/>
    <x v="0"/>
    <x v="5"/>
    <x v="5"/>
    <x v="0"/>
    <x v="0"/>
    <x v="0"/>
    <x v="0"/>
    <x v="0"/>
  </r>
  <r>
    <x v="12"/>
    <x v="12"/>
    <x v="5"/>
    <x v="5"/>
    <x v="1"/>
    <x v="1"/>
    <x v="1"/>
    <x v="1"/>
    <x v="1"/>
    <x v="0"/>
    <x v="0"/>
    <x v="0"/>
    <x v="1"/>
    <x v="1"/>
    <x v="1"/>
    <x v="1"/>
    <x v="6"/>
    <x v="6"/>
    <x v="3"/>
    <x v="0"/>
    <x v="0"/>
    <x v="0"/>
    <x v="0"/>
  </r>
  <r>
    <x v="13"/>
    <x v="13"/>
    <x v="6"/>
    <x v="6"/>
    <x v="0"/>
    <x v="0"/>
    <x v="0"/>
    <x v="0"/>
    <x v="0"/>
    <x v="0"/>
    <x v="0"/>
    <x v="0"/>
    <x v="0"/>
    <x v="0"/>
    <x v="0"/>
    <x v="0"/>
    <x v="7"/>
    <x v="7"/>
    <x v="0"/>
    <x v="0"/>
    <x v="0"/>
    <x v="0"/>
    <x v="0"/>
  </r>
  <r>
    <x v="14"/>
    <x v="14"/>
    <x v="6"/>
    <x v="6"/>
    <x v="1"/>
    <x v="1"/>
    <x v="1"/>
    <x v="1"/>
    <x v="1"/>
    <x v="0"/>
    <x v="0"/>
    <x v="0"/>
    <x v="1"/>
    <x v="1"/>
    <x v="1"/>
    <x v="1"/>
    <x v="7"/>
    <x v="7"/>
    <x v="3"/>
    <x v="0"/>
    <x v="0"/>
    <x v="0"/>
    <x v="0"/>
  </r>
  <r>
    <x v="15"/>
    <x v="15"/>
    <x v="7"/>
    <x v="7"/>
    <x v="0"/>
    <x v="0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16"/>
    <x v="16"/>
    <x v="7"/>
    <x v="7"/>
    <x v="0"/>
    <x v="0"/>
    <x v="0"/>
    <x v="0"/>
    <x v="0"/>
    <x v="0"/>
    <x v="0"/>
    <x v="0"/>
    <x v="0"/>
    <x v="0"/>
    <x v="0"/>
    <x v="0"/>
    <x v="8"/>
    <x v="8"/>
    <x v="0"/>
    <x v="0"/>
    <x v="0"/>
    <x v="0"/>
    <x v="0"/>
  </r>
  <r>
    <x v="17"/>
    <x v="17"/>
    <x v="8"/>
    <x v="8"/>
    <x v="0"/>
    <x v="0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18"/>
    <x v="18"/>
    <x v="8"/>
    <x v="8"/>
    <x v="0"/>
    <x v="0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19"/>
    <x v="19"/>
    <x v="8"/>
    <x v="8"/>
    <x v="0"/>
    <x v="0"/>
    <x v="0"/>
    <x v="0"/>
    <x v="0"/>
    <x v="0"/>
    <x v="0"/>
    <x v="0"/>
    <x v="0"/>
    <x v="0"/>
    <x v="0"/>
    <x v="0"/>
    <x v="9"/>
    <x v="9"/>
    <x v="0"/>
    <x v="0"/>
    <x v="0"/>
    <x v="0"/>
    <x v="0"/>
  </r>
  <r>
    <x v="20"/>
    <x v="20"/>
    <x v="9"/>
    <x v="9"/>
    <x v="0"/>
    <x v="0"/>
    <x v="0"/>
    <x v="0"/>
    <x v="0"/>
    <x v="0"/>
    <x v="0"/>
    <x v="0"/>
    <x v="0"/>
    <x v="0"/>
    <x v="0"/>
    <x v="0"/>
    <x v="10"/>
    <x v="10"/>
    <x v="0"/>
    <x v="0"/>
    <x v="0"/>
    <x v="0"/>
    <x v="0"/>
  </r>
  <r>
    <x v="20"/>
    <x v="20"/>
    <x v="9"/>
    <x v="9"/>
    <x v="3"/>
    <x v="3"/>
    <x v="3"/>
    <x v="0"/>
    <x v="0"/>
    <x v="0"/>
    <x v="0"/>
    <x v="0"/>
    <x v="2"/>
    <x v="2"/>
    <x v="2"/>
    <x v="2"/>
    <x v="10"/>
    <x v="10"/>
    <x v="4"/>
    <x v="0"/>
    <x v="0"/>
    <x v="0"/>
    <x v="0"/>
  </r>
  <r>
    <x v="21"/>
    <x v="21"/>
    <x v="9"/>
    <x v="9"/>
    <x v="1"/>
    <x v="1"/>
    <x v="1"/>
    <x v="1"/>
    <x v="1"/>
    <x v="0"/>
    <x v="0"/>
    <x v="0"/>
    <x v="1"/>
    <x v="1"/>
    <x v="1"/>
    <x v="1"/>
    <x v="10"/>
    <x v="10"/>
    <x v="3"/>
    <x v="0"/>
    <x v="0"/>
    <x v="0"/>
    <x v="0"/>
  </r>
  <r>
    <x v="22"/>
    <x v="22"/>
    <x v="10"/>
    <x v="10"/>
    <x v="0"/>
    <x v="0"/>
    <x v="0"/>
    <x v="0"/>
    <x v="0"/>
    <x v="0"/>
    <x v="0"/>
    <x v="0"/>
    <x v="0"/>
    <x v="0"/>
    <x v="0"/>
    <x v="0"/>
    <x v="11"/>
    <x v="11"/>
    <x v="0"/>
    <x v="0"/>
    <x v="0"/>
    <x v="0"/>
    <x v="0"/>
  </r>
  <r>
    <x v="23"/>
    <x v="23"/>
    <x v="11"/>
    <x v="11"/>
    <x v="1"/>
    <x v="1"/>
    <x v="1"/>
    <x v="1"/>
    <x v="1"/>
    <x v="0"/>
    <x v="0"/>
    <x v="0"/>
    <x v="1"/>
    <x v="1"/>
    <x v="1"/>
    <x v="1"/>
    <x v="12"/>
    <x v="12"/>
    <x v="3"/>
    <x v="0"/>
    <x v="0"/>
    <x v="0"/>
    <x v="0"/>
  </r>
  <r>
    <x v="23"/>
    <x v="23"/>
    <x v="11"/>
    <x v="11"/>
    <x v="0"/>
    <x v="0"/>
    <x v="0"/>
    <x v="0"/>
    <x v="0"/>
    <x v="0"/>
    <x v="0"/>
    <x v="0"/>
    <x v="0"/>
    <x v="0"/>
    <x v="0"/>
    <x v="0"/>
    <x v="12"/>
    <x v="12"/>
    <x v="0"/>
    <x v="0"/>
    <x v="0"/>
    <x v="0"/>
    <x v="0"/>
  </r>
  <r>
    <x v="24"/>
    <x v="24"/>
    <x v="11"/>
    <x v="11"/>
    <x v="0"/>
    <x v="0"/>
    <x v="0"/>
    <x v="0"/>
    <x v="0"/>
    <x v="0"/>
    <x v="0"/>
    <x v="0"/>
    <x v="0"/>
    <x v="0"/>
    <x v="0"/>
    <x v="0"/>
    <x v="12"/>
    <x v="12"/>
    <x v="0"/>
    <x v="0"/>
    <x v="0"/>
    <x v="0"/>
    <x v="0"/>
  </r>
  <r>
    <x v="25"/>
    <x v="25"/>
    <x v="12"/>
    <x v="12"/>
    <x v="4"/>
    <x v="4"/>
    <x v="4"/>
    <x v="2"/>
    <x v="0"/>
    <x v="0"/>
    <x v="0"/>
    <x v="0"/>
    <x v="0"/>
    <x v="0"/>
    <x v="0"/>
    <x v="0"/>
    <x v="13"/>
    <x v="13"/>
    <x v="5"/>
    <x v="0"/>
    <x v="0"/>
    <x v="1"/>
    <x v="1"/>
  </r>
  <r>
    <x v="25"/>
    <x v="25"/>
    <x v="12"/>
    <x v="12"/>
    <x v="5"/>
    <x v="5"/>
    <x v="5"/>
    <x v="0"/>
    <x v="0"/>
    <x v="0"/>
    <x v="0"/>
    <x v="0"/>
    <x v="0"/>
    <x v="0"/>
    <x v="0"/>
    <x v="0"/>
    <x v="13"/>
    <x v="13"/>
    <x v="6"/>
    <x v="0"/>
    <x v="0"/>
    <x v="0"/>
    <x v="2"/>
  </r>
  <r>
    <x v="26"/>
    <x v="26"/>
    <x v="13"/>
    <x v="13"/>
    <x v="0"/>
    <x v="0"/>
    <x v="0"/>
    <x v="0"/>
    <x v="0"/>
    <x v="0"/>
    <x v="0"/>
    <x v="0"/>
    <x v="0"/>
    <x v="0"/>
    <x v="0"/>
    <x v="0"/>
    <x v="14"/>
    <x v="14"/>
    <x v="0"/>
    <x v="0"/>
    <x v="0"/>
    <x v="0"/>
    <x v="0"/>
  </r>
  <r>
    <x v="26"/>
    <x v="26"/>
    <x v="13"/>
    <x v="13"/>
    <x v="1"/>
    <x v="1"/>
    <x v="1"/>
    <x v="1"/>
    <x v="4"/>
    <x v="0"/>
    <x v="0"/>
    <x v="0"/>
    <x v="1"/>
    <x v="1"/>
    <x v="1"/>
    <x v="1"/>
    <x v="14"/>
    <x v="14"/>
    <x v="3"/>
    <x v="0"/>
    <x v="0"/>
    <x v="0"/>
    <x v="0"/>
  </r>
  <r>
    <x v="27"/>
    <x v="27"/>
    <x v="13"/>
    <x v="13"/>
    <x v="5"/>
    <x v="5"/>
    <x v="5"/>
    <x v="0"/>
    <x v="0"/>
    <x v="0"/>
    <x v="0"/>
    <x v="0"/>
    <x v="0"/>
    <x v="0"/>
    <x v="0"/>
    <x v="0"/>
    <x v="14"/>
    <x v="14"/>
    <x v="6"/>
    <x v="0"/>
    <x v="0"/>
    <x v="0"/>
    <x v="2"/>
  </r>
  <r>
    <x v="27"/>
    <x v="27"/>
    <x v="13"/>
    <x v="13"/>
    <x v="4"/>
    <x v="4"/>
    <x v="4"/>
    <x v="2"/>
    <x v="0"/>
    <x v="0"/>
    <x v="0"/>
    <x v="0"/>
    <x v="0"/>
    <x v="0"/>
    <x v="0"/>
    <x v="0"/>
    <x v="14"/>
    <x v="14"/>
    <x v="5"/>
    <x v="0"/>
    <x v="0"/>
    <x v="1"/>
    <x v="1"/>
  </r>
  <r>
    <x v="28"/>
    <x v="28"/>
    <x v="13"/>
    <x v="13"/>
    <x v="4"/>
    <x v="4"/>
    <x v="4"/>
    <x v="2"/>
    <x v="0"/>
    <x v="0"/>
    <x v="0"/>
    <x v="0"/>
    <x v="0"/>
    <x v="0"/>
    <x v="0"/>
    <x v="0"/>
    <x v="14"/>
    <x v="14"/>
    <x v="5"/>
    <x v="0"/>
    <x v="0"/>
    <x v="1"/>
    <x v="1"/>
  </r>
  <r>
    <x v="28"/>
    <x v="28"/>
    <x v="13"/>
    <x v="13"/>
    <x v="5"/>
    <x v="5"/>
    <x v="5"/>
    <x v="0"/>
    <x v="0"/>
    <x v="0"/>
    <x v="0"/>
    <x v="0"/>
    <x v="0"/>
    <x v="0"/>
    <x v="0"/>
    <x v="0"/>
    <x v="14"/>
    <x v="14"/>
    <x v="6"/>
    <x v="0"/>
    <x v="0"/>
    <x v="0"/>
    <x v="2"/>
  </r>
  <r>
    <x v="29"/>
    <x v="29"/>
    <x v="13"/>
    <x v="13"/>
    <x v="4"/>
    <x v="4"/>
    <x v="4"/>
    <x v="2"/>
    <x v="0"/>
    <x v="0"/>
    <x v="0"/>
    <x v="0"/>
    <x v="0"/>
    <x v="0"/>
    <x v="0"/>
    <x v="0"/>
    <x v="15"/>
    <x v="15"/>
    <x v="5"/>
    <x v="0"/>
    <x v="0"/>
    <x v="1"/>
    <x v="1"/>
  </r>
  <r>
    <x v="29"/>
    <x v="29"/>
    <x v="13"/>
    <x v="13"/>
    <x v="5"/>
    <x v="5"/>
    <x v="5"/>
    <x v="0"/>
    <x v="0"/>
    <x v="0"/>
    <x v="0"/>
    <x v="0"/>
    <x v="0"/>
    <x v="0"/>
    <x v="0"/>
    <x v="0"/>
    <x v="15"/>
    <x v="15"/>
    <x v="6"/>
    <x v="0"/>
    <x v="0"/>
    <x v="0"/>
    <x v="2"/>
  </r>
  <r>
    <x v="30"/>
    <x v="30"/>
    <x v="13"/>
    <x v="13"/>
    <x v="5"/>
    <x v="5"/>
    <x v="5"/>
    <x v="0"/>
    <x v="0"/>
    <x v="0"/>
    <x v="0"/>
    <x v="0"/>
    <x v="0"/>
    <x v="0"/>
    <x v="0"/>
    <x v="0"/>
    <x v="14"/>
    <x v="14"/>
    <x v="6"/>
    <x v="0"/>
    <x v="0"/>
    <x v="0"/>
    <x v="2"/>
  </r>
  <r>
    <x v="30"/>
    <x v="30"/>
    <x v="13"/>
    <x v="13"/>
    <x v="4"/>
    <x v="4"/>
    <x v="4"/>
    <x v="2"/>
    <x v="0"/>
    <x v="0"/>
    <x v="0"/>
    <x v="0"/>
    <x v="0"/>
    <x v="0"/>
    <x v="0"/>
    <x v="0"/>
    <x v="14"/>
    <x v="14"/>
    <x v="5"/>
    <x v="0"/>
    <x v="0"/>
    <x v="1"/>
    <x v="1"/>
  </r>
  <r>
    <x v="31"/>
    <x v="31"/>
    <x v="13"/>
    <x v="13"/>
    <x v="1"/>
    <x v="1"/>
    <x v="1"/>
    <x v="1"/>
    <x v="1"/>
    <x v="0"/>
    <x v="0"/>
    <x v="0"/>
    <x v="1"/>
    <x v="1"/>
    <x v="1"/>
    <x v="1"/>
    <x v="14"/>
    <x v="14"/>
    <x v="3"/>
    <x v="0"/>
    <x v="0"/>
    <x v="0"/>
    <x v="0"/>
  </r>
  <r>
    <x v="32"/>
    <x v="32"/>
    <x v="13"/>
    <x v="13"/>
    <x v="6"/>
    <x v="5"/>
    <x v="6"/>
    <x v="2"/>
    <x v="0"/>
    <x v="0"/>
    <x v="0"/>
    <x v="0"/>
    <x v="3"/>
    <x v="3"/>
    <x v="2"/>
    <x v="2"/>
    <x v="14"/>
    <x v="14"/>
    <x v="7"/>
    <x v="0"/>
    <x v="0"/>
    <x v="0"/>
    <x v="0"/>
  </r>
  <r>
    <x v="33"/>
    <x v="33"/>
    <x v="14"/>
    <x v="14"/>
    <x v="1"/>
    <x v="1"/>
    <x v="1"/>
    <x v="1"/>
    <x v="1"/>
    <x v="0"/>
    <x v="0"/>
    <x v="0"/>
    <x v="1"/>
    <x v="1"/>
    <x v="1"/>
    <x v="1"/>
    <x v="16"/>
    <x v="16"/>
    <x v="1"/>
    <x v="0"/>
    <x v="0"/>
    <x v="0"/>
    <x v="1"/>
  </r>
  <r>
    <x v="34"/>
    <x v="34"/>
    <x v="14"/>
    <x v="14"/>
    <x v="1"/>
    <x v="1"/>
    <x v="1"/>
    <x v="1"/>
    <x v="1"/>
    <x v="0"/>
    <x v="0"/>
    <x v="0"/>
    <x v="1"/>
    <x v="1"/>
    <x v="1"/>
    <x v="1"/>
    <x v="17"/>
    <x v="17"/>
    <x v="1"/>
    <x v="0"/>
    <x v="0"/>
    <x v="0"/>
    <x v="1"/>
  </r>
  <r>
    <x v="35"/>
    <x v="35"/>
    <x v="14"/>
    <x v="14"/>
    <x v="1"/>
    <x v="1"/>
    <x v="1"/>
    <x v="1"/>
    <x v="1"/>
    <x v="0"/>
    <x v="0"/>
    <x v="0"/>
    <x v="1"/>
    <x v="1"/>
    <x v="1"/>
    <x v="1"/>
    <x v="17"/>
    <x v="17"/>
    <x v="1"/>
    <x v="0"/>
    <x v="0"/>
    <x v="0"/>
    <x v="1"/>
  </r>
  <r>
    <x v="36"/>
    <x v="36"/>
    <x v="14"/>
    <x v="14"/>
    <x v="1"/>
    <x v="1"/>
    <x v="1"/>
    <x v="1"/>
    <x v="1"/>
    <x v="0"/>
    <x v="0"/>
    <x v="0"/>
    <x v="1"/>
    <x v="1"/>
    <x v="1"/>
    <x v="1"/>
    <x v="16"/>
    <x v="16"/>
    <x v="1"/>
    <x v="0"/>
    <x v="0"/>
    <x v="0"/>
    <x v="1"/>
  </r>
  <r>
    <x v="37"/>
    <x v="37"/>
    <x v="14"/>
    <x v="14"/>
    <x v="3"/>
    <x v="3"/>
    <x v="3"/>
    <x v="0"/>
    <x v="0"/>
    <x v="0"/>
    <x v="0"/>
    <x v="0"/>
    <x v="2"/>
    <x v="2"/>
    <x v="2"/>
    <x v="2"/>
    <x v="18"/>
    <x v="18"/>
    <x v="4"/>
    <x v="0"/>
    <x v="0"/>
    <x v="0"/>
    <x v="0"/>
  </r>
  <r>
    <x v="38"/>
    <x v="38"/>
    <x v="14"/>
    <x v="14"/>
    <x v="1"/>
    <x v="1"/>
    <x v="1"/>
    <x v="1"/>
    <x v="1"/>
    <x v="0"/>
    <x v="0"/>
    <x v="0"/>
    <x v="1"/>
    <x v="1"/>
    <x v="1"/>
    <x v="1"/>
    <x v="16"/>
    <x v="16"/>
    <x v="1"/>
    <x v="0"/>
    <x v="0"/>
    <x v="0"/>
    <x v="1"/>
  </r>
  <r>
    <x v="39"/>
    <x v="39"/>
    <x v="14"/>
    <x v="14"/>
    <x v="3"/>
    <x v="3"/>
    <x v="3"/>
    <x v="0"/>
    <x v="0"/>
    <x v="0"/>
    <x v="0"/>
    <x v="0"/>
    <x v="2"/>
    <x v="2"/>
    <x v="2"/>
    <x v="2"/>
    <x v="18"/>
    <x v="18"/>
    <x v="4"/>
    <x v="0"/>
    <x v="0"/>
    <x v="0"/>
    <x v="0"/>
  </r>
  <r>
    <x v="40"/>
    <x v="40"/>
    <x v="14"/>
    <x v="14"/>
    <x v="4"/>
    <x v="4"/>
    <x v="4"/>
    <x v="2"/>
    <x v="0"/>
    <x v="0"/>
    <x v="0"/>
    <x v="0"/>
    <x v="0"/>
    <x v="0"/>
    <x v="0"/>
    <x v="0"/>
    <x v="19"/>
    <x v="19"/>
    <x v="5"/>
    <x v="0"/>
    <x v="0"/>
    <x v="1"/>
    <x v="1"/>
  </r>
  <r>
    <x v="40"/>
    <x v="40"/>
    <x v="14"/>
    <x v="14"/>
    <x v="0"/>
    <x v="0"/>
    <x v="0"/>
    <x v="0"/>
    <x v="0"/>
    <x v="0"/>
    <x v="0"/>
    <x v="0"/>
    <x v="0"/>
    <x v="0"/>
    <x v="0"/>
    <x v="0"/>
    <x v="19"/>
    <x v="19"/>
    <x v="0"/>
    <x v="0"/>
    <x v="0"/>
    <x v="0"/>
    <x v="0"/>
  </r>
  <r>
    <x v="40"/>
    <x v="40"/>
    <x v="14"/>
    <x v="14"/>
    <x v="5"/>
    <x v="5"/>
    <x v="5"/>
    <x v="0"/>
    <x v="0"/>
    <x v="0"/>
    <x v="0"/>
    <x v="0"/>
    <x v="0"/>
    <x v="0"/>
    <x v="0"/>
    <x v="0"/>
    <x v="19"/>
    <x v="19"/>
    <x v="6"/>
    <x v="0"/>
    <x v="0"/>
    <x v="0"/>
    <x v="2"/>
  </r>
  <r>
    <x v="41"/>
    <x v="41"/>
    <x v="15"/>
    <x v="15"/>
    <x v="0"/>
    <x v="0"/>
    <x v="0"/>
    <x v="0"/>
    <x v="0"/>
    <x v="0"/>
    <x v="0"/>
    <x v="0"/>
    <x v="0"/>
    <x v="0"/>
    <x v="0"/>
    <x v="0"/>
    <x v="20"/>
    <x v="20"/>
    <x v="0"/>
    <x v="0"/>
    <x v="0"/>
    <x v="0"/>
    <x v="0"/>
  </r>
  <r>
    <x v="42"/>
    <x v="42"/>
    <x v="15"/>
    <x v="15"/>
    <x v="4"/>
    <x v="4"/>
    <x v="4"/>
    <x v="2"/>
    <x v="0"/>
    <x v="0"/>
    <x v="0"/>
    <x v="0"/>
    <x v="0"/>
    <x v="0"/>
    <x v="0"/>
    <x v="0"/>
    <x v="20"/>
    <x v="20"/>
    <x v="5"/>
    <x v="0"/>
    <x v="0"/>
    <x v="1"/>
    <x v="1"/>
  </r>
  <r>
    <x v="42"/>
    <x v="42"/>
    <x v="15"/>
    <x v="15"/>
    <x v="4"/>
    <x v="4"/>
    <x v="4"/>
    <x v="2"/>
    <x v="0"/>
    <x v="0"/>
    <x v="0"/>
    <x v="0"/>
    <x v="0"/>
    <x v="0"/>
    <x v="0"/>
    <x v="0"/>
    <x v="20"/>
    <x v="20"/>
    <x v="5"/>
    <x v="0"/>
    <x v="0"/>
    <x v="1"/>
    <x v="1"/>
  </r>
  <r>
    <x v="42"/>
    <x v="42"/>
    <x v="15"/>
    <x v="15"/>
    <x v="4"/>
    <x v="4"/>
    <x v="4"/>
    <x v="2"/>
    <x v="0"/>
    <x v="0"/>
    <x v="0"/>
    <x v="0"/>
    <x v="0"/>
    <x v="0"/>
    <x v="0"/>
    <x v="0"/>
    <x v="20"/>
    <x v="20"/>
    <x v="5"/>
    <x v="0"/>
    <x v="0"/>
    <x v="1"/>
    <x v="1"/>
  </r>
  <r>
    <x v="42"/>
    <x v="42"/>
    <x v="15"/>
    <x v="15"/>
    <x v="5"/>
    <x v="5"/>
    <x v="5"/>
    <x v="0"/>
    <x v="0"/>
    <x v="0"/>
    <x v="0"/>
    <x v="0"/>
    <x v="0"/>
    <x v="0"/>
    <x v="0"/>
    <x v="0"/>
    <x v="20"/>
    <x v="20"/>
    <x v="6"/>
    <x v="0"/>
    <x v="0"/>
    <x v="0"/>
    <x v="2"/>
  </r>
  <r>
    <x v="42"/>
    <x v="42"/>
    <x v="15"/>
    <x v="15"/>
    <x v="5"/>
    <x v="5"/>
    <x v="5"/>
    <x v="0"/>
    <x v="0"/>
    <x v="0"/>
    <x v="0"/>
    <x v="0"/>
    <x v="0"/>
    <x v="0"/>
    <x v="0"/>
    <x v="0"/>
    <x v="20"/>
    <x v="20"/>
    <x v="6"/>
    <x v="0"/>
    <x v="0"/>
    <x v="0"/>
    <x v="2"/>
  </r>
  <r>
    <x v="42"/>
    <x v="42"/>
    <x v="15"/>
    <x v="15"/>
    <x v="5"/>
    <x v="5"/>
    <x v="5"/>
    <x v="0"/>
    <x v="0"/>
    <x v="0"/>
    <x v="0"/>
    <x v="0"/>
    <x v="0"/>
    <x v="0"/>
    <x v="0"/>
    <x v="0"/>
    <x v="20"/>
    <x v="20"/>
    <x v="6"/>
    <x v="0"/>
    <x v="0"/>
    <x v="0"/>
    <x v="2"/>
  </r>
  <r>
    <x v="43"/>
    <x v="43"/>
    <x v="16"/>
    <x v="16"/>
    <x v="5"/>
    <x v="5"/>
    <x v="5"/>
    <x v="0"/>
    <x v="0"/>
    <x v="0"/>
    <x v="0"/>
    <x v="0"/>
    <x v="0"/>
    <x v="0"/>
    <x v="0"/>
    <x v="0"/>
    <x v="21"/>
    <x v="21"/>
    <x v="6"/>
    <x v="0"/>
    <x v="0"/>
    <x v="0"/>
    <x v="2"/>
  </r>
  <r>
    <x v="43"/>
    <x v="43"/>
    <x v="16"/>
    <x v="16"/>
    <x v="4"/>
    <x v="4"/>
    <x v="4"/>
    <x v="2"/>
    <x v="0"/>
    <x v="0"/>
    <x v="0"/>
    <x v="0"/>
    <x v="0"/>
    <x v="0"/>
    <x v="0"/>
    <x v="0"/>
    <x v="21"/>
    <x v="21"/>
    <x v="5"/>
    <x v="0"/>
    <x v="0"/>
    <x v="1"/>
    <x v="1"/>
  </r>
  <r>
    <x v="44"/>
    <x v="44"/>
    <x v="16"/>
    <x v="16"/>
    <x v="1"/>
    <x v="1"/>
    <x v="1"/>
    <x v="1"/>
    <x v="1"/>
    <x v="0"/>
    <x v="0"/>
    <x v="0"/>
    <x v="1"/>
    <x v="1"/>
    <x v="1"/>
    <x v="1"/>
    <x v="22"/>
    <x v="22"/>
    <x v="3"/>
    <x v="0"/>
    <x v="0"/>
    <x v="0"/>
    <x v="0"/>
  </r>
  <r>
    <x v="45"/>
    <x v="45"/>
    <x v="17"/>
    <x v="17"/>
    <x v="7"/>
    <x v="4"/>
    <x v="7"/>
    <x v="2"/>
    <x v="0"/>
    <x v="0"/>
    <x v="0"/>
    <x v="0"/>
    <x v="4"/>
    <x v="4"/>
    <x v="3"/>
    <x v="1"/>
    <x v="23"/>
    <x v="23"/>
    <x v="8"/>
    <x v="0"/>
    <x v="0"/>
    <x v="0"/>
    <x v="0"/>
  </r>
  <r>
    <x v="46"/>
    <x v="46"/>
    <x v="17"/>
    <x v="17"/>
    <x v="1"/>
    <x v="1"/>
    <x v="1"/>
    <x v="1"/>
    <x v="1"/>
    <x v="0"/>
    <x v="0"/>
    <x v="0"/>
    <x v="1"/>
    <x v="1"/>
    <x v="1"/>
    <x v="1"/>
    <x v="24"/>
    <x v="24"/>
    <x v="1"/>
    <x v="0"/>
    <x v="0"/>
    <x v="0"/>
    <x v="1"/>
  </r>
  <r>
    <x v="47"/>
    <x v="47"/>
    <x v="17"/>
    <x v="17"/>
    <x v="8"/>
    <x v="0"/>
    <x v="8"/>
    <x v="2"/>
    <x v="0"/>
    <x v="0"/>
    <x v="0"/>
    <x v="0"/>
    <x v="1"/>
    <x v="1"/>
    <x v="1"/>
    <x v="1"/>
    <x v="24"/>
    <x v="24"/>
    <x v="9"/>
    <x v="0"/>
    <x v="0"/>
    <x v="0"/>
    <x v="0"/>
  </r>
  <r>
    <x v="48"/>
    <x v="48"/>
    <x v="17"/>
    <x v="17"/>
    <x v="1"/>
    <x v="1"/>
    <x v="1"/>
    <x v="1"/>
    <x v="1"/>
    <x v="0"/>
    <x v="0"/>
    <x v="0"/>
    <x v="1"/>
    <x v="1"/>
    <x v="1"/>
    <x v="1"/>
    <x v="25"/>
    <x v="25"/>
    <x v="1"/>
    <x v="0"/>
    <x v="0"/>
    <x v="0"/>
    <x v="1"/>
  </r>
  <r>
    <x v="49"/>
    <x v="49"/>
    <x v="17"/>
    <x v="17"/>
    <x v="1"/>
    <x v="1"/>
    <x v="1"/>
    <x v="1"/>
    <x v="1"/>
    <x v="0"/>
    <x v="0"/>
    <x v="0"/>
    <x v="1"/>
    <x v="1"/>
    <x v="1"/>
    <x v="1"/>
    <x v="24"/>
    <x v="24"/>
    <x v="1"/>
    <x v="0"/>
    <x v="0"/>
    <x v="0"/>
    <x v="1"/>
  </r>
  <r>
    <x v="50"/>
    <x v="50"/>
    <x v="17"/>
    <x v="17"/>
    <x v="2"/>
    <x v="2"/>
    <x v="2"/>
    <x v="2"/>
    <x v="0"/>
    <x v="0"/>
    <x v="0"/>
    <x v="0"/>
    <x v="1"/>
    <x v="1"/>
    <x v="1"/>
    <x v="1"/>
    <x v="23"/>
    <x v="23"/>
    <x v="2"/>
    <x v="0"/>
    <x v="0"/>
    <x v="0"/>
    <x v="0"/>
  </r>
  <r>
    <x v="51"/>
    <x v="51"/>
    <x v="17"/>
    <x v="17"/>
    <x v="4"/>
    <x v="4"/>
    <x v="4"/>
    <x v="2"/>
    <x v="0"/>
    <x v="0"/>
    <x v="0"/>
    <x v="0"/>
    <x v="0"/>
    <x v="0"/>
    <x v="0"/>
    <x v="0"/>
    <x v="24"/>
    <x v="24"/>
    <x v="5"/>
    <x v="0"/>
    <x v="0"/>
    <x v="1"/>
    <x v="1"/>
  </r>
  <r>
    <x v="51"/>
    <x v="51"/>
    <x v="17"/>
    <x v="17"/>
    <x v="5"/>
    <x v="5"/>
    <x v="5"/>
    <x v="0"/>
    <x v="0"/>
    <x v="0"/>
    <x v="0"/>
    <x v="0"/>
    <x v="0"/>
    <x v="0"/>
    <x v="0"/>
    <x v="0"/>
    <x v="24"/>
    <x v="24"/>
    <x v="6"/>
    <x v="0"/>
    <x v="0"/>
    <x v="0"/>
    <x v="2"/>
  </r>
  <r>
    <x v="52"/>
    <x v="52"/>
    <x v="17"/>
    <x v="17"/>
    <x v="0"/>
    <x v="0"/>
    <x v="0"/>
    <x v="0"/>
    <x v="0"/>
    <x v="0"/>
    <x v="0"/>
    <x v="0"/>
    <x v="0"/>
    <x v="0"/>
    <x v="0"/>
    <x v="0"/>
    <x v="23"/>
    <x v="23"/>
    <x v="0"/>
    <x v="0"/>
    <x v="0"/>
    <x v="0"/>
    <x v="0"/>
  </r>
  <r>
    <x v="53"/>
    <x v="53"/>
    <x v="17"/>
    <x v="17"/>
    <x v="1"/>
    <x v="1"/>
    <x v="1"/>
    <x v="1"/>
    <x v="1"/>
    <x v="0"/>
    <x v="0"/>
    <x v="0"/>
    <x v="1"/>
    <x v="1"/>
    <x v="1"/>
    <x v="1"/>
    <x v="24"/>
    <x v="24"/>
    <x v="1"/>
    <x v="0"/>
    <x v="0"/>
    <x v="0"/>
    <x v="1"/>
  </r>
  <r>
    <x v="54"/>
    <x v="54"/>
    <x v="17"/>
    <x v="17"/>
    <x v="8"/>
    <x v="0"/>
    <x v="8"/>
    <x v="2"/>
    <x v="0"/>
    <x v="0"/>
    <x v="0"/>
    <x v="0"/>
    <x v="1"/>
    <x v="1"/>
    <x v="1"/>
    <x v="1"/>
    <x v="25"/>
    <x v="25"/>
    <x v="9"/>
    <x v="0"/>
    <x v="0"/>
    <x v="0"/>
    <x v="0"/>
  </r>
  <r>
    <x v="55"/>
    <x v="55"/>
    <x v="17"/>
    <x v="17"/>
    <x v="1"/>
    <x v="1"/>
    <x v="1"/>
    <x v="1"/>
    <x v="1"/>
    <x v="0"/>
    <x v="0"/>
    <x v="0"/>
    <x v="1"/>
    <x v="1"/>
    <x v="1"/>
    <x v="1"/>
    <x v="24"/>
    <x v="24"/>
    <x v="1"/>
    <x v="0"/>
    <x v="0"/>
    <x v="0"/>
    <x v="1"/>
  </r>
  <r>
    <x v="56"/>
    <x v="56"/>
    <x v="17"/>
    <x v="17"/>
    <x v="8"/>
    <x v="0"/>
    <x v="8"/>
    <x v="2"/>
    <x v="0"/>
    <x v="0"/>
    <x v="0"/>
    <x v="0"/>
    <x v="1"/>
    <x v="1"/>
    <x v="1"/>
    <x v="1"/>
    <x v="24"/>
    <x v="24"/>
    <x v="9"/>
    <x v="0"/>
    <x v="0"/>
    <x v="0"/>
    <x v="0"/>
  </r>
  <r>
    <x v="57"/>
    <x v="57"/>
    <x v="17"/>
    <x v="17"/>
    <x v="1"/>
    <x v="1"/>
    <x v="1"/>
    <x v="1"/>
    <x v="1"/>
    <x v="0"/>
    <x v="0"/>
    <x v="0"/>
    <x v="1"/>
    <x v="1"/>
    <x v="1"/>
    <x v="1"/>
    <x v="24"/>
    <x v="24"/>
    <x v="1"/>
    <x v="0"/>
    <x v="0"/>
    <x v="0"/>
    <x v="1"/>
  </r>
  <r>
    <x v="58"/>
    <x v="58"/>
    <x v="18"/>
    <x v="18"/>
    <x v="0"/>
    <x v="0"/>
    <x v="0"/>
    <x v="0"/>
    <x v="0"/>
    <x v="0"/>
    <x v="0"/>
    <x v="0"/>
    <x v="0"/>
    <x v="0"/>
    <x v="0"/>
    <x v="0"/>
    <x v="26"/>
    <x v="26"/>
    <x v="0"/>
    <x v="0"/>
    <x v="0"/>
    <x v="0"/>
    <x v="0"/>
  </r>
  <r>
    <x v="59"/>
    <x v="59"/>
    <x v="19"/>
    <x v="19"/>
    <x v="0"/>
    <x v="0"/>
    <x v="0"/>
    <x v="0"/>
    <x v="0"/>
    <x v="0"/>
    <x v="0"/>
    <x v="0"/>
    <x v="0"/>
    <x v="0"/>
    <x v="0"/>
    <x v="0"/>
    <x v="27"/>
    <x v="27"/>
    <x v="0"/>
    <x v="0"/>
    <x v="0"/>
    <x v="0"/>
    <x v="0"/>
  </r>
  <r>
    <x v="60"/>
    <x v="60"/>
    <x v="19"/>
    <x v="19"/>
    <x v="1"/>
    <x v="1"/>
    <x v="1"/>
    <x v="1"/>
    <x v="1"/>
    <x v="0"/>
    <x v="0"/>
    <x v="0"/>
    <x v="1"/>
    <x v="1"/>
    <x v="1"/>
    <x v="1"/>
    <x v="28"/>
    <x v="28"/>
    <x v="1"/>
    <x v="0"/>
    <x v="0"/>
    <x v="0"/>
    <x v="1"/>
  </r>
  <r>
    <x v="61"/>
    <x v="61"/>
    <x v="20"/>
    <x v="20"/>
    <x v="1"/>
    <x v="1"/>
    <x v="1"/>
    <x v="1"/>
    <x v="1"/>
    <x v="0"/>
    <x v="0"/>
    <x v="0"/>
    <x v="1"/>
    <x v="1"/>
    <x v="1"/>
    <x v="1"/>
    <x v="29"/>
    <x v="29"/>
    <x v="3"/>
    <x v="0"/>
    <x v="0"/>
    <x v="0"/>
    <x v="0"/>
  </r>
  <r>
    <x v="62"/>
    <x v="62"/>
    <x v="21"/>
    <x v="21"/>
    <x v="7"/>
    <x v="4"/>
    <x v="7"/>
    <x v="2"/>
    <x v="0"/>
    <x v="0"/>
    <x v="0"/>
    <x v="0"/>
    <x v="4"/>
    <x v="4"/>
    <x v="3"/>
    <x v="1"/>
    <x v="30"/>
    <x v="30"/>
    <x v="8"/>
    <x v="0"/>
    <x v="0"/>
    <x v="0"/>
    <x v="0"/>
  </r>
  <r>
    <x v="63"/>
    <x v="63"/>
    <x v="22"/>
    <x v="22"/>
    <x v="1"/>
    <x v="1"/>
    <x v="1"/>
    <x v="1"/>
    <x v="1"/>
    <x v="0"/>
    <x v="0"/>
    <x v="0"/>
    <x v="1"/>
    <x v="1"/>
    <x v="1"/>
    <x v="1"/>
    <x v="31"/>
    <x v="31"/>
    <x v="1"/>
    <x v="0"/>
    <x v="0"/>
    <x v="0"/>
    <x v="1"/>
  </r>
  <r>
    <x v="63"/>
    <x v="63"/>
    <x v="22"/>
    <x v="22"/>
    <x v="0"/>
    <x v="0"/>
    <x v="0"/>
    <x v="0"/>
    <x v="0"/>
    <x v="0"/>
    <x v="0"/>
    <x v="0"/>
    <x v="0"/>
    <x v="0"/>
    <x v="0"/>
    <x v="0"/>
    <x v="31"/>
    <x v="31"/>
    <x v="0"/>
    <x v="0"/>
    <x v="0"/>
    <x v="0"/>
    <x v="0"/>
  </r>
  <r>
    <x v="64"/>
    <x v="64"/>
    <x v="22"/>
    <x v="22"/>
    <x v="7"/>
    <x v="4"/>
    <x v="7"/>
    <x v="2"/>
    <x v="0"/>
    <x v="0"/>
    <x v="0"/>
    <x v="0"/>
    <x v="4"/>
    <x v="4"/>
    <x v="3"/>
    <x v="1"/>
    <x v="32"/>
    <x v="32"/>
    <x v="8"/>
    <x v="0"/>
    <x v="0"/>
    <x v="0"/>
    <x v="0"/>
  </r>
  <r>
    <x v="65"/>
    <x v="65"/>
    <x v="22"/>
    <x v="22"/>
    <x v="1"/>
    <x v="1"/>
    <x v="1"/>
    <x v="1"/>
    <x v="4"/>
    <x v="0"/>
    <x v="0"/>
    <x v="0"/>
    <x v="1"/>
    <x v="1"/>
    <x v="1"/>
    <x v="1"/>
    <x v="33"/>
    <x v="33"/>
    <x v="1"/>
    <x v="0"/>
    <x v="0"/>
    <x v="0"/>
    <x v="1"/>
  </r>
  <r>
    <x v="66"/>
    <x v="66"/>
    <x v="23"/>
    <x v="23"/>
    <x v="1"/>
    <x v="1"/>
    <x v="1"/>
    <x v="1"/>
    <x v="1"/>
    <x v="0"/>
    <x v="0"/>
    <x v="0"/>
    <x v="1"/>
    <x v="1"/>
    <x v="1"/>
    <x v="1"/>
    <x v="34"/>
    <x v="34"/>
    <x v="1"/>
    <x v="0"/>
    <x v="0"/>
    <x v="0"/>
    <x v="1"/>
  </r>
  <r>
    <x v="67"/>
    <x v="67"/>
    <x v="24"/>
    <x v="24"/>
    <x v="1"/>
    <x v="1"/>
    <x v="1"/>
    <x v="1"/>
    <x v="1"/>
    <x v="0"/>
    <x v="0"/>
    <x v="0"/>
    <x v="1"/>
    <x v="1"/>
    <x v="1"/>
    <x v="1"/>
    <x v="35"/>
    <x v="35"/>
    <x v="3"/>
    <x v="0"/>
    <x v="0"/>
    <x v="0"/>
    <x v="0"/>
  </r>
  <r>
    <x v="68"/>
    <x v="68"/>
    <x v="24"/>
    <x v="24"/>
    <x v="1"/>
    <x v="1"/>
    <x v="1"/>
    <x v="1"/>
    <x v="1"/>
    <x v="0"/>
    <x v="0"/>
    <x v="0"/>
    <x v="1"/>
    <x v="1"/>
    <x v="1"/>
    <x v="1"/>
    <x v="35"/>
    <x v="35"/>
    <x v="3"/>
    <x v="0"/>
    <x v="0"/>
    <x v="0"/>
    <x v="0"/>
  </r>
  <r>
    <x v="69"/>
    <x v="69"/>
    <x v="25"/>
    <x v="25"/>
    <x v="6"/>
    <x v="5"/>
    <x v="6"/>
    <x v="2"/>
    <x v="0"/>
    <x v="0"/>
    <x v="0"/>
    <x v="0"/>
    <x v="3"/>
    <x v="3"/>
    <x v="2"/>
    <x v="2"/>
    <x v="36"/>
    <x v="36"/>
    <x v="7"/>
    <x v="0"/>
    <x v="0"/>
    <x v="0"/>
    <x v="0"/>
  </r>
  <r>
    <x v="70"/>
    <x v="70"/>
    <x v="25"/>
    <x v="25"/>
    <x v="0"/>
    <x v="0"/>
    <x v="0"/>
    <x v="0"/>
    <x v="0"/>
    <x v="0"/>
    <x v="0"/>
    <x v="0"/>
    <x v="0"/>
    <x v="0"/>
    <x v="0"/>
    <x v="0"/>
    <x v="37"/>
    <x v="37"/>
    <x v="0"/>
    <x v="0"/>
    <x v="0"/>
    <x v="0"/>
    <x v="0"/>
  </r>
  <r>
    <x v="71"/>
    <x v="71"/>
    <x v="26"/>
    <x v="26"/>
    <x v="0"/>
    <x v="0"/>
    <x v="0"/>
    <x v="0"/>
    <x v="0"/>
    <x v="0"/>
    <x v="0"/>
    <x v="0"/>
    <x v="0"/>
    <x v="0"/>
    <x v="0"/>
    <x v="0"/>
    <x v="38"/>
    <x v="38"/>
    <x v="0"/>
    <x v="0"/>
    <x v="0"/>
    <x v="0"/>
    <x v="0"/>
  </r>
  <r>
    <x v="72"/>
    <x v="72"/>
    <x v="27"/>
    <x v="27"/>
    <x v="0"/>
    <x v="0"/>
    <x v="0"/>
    <x v="0"/>
    <x v="0"/>
    <x v="0"/>
    <x v="0"/>
    <x v="0"/>
    <x v="0"/>
    <x v="0"/>
    <x v="0"/>
    <x v="0"/>
    <x v="39"/>
    <x v="39"/>
    <x v="0"/>
    <x v="0"/>
    <x v="0"/>
    <x v="0"/>
    <x v="0"/>
  </r>
  <r>
    <x v="73"/>
    <x v="73"/>
    <x v="27"/>
    <x v="27"/>
    <x v="0"/>
    <x v="0"/>
    <x v="0"/>
    <x v="0"/>
    <x v="0"/>
    <x v="0"/>
    <x v="0"/>
    <x v="0"/>
    <x v="0"/>
    <x v="0"/>
    <x v="0"/>
    <x v="0"/>
    <x v="39"/>
    <x v="39"/>
    <x v="0"/>
    <x v="0"/>
    <x v="0"/>
    <x v="0"/>
    <x v="0"/>
  </r>
  <r>
    <x v="74"/>
    <x v="74"/>
    <x v="28"/>
    <x v="28"/>
    <x v="6"/>
    <x v="5"/>
    <x v="6"/>
    <x v="2"/>
    <x v="0"/>
    <x v="0"/>
    <x v="0"/>
    <x v="0"/>
    <x v="3"/>
    <x v="3"/>
    <x v="2"/>
    <x v="2"/>
    <x v="40"/>
    <x v="40"/>
    <x v="7"/>
    <x v="0"/>
    <x v="0"/>
    <x v="0"/>
    <x v="0"/>
  </r>
  <r>
    <x v="75"/>
    <x v="75"/>
    <x v="28"/>
    <x v="28"/>
    <x v="4"/>
    <x v="4"/>
    <x v="4"/>
    <x v="2"/>
    <x v="0"/>
    <x v="0"/>
    <x v="0"/>
    <x v="0"/>
    <x v="0"/>
    <x v="0"/>
    <x v="0"/>
    <x v="0"/>
    <x v="41"/>
    <x v="41"/>
    <x v="5"/>
    <x v="0"/>
    <x v="0"/>
    <x v="1"/>
    <x v="1"/>
  </r>
  <r>
    <x v="75"/>
    <x v="75"/>
    <x v="28"/>
    <x v="28"/>
    <x v="5"/>
    <x v="5"/>
    <x v="5"/>
    <x v="0"/>
    <x v="0"/>
    <x v="0"/>
    <x v="0"/>
    <x v="0"/>
    <x v="0"/>
    <x v="0"/>
    <x v="0"/>
    <x v="0"/>
    <x v="41"/>
    <x v="41"/>
    <x v="6"/>
    <x v="0"/>
    <x v="0"/>
    <x v="0"/>
    <x v="2"/>
  </r>
  <r>
    <x v="76"/>
    <x v="76"/>
    <x v="29"/>
    <x v="29"/>
    <x v="1"/>
    <x v="1"/>
    <x v="1"/>
    <x v="1"/>
    <x v="1"/>
    <x v="0"/>
    <x v="0"/>
    <x v="0"/>
    <x v="1"/>
    <x v="1"/>
    <x v="1"/>
    <x v="1"/>
    <x v="42"/>
    <x v="42"/>
    <x v="3"/>
    <x v="0"/>
    <x v="0"/>
    <x v="0"/>
    <x v="0"/>
  </r>
  <r>
    <x v="77"/>
    <x v="77"/>
    <x v="30"/>
    <x v="30"/>
    <x v="5"/>
    <x v="5"/>
    <x v="5"/>
    <x v="0"/>
    <x v="0"/>
    <x v="0"/>
    <x v="0"/>
    <x v="0"/>
    <x v="0"/>
    <x v="0"/>
    <x v="0"/>
    <x v="0"/>
    <x v="43"/>
    <x v="43"/>
    <x v="6"/>
    <x v="0"/>
    <x v="0"/>
    <x v="0"/>
    <x v="2"/>
  </r>
  <r>
    <x v="77"/>
    <x v="77"/>
    <x v="30"/>
    <x v="30"/>
    <x v="4"/>
    <x v="4"/>
    <x v="4"/>
    <x v="2"/>
    <x v="0"/>
    <x v="0"/>
    <x v="0"/>
    <x v="0"/>
    <x v="0"/>
    <x v="0"/>
    <x v="0"/>
    <x v="0"/>
    <x v="43"/>
    <x v="43"/>
    <x v="5"/>
    <x v="0"/>
    <x v="0"/>
    <x v="1"/>
    <x v="1"/>
  </r>
  <r>
    <x v="78"/>
    <x v="78"/>
    <x v="30"/>
    <x v="30"/>
    <x v="4"/>
    <x v="4"/>
    <x v="4"/>
    <x v="2"/>
    <x v="0"/>
    <x v="0"/>
    <x v="0"/>
    <x v="0"/>
    <x v="0"/>
    <x v="0"/>
    <x v="0"/>
    <x v="0"/>
    <x v="43"/>
    <x v="43"/>
    <x v="5"/>
    <x v="0"/>
    <x v="0"/>
    <x v="1"/>
    <x v="1"/>
  </r>
  <r>
    <x v="78"/>
    <x v="78"/>
    <x v="30"/>
    <x v="30"/>
    <x v="5"/>
    <x v="5"/>
    <x v="5"/>
    <x v="0"/>
    <x v="0"/>
    <x v="0"/>
    <x v="0"/>
    <x v="0"/>
    <x v="0"/>
    <x v="0"/>
    <x v="0"/>
    <x v="0"/>
    <x v="43"/>
    <x v="43"/>
    <x v="6"/>
    <x v="0"/>
    <x v="0"/>
    <x v="0"/>
    <x v="2"/>
  </r>
  <r>
    <x v="79"/>
    <x v="79"/>
    <x v="30"/>
    <x v="30"/>
    <x v="9"/>
    <x v="6"/>
    <x v="9"/>
    <x v="0"/>
    <x v="0"/>
    <x v="0"/>
    <x v="0"/>
    <x v="0"/>
    <x v="5"/>
    <x v="5"/>
    <x v="2"/>
    <x v="2"/>
    <x v="43"/>
    <x v="43"/>
    <x v="10"/>
    <x v="0"/>
    <x v="0"/>
    <x v="0"/>
    <x v="0"/>
  </r>
  <r>
    <x v="80"/>
    <x v="80"/>
    <x v="30"/>
    <x v="30"/>
    <x v="4"/>
    <x v="4"/>
    <x v="4"/>
    <x v="2"/>
    <x v="0"/>
    <x v="0"/>
    <x v="0"/>
    <x v="0"/>
    <x v="0"/>
    <x v="0"/>
    <x v="0"/>
    <x v="0"/>
    <x v="43"/>
    <x v="43"/>
    <x v="5"/>
    <x v="0"/>
    <x v="0"/>
    <x v="1"/>
    <x v="1"/>
  </r>
  <r>
    <x v="80"/>
    <x v="80"/>
    <x v="30"/>
    <x v="30"/>
    <x v="5"/>
    <x v="5"/>
    <x v="5"/>
    <x v="0"/>
    <x v="0"/>
    <x v="0"/>
    <x v="0"/>
    <x v="0"/>
    <x v="0"/>
    <x v="0"/>
    <x v="0"/>
    <x v="0"/>
    <x v="43"/>
    <x v="43"/>
    <x v="6"/>
    <x v="0"/>
    <x v="0"/>
    <x v="0"/>
    <x v="2"/>
  </r>
  <r>
    <x v="81"/>
    <x v="81"/>
    <x v="31"/>
    <x v="31"/>
    <x v="1"/>
    <x v="1"/>
    <x v="1"/>
    <x v="1"/>
    <x v="1"/>
    <x v="0"/>
    <x v="0"/>
    <x v="0"/>
    <x v="1"/>
    <x v="1"/>
    <x v="1"/>
    <x v="1"/>
    <x v="44"/>
    <x v="44"/>
    <x v="1"/>
    <x v="0"/>
    <x v="0"/>
    <x v="0"/>
    <x v="1"/>
  </r>
  <r>
    <x v="82"/>
    <x v="82"/>
    <x v="31"/>
    <x v="31"/>
    <x v="0"/>
    <x v="0"/>
    <x v="0"/>
    <x v="0"/>
    <x v="0"/>
    <x v="0"/>
    <x v="0"/>
    <x v="0"/>
    <x v="0"/>
    <x v="0"/>
    <x v="0"/>
    <x v="0"/>
    <x v="44"/>
    <x v="44"/>
    <x v="0"/>
    <x v="0"/>
    <x v="0"/>
    <x v="0"/>
    <x v="0"/>
  </r>
  <r>
    <x v="83"/>
    <x v="83"/>
    <x v="32"/>
    <x v="32"/>
    <x v="5"/>
    <x v="5"/>
    <x v="5"/>
    <x v="0"/>
    <x v="0"/>
    <x v="0"/>
    <x v="0"/>
    <x v="0"/>
    <x v="0"/>
    <x v="0"/>
    <x v="0"/>
    <x v="0"/>
    <x v="45"/>
    <x v="45"/>
    <x v="6"/>
    <x v="0"/>
    <x v="0"/>
    <x v="0"/>
    <x v="2"/>
  </r>
  <r>
    <x v="83"/>
    <x v="83"/>
    <x v="32"/>
    <x v="32"/>
    <x v="4"/>
    <x v="4"/>
    <x v="4"/>
    <x v="2"/>
    <x v="0"/>
    <x v="0"/>
    <x v="0"/>
    <x v="0"/>
    <x v="0"/>
    <x v="0"/>
    <x v="0"/>
    <x v="0"/>
    <x v="45"/>
    <x v="45"/>
    <x v="5"/>
    <x v="0"/>
    <x v="0"/>
    <x v="1"/>
    <x v="1"/>
  </r>
  <r>
    <x v="84"/>
    <x v="84"/>
    <x v="32"/>
    <x v="32"/>
    <x v="1"/>
    <x v="1"/>
    <x v="1"/>
    <x v="1"/>
    <x v="1"/>
    <x v="0"/>
    <x v="0"/>
    <x v="0"/>
    <x v="1"/>
    <x v="1"/>
    <x v="1"/>
    <x v="1"/>
    <x v="46"/>
    <x v="46"/>
    <x v="3"/>
    <x v="0"/>
    <x v="0"/>
    <x v="0"/>
    <x v="0"/>
  </r>
  <r>
    <x v="85"/>
    <x v="85"/>
    <x v="32"/>
    <x v="32"/>
    <x v="1"/>
    <x v="1"/>
    <x v="1"/>
    <x v="1"/>
    <x v="1"/>
    <x v="0"/>
    <x v="0"/>
    <x v="0"/>
    <x v="1"/>
    <x v="1"/>
    <x v="1"/>
    <x v="1"/>
    <x v="46"/>
    <x v="46"/>
    <x v="3"/>
    <x v="0"/>
    <x v="0"/>
    <x v="0"/>
    <x v="0"/>
  </r>
  <r>
    <x v="86"/>
    <x v="86"/>
    <x v="33"/>
    <x v="33"/>
    <x v="1"/>
    <x v="1"/>
    <x v="1"/>
    <x v="1"/>
    <x v="1"/>
    <x v="0"/>
    <x v="0"/>
    <x v="0"/>
    <x v="1"/>
    <x v="1"/>
    <x v="1"/>
    <x v="1"/>
    <x v="47"/>
    <x v="47"/>
    <x v="3"/>
    <x v="0"/>
    <x v="0"/>
    <x v="0"/>
    <x v="0"/>
  </r>
  <r>
    <x v="87"/>
    <x v="87"/>
    <x v="33"/>
    <x v="33"/>
    <x v="0"/>
    <x v="0"/>
    <x v="0"/>
    <x v="0"/>
    <x v="0"/>
    <x v="0"/>
    <x v="0"/>
    <x v="0"/>
    <x v="0"/>
    <x v="0"/>
    <x v="0"/>
    <x v="0"/>
    <x v="47"/>
    <x v="47"/>
    <x v="0"/>
    <x v="0"/>
    <x v="0"/>
    <x v="0"/>
    <x v="0"/>
  </r>
  <r>
    <x v="88"/>
    <x v="88"/>
    <x v="34"/>
    <x v="34"/>
    <x v="1"/>
    <x v="1"/>
    <x v="1"/>
    <x v="1"/>
    <x v="1"/>
    <x v="0"/>
    <x v="0"/>
    <x v="0"/>
    <x v="1"/>
    <x v="1"/>
    <x v="1"/>
    <x v="1"/>
    <x v="48"/>
    <x v="48"/>
    <x v="3"/>
    <x v="0"/>
    <x v="0"/>
    <x v="0"/>
    <x v="0"/>
  </r>
  <r>
    <x v="89"/>
    <x v="89"/>
    <x v="35"/>
    <x v="35"/>
    <x v="1"/>
    <x v="1"/>
    <x v="1"/>
    <x v="1"/>
    <x v="1"/>
    <x v="0"/>
    <x v="0"/>
    <x v="0"/>
    <x v="1"/>
    <x v="1"/>
    <x v="1"/>
    <x v="1"/>
    <x v="49"/>
    <x v="49"/>
    <x v="3"/>
    <x v="0"/>
    <x v="0"/>
    <x v="0"/>
    <x v="0"/>
  </r>
  <r>
    <x v="90"/>
    <x v="90"/>
    <x v="36"/>
    <x v="36"/>
    <x v="1"/>
    <x v="1"/>
    <x v="1"/>
    <x v="1"/>
    <x v="1"/>
    <x v="0"/>
    <x v="0"/>
    <x v="0"/>
    <x v="1"/>
    <x v="1"/>
    <x v="1"/>
    <x v="1"/>
    <x v="50"/>
    <x v="50"/>
    <x v="1"/>
    <x v="0"/>
    <x v="0"/>
    <x v="0"/>
    <x v="1"/>
  </r>
  <r>
    <x v="91"/>
    <x v="91"/>
    <x v="36"/>
    <x v="36"/>
    <x v="1"/>
    <x v="1"/>
    <x v="1"/>
    <x v="1"/>
    <x v="1"/>
    <x v="0"/>
    <x v="0"/>
    <x v="0"/>
    <x v="1"/>
    <x v="1"/>
    <x v="1"/>
    <x v="1"/>
    <x v="50"/>
    <x v="50"/>
    <x v="1"/>
    <x v="0"/>
    <x v="0"/>
    <x v="0"/>
    <x v="1"/>
  </r>
  <r>
    <x v="92"/>
    <x v="92"/>
    <x v="36"/>
    <x v="36"/>
    <x v="1"/>
    <x v="1"/>
    <x v="1"/>
    <x v="1"/>
    <x v="1"/>
    <x v="0"/>
    <x v="0"/>
    <x v="0"/>
    <x v="1"/>
    <x v="1"/>
    <x v="1"/>
    <x v="1"/>
    <x v="50"/>
    <x v="50"/>
    <x v="1"/>
    <x v="0"/>
    <x v="0"/>
    <x v="0"/>
    <x v="1"/>
  </r>
  <r>
    <x v="93"/>
    <x v="93"/>
    <x v="36"/>
    <x v="36"/>
    <x v="0"/>
    <x v="0"/>
    <x v="0"/>
    <x v="0"/>
    <x v="0"/>
    <x v="0"/>
    <x v="0"/>
    <x v="0"/>
    <x v="0"/>
    <x v="0"/>
    <x v="0"/>
    <x v="0"/>
    <x v="50"/>
    <x v="50"/>
    <x v="0"/>
    <x v="0"/>
    <x v="0"/>
    <x v="0"/>
    <x v="0"/>
  </r>
  <r>
    <x v="94"/>
    <x v="94"/>
    <x v="36"/>
    <x v="36"/>
    <x v="1"/>
    <x v="1"/>
    <x v="1"/>
    <x v="1"/>
    <x v="1"/>
    <x v="0"/>
    <x v="0"/>
    <x v="0"/>
    <x v="1"/>
    <x v="1"/>
    <x v="1"/>
    <x v="1"/>
    <x v="51"/>
    <x v="51"/>
    <x v="1"/>
    <x v="0"/>
    <x v="0"/>
    <x v="0"/>
    <x v="1"/>
  </r>
  <r>
    <x v="95"/>
    <x v="95"/>
    <x v="36"/>
    <x v="36"/>
    <x v="0"/>
    <x v="0"/>
    <x v="0"/>
    <x v="0"/>
    <x v="0"/>
    <x v="0"/>
    <x v="0"/>
    <x v="0"/>
    <x v="0"/>
    <x v="0"/>
    <x v="0"/>
    <x v="0"/>
    <x v="51"/>
    <x v="51"/>
    <x v="0"/>
    <x v="0"/>
    <x v="0"/>
    <x v="0"/>
    <x v="0"/>
  </r>
  <r>
    <x v="96"/>
    <x v="96"/>
    <x v="37"/>
    <x v="37"/>
    <x v="1"/>
    <x v="1"/>
    <x v="1"/>
    <x v="1"/>
    <x v="1"/>
    <x v="0"/>
    <x v="0"/>
    <x v="0"/>
    <x v="1"/>
    <x v="1"/>
    <x v="1"/>
    <x v="1"/>
    <x v="52"/>
    <x v="52"/>
    <x v="3"/>
    <x v="0"/>
    <x v="0"/>
    <x v="0"/>
    <x v="0"/>
  </r>
  <r>
    <x v="97"/>
    <x v="97"/>
    <x v="38"/>
    <x v="38"/>
    <x v="0"/>
    <x v="0"/>
    <x v="0"/>
    <x v="0"/>
    <x v="0"/>
    <x v="0"/>
    <x v="0"/>
    <x v="0"/>
    <x v="0"/>
    <x v="0"/>
    <x v="0"/>
    <x v="0"/>
    <x v="53"/>
    <x v="53"/>
    <x v="0"/>
    <x v="0"/>
    <x v="0"/>
    <x v="0"/>
    <x v="0"/>
  </r>
  <r>
    <x v="98"/>
    <x v="98"/>
    <x v="39"/>
    <x v="39"/>
    <x v="0"/>
    <x v="0"/>
    <x v="0"/>
    <x v="0"/>
    <x v="0"/>
    <x v="0"/>
    <x v="0"/>
    <x v="0"/>
    <x v="0"/>
    <x v="0"/>
    <x v="0"/>
    <x v="0"/>
    <x v="54"/>
    <x v="54"/>
    <x v="0"/>
    <x v="0"/>
    <x v="0"/>
    <x v="0"/>
    <x v="0"/>
  </r>
  <r>
    <x v="99"/>
    <x v="99"/>
    <x v="39"/>
    <x v="39"/>
    <x v="0"/>
    <x v="0"/>
    <x v="0"/>
    <x v="0"/>
    <x v="0"/>
    <x v="0"/>
    <x v="0"/>
    <x v="0"/>
    <x v="0"/>
    <x v="0"/>
    <x v="0"/>
    <x v="0"/>
    <x v="54"/>
    <x v="54"/>
    <x v="0"/>
    <x v="0"/>
    <x v="0"/>
    <x v="0"/>
    <x v="0"/>
  </r>
  <r>
    <x v="100"/>
    <x v="100"/>
    <x v="40"/>
    <x v="40"/>
    <x v="4"/>
    <x v="4"/>
    <x v="4"/>
    <x v="2"/>
    <x v="0"/>
    <x v="0"/>
    <x v="0"/>
    <x v="0"/>
    <x v="0"/>
    <x v="0"/>
    <x v="0"/>
    <x v="0"/>
    <x v="55"/>
    <x v="55"/>
    <x v="5"/>
    <x v="0"/>
    <x v="0"/>
    <x v="1"/>
    <x v="1"/>
  </r>
  <r>
    <x v="100"/>
    <x v="100"/>
    <x v="40"/>
    <x v="40"/>
    <x v="5"/>
    <x v="5"/>
    <x v="5"/>
    <x v="0"/>
    <x v="0"/>
    <x v="0"/>
    <x v="0"/>
    <x v="0"/>
    <x v="0"/>
    <x v="0"/>
    <x v="0"/>
    <x v="0"/>
    <x v="55"/>
    <x v="55"/>
    <x v="6"/>
    <x v="0"/>
    <x v="0"/>
    <x v="0"/>
    <x v="2"/>
  </r>
  <r>
    <x v="101"/>
    <x v="101"/>
    <x v="40"/>
    <x v="40"/>
    <x v="7"/>
    <x v="4"/>
    <x v="7"/>
    <x v="2"/>
    <x v="0"/>
    <x v="0"/>
    <x v="0"/>
    <x v="0"/>
    <x v="4"/>
    <x v="4"/>
    <x v="3"/>
    <x v="1"/>
    <x v="55"/>
    <x v="55"/>
    <x v="8"/>
    <x v="0"/>
    <x v="0"/>
    <x v="0"/>
    <x v="0"/>
  </r>
  <r>
    <x v="102"/>
    <x v="102"/>
    <x v="41"/>
    <x v="41"/>
    <x v="0"/>
    <x v="0"/>
    <x v="0"/>
    <x v="0"/>
    <x v="0"/>
    <x v="0"/>
    <x v="0"/>
    <x v="0"/>
    <x v="0"/>
    <x v="0"/>
    <x v="0"/>
    <x v="0"/>
    <x v="56"/>
    <x v="56"/>
    <x v="0"/>
    <x v="0"/>
    <x v="0"/>
    <x v="0"/>
    <x v="0"/>
  </r>
  <r>
    <x v="103"/>
    <x v="103"/>
    <x v="41"/>
    <x v="41"/>
    <x v="0"/>
    <x v="0"/>
    <x v="0"/>
    <x v="0"/>
    <x v="5"/>
    <x v="0"/>
    <x v="0"/>
    <x v="0"/>
    <x v="0"/>
    <x v="0"/>
    <x v="0"/>
    <x v="0"/>
    <x v="56"/>
    <x v="56"/>
    <x v="0"/>
    <x v="0"/>
    <x v="0"/>
    <x v="0"/>
    <x v="0"/>
  </r>
  <r>
    <x v="104"/>
    <x v="104"/>
    <x v="42"/>
    <x v="42"/>
    <x v="1"/>
    <x v="1"/>
    <x v="1"/>
    <x v="1"/>
    <x v="1"/>
    <x v="0"/>
    <x v="0"/>
    <x v="0"/>
    <x v="1"/>
    <x v="1"/>
    <x v="1"/>
    <x v="1"/>
    <x v="57"/>
    <x v="57"/>
    <x v="1"/>
    <x v="0"/>
    <x v="0"/>
    <x v="0"/>
    <x v="1"/>
  </r>
  <r>
    <x v="105"/>
    <x v="105"/>
    <x v="43"/>
    <x v="43"/>
    <x v="0"/>
    <x v="0"/>
    <x v="0"/>
    <x v="0"/>
    <x v="0"/>
    <x v="0"/>
    <x v="0"/>
    <x v="0"/>
    <x v="0"/>
    <x v="0"/>
    <x v="0"/>
    <x v="0"/>
    <x v="58"/>
    <x v="58"/>
    <x v="0"/>
    <x v="0"/>
    <x v="0"/>
    <x v="0"/>
    <x v="0"/>
  </r>
  <r>
    <x v="106"/>
    <x v="106"/>
    <x v="44"/>
    <x v="44"/>
    <x v="10"/>
    <x v="7"/>
    <x v="10"/>
    <x v="0"/>
    <x v="0"/>
    <x v="0"/>
    <x v="0"/>
    <x v="0"/>
    <x v="1"/>
    <x v="1"/>
    <x v="1"/>
    <x v="1"/>
    <x v="59"/>
    <x v="59"/>
    <x v="11"/>
    <x v="0"/>
    <x v="0"/>
    <x v="0"/>
    <x v="0"/>
  </r>
  <r>
    <x v="107"/>
    <x v="107"/>
    <x v="44"/>
    <x v="44"/>
    <x v="5"/>
    <x v="5"/>
    <x v="5"/>
    <x v="0"/>
    <x v="0"/>
    <x v="0"/>
    <x v="0"/>
    <x v="0"/>
    <x v="0"/>
    <x v="0"/>
    <x v="0"/>
    <x v="0"/>
    <x v="60"/>
    <x v="60"/>
    <x v="6"/>
    <x v="0"/>
    <x v="0"/>
    <x v="0"/>
    <x v="2"/>
  </r>
  <r>
    <x v="107"/>
    <x v="107"/>
    <x v="44"/>
    <x v="44"/>
    <x v="4"/>
    <x v="4"/>
    <x v="4"/>
    <x v="2"/>
    <x v="0"/>
    <x v="0"/>
    <x v="0"/>
    <x v="0"/>
    <x v="0"/>
    <x v="0"/>
    <x v="0"/>
    <x v="0"/>
    <x v="60"/>
    <x v="60"/>
    <x v="5"/>
    <x v="0"/>
    <x v="0"/>
    <x v="1"/>
    <x v="1"/>
  </r>
  <r>
    <x v="108"/>
    <x v="108"/>
    <x v="44"/>
    <x v="44"/>
    <x v="4"/>
    <x v="4"/>
    <x v="4"/>
    <x v="2"/>
    <x v="0"/>
    <x v="0"/>
    <x v="0"/>
    <x v="0"/>
    <x v="0"/>
    <x v="0"/>
    <x v="0"/>
    <x v="0"/>
    <x v="59"/>
    <x v="59"/>
    <x v="5"/>
    <x v="0"/>
    <x v="0"/>
    <x v="1"/>
    <x v="1"/>
  </r>
  <r>
    <x v="108"/>
    <x v="108"/>
    <x v="44"/>
    <x v="44"/>
    <x v="5"/>
    <x v="5"/>
    <x v="5"/>
    <x v="0"/>
    <x v="0"/>
    <x v="0"/>
    <x v="0"/>
    <x v="0"/>
    <x v="0"/>
    <x v="0"/>
    <x v="0"/>
    <x v="0"/>
    <x v="59"/>
    <x v="59"/>
    <x v="6"/>
    <x v="0"/>
    <x v="0"/>
    <x v="0"/>
    <x v="2"/>
  </r>
  <r>
    <x v="109"/>
    <x v="109"/>
    <x v="44"/>
    <x v="44"/>
    <x v="4"/>
    <x v="4"/>
    <x v="4"/>
    <x v="2"/>
    <x v="0"/>
    <x v="0"/>
    <x v="0"/>
    <x v="0"/>
    <x v="0"/>
    <x v="0"/>
    <x v="0"/>
    <x v="0"/>
    <x v="59"/>
    <x v="59"/>
    <x v="5"/>
    <x v="0"/>
    <x v="0"/>
    <x v="1"/>
    <x v="1"/>
  </r>
  <r>
    <x v="109"/>
    <x v="109"/>
    <x v="44"/>
    <x v="44"/>
    <x v="5"/>
    <x v="5"/>
    <x v="5"/>
    <x v="0"/>
    <x v="0"/>
    <x v="0"/>
    <x v="0"/>
    <x v="0"/>
    <x v="0"/>
    <x v="0"/>
    <x v="0"/>
    <x v="0"/>
    <x v="59"/>
    <x v="59"/>
    <x v="6"/>
    <x v="0"/>
    <x v="0"/>
    <x v="0"/>
    <x v="2"/>
  </r>
  <r>
    <x v="110"/>
    <x v="110"/>
    <x v="44"/>
    <x v="44"/>
    <x v="4"/>
    <x v="4"/>
    <x v="4"/>
    <x v="2"/>
    <x v="0"/>
    <x v="0"/>
    <x v="0"/>
    <x v="0"/>
    <x v="0"/>
    <x v="0"/>
    <x v="0"/>
    <x v="0"/>
    <x v="59"/>
    <x v="59"/>
    <x v="5"/>
    <x v="0"/>
    <x v="0"/>
    <x v="1"/>
    <x v="1"/>
  </r>
  <r>
    <x v="110"/>
    <x v="110"/>
    <x v="44"/>
    <x v="44"/>
    <x v="5"/>
    <x v="5"/>
    <x v="5"/>
    <x v="0"/>
    <x v="0"/>
    <x v="0"/>
    <x v="0"/>
    <x v="0"/>
    <x v="0"/>
    <x v="0"/>
    <x v="0"/>
    <x v="0"/>
    <x v="59"/>
    <x v="59"/>
    <x v="6"/>
    <x v="0"/>
    <x v="0"/>
    <x v="0"/>
    <x v="2"/>
  </r>
  <r>
    <x v="111"/>
    <x v="111"/>
    <x v="44"/>
    <x v="44"/>
    <x v="5"/>
    <x v="5"/>
    <x v="5"/>
    <x v="0"/>
    <x v="0"/>
    <x v="0"/>
    <x v="0"/>
    <x v="0"/>
    <x v="0"/>
    <x v="0"/>
    <x v="0"/>
    <x v="0"/>
    <x v="60"/>
    <x v="60"/>
    <x v="6"/>
    <x v="0"/>
    <x v="0"/>
    <x v="0"/>
    <x v="2"/>
  </r>
  <r>
    <x v="111"/>
    <x v="111"/>
    <x v="44"/>
    <x v="44"/>
    <x v="4"/>
    <x v="4"/>
    <x v="4"/>
    <x v="2"/>
    <x v="0"/>
    <x v="0"/>
    <x v="0"/>
    <x v="0"/>
    <x v="0"/>
    <x v="0"/>
    <x v="0"/>
    <x v="0"/>
    <x v="60"/>
    <x v="60"/>
    <x v="5"/>
    <x v="0"/>
    <x v="0"/>
    <x v="1"/>
    <x v="1"/>
  </r>
  <r>
    <x v="112"/>
    <x v="112"/>
    <x v="45"/>
    <x v="45"/>
    <x v="0"/>
    <x v="0"/>
    <x v="0"/>
    <x v="0"/>
    <x v="0"/>
    <x v="0"/>
    <x v="0"/>
    <x v="0"/>
    <x v="0"/>
    <x v="0"/>
    <x v="0"/>
    <x v="0"/>
    <x v="61"/>
    <x v="61"/>
    <x v="0"/>
    <x v="0"/>
    <x v="0"/>
    <x v="0"/>
    <x v="0"/>
  </r>
  <r>
    <x v="113"/>
    <x v="113"/>
    <x v="45"/>
    <x v="45"/>
    <x v="1"/>
    <x v="1"/>
    <x v="1"/>
    <x v="1"/>
    <x v="1"/>
    <x v="0"/>
    <x v="0"/>
    <x v="0"/>
    <x v="1"/>
    <x v="1"/>
    <x v="1"/>
    <x v="1"/>
    <x v="62"/>
    <x v="62"/>
    <x v="3"/>
    <x v="0"/>
    <x v="0"/>
    <x v="0"/>
    <x v="0"/>
  </r>
  <r>
    <x v="114"/>
    <x v="114"/>
    <x v="46"/>
    <x v="46"/>
    <x v="5"/>
    <x v="5"/>
    <x v="5"/>
    <x v="0"/>
    <x v="6"/>
    <x v="0"/>
    <x v="0"/>
    <x v="0"/>
    <x v="0"/>
    <x v="0"/>
    <x v="0"/>
    <x v="0"/>
    <x v="63"/>
    <x v="63"/>
    <x v="6"/>
    <x v="0"/>
    <x v="0"/>
    <x v="0"/>
    <x v="2"/>
  </r>
  <r>
    <x v="114"/>
    <x v="114"/>
    <x v="46"/>
    <x v="46"/>
    <x v="4"/>
    <x v="4"/>
    <x v="4"/>
    <x v="2"/>
    <x v="6"/>
    <x v="0"/>
    <x v="0"/>
    <x v="0"/>
    <x v="0"/>
    <x v="0"/>
    <x v="0"/>
    <x v="0"/>
    <x v="63"/>
    <x v="63"/>
    <x v="5"/>
    <x v="0"/>
    <x v="0"/>
    <x v="1"/>
    <x v="1"/>
  </r>
  <r>
    <x v="115"/>
    <x v="115"/>
    <x v="46"/>
    <x v="46"/>
    <x v="4"/>
    <x v="4"/>
    <x v="4"/>
    <x v="2"/>
    <x v="0"/>
    <x v="0"/>
    <x v="0"/>
    <x v="0"/>
    <x v="0"/>
    <x v="0"/>
    <x v="0"/>
    <x v="0"/>
    <x v="64"/>
    <x v="64"/>
    <x v="5"/>
    <x v="0"/>
    <x v="0"/>
    <x v="1"/>
    <x v="1"/>
  </r>
  <r>
    <x v="115"/>
    <x v="115"/>
    <x v="46"/>
    <x v="46"/>
    <x v="5"/>
    <x v="5"/>
    <x v="5"/>
    <x v="0"/>
    <x v="0"/>
    <x v="0"/>
    <x v="0"/>
    <x v="0"/>
    <x v="0"/>
    <x v="0"/>
    <x v="0"/>
    <x v="0"/>
    <x v="64"/>
    <x v="64"/>
    <x v="6"/>
    <x v="0"/>
    <x v="0"/>
    <x v="0"/>
    <x v="2"/>
  </r>
  <r>
    <x v="116"/>
    <x v="116"/>
    <x v="47"/>
    <x v="47"/>
    <x v="1"/>
    <x v="1"/>
    <x v="1"/>
    <x v="1"/>
    <x v="1"/>
    <x v="0"/>
    <x v="0"/>
    <x v="0"/>
    <x v="1"/>
    <x v="1"/>
    <x v="1"/>
    <x v="1"/>
    <x v="65"/>
    <x v="65"/>
    <x v="1"/>
    <x v="0"/>
    <x v="0"/>
    <x v="0"/>
    <x v="1"/>
  </r>
  <r>
    <x v="117"/>
    <x v="117"/>
    <x v="47"/>
    <x v="47"/>
    <x v="1"/>
    <x v="1"/>
    <x v="1"/>
    <x v="1"/>
    <x v="1"/>
    <x v="0"/>
    <x v="0"/>
    <x v="0"/>
    <x v="1"/>
    <x v="1"/>
    <x v="1"/>
    <x v="1"/>
    <x v="66"/>
    <x v="66"/>
    <x v="1"/>
    <x v="0"/>
    <x v="0"/>
    <x v="0"/>
    <x v="1"/>
  </r>
  <r>
    <x v="118"/>
    <x v="118"/>
    <x v="47"/>
    <x v="47"/>
    <x v="1"/>
    <x v="1"/>
    <x v="1"/>
    <x v="1"/>
    <x v="1"/>
    <x v="0"/>
    <x v="0"/>
    <x v="0"/>
    <x v="1"/>
    <x v="1"/>
    <x v="1"/>
    <x v="1"/>
    <x v="65"/>
    <x v="65"/>
    <x v="1"/>
    <x v="0"/>
    <x v="0"/>
    <x v="0"/>
    <x v="1"/>
  </r>
  <r>
    <x v="119"/>
    <x v="119"/>
    <x v="47"/>
    <x v="47"/>
    <x v="0"/>
    <x v="0"/>
    <x v="0"/>
    <x v="0"/>
    <x v="0"/>
    <x v="0"/>
    <x v="0"/>
    <x v="0"/>
    <x v="0"/>
    <x v="0"/>
    <x v="0"/>
    <x v="0"/>
    <x v="65"/>
    <x v="65"/>
    <x v="0"/>
    <x v="0"/>
    <x v="0"/>
    <x v="0"/>
    <x v="0"/>
  </r>
  <r>
    <x v="120"/>
    <x v="120"/>
    <x v="47"/>
    <x v="47"/>
    <x v="0"/>
    <x v="0"/>
    <x v="0"/>
    <x v="0"/>
    <x v="0"/>
    <x v="0"/>
    <x v="0"/>
    <x v="0"/>
    <x v="0"/>
    <x v="0"/>
    <x v="0"/>
    <x v="0"/>
    <x v="65"/>
    <x v="65"/>
    <x v="0"/>
    <x v="0"/>
    <x v="0"/>
    <x v="0"/>
    <x v="0"/>
  </r>
  <r>
    <x v="121"/>
    <x v="121"/>
    <x v="47"/>
    <x v="47"/>
    <x v="0"/>
    <x v="0"/>
    <x v="0"/>
    <x v="0"/>
    <x v="0"/>
    <x v="0"/>
    <x v="0"/>
    <x v="0"/>
    <x v="0"/>
    <x v="0"/>
    <x v="0"/>
    <x v="0"/>
    <x v="66"/>
    <x v="66"/>
    <x v="0"/>
    <x v="0"/>
    <x v="0"/>
    <x v="0"/>
    <x v="0"/>
  </r>
  <r>
    <x v="122"/>
    <x v="122"/>
    <x v="47"/>
    <x v="47"/>
    <x v="0"/>
    <x v="0"/>
    <x v="0"/>
    <x v="0"/>
    <x v="0"/>
    <x v="0"/>
    <x v="0"/>
    <x v="0"/>
    <x v="0"/>
    <x v="0"/>
    <x v="0"/>
    <x v="0"/>
    <x v="66"/>
    <x v="66"/>
    <x v="0"/>
    <x v="0"/>
    <x v="0"/>
    <x v="0"/>
    <x v="0"/>
  </r>
  <r>
    <x v="123"/>
    <x v="123"/>
    <x v="48"/>
    <x v="48"/>
    <x v="0"/>
    <x v="0"/>
    <x v="0"/>
    <x v="0"/>
    <x v="0"/>
    <x v="0"/>
    <x v="0"/>
    <x v="0"/>
    <x v="0"/>
    <x v="0"/>
    <x v="0"/>
    <x v="0"/>
    <x v="67"/>
    <x v="67"/>
    <x v="0"/>
    <x v="0"/>
    <x v="0"/>
    <x v="0"/>
    <x v="0"/>
  </r>
  <r>
    <x v="124"/>
    <x v="124"/>
    <x v="48"/>
    <x v="48"/>
    <x v="1"/>
    <x v="1"/>
    <x v="1"/>
    <x v="1"/>
    <x v="1"/>
    <x v="0"/>
    <x v="0"/>
    <x v="0"/>
    <x v="1"/>
    <x v="1"/>
    <x v="1"/>
    <x v="1"/>
    <x v="68"/>
    <x v="68"/>
    <x v="3"/>
    <x v="0"/>
    <x v="0"/>
    <x v="0"/>
    <x v="0"/>
  </r>
  <r>
    <x v="125"/>
    <x v="125"/>
    <x v="49"/>
    <x v="49"/>
    <x v="0"/>
    <x v="0"/>
    <x v="0"/>
    <x v="0"/>
    <x v="0"/>
    <x v="0"/>
    <x v="0"/>
    <x v="0"/>
    <x v="0"/>
    <x v="0"/>
    <x v="0"/>
    <x v="0"/>
    <x v="69"/>
    <x v="69"/>
    <x v="0"/>
    <x v="0"/>
    <x v="0"/>
    <x v="0"/>
    <x v="0"/>
  </r>
  <r>
    <x v="126"/>
    <x v="126"/>
    <x v="50"/>
    <x v="50"/>
    <x v="0"/>
    <x v="0"/>
    <x v="0"/>
    <x v="0"/>
    <x v="6"/>
    <x v="0"/>
    <x v="0"/>
    <x v="0"/>
    <x v="0"/>
    <x v="0"/>
    <x v="0"/>
    <x v="0"/>
    <x v="70"/>
    <x v="70"/>
    <x v="0"/>
    <x v="0"/>
    <x v="0"/>
    <x v="0"/>
    <x v="0"/>
  </r>
  <r>
    <x v="127"/>
    <x v="127"/>
    <x v="50"/>
    <x v="50"/>
    <x v="1"/>
    <x v="1"/>
    <x v="1"/>
    <x v="1"/>
    <x v="1"/>
    <x v="0"/>
    <x v="0"/>
    <x v="0"/>
    <x v="1"/>
    <x v="1"/>
    <x v="1"/>
    <x v="1"/>
    <x v="71"/>
    <x v="71"/>
    <x v="3"/>
    <x v="0"/>
    <x v="0"/>
    <x v="0"/>
    <x v="0"/>
  </r>
  <r>
    <x v="128"/>
    <x v="128"/>
    <x v="51"/>
    <x v="51"/>
    <x v="0"/>
    <x v="0"/>
    <x v="0"/>
    <x v="0"/>
    <x v="0"/>
    <x v="0"/>
    <x v="0"/>
    <x v="0"/>
    <x v="0"/>
    <x v="0"/>
    <x v="0"/>
    <x v="0"/>
    <x v="72"/>
    <x v="72"/>
    <x v="0"/>
    <x v="0"/>
    <x v="0"/>
    <x v="0"/>
    <x v="0"/>
  </r>
  <r>
    <x v="129"/>
    <x v="129"/>
    <x v="52"/>
    <x v="52"/>
    <x v="1"/>
    <x v="1"/>
    <x v="1"/>
    <x v="1"/>
    <x v="1"/>
    <x v="0"/>
    <x v="0"/>
    <x v="0"/>
    <x v="1"/>
    <x v="1"/>
    <x v="1"/>
    <x v="1"/>
    <x v="73"/>
    <x v="73"/>
    <x v="1"/>
    <x v="0"/>
    <x v="0"/>
    <x v="0"/>
    <x v="1"/>
  </r>
  <r>
    <x v="130"/>
    <x v="130"/>
    <x v="52"/>
    <x v="52"/>
    <x v="1"/>
    <x v="1"/>
    <x v="1"/>
    <x v="1"/>
    <x v="1"/>
    <x v="0"/>
    <x v="0"/>
    <x v="0"/>
    <x v="1"/>
    <x v="1"/>
    <x v="1"/>
    <x v="1"/>
    <x v="73"/>
    <x v="73"/>
    <x v="1"/>
    <x v="0"/>
    <x v="0"/>
    <x v="0"/>
    <x v="1"/>
  </r>
  <r>
    <x v="131"/>
    <x v="131"/>
    <x v="52"/>
    <x v="52"/>
    <x v="0"/>
    <x v="0"/>
    <x v="0"/>
    <x v="0"/>
    <x v="0"/>
    <x v="0"/>
    <x v="0"/>
    <x v="0"/>
    <x v="0"/>
    <x v="0"/>
    <x v="0"/>
    <x v="0"/>
    <x v="74"/>
    <x v="74"/>
    <x v="0"/>
    <x v="0"/>
    <x v="0"/>
    <x v="0"/>
    <x v="0"/>
  </r>
  <r>
    <x v="132"/>
    <x v="132"/>
    <x v="52"/>
    <x v="52"/>
    <x v="8"/>
    <x v="0"/>
    <x v="8"/>
    <x v="2"/>
    <x v="0"/>
    <x v="0"/>
    <x v="0"/>
    <x v="0"/>
    <x v="1"/>
    <x v="1"/>
    <x v="1"/>
    <x v="1"/>
    <x v="73"/>
    <x v="73"/>
    <x v="9"/>
    <x v="0"/>
    <x v="0"/>
    <x v="0"/>
    <x v="0"/>
  </r>
  <r>
    <x v="133"/>
    <x v="133"/>
    <x v="52"/>
    <x v="52"/>
    <x v="1"/>
    <x v="1"/>
    <x v="1"/>
    <x v="1"/>
    <x v="1"/>
    <x v="0"/>
    <x v="0"/>
    <x v="0"/>
    <x v="1"/>
    <x v="1"/>
    <x v="1"/>
    <x v="1"/>
    <x v="73"/>
    <x v="73"/>
    <x v="1"/>
    <x v="0"/>
    <x v="0"/>
    <x v="0"/>
    <x v="1"/>
  </r>
  <r>
    <x v="134"/>
    <x v="134"/>
    <x v="52"/>
    <x v="52"/>
    <x v="5"/>
    <x v="5"/>
    <x v="5"/>
    <x v="0"/>
    <x v="0"/>
    <x v="0"/>
    <x v="0"/>
    <x v="0"/>
    <x v="0"/>
    <x v="0"/>
    <x v="0"/>
    <x v="0"/>
    <x v="73"/>
    <x v="73"/>
    <x v="6"/>
    <x v="0"/>
    <x v="0"/>
    <x v="0"/>
    <x v="2"/>
  </r>
  <r>
    <x v="134"/>
    <x v="134"/>
    <x v="52"/>
    <x v="52"/>
    <x v="4"/>
    <x v="4"/>
    <x v="4"/>
    <x v="2"/>
    <x v="0"/>
    <x v="0"/>
    <x v="0"/>
    <x v="0"/>
    <x v="0"/>
    <x v="0"/>
    <x v="0"/>
    <x v="0"/>
    <x v="73"/>
    <x v="73"/>
    <x v="5"/>
    <x v="0"/>
    <x v="0"/>
    <x v="1"/>
    <x v="1"/>
  </r>
  <r>
    <x v="135"/>
    <x v="135"/>
    <x v="53"/>
    <x v="53"/>
    <x v="0"/>
    <x v="0"/>
    <x v="0"/>
    <x v="0"/>
    <x v="0"/>
    <x v="0"/>
    <x v="0"/>
    <x v="0"/>
    <x v="0"/>
    <x v="0"/>
    <x v="0"/>
    <x v="0"/>
    <x v="75"/>
    <x v="75"/>
    <x v="0"/>
    <x v="0"/>
    <x v="0"/>
    <x v="0"/>
    <x v="0"/>
  </r>
  <r>
    <x v="136"/>
    <x v="136"/>
    <x v="54"/>
    <x v="54"/>
    <x v="6"/>
    <x v="5"/>
    <x v="6"/>
    <x v="2"/>
    <x v="0"/>
    <x v="0"/>
    <x v="0"/>
    <x v="0"/>
    <x v="3"/>
    <x v="3"/>
    <x v="2"/>
    <x v="2"/>
    <x v="76"/>
    <x v="76"/>
    <x v="7"/>
    <x v="0"/>
    <x v="0"/>
    <x v="0"/>
    <x v="0"/>
  </r>
  <r>
    <x v="137"/>
    <x v="137"/>
    <x v="55"/>
    <x v="55"/>
    <x v="1"/>
    <x v="1"/>
    <x v="1"/>
    <x v="1"/>
    <x v="1"/>
    <x v="0"/>
    <x v="0"/>
    <x v="0"/>
    <x v="1"/>
    <x v="1"/>
    <x v="1"/>
    <x v="1"/>
    <x v="77"/>
    <x v="77"/>
    <x v="3"/>
    <x v="0"/>
    <x v="0"/>
    <x v="0"/>
    <x v="0"/>
  </r>
  <r>
    <x v="138"/>
    <x v="138"/>
    <x v="55"/>
    <x v="55"/>
    <x v="1"/>
    <x v="1"/>
    <x v="1"/>
    <x v="1"/>
    <x v="1"/>
    <x v="0"/>
    <x v="0"/>
    <x v="0"/>
    <x v="1"/>
    <x v="1"/>
    <x v="1"/>
    <x v="1"/>
    <x v="77"/>
    <x v="77"/>
    <x v="3"/>
    <x v="0"/>
    <x v="0"/>
    <x v="0"/>
    <x v="0"/>
  </r>
  <r>
    <x v="139"/>
    <x v="139"/>
    <x v="55"/>
    <x v="55"/>
    <x v="1"/>
    <x v="1"/>
    <x v="1"/>
    <x v="1"/>
    <x v="1"/>
    <x v="0"/>
    <x v="0"/>
    <x v="0"/>
    <x v="1"/>
    <x v="1"/>
    <x v="1"/>
    <x v="1"/>
    <x v="77"/>
    <x v="77"/>
    <x v="1"/>
    <x v="0"/>
    <x v="0"/>
    <x v="0"/>
    <x v="1"/>
  </r>
  <r>
    <x v="140"/>
    <x v="140"/>
    <x v="55"/>
    <x v="55"/>
    <x v="11"/>
    <x v="8"/>
    <x v="11"/>
    <x v="0"/>
    <x v="0"/>
    <x v="0"/>
    <x v="0"/>
    <x v="0"/>
    <x v="5"/>
    <x v="5"/>
    <x v="2"/>
    <x v="2"/>
    <x v="78"/>
    <x v="78"/>
    <x v="12"/>
    <x v="0"/>
    <x v="0"/>
    <x v="0"/>
    <x v="0"/>
  </r>
  <r>
    <x v="141"/>
    <x v="141"/>
    <x v="56"/>
    <x v="56"/>
    <x v="7"/>
    <x v="4"/>
    <x v="7"/>
    <x v="2"/>
    <x v="0"/>
    <x v="0"/>
    <x v="0"/>
    <x v="0"/>
    <x v="4"/>
    <x v="4"/>
    <x v="3"/>
    <x v="1"/>
    <x v="79"/>
    <x v="79"/>
    <x v="8"/>
    <x v="0"/>
    <x v="0"/>
    <x v="0"/>
    <x v="0"/>
  </r>
  <r>
    <x v="142"/>
    <x v="142"/>
    <x v="56"/>
    <x v="56"/>
    <x v="8"/>
    <x v="0"/>
    <x v="8"/>
    <x v="2"/>
    <x v="0"/>
    <x v="0"/>
    <x v="0"/>
    <x v="0"/>
    <x v="1"/>
    <x v="1"/>
    <x v="1"/>
    <x v="1"/>
    <x v="80"/>
    <x v="80"/>
    <x v="9"/>
    <x v="0"/>
    <x v="0"/>
    <x v="0"/>
    <x v="0"/>
  </r>
  <r>
    <x v="143"/>
    <x v="143"/>
    <x v="57"/>
    <x v="57"/>
    <x v="0"/>
    <x v="0"/>
    <x v="0"/>
    <x v="0"/>
    <x v="0"/>
    <x v="0"/>
    <x v="0"/>
    <x v="0"/>
    <x v="0"/>
    <x v="0"/>
    <x v="0"/>
    <x v="0"/>
    <x v="81"/>
    <x v="81"/>
    <x v="0"/>
    <x v="0"/>
    <x v="0"/>
    <x v="0"/>
    <x v="0"/>
  </r>
  <r>
    <x v="144"/>
    <x v="144"/>
    <x v="57"/>
    <x v="57"/>
    <x v="1"/>
    <x v="1"/>
    <x v="1"/>
    <x v="1"/>
    <x v="1"/>
    <x v="0"/>
    <x v="0"/>
    <x v="0"/>
    <x v="1"/>
    <x v="1"/>
    <x v="1"/>
    <x v="1"/>
    <x v="81"/>
    <x v="81"/>
    <x v="1"/>
    <x v="0"/>
    <x v="0"/>
    <x v="0"/>
    <x v="1"/>
  </r>
  <r>
    <x v="144"/>
    <x v="144"/>
    <x v="57"/>
    <x v="57"/>
    <x v="0"/>
    <x v="0"/>
    <x v="0"/>
    <x v="0"/>
    <x v="0"/>
    <x v="0"/>
    <x v="0"/>
    <x v="0"/>
    <x v="0"/>
    <x v="0"/>
    <x v="0"/>
    <x v="0"/>
    <x v="81"/>
    <x v="81"/>
    <x v="0"/>
    <x v="0"/>
    <x v="0"/>
    <x v="0"/>
    <x v="0"/>
  </r>
  <r>
    <x v="145"/>
    <x v="145"/>
    <x v="58"/>
    <x v="58"/>
    <x v="1"/>
    <x v="1"/>
    <x v="1"/>
    <x v="1"/>
    <x v="1"/>
    <x v="0"/>
    <x v="0"/>
    <x v="0"/>
    <x v="1"/>
    <x v="1"/>
    <x v="1"/>
    <x v="1"/>
    <x v="82"/>
    <x v="82"/>
    <x v="3"/>
    <x v="0"/>
    <x v="0"/>
    <x v="0"/>
    <x v="0"/>
  </r>
  <r>
    <x v="146"/>
    <x v="146"/>
    <x v="59"/>
    <x v="59"/>
    <x v="1"/>
    <x v="1"/>
    <x v="1"/>
    <x v="1"/>
    <x v="1"/>
    <x v="0"/>
    <x v="0"/>
    <x v="0"/>
    <x v="1"/>
    <x v="1"/>
    <x v="1"/>
    <x v="1"/>
    <x v="83"/>
    <x v="83"/>
    <x v="3"/>
    <x v="0"/>
    <x v="0"/>
    <x v="0"/>
    <x v="0"/>
  </r>
  <r>
    <x v="147"/>
    <x v="147"/>
    <x v="59"/>
    <x v="59"/>
    <x v="0"/>
    <x v="0"/>
    <x v="0"/>
    <x v="0"/>
    <x v="0"/>
    <x v="0"/>
    <x v="0"/>
    <x v="0"/>
    <x v="0"/>
    <x v="0"/>
    <x v="0"/>
    <x v="0"/>
    <x v="83"/>
    <x v="83"/>
    <x v="0"/>
    <x v="0"/>
    <x v="0"/>
    <x v="0"/>
    <x v="0"/>
  </r>
  <r>
    <x v="148"/>
    <x v="148"/>
    <x v="60"/>
    <x v="60"/>
    <x v="1"/>
    <x v="1"/>
    <x v="1"/>
    <x v="1"/>
    <x v="1"/>
    <x v="0"/>
    <x v="0"/>
    <x v="0"/>
    <x v="1"/>
    <x v="1"/>
    <x v="1"/>
    <x v="1"/>
    <x v="84"/>
    <x v="84"/>
    <x v="1"/>
    <x v="0"/>
    <x v="0"/>
    <x v="0"/>
    <x v="1"/>
  </r>
  <r>
    <x v="149"/>
    <x v="149"/>
    <x v="61"/>
    <x v="61"/>
    <x v="5"/>
    <x v="5"/>
    <x v="5"/>
    <x v="0"/>
    <x v="0"/>
    <x v="0"/>
    <x v="0"/>
    <x v="0"/>
    <x v="0"/>
    <x v="0"/>
    <x v="0"/>
    <x v="0"/>
    <x v="85"/>
    <x v="85"/>
    <x v="6"/>
    <x v="0"/>
    <x v="0"/>
    <x v="0"/>
    <x v="2"/>
  </r>
  <r>
    <x v="149"/>
    <x v="149"/>
    <x v="61"/>
    <x v="61"/>
    <x v="4"/>
    <x v="4"/>
    <x v="4"/>
    <x v="2"/>
    <x v="0"/>
    <x v="0"/>
    <x v="0"/>
    <x v="0"/>
    <x v="0"/>
    <x v="0"/>
    <x v="0"/>
    <x v="0"/>
    <x v="85"/>
    <x v="85"/>
    <x v="5"/>
    <x v="0"/>
    <x v="0"/>
    <x v="1"/>
    <x v="1"/>
  </r>
  <r>
    <x v="150"/>
    <x v="150"/>
    <x v="61"/>
    <x v="61"/>
    <x v="4"/>
    <x v="4"/>
    <x v="4"/>
    <x v="2"/>
    <x v="0"/>
    <x v="0"/>
    <x v="0"/>
    <x v="0"/>
    <x v="0"/>
    <x v="0"/>
    <x v="0"/>
    <x v="0"/>
    <x v="86"/>
    <x v="86"/>
    <x v="5"/>
    <x v="0"/>
    <x v="0"/>
    <x v="1"/>
    <x v="1"/>
  </r>
  <r>
    <x v="150"/>
    <x v="150"/>
    <x v="61"/>
    <x v="61"/>
    <x v="5"/>
    <x v="5"/>
    <x v="5"/>
    <x v="0"/>
    <x v="0"/>
    <x v="0"/>
    <x v="0"/>
    <x v="0"/>
    <x v="0"/>
    <x v="0"/>
    <x v="0"/>
    <x v="0"/>
    <x v="86"/>
    <x v="86"/>
    <x v="6"/>
    <x v="0"/>
    <x v="0"/>
    <x v="0"/>
    <x v="2"/>
  </r>
  <r>
    <x v="151"/>
    <x v="151"/>
    <x v="62"/>
    <x v="62"/>
    <x v="1"/>
    <x v="1"/>
    <x v="1"/>
    <x v="1"/>
    <x v="1"/>
    <x v="0"/>
    <x v="0"/>
    <x v="0"/>
    <x v="1"/>
    <x v="1"/>
    <x v="1"/>
    <x v="1"/>
    <x v="87"/>
    <x v="87"/>
    <x v="1"/>
    <x v="0"/>
    <x v="0"/>
    <x v="0"/>
    <x v="1"/>
  </r>
  <r>
    <x v="152"/>
    <x v="152"/>
    <x v="62"/>
    <x v="62"/>
    <x v="1"/>
    <x v="1"/>
    <x v="1"/>
    <x v="1"/>
    <x v="1"/>
    <x v="0"/>
    <x v="0"/>
    <x v="0"/>
    <x v="1"/>
    <x v="1"/>
    <x v="1"/>
    <x v="1"/>
    <x v="88"/>
    <x v="88"/>
    <x v="1"/>
    <x v="0"/>
    <x v="0"/>
    <x v="0"/>
    <x v="1"/>
  </r>
  <r>
    <x v="153"/>
    <x v="153"/>
    <x v="62"/>
    <x v="62"/>
    <x v="1"/>
    <x v="1"/>
    <x v="1"/>
    <x v="1"/>
    <x v="1"/>
    <x v="0"/>
    <x v="0"/>
    <x v="0"/>
    <x v="1"/>
    <x v="1"/>
    <x v="1"/>
    <x v="1"/>
    <x v="89"/>
    <x v="89"/>
    <x v="1"/>
    <x v="0"/>
    <x v="0"/>
    <x v="0"/>
    <x v="1"/>
  </r>
  <r>
    <x v="154"/>
    <x v="154"/>
    <x v="62"/>
    <x v="62"/>
    <x v="7"/>
    <x v="4"/>
    <x v="7"/>
    <x v="2"/>
    <x v="0"/>
    <x v="0"/>
    <x v="0"/>
    <x v="0"/>
    <x v="4"/>
    <x v="4"/>
    <x v="3"/>
    <x v="1"/>
    <x v="87"/>
    <x v="87"/>
    <x v="8"/>
    <x v="0"/>
    <x v="0"/>
    <x v="0"/>
    <x v="0"/>
  </r>
  <r>
    <x v="155"/>
    <x v="155"/>
    <x v="62"/>
    <x v="62"/>
    <x v="2"/>
    <x v="2"/>
    <x v="2"/>
    <x v="2"/>
    <x v="0"/>
    <x v="0"/>
    <x v="0"/>
    <x v="0"/>
    <x v="1"/>
    <x v="1"/>
    <x v="1"/>
    <x v="1"/>
    <x v="87"/>
    <x v="87"/>
    <x v="2"/>
    <x v="0"/>
    <x v="0"/>
    <x v="0"/>
    <x v="0"/>
  </r>
  <r>
    <x v="156"/>
    <x v="156"/>
    <x v="63"/>
    <x v="63"/>
    <x v="0"/>
    <x v="0"/>
    <x v="0"/>
    <x v="0"/>
    <x v="0"/>
    <x v="0"/>
    <x v="0"/>
    <x v="0"/>
    <x v="0"/>
    <x v="0"/>
    <x v="0"/>
    <x v="0"/>
    <x v="90"/>
    <x v="90"/>
    <x v="0"/>
    <x v="0"/>
    <x v="0"/>
    <x v="0"/>
    <x v="0"/>
  </r>
  <r>
    <x v="157"/>
    <x v="157"/>
    <x v="63"/>
    <x v="63"/>
    <x v="0"/>
    <x v="0"/>
    <x v="0"/>
    <x v="0"/>
    <x v="0"/>
    <x v="0"/>
    <x v="0"/>
    <x v="0"/>
    <x v="0"/>
    <x v="0"/>
    <x v="0"/>
    <x v="0"/>
    <x v="91"/>
    <x v="91"/>
    <x v="0"/>
    <x v="0"/>
    <x v="0"/>
    <x v="0"/>
    <x v="0"/>
  </r>
  <r>
    <x v="158"/>
    <x v="158"/>
    <x v="63"/>
    <x v="63"/>
    <x v="1"/>
    <x v="1"/>
    <x v="1"/>
    <x v="1"/>
    <x v="1"/>
    <x v="0"/>
    <x v="0"/>
    <x v="0"/>
    <x v="1"/>
    <x v="1"/>
    <x v="1"/>
    <x v="1"/>
    <x v="90"/>
    <x v="90"/>
    <x v="3"/>
    <x v="0"/>
    <x v="0"/>
    <x v="0"/>
    <x v="0"/>
  </r>
  <r>
    <x v="159"/>
    <x v="159"/>
    <x v="64"/>
    <x v="64"/>
    <x v="1"/>
    <x v="1"/>
    <x v="1"/>
    <x v="1"/>
    <x v="4"/>
    <x v="0"/>
    <x v="0"/>
    <x v="0"/>
    <x v="1"/>
    <x v="1"/>
    <x v="1"/>
    <x v="1"/>
    <x v="92"/>
    <x v="92"/>
    <x v="1"/>
    <x v="0"/>
    <x v="0"/>
    <x v="0"/>
    <x v="1"/>
  </r>
  <r>
    <x v="160"/>
    <x v="160"/>
    <x v="64"/>
    <x v="64"/>
    <x v="5"/>
    <x v="5"/>
    <x v="5"/>
    <x v="0"/>
    <x v="0"/>
    <x v="0"/>
    <x v="0"/>
    <x v="0"/>
    <x v="0"/>
    <x v="0"/>
    <x v="0"/>
    <x v="0"/>
    <x v="93"/>
    <x v="93"/>
    <x v="6"/>
    <x v="0"/>
    <x v="0"/>
    <x v="0"/>
    <x v="2"/>
  </r>
  <r>
    <x v="160"/>
    <x v="160"/>
    <x v="64"/>
    <x v="64"/>
    <x v="4"/>
    <x v="4"/>
    <x v="4"/>
    <x v="2"/>
    <x v="0"/>
    <x v="0"/>
    <x v="0"/>
    <x v="0"/>
    <x v="0"/>
    <x v="0"/>
    <x v="0"/>
    <x v="0"/>
    <x v="93"/>
    <x v="93"/>
    <x v="5"/>
    <x v="0"/>
    <x v="0"/>
    <x v="1"/>
    <x v="1"/>
  </r>
  <r>
    <x v="161"/>
    <x v="161"/>
    <x v="64"/>
    <x v="64"/>
    <x v="4"/>
    <x v="4"/>
    <x v="4"/>
    <x v="2"/>
    <x v="0"/>
    <x v="0"/>
    <x v="0"/>
    <x v="0"/>
    <x v="0"/>
    <x v="0"/>
    <x v="0"/>
    <x v="0"/>
    <x v="93"/>
    <x v="93"/>
    <x v="5"/>
    <x v="0"/>
    <x v="0"/>
    <x v="1"/>
    <x v="1"/>
  </r>
  <r>
    <x v="161"/>
    <x v="161"/>
    <x v="64"/>
    <x v="64"/>
    <x v="5"/>
    <x v="5"/>
    <x v="5"/>
    <x v="0"/>
    <x v="0"/>
    <x v="0"/>
    <x v="0"/>
    <x v="0"/>
    <x v="0"/>
    <x v="0"/>
    <x v="0"/>
    <x v="0"/>
    <x v="93"/>
    <x v="93"/>
    <x v="6"/>
    <x v="0"/>
    <x v="0"/>
    <x v="0"/>
    <x v="2"/>
  </r>
  <r>
    <x v="162"/>
    <x v="162"/>
    <x v="64"/>
    <x v="64"/>
    <x v="1"/>
    <x v="1"/>
    <x v="1"/>
    <x v="1"/>
    <x v="1"/>
    <x v="0"/>
    <x v="0"/>
    <x v="0"/>
    <x v="1"/>
    <x v="1"/>
    <x v="1"/>
    <x v="1"/>
    <x v="92"/>
    <x v="92"/>
    <x v="1"/>
    <x v="0"/>
    <x v="0"/>
    <x v="0"/>
    <x v="1"/>
  </r>
  <r>
    <x v="162"/>
    <x v="162"/>
    <x v="64"/>
    <x v="64"/>
    <x v="10"/>
    <x v="7"/>
    <x v="10"/>
    <x v="0"/>
    <x v="0"/>
    <x v="0"/>
    <x v="0"/>
    <x v="0"/>
    <x v="1"/>
    <x v="1"/>
    <x v="1"/>
    <x v="1"/>
    <x v="92"/>
    <x v="92"/>
    <x v="11"/>
    <x v="0"/>
    <x v="0"/>
    <x v="0"/>
    <x v="0"/>
  </r>
  <r>
    <x v="163"/>
    <x v="163"/>
    <x v="64"/>
    <x v="64"/>
    <x v="4"/>
    <x v="4"/>
    <x v="4"/>
    <x v="2"/>
    <x v="0"/>
    <x v="0"/>
    <x v="0"/>
    <x v="0"/>
    <x v="0"/>
    <x v="0"/>
    <x v="0"/>
    <x v="0"/>
    <x v="92"/>
    <x v="92"/>
    <x v="5"/>
    <x v="0"/>
    <x v="0"/>
    <x v="1"/>
    <x v="1"/>
  </r>
  <r>
    <x v="163"/>
    <x v="163"/>
    <x v="64"/>
    <x v="64"/>
    <x v="5"/>
    <x v="5"/>
    <x v="5"/>
    <x v="0"/>
    <x v="0"/>
    <x v="0"/>
    <x v="0"/>
    <x v="0"/>
    <x v="0"/>
    <x v="0"/>
    <x v="0"/>
    <x v="0"/>
    <x v="92"/>
    <x v="92"/>
    <x v="6"/>
    <x v="0"/>
    <x v="0"/>
    <x v="0"/>
    <x v="2"/>
  </r>
  <r>
    <x v="164"/>
    <x v="164"/>
    <x v="64"/>
    <x v="64"/>
    <x v="1"/>
    <x v="1"/>
    <x v="1"/>
    <x v="1"/>
    <x v="1"/>
    <x v="0"/>
    <x v="0"/>
    <x v="0"/>
    <x v="1"/>
    <x v="1"/>
    <x v="1"/>
    <x v="1"/>
    <x v="92"/>
    <x v="92"/>
    <x v="1"/>
    <x v="0"/>
    <x v="0"/>
    <x v="0"/>
    <x v="1"/>
  </r>
  <r>
    <x v="165"/>
    <x v="165"/>
    <x v="64"/>
    <x v="64"/>
    <x v="1"/>
    <x v="1"/>
    <x v="1"/>
    <x v="1"/>
    <x v="1"/>
    <x v="0"/>
    <x v="0"/>
    <x v="0"/>
    <x v="1"/>
    <x v="1"/>
    <x v="1"/>
    <x v="1"/>
    <x v="93"/>
    <x v="93"/>
    <x v="1"/>
    <x v="0"/>
    <x v="0"/>
    <x v="0"/>
    <x v="1"/>
  </r>
  <r>
    <x v="166"/>
    <x v="166"/>
    <x v="64"/>
    <x v="64"/>
    <x v="1"/>
    <x v="1"/>
    <x v="1"/>
    <x v="1"/>
    <x v="1"/>
    <x v="0"/>
    <x v="0"/>
    <x v="0"/>
    <x v="1"/>
    <x v="1"/>
    <x v="1"/>
    <x v="1"/>
    <x v="92"/>
    <x v="92"/>
    <x v="1"/>
    <x v="0"/>
    <x v="0"/>
    <x v="0"/>
    <x v="1"/>
  </r>
  <r>
    <x v="167"/>
    <x v="167"/>
    <x v="64"/>
    <x v="64"/>
    <x v="1"/>
    <x v="1"/>
    <x v="1"/>
    <x v="1"/>
    <x v="1"/>
    <x v="0"/>
    <x v="0"/>
    <x v="0"/>
    <x v="1"/>
    <x v="1"/>
    <x v="1"/>
    <x v="1"/>
    <x v="92"/>
    <x v="92"/>
    <x v="1"/>
    <x v="0"/>
    <x v="0"/>
    <x v="0"/>
    <x v="1"/>
  </r>
  <r>
    <x v="74"/>
    <x v="168"/>
    <x v="64"/>
    <x v="64"/>
    <x v="1"/>
    <x v="1"/>
    <x v="1"/>
    <x v="1"/>
    <x v="1"/>
    <x v="0"/>
    <x v="0"/>
    <x v="0"/>
    <x v="1"/>
    <x v="1"/>
    <x v="1"/>
    <x v="1"/>
    <x v="93"/>
    <x v="93"/>
    <x v="1"/>
    <x v="0"/>
    <x v="0"/>
    <x v="0"/>
    <x v="1"/>
  </r>
  <r>
    <x v="168"/>
    <x v="169"/>
    <x v="64"/>
    <x v="64"/>
    <x v="5"/>
    <x v="5"/>
    <x v="5"/>
    <x v="0"/>
    <x v="0"/>
    <x v="0"/>
    <x v="0"/>
    <x v="0"/>
    <x v="0"/>
    <x v="0"/>
    <x v="0"/>
    <x v="0"/>
    <x v="92"/>
    <x v="92"/>
    <x v="6"/>
    <x v="0"/>
    <x v="0"/>
    <x v="0"/>
    <x v="2"/>
  </r>
  <r>
    <x v="168"/>
    <x v="169"/>
    <x v="64"/>
    <x v="64"/>
    <x v="4"/>
    <x v="4"/>
    <x v="4"/>
    <x v="2"/>
    <x v="0"/>
    <x v="0"/>
    <x v="0"/>
    <x v="0"/>
    <x v="0"/>
    <x v="0"/>
    <x v="0"/>
    <x v="0"/>
    <x v="92"/>
    <x v="92"/>
    <x v="5"/>
    <x v="0"/>
    <x v="0"/>
    <x v="1"/>
    <x v="1"/>
  </r>
  <r>
    <x v="169"/>
    <x v="170"/>
    <x v="64"/>
    <x v="64"/>
    <x v="5"/>
    <x v="5"/>
    <x v="5"/>
    <x v="0"/>
    <x v="0"/>
    <x v="0"/>
    <x v="0"/>
    <x v="0"/>
    <x v="0"/>
    <x v="0"/>
    <x v="0"/>
    <x v="0"/>
    <x v="93"/>
    <x v="93"/>
    <x v="6"/>
    <x v="0"/>
    <x v="0"/>
    <x v="0"/>
    <x v="2"/>
  </r>
  <r>
    <x v="169"/>
    <x v="170"/>
    <x v="64"/>
    <x v="64"/>
    <x v="0"/>
    <x v="0"/>
    <x v="0"/>
    <x v="0"/>
    <x v="0"/>
    <x v="0"/>
    <x v="0"/>
    <x v="0"/>
    <x v="0"/>
    <x v="0"/>
    <x v="0"/>
    <x v="0"/>
    <x v="93"/>
    <x v="93"/>
    <x v="0"/>
    <x v="0"/>
    <x v="0"/>
    <x v="0"/>
    <x v="0"/>
  </r>
  <r>
    <x v="169"/>
    <x v="170"/>
    <x v="64"/>
    <x v="64"/>
    <x v="4"/>
    <x v="4"/>
    <x v="4"/>
    <x v="2"/>
    <x v="0"/>
    <x v="0"/>
    <x v="0"/>
    <x v="0"/>
    <x v="0"/>
    <x v="0"/>
    <x v="0"/>
    <x v="0"/>
    <x v="93"/>
    <x v="93"/>
    <x v="5"/>
    <x v="0"/>
    <x v="0"/>
    <x v="1"/>
    <x v="1"/>
  </r>
  <r>
    <x v="170"/>
    <x v="171"/>
    <x v="64"/>
    <x v="64"/>
    <x v="1"/>
    <x v="1"/>
    <x v="1"/>
    <x v="1"/>
    <x v="1"/>
    <x v="0"/>
    <x v="0"/>
    <x v="0"/>
    <x v="1"/>
    <x v="1"/>
    <x v="1"/>
    <x v="1"/>
    <x v="93"/>
    <x v="93"/>
    <x v="1"/>
    <x v="0"/>
    <x v="0"/>
    <x v="0"/>
    <x v="1"/>
  </r>
  <r>
    <x v="170"/>
    <x v="171"/>
    <x v="64"/>
    <x v="64"/>
    <x v="0"/>
    <x v="0"/>
    <x v="0"/>
    <x v="0"/>
    <x v="0"/>
    <x v="0"/>
    <x v="0"/>
    <x v="0"/>
    <x v="0"/>
    <x v="0"/>
    <x v="0"/>
    <x v="0"/>
    <x v="93"/>
    <x v="93"/>
    <x v="0"/>
    <x v="0"/>
    <x v="0"/>
    <x v="0"/>
    <x v="0"/>
  </r>
  <r>
    <x v="171"/>
    <x v="172"/>
    <x v="64"/>
    <x v="64"/>
    <x v="0"/>
    <x v="0"/>
    <x v="0"/>
    <x v="0"/>
    <x v="0"/>
    <x v="0"/>
    <x v="0"/>
    <x v="0"/>
    <x v="0"/>
    <x v="0"/>
    <x v="0"/>
    <x v="0"/>
    <x v="92"/>
    <x v="92"/>
    <x v="0"/>
    <x v="0"/>
    <x v="0"/>
    <x v="0"/>
    <x v="0"/>
  </r>
  <r>
    <x v="172"/>
    <x v="173"/>
    <x v="64"/>
    <x v="64"/>
    <x v="4"/>
    <x v="4"/>
    <x v="4"/>
    <x v="2"/>
    <x v="0"/>
    <x v="0"/>
    <x v="0"/>
    <x v="0"/>
    <x v="0"/>
    <x v="0"/>
    <x v="0"/>
    <x v="0"/>
    <x v="92"/>
    <x v="92"/>
    <x v="5"/>
    <x v="0"/>
    <x v="0"/>
    <x v="1"/>
    <x v="1"/>
  </r>
  <r>
    <x v="172"/>
    <x v="173"/>
    <x v="64"/>
    <x v="64"/>
    <x v="5"/>
    <x v="5"/>
    <x v="5"/>
    <x v="0"/>
    <x v="0"/>
    <x v="0"/>
    <x v="0"/>
    <x v="0"/>
    <x v="0"/>
    <x v="0"/>
    <x v="0"/>
    <x v="0"/>
    <x v="92"/>
    <x v="92"/>
    <x v="6"/>
    <x v="0"/>
    <x v="0"/>
    <x v="0"/>
    <x v="2"/>
  </r>
  <r>
    <x v="173"/>
    <x v="174"/>
    <x v="64"/>
    <x v="64"/>
    <x v="1"/>
    <x v="1"/>
    <x v="1"/>
    <x v="1"/>
    <x v="1"/>
    <x v="0"/>
    <x v="0"/>
    <x v="0"/>
    <x v="1"/>
    <x v="1"/>
    <x v="1"/>
    <x v="1"/>
    <x v="92"/>
    <x v="92"/>
    <x v="1"/>
    <x v="0"/>
    <x v="0"/>
    <x v="0"/>
    <x v="1"/>
  </r>
  <r>
    <x v="174"/>
    <x v="175"/>
    <x v="64"/>
    <x v="64"/>
    <x v="5"/>
    <x v="5"/>
    <x v="5"/>
    <x v="0"/>
    <x v="0"/>
    <x v="0"/>
    <x v="0"/>
    <x v="0"/>
    <x v="0"/>
    <x v="0"/>
    <x v="0"/>
    <x v="0"/>
    <x v="92"/>
    <x v="92"/>
    <x v="6"/>
    <x v="0"/>
    <x v="0"/>
    <x v="0"/>
    <x v="2"/>
  </r>
  <r>
    <x v="174"/>
    <x v="175"/>
    <x v="64"/>
    <x v="64"/>
    <x v="4"/>
    <x v="4"/>
    <x v="4"/>
    <x v="2"/>
    <x v="0"/>
    <x v="0"/>
    <x v="0"/>
    <x v="0"/>
    <x v="0"/>
    <x v="0"/>
    <x v="0"/>
    <x v="0"/>
    <x v="92"/>
    <x v="92"/>
    <x v="5"/>
    <x v="0"/>
    <x v="0"/>
    <x v="1"/>
    <x v="1"/>
  </r>
  <r>
    <x v="174"/>
    <x v="175"/>
    <x v="64"/>
    <x v="64"/>
    <x v="0"/>
    <x v="0"/>
    <x v="0"/>
    <x v="0"/>
    <x v="0"/>
    <x v="0"/>
    <x v="0"/>
    <x v="0"/>
    <x v="0"/>
    <x v="0"/>
    <x v="0"/>
    <x v="0"/>
    <x v="92"/>
    <x v="92"/>
    <x v="0"/>
    <x v="0"/>
    <x v="0"/>
    <x v="0"/>
    <x v="0"/>
  </r>
  <r>
    <x v="174"/>
    <x v="175"/>
    <x v="64"/>
    <x v="64"/>
    <x v="1"/>
    <x v="1"/>
    <x v="1"/>
    <x v="1"/>
    <x v="1"/>
    <x v="0"/>
    <x v="0"/>
    <x v="0"/>
    <x v="1"/>
    <x v="1"/>
    <x v="1"/>
    <x v="1"/>
    <x v="92"/>
    <x v="92"/>
    <x v="1"/>
    <x v="0"/>
    <x v="0"/>
    <x v="0"/>
    <x v="1"/>
  </r>
  <r>
    <x v="175"/>
    <x v="176"/>
    <x v="64"/>
    <x v="64"/>
    <x v="1"/>
    <x v="1"/>
    <x v="1"/>
    <x v="1"/>
    <x v="1"/>
    <x v="0"/>
    <x v="0"/>
    <x v="0"/>
    <x v="1"/>
    <x v="1"/>
    <x v="1"/>
    <x v="1"/>
    <x v="93"/>
    <x v="93"/>
    <x v="1"/>
    <x v="0"/>
    <x v="0"/>
    <x v="0"/>
    <x v="1"/>
  </r>
  <r>
    <x v="176"/>
    <x v="177"/>
    <x v="65"/>
    <x v="65"/>
    <x v="0"/>
    <x v="0"/>
    <x v="0"/>
    <x v="0"/>
    <x v="0"/>
    <x v="0"/>
    <x v="0"/>
    <x v="0"/>
    <x v="0"/>
    <x v="0"/>
    <x v="0"/>
    <x v="0"/>
    <x v="94"/>
    <x v="94"/>
    <x v="0"/>
    <x v="0"/>
    <x v="0"/>
    <x v="0"/>
    <x v="0"/>
  </r>
  <r>
    <x v="177"/>
    <x v="178"/>
    <x v="66"/>
    <x v="66"/>
    <x v="1"/>
    <x v="1"/>
    <x v="1"/>
    <x v="1"/>
    <x v="4"/>
    <x v="0"/>
    <x v="0"/>
    <x v="0"/>
    <x v="1"/>
    <x v="1"/>
    <x v="1"/>
    <x v="1"/>
    <x v="95"/>
    <x v="95"/>
    <x v="1"/>
    <x v="0"/>
    <x v="0"/>
    <x v="0"/>
    <x v="1"/>
  </r>
  <r>
    <x v="178"/>
    <x v="179"/>
    <x v="66"/>
    <x v="66"/>
    <x v="0"/>
    <x v="0"/>
    <x v="0"/>
    <x v="0"/>
    <x v="0"/>
    <x v="0"/>
    <x v="0"/>
    <x v="0"/>
    <x v="0"/>
    <x v="0"/>
    <x v="0"/>
    <x v="0"/>
    <x v="95"/>
    <x v="95"/>
    <x v="0"/>
    <x v="0"/>
    <x v="0"/>
    <x v="0"/>
    <x v="0"/>
  </r>
  <r>
    <x v="179"/>
    <x v="180"/>
    <x v="66"/>
    <x v="66"/>
    <x v="1"/>
    <x v="1"/>
    <x v="1"/>
    <x v="1"/>
    <x v="1"/>
    <x v="0"/>
    <x v="0"/>
    <x v="0"/>
    <x v="1"/>
    <x v="1"/>
    <x v="1"/>
    <x v="1"/>
    <x v="96"/>
    <x v="96"/>
    <x v="1"/>
    <x v="0"/>
    <x v="0"/>
    <x v="0"/>
    <x v="1"/>
  </r>
  <r>
    <x v="180"/>
    <x v="181"/>
    <x v="66"/>
    <x v="66"/>
    <x v="1"/>
    <x v="1"/>
    <x v="1"/>
    <x v="1"/>
    <x v="1"/>
    <x v="0"/>
    <x v="0"/>
    <x v="0"/>
    <x v="1"/>
    <x v="1"/>
    <x v="1"/>
    <x v="1"/>
    <x v="96"/>
    <x v="96"/>
    <x v="1"/>
    <x v="0"/>
    <x v="0"/>
    <x v="0"/>
    <x v="1"/>
  </r>
  <r>
    <x v="181"/>
    <x v="182"/>
    <x v="67"/>
    <x v="67"/>
    <x v="1"/>
    <x v="1"/>
    <x v="1"/>
    <x v="1"/>
    <x v="1"/>
    <x v="0"/>
    <x v="0"/>
    <x v="0"/>
    <x v="1"/>
    <x v="1"/>
    <x v="1"/>
    <x v="1"/>
    <x v="97"/>
    <x v="97"/>
    <x v="1"/>
    <x v="0"/>
    <x v="0"/>
    <x v="0"/>
    <x v="1"/>
  </r>
  <r>
    <x v="182"/>
    <x v="183"/>
    <x v="67"/>
    <x v="67"/>
    <x v="1"/>
    <x v="1"/>
    <x v="1"/>
    <x v="1"/>
    <x v="1"/>
    <x v="0"/>
    <x v="0"/>
    <x v="0"/>
    <x v="1"/>
    <x v="1"/>
    <x v="1"/>
    <x v="1"/>
    <x v="97"/>
    <x v="97"/>
    <x v="1"/>
    <x v="0"/>
    <x v="0"/>
    <x v="0"/>
    <x v="1"/>
  </r>
  <r>
    <x v="183"/>
    <x v="184"/>
    <x v="68"/>
    <x v="68"/>
    <x v="0"/>
    <x v="0"/>
    <x v="0"/>
    <x v="0"/>
    <x v="6"/>
    <x v="0"/>
    <x v="0"/>
    <x v="0"/>
    <x v="0"/>
    <x v="0"/>
    <x v="0"/>
    <x v="0"/>
    <x v="98"/>
    <x v="98"/>
    <x v="0"/>
    <x v="0"/>
    <x v="0"/>
    <x v="0"/>
    <x v="0"/>
  </r>
  <r>
    <x v="184"/>
    <x v="185"/>
    <x v="69"/>
    <x v="69"/>
    <x v="0"/>
    <x v="0"/>
    <x v="0"/>
    <x v="0"/>
    <x v="0"/>
    <x v="0"/>
    <x v="0"/>
    <x v="0"/>
    <x v="0"/>
    <x v="0"/>
    <x v="0"/>
    <x v="0"/>
    <x v="99"/>
    <x v="99"/>
    <x v="0"/>
    <x v="0"/>
    <x v="0"/>
    <x v="0"/>
    <x v="0"/>
  </r>
  <r>
    <x v="185"/>
    <x v="186"/>
    <x v="70"/>
    <x v="70"/>
    <x v="4"/>
    <x v="4"/>
    <x v="4"/>
    <x v="2"/>
    <x v="0"/>
    <x v="0"/>
    <x v="0"/>
    <x v="0"/>
    <x v="0"/>
    <x v="0"/>
    <x v="0"/>
    <x v="0"/>
    <x v="100"/>
    <x v="100"/>
    <x v="13"/>
    <x v="0"/>
    <x v="0"/>
    <x v="0"/>
    <x v="3"/>
  </r>
  <r>
    <x v="185"/>
    <x v="186"/>
    <x v="70"/>
    <x v="70"/>
    <x v="5"/>
    <x v="5"/>
    <x v="5"/>
    <x v="0"/>
    <x v="0"/>
    <x v="0"/>
    <x v="0"/>
    <x v="0"/>
    <x v="0"/>
    <x v="0"/>
    <x v="0"/>
    <x v="0"/>
    <x v="100"/>
    <x v="100"/>
    <x v="14"/>
    <x v="0"/>
    <x v="0"/>
    <x v="1"/>
    <x v="1"/>
  </r>
  <r>
    <x v="186"/>
    <x v="187"/>
    <x v="71"/>
    <x v="71"/>
    <x v="12"/>
    <x v="9"/>
    <x v="12"/>
    <x v="3"/>
    <x v="7"/>
    <x v="1"/>
    <x v="1"/>
    <x v="1"/>
    <x v="0"/>
    <x v="0"/>
    <x v="0"/>
    <x v="0"/>
    <x v="101"/>
    <x v="101"/>
    <x v="15"/>
    <x v="0"/>
    <x v="1"/>
    <x v="2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D17" firstHeaderRow="1" firstDataRow="1" firstDataCol="3"/>
  <pivotFields count="23">
    <pivotField compact="0" showAll="0"/>
    <pivotField compact="0" showAll="0"/>
    <pivotField compact="0" showAll="0"/>
    <pivotField compact="0" showAll="0"/>
    <pivotField axis="axisRow" compact="0" defaultSubtotal="0" outline="0" showAll="0">
      <items count="13">
        <item x="10"/>
        <item x="1"/>
        <item x="0"/>
        <item x="8"/>
        <item x="2"/>
        <item x="7"/>
        <item x="6"/>
        <item x="9"/>
        <item x="11"/>
        <item x="3"/>
        <item x="4"/>
        <item x="5"/>
        <item x="12"/>
      </items>
    </pivotField>
    <pivotField axis="axisRow" compact="0" defaultSubtotal="0" outline="0" showAll="0">
      <items count="10">
        <item x="9"/>
        <item x="7"/>
        <item x="2"/>
        <item x="1"/>
        <item x="6"/>
        <item x="4"/>
        <item x="0"/>
        <item x="8"/>
        <item x="3"/>
        <item x="5"/>
      </items>
    </pivotField>
    <pivotField axis="axisRow" compact="0" defaultSubtotal="0" outline="0" showAll="0">
      <items count="13">
        <item x="12"/>
        <item x="9"/>
        <item x="6"/>
        <item x="2"/>
        <item x="3"/>
        <item x="10"/>
        <item x="8"/>
        <item x="0"/>
        <item x="1"/>
        <item x="4"/>
        <item x="5"/>
        <item x="7"/>
        <item x="11"/>
      </items>
    </pivotField>
    <pivotField compact="0" showAll="0"/>
    <pivotField dataField="1"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3">
    <field x="4"/>
    <field x="5"/>
    <field x="6"/>
  </rowFields>
  <rowItems count="14">
    <i>
      <x/>
      <x v="1"/>
      <x v="5"/>
    </i>
    <i>
      <x v="1"/>
      <x v="3"/>
      <x v="8"/>
    </i>
    <i>
      <x v="2"/>
      <x v="6"/>
      <x v="7"/>
    </i>
    <i>
      <x v="3"/>
      <x v="6"/>
      <x v="6"/>
    </i>
    <i>
      <x v="4"/>
      <x v="2"/>
      <x v="3"/>
    </i>
    <i>
      <x v="5"/>
      <x v="5"/>
      <x v="11"/>
    </i>
    <i>
      <x v="6"/>
      <x v="9"/>
      <x v="2"/>
    </i>
    <i>
      <x v="7"/>
      <x v="4"/>
      <x v="1"/>
    </i>
    <i>
      <x v="8"/>
      <x v="7"/>
      <x v="12"/>
    </i>
    <i>
      <x v="9"/>
      <x v="8"/>
      <x v="4"/>
    </i>
    <i>
      <x v="10"/>
      <x v="5"/>
      <x v="9"/>
    </i>
    <i>
      <x v="11"/>
      <x v="9"/>
      <x v="10"/>
    </i>
    <i>
      <x v="12"/>
      <x/>
      <x/>
    </i>
    <i t="grand">
      <x/>
    </i>
  </rowItems>
  <colItems count="1">
    <i/>
  </colItems>
  <dataFields count="1">
    <dataField name="求和项:销售数量" fld="8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38"/>
  <sheetViews>
    <sheetView workbookViewId="0">
      <selection activeCell="A1" sqref="$A1:$XFD1048576"/>
    </sheetView>
  </sheetViews>
  <sheetFormatPr defaultColWidth="9" defaultRowHeight="13.5"/>
  <cols>
    <col min="7" max="7" width="17.125" customWidth="1"/>
  </cols>
  <sheetData>
    <row r="1" ht="18.75" spans="1:23">
      <c r="A1" s="7" t="s">
        <v>0</v>
      </c>
      <c r="B1" s="8" t="s">
        <v>0</v>
      </c>
      <c r="C1" s="8" t="s">
        <v>0</v>
      </c>
      <c r="D1" s="8" t="s">
        <v>0</v>
      </c>
      <c r="E1" s="8" t="s">
        <v>0</v>
      </c>
      <c r="F1" s="8" t="s">
        <v>0</v>
      </c>
      <c r="G1" s="8" t="s">
        <v>0</v>
      </c>
      <c r="H1" s="8" t="s">
        <v>0</v>
      </c>
      <c r="I1" s="8" t="s">
        <v>0</v>
      </c>
      <c r="J1" s="8" t="s">
        <v>0</v>
      </c>
      <c r="K1" s="8" t="s">
        <v>0</v>
      </c>
      <c r="L1" s="8" t="s">
        <v>0</v>
      </c>
      <c r="M1" s="8" t="s">
        <v>0</v>
      </c>
      <c r="N1" s="8" t="s">
        <v>0</v>
      </c>
      <c r="O1" s="52" t="s">
        <v>0</v>
      </c>
      <c r="P1" s="52" t="s">
        <v>0</v>
      </c>
      <c r="Q1" s="52" t="s">
        <v>0</v>
      </c>
      <c r="R1" s="8" t="s">
        <v>0</v>
      </c>
      <c r="S1" s="8" t="s">
        <v>0</v>
      </c>
      <c r="T1" s="8" t="s">
        <v>0</v>
      </c>
      <c r="U1" s="8" t="s">
        <v>0</v>
      </c>
      <c r="V1" s="8" t="s">
        <v>0</v>
      </c>
      <c r="W1" s="8" t="s">
        <v>0</v>
      </c>
    </row>
    <row r="2" ht="15" spans="1:2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52" t="s">
        <v>21</v>
      </c>
      <c r="V2" s="52" t="s">
        <v>22</v>
      </c>
      <c r="W2" s="10" t="s">
        <v>23</v>
      </c>
    </row>
    <row r="3" ht="14.25" spans="1:23">
      <c r="A3" s="12">
        <v>45348.4333333333</v>
      </c>
      <c r="B3" s="13">
        <v>57088955</v>
      </c>
      <c r="C3" s="13">
        <v>54</v>
      </c>
      <c r="D3" s="13" t="s">
        <v>24</v>
      </c>
      <c r="E3" s="13">
        <v>9920552</v>
      </c>
      <c r="F3" s="13" t="s">
        <v>25</v>
      </c>
      <c r="G3" s="13" t="s">
        <v>26</v>
      </c>
      <c r="H3" s="13" t="s">
        <v>27</v>
      </c>
      <c r="I3" s="13">
        <v>1</v>
      </c>
      <c r="J3" s="13" t="s">
        <v>0</v>
      </c>
      <c r="K3" s="13" t="s">
        <v>0</v>
      </c>
      <c r="L3" s="13" t="s">
        <v>28</v>
      </c>
      <c r="M3" s="13" t="s">
        <v>0</v>
      </c>
      <c r="N3" s="13" t="s">
        <v>0</v>
      </c>
      <c r="O3" s="13" t="s">
        <v>0</v>
      </c>
      <c r="P3" s="52" t="s">
        <v>0</v>
      </c>
      <c r="Q3" s="52">
        <v>6301</v>
      </c>
      <c r="R3" s="13" t="s">
        <v>29</v>
      </c>
      <c r="S3" s="53">
        <v>36324984</v>
      </c>
      <c r="T3" s="53" t="s">
        <v>0</v>
      </c>
      <c r="U3" s="53" t="s">
        <v>30</v>
      </c>
      <c r="V3" s="53">
        <v>0.01</v>
      </c>
      <c r="W3" s="53">
        <v>111</v>
      </c>
    </row>
    <row r="4" ht="14.25" spans="1:23">
      <c r="A4" s="12">
        <v>45323.5673611111</v>
      </c>
      <c r="B4" s="13">
        <v>56815989</v>
      </c>
      <c r="C4" s="13">
        <v>307</v>
      </c>
      <c r="D4" s="13" t="s">
        <v>31</v>
      </c>
      <c r="E4" s="13">
        <v>9920537</v>
      </c>
      <c r="F4" s="13" t="s">
        <v>32</v>
      </c>
      <c r="G4" s="13" t="s">
        <v>33</v>
      </c>
      <c r="H4" s="13" t="s">
        <v>34</v>
      </c>
      <c r="I4" s="13">
        <v>6</v>
      </c>
      <c r="J4" s="13" t="s">
        <v>0</v>
      </c>
      <c r="K4" s="13" t="s">
        <v>0</v>
      </c>
      <c r="L4" s="13" t="s">
        <v>28</v>
      </c>
      <c r="M4" s="13">
        <v>40415</v>
      </c>
      <c r="N4" s="13" t="s">
        <v>35</v>
      </c>
      <c r="O4" s="13" t="s">
        <v>36</v>
      </c>
      <c r="P4" s="52" t="s">
        <v>37</v>
      </c>
      <c r="Q4" s="52">
        <v>991137</v>
      </c>
      <c r="R4" s="13" t="s">
        <v>38</v>
      </c>
      <c r="S4" s="53">
        <v>37226020</v>
      </c>
      <c r="T4" s="53" t="s">
        <v>0</v>
      </c>
      <c r="U4" s="53" t="s">
        <v>30</v>
      </c>
      <c r="V4" s="53">
        <v>0.01</v>
      </c>
      <c r="W4" s="53" t="s">
        <v>39</v>
      </c>
    </row>
    <row r="5" ht="14.25" spans="1:23">
      <c r="A5" s="12">
        <v>45323.5680555556</v>
      </c>
      <c r="B5" s="13">
        <v>56815998</v>
      </c>
      <c r="C5" s="13">
        <v>307</v>
      </c>
      <c r="D5" s="13" t="s">
        <v>31</v>
      </c>
      <c r="E5" s="13">
        <v>9920537</v>
      </c>
      <c r="F5" s="13" t="s">
        <v>32</v>
      </c>
      <c r="G5" s="13" t="s">
        <v>33</v>
      </c>
      <c r="H5" s="13" t="s">
        <v>34</v>
      </c>
      <c r="I5" s="13">
        <v>6</v>
      </c>
      <c r="J5" s="13" t="s">
        <v>0</v>
      </c>
      <c r="K5" s="13" t="s">
        <v>0</v>
      </c>
      <c r="L5" s="13" t="s">
        <v>28</v>
      </c>
      <c r="M5" s="13">
        <v>40415</v>
      </c>
      <c r="N5" s="13" t="s">
        <v>35</v>
      </c>
      <c r="O5" s="13" t="s">
        <v>36</v>
      </c>
      <c r="P5" s="52" t="s">
        <v>37</v>
      </c>
      <c r="Q5" s="52">
        <v>991137</v>
      </c>
      <c r="R5" s="13" t="s">
        <v>38</v>
      </c>
      <c r="S5" s="53">
        <v>37226020</v>
      </c>
      <c r="T5" s="53" t="s">
        <v>0</v>
      </c>
      <c r="U5" s="53" t="s">
        <v>30</v>
      </c>
      <c r="V5" s="53">
        <v>0.01</v>
      </c>
      <c r="W5" s="53" t="s">
        <v>39</v>
      </c>
    </row>
    <row r="6" ht="14.25" spans="1:23">
      <c r="A6" s="12">
        <v>45323.5694444444</v>
      </c>
      <c r="B6" s="13">
        <v>56816024</v>
      </c>
      <c r="C6" s="13">
        <v>307</v>
      </c>
      <c r="D6" s="13" t="s">
        <v>31</v>
      </c>
      <c r="E6" s="13">
        <v>9920537</v>
      </c>
      <c r="F6" s="13" t="s">
        <v>32</v>
      </c>
      <c r="G6" s="13" t="s">
        <v>33</v>
      </c>
      <c r="H6" s="13" t="s">
        <v>34</v>
      </c>
      <c r="I6" s="13">
        <v>6</v>
      </c>
      <c r="J6" s="13" t="s">
        <v>0</v>
      </c>
      <c r="K6" s="13" t="s">
        <v>0</v>
      </c>
      <c r="L6" s="13" t="s">
        <v>28</v>
      </c>
      <c r="M6" s="13">
        <v>40415</v>
      </c>
      <c r="N6" s="13" t="s">
        <v>35</v>
      </c>
      <c r="O6" s="13" t="s">
        <v>36</v>
      </c>
      <c r="P6" s="52" t="s">
        <v>37</v>
      </c>
      <c r="Q6" s="52">
        <v>991137</v>
      </c>
      <c r="R6" s="13" t="s">
        <v>38</v>
      </c>
      <c r="S6" s="53">
        <v>37226020</v>
      </c>
      <c r="T6" s="53" t="s">
        <v>0</v>
      </c>
      <c r="U6" s="53" t="s">
        <v>30</v>
      </c>
      <c r="V6" s="53">
        <v>0.01</v>
      </c>
      <c r="W6" s="53" t="s">
        <v>39</v>
      </c>
    </row>
    <row r="7" ht="14.25" spans="1:23">
      <c r="A7" s="12">
        <v>45329.8756944444</v>
      </c>
      <c r="B7" s="13">
        <v>56890512</v>
      </c>
      <c r="C7" s="13">
        <v>307</v>
      </c>
      <c r="D7" s="13" t="s">
        <v>31</v>
      </c>
      <c r="E7" s="13">
        <v>9920552</v>
      </c>
      <c r="F7" s="13" t="s">
        <v>25</v>
      </c>
      <c r="G7" s="13" t="s">
        <v>26</v>
      </c>
      <c r="H7" s="13" t="s">
        <v>27</v>
      </c>
      <c r="I7" s="13">
        <v>1</v>
      </c>
      <c r="J7" s="13" t="s">
        <v>0</v>
      </c>
      <c r="K7" s="13" t="s">
        <v>0</v>
      </c>
      <c r="L7" s="13" t="s">
        <v>28</v>
      </c>
      <c r="M7" s="13" t="s">
        <v>0</v>
      </c>
      <c r="N7" s="13" t="s">
        <v>0</v>
      </c>
      <c r="O7" s="13" t="s">
        <v>0</v>
      </c>
      <c r="P7" s="52" t="s">
        <v>0</v>
      </c>
      <c r="Q7" s="52">
        <v>991137</v>
      </c>
      <c r="R7" s="13" t="s">
        <v>38</v>
      </c>
      <c r="S7" s="53">
        <v>36324984</v>
      </c>
      <c r="T7" s="53" t="s">
        <v>0</v>
      </c>
      <c r="U7" s="53" t="s">
        <v>30</v>
      </c>
      <c r="V7" s="53">
        <v>0.01</v>
      </c>
      <c r="W7" s="53">
        <v>111</v>
      </c>
    </row>
    <row r="8" ht="14.25" spans="1:23">
      <c r="A8" s="12">
        <v>45347.6625</v>
      </c>
      <c r="B8" s="13">
        <v>57081869</v>
      </c>
      <c r="C8" s="13">
        <v>307</v>
      </c>
      <c r="D8" s="13" t="s">
        <v>31</v>
      </c>
      <c r="E8" s="13">
        <v>9920537</v>
      </c>
      <c r="F8" s="13" t="s">
        <v>32</v>
      </c>
      <c r="G8" s="13" t="s">
        <v>33</v>
      </c>
      <c r="H8" s="13" t="s">
        <v>34</v>
      </c>
      <c r="I8" s="13">
        <v>18</v>
      </c>
      <c r="J8" s="13" t="s">
        <v>0</v>
      </c>
      <c r="K8" s="13" t="s">
        <v>0</v>
      </c>
      <c r="L8" s="13" t="s">
        <v>28</v>
      </c>
      <c r="M8" s="13">
        <v>40415</v>
      </c>
      <c r="N8" s="13" t="s">
        <v>35</v>
      </c>
      <c r="O8" s="13" t="s">
        <v>36</v>
      </c>
      <c r="P8" s="52" t="s">
        <v>37</v>
      </c>
      <c r="Q8" s="52">
        <v>991137</v>
      </c>
      <c r="R8" s="13" t="s">
        <v>38</v>
      </c>
      <c r="S8" s="53">
        <v>37226020</v>
      </c>
      <c r="T8" s="53" t="s">
        <v>0</v>
      </c>
      <c r="U8" s="53" t="s">
        <v>30</v>
      </c>
      <c r="V8" s="53">
        <v>0.01</v>
      </c>
      <c r="W8" s="53" t="s">
        <v>39</v>
      </c>
    </row>
    <row r="9" ht="14.25" spans="1:23">
      <c r="A9" s="12">
        <v>45348.8923611111</v>
      </c>
      <c r="B9" s="13">
        <v>57101000</v>
      </c>
      <c r="C9" s="13">
        <v>307</v>
      </c>
      <c r="D9" s="13" t="s">
        <v>31</v>
      </c>
      <c r="E9" s="13">
        <v>9920537</v>
      </c>
      <c r="F9" s="13" t="s">
        <v>32</v>
      </c>
      <c r="G9" s="13" t="s">
        <v>33</v>
      </c>
      <c r="H9" s="13" t="s">
        <v>34</v>
      </c>
      <c r="I9" s="13">
        <v>36</v>
      </c>
      <c r="J9" s="13" t="s">
        <v>0</v>
      </c>
      <c r="K9" s="13" t="s">
        <v>0</v>
      </c>
      <c r="L9" s="13" t="s">
        <v>28</v>
      </c>
      <c r="M9" s="13">
        <v>40415</v>
      </c>
      <c r="N9" s="13" t="s">
        <v>35</v>
      </c>
      <c r="O9" s="13" t="s">
        <v>36</v>
      </c>
      <c r="P9" s="52" t="s">
        <v>37</v>
      </c>
      <c r="Q9" s="52">
        <v>7107</v>
      </c>
      <c r="R9" s="13" t="s">
        <v>40</v>
      </c>
      <c r="S9" s="53">
        <v>37226020</v>
      </c>
      <c r="T9" s="53" t="s">
        <v>0</v>
      </c>
      <c r="U9" s="53" t="s">
        <v>30</v>
      </c>
      <c r="V9" s="53">
        <v>0.01</v>
      </c>
      <c r="W9" s="53" t="s">
        <v>39</v>
      </c>
    </row>
    <row r="10" ht="14.25" spans="1:23">
      <c r="A10" s="12">
        <v>45345.7909722222</v>
      </c>
      <c r="B10" s="13">
        <v>57060241</v>
      </c>
      <c r="C10" s="13">
        <v>308</v>
      </c>
      <c r="D10" s="13" t="s">
        <v>41</v>
      </c>
      <c r="E10" s="13">
        <v>9920552</v>
      </c>
      <c r="F10" s="13" t="s">
        <v>25</v>
      </c>
      <c r="G10" s="13" t="s">
        <v>26</v>
      </c>
      <c r="H10" s="13" t="s">
        <v>27</v>
      </c>
      <c r="I10" s="13">
        <v>1</v>
      </c>
      <c r="J10" s="13" t="s">
        <v>0</v>
      </c>
      <c r="K10" s="13" t="s">
        <v>0</v>
      </c>
      <c r="L10" s="13" t="s">
        <v>28</v>
      </c>
      <c r="M10" s="13" t="s">
        <v>0</v>
      </c>
      <c r="N10" s="13" t="s">
        <v>0</v>
      </c>
      <c r="O10" s="13" t="s">
        <v>0</v>
      </c>
      <c r="P10" s="52" t="s">
        <v>0</v>
      </c>
      <c r="Q10" s="52">
        <v>12937</v>
      </c>
      <c r="R10" s="13" t="s">
        <v>42</v>
      </c>
      <c r="S10" s="53">
        <v>36324984</v>
      </c>
      <c r="T10" s="53" t="s">
        <v>0</v>
      </c>
      <c r="U10" s="53" t="s">
        <v>30</v>
      </c>
      <c r="V10" s="53">
        <v>0.01</v>
      </c>
      <c r="W10" s="53">
        <v>111</v>
      </c>
    </row>
    <row r="11" ht="14.25" spans="1:23">
      <c r="A11" s="12">
        <v>45340.9166666667</v>
      </c>
      <c r="B11" s="13">
        <v>56988596</v>
      </c>
      <c r="C11" s="13">
        <v>337</v>
      </c>
      <c r="D11" s="13" t="s">
        <v>43</v>
      </c>
      <c r="E11" s="13">
        <v>9920554</v>
      </c>
      <c r="F11" s="13" t="s">
        <v>44</v>
      </c>
      <c r="G11" s="13" t="s">
        <v>45</v>
      </c>
      <c r="H11" s="13" t="s">
        <v>46</v>
      </c>
      <c r="I11" s="13">
        <v>1</v>
      </c>
      <c r="J11" s="13" t="s">
        <v>0</v>
      </c>
      <c r="K11" s="13" t="s">
        <v>0</v>
      </c>
      <c r="L11" s="13" t="s">
        <v>28</v>
      </c>
      <c r="M11" s="13">
        <v>40415</v>
      </c>
      <c r="N11" s="13" t="s">
        <v>35</v>
      </c>
      <c r="O11" s="13" t="s">
        <v>36</v>
      </c>
      <c r="P11" s="52" t="s">
        <v>37</v>
      </c>
      <c r="Q11" s="52">
        <v>7050</v>
      </c>
      <c r="R11" s="13" t="s">
        <v>47</v>
      </c>
      <c r="S11" s="53">
        <v>36309389</v>
      </c>
      <c r="T11" s="53" t="s">
        <v>0</v>
      </c>
      <c r="U11" s="53" t="s">
        <v>30</v>
      </c>
      <c r="V11" s="53">
        <v>0.01</v>
      </c>
      <c r="W11" s="53">
        <v>111</v>
      </c>
    </row>
    <row r="12" ht="14.25" spans="1:23">
      <c r="A12" s="12">
        <v>45346.8236111111</v>
      </c>
      <c r="B12" s="13">
        <v>57073084</v>
      </c>
      <c r="C12" s="13">
        <v>337</v>
      </c>
      <c r="D12" s="13" t="s">
        <v>43</v>
      </c>
      <c r="E12" s="13">
        <v>9920537</v>
      </c>
      <c r="F12" s="13" t="s">
        <v>32</v>
      </c>
      <c r="G12" s="13" t="s">
        <v>33</v>
      </c>
      <c r="H12" s="13" t="s">
        <v>34</v>
      </c>
      <c r="I12" s="13">
        <v>12</v>
      </c>
      <c r="J12" s="13" t="s">
        <v>0</v>
      </c>
      <c r="K12" s="13" t="s">
        <v>0</v>
      </c>
      <c r="L12" s="13" t="s">
        <v>28</v>
      </c>
      <c r="M12" s="13">
        <v>40415</v>
      </c>
      <c r="N12" s="13" t="s">
        <v>35</v>
      </c>
      <c r="O12" s="13" t="s">
        <v>36</v>
      </c>
      <c r="P12" s="52" t="s">
        <v>37</v>
      </c>
      <c r="Q12" s="52">
        <v>7050</v>
      </c>
      <c r="R12" s="13" t="s">
        <v>47</v>
      </c>
      <c r="S12" s="53">
        <v>36309387</v>
      </c>
      <c r="T12" s="53" t="s">
        <v>0</v>
      </c>
      <c r="U12" s="53" t="s">
        <v>30</v>
      </c>
      <c r="V12" s="53">
        <v>0.01</v>
      </c>
      <c r="W12" s="53">
        <v>111</v>
      </c>
    </row>
    <row r="13" ht="14.25" spans="1:23">
      <c r="A13" s="12">
        <v>45350.8173611111</v>
      </c>
      <c r="B13" s="13">
        <v>57123524</v>
      </c>
      <c r="C13" s="13">
        <v>337</v>
      </c>
      <c r="D13" s="13" t="s">
        <v>43</v>
      </c>
      <c r="E13" s="13">
        <v>9920537</v>
      </c>
      <c r="F13" s="13" t="s">
        <v>32</v>
      </c>
      <c r="G13" s="13" t="s">
        <v>33</v>
      </c>
      <c r="H13" s="13" t="s">
        <v>34</v>
      </c>
      <c r="I13" s="13">
        <v>6</v>
      </c>
      <c r="J13" s="13" t="s">
        <v>0</v>
      </c>
      <c r="K13" s="13" t="s">
        <v>0</v>
      </c>
      <c r="L13" s="13" t="s">
        <v>28</v>
      </c>
      <c r="M13" s="13">
        <v>40415</v>
      </c>
      <c r="N13" s="13" t="s">
        <v>35</v>
      </c>
      <c r="O13" s="13" t="s">
        <v>36</v>
      </c>
      <c r="P13" s="52" t="s">
        <v>37</v>
      </c>
      <c r="Q13" s="52">
        <v>7050</v>
      </c>
      <c r="R13" s="13" t="s">
        <v>47</v>
      </c>
      <c r="S13" s="53">
        <v>36309387</v>
      </c>
      <c r="T13" s="53" t="s">
        <v>0</v>
      </c>
      <c r="U13" s="53" t="s">
        <v>30</v>
      </c>
      <c r="V13" s="53">
        <v>0.01</v>
      </c>
      <c r="W13" s="53">
        <v>111</v>
      </c>
    </row>
    <row r="14" ht="14.25" spans="1:23">
      <c r="A14" s="12">
        <v>45351.8138888889</v>
      </c>
      <c r="B14" s="13">
        <v>57133516</v>
      </c>
      <c r="C14" s="13">
        <v>341</v>
      </c>
      <c r="D14" s="13" t="s">
        <v>48</v>
      </c>
      <c r="E14" s="13">
        <v>9920552</v>
      </c>
      <c r="F14" s="13" t="s">
        <v>25</v>
      </c>
      <c r="G14" s="13" t="s">
        <v>26</v>
      </c>
      <c r="H14" s="13" t="s">
        <v>27</v>
      </c>
      <c r="I14" s="13">
        <v>1</v>
      </c>
      <c r="J14" s="13" t="s">
        <v>0</v>
      </c>
      <c r="K14" s="13" t="s">
        <v>0</v>
      </c>
      <c r="L14" s="13" t="s">
        <v>28</v>
      </c>
      <c r="M14" s="13" t="s">
        <v>0</v>
      </c>
      <c r="N14" s="13" t="s">
        <v>0</v>
      </c>
      <c r="O14" s="13" t="s">
        <v>0</v>
      </c>
      <c r="P14" s="52" t="s">
        <v>0</v>
      </c>
      <c r="Q14" s="52">
        <v>14064</v>
      </c>
      <c r="R14" s="13" t="s">
        <v>49</v>
      </c>
      <c r="S14" s="53">
        <v>36324984</v>
      </c>
      <c r="T14" s="53" t="s">
        <v>0</v>
      </c>
      <c r="U14" s="53" t="s">
        <v>30</v>
      </c>
      <c r="V14" s="53">
        <v>0.01</v>
      </c>
      <c r="W14" s="53">
        <v>111</v>
      </c>
    </row>
    <row r="15" ht="14.25" spans="1:23">
      <c r="A15" s="12">
        <v>45350.5798611111</v>
      </c>
      <c r="B15" s="13">
        <v>57119342</v>
      </c>
      <c r="C15" s="13">
        <v>343</v>
      </c>
      <c r="D15" s="13" t="s">
        <v>50</v>
      </c>
      <c r="E15" s="13">
        <v>9920537</v>
      </c>
      <c r="F15" s="13" t="s">
        <v>32</v>
      </c>
      <c r="G15" s="13" t="s">
        <v>33</v>
      </c>
      <c r="H15" s="13" t="s">
        <v>34</v>
      </c>
      <c r="I15" s="13">
        <v>6</v>
      </c>
      <c r="J15" s="13" t="s">
        <v>0</v>
      </c>
      <c r="K15" s="13" t="s">
        <v>0</v>
      </c>
      <c r="L15" s="13" t="s">
        <v>28</v>
      </c>
      <c r="M15" s="13">
        <v>40415</v>
      </c>
      <c r="N15" s="13" t="s">
        <v>35</v>
      </c>
      <c r="O15" s="13" t="s">
        <v>36</v>
      </c>
      <c r="P15" s="52" t="s">
        <v>37</v>
      </c>
      <c r="Q15" s="52">
        <v>10932</v>
      </c>
      <c r="R15" s="13" t="s">
        <v>51</v>
      </c>
      <c r="S15" s="53">
        <v>36309387</v>
      </c>
      <c r="T15" s="53" t="s">
        <v>0</v>
      </c>
      <c r="U15" s="53" t="s">
        <v>30</v>
      </c>
      <c r="V15" s="53">
        <v>0.01</v>
      </c>
      <c r="W15" s="53">
        <v>111</v>
      </c>
    </row>
    <row r="16" ht="14.25" spans="1:23">
      <c r="A16" s="12">
        <v>45325.4861111111</v>
      </c>
      <c r="B16" s="13">
        <v>56837644</v>
      </c>
      <c r="C16" s="13">
        <v>351</v>
      </c>
      <c r="D16" s="13" t="s">
        <v>52</v>
      </c>
      <c r="E16" s="13">
        <v>9920552</v>
      </c>
      <c r="F16" s="13" t="s">
        <v>25</v>
      </c>
      <c r="G16" s="13" t="s">
        <v>26</v>
      </c>
      <c r="H16" s="13" t="s">
        <v>27</v>
      </c>
      <c r="I16" s="13">
        <v>1</v>
      </c>
      <c r="J16" s="13" t="s">
        <v>0</v>
      </c>
      <c r="K16" s="13" t="s">
        <v>0</v>
      </c>
      <c r="L16" s="13" t="s">
        <v>28</v>
      </c>
      <c r="M16" s="13" t="s">
        <v>0</v>
      </c>
      <c r="N16" s="13" t="s">
        <v>0</v>
      </c>
      <c r="O16" s="13" t="s">
        <v>0</v>
      </c>
      <c r="P16" s="52" t="s">
        <v>0</v>
      </c>
      <c r="Q16" s="52">
        <v>15405</v>
      </c>
      <c r="R16" s="13" t="s">
        <v>53</v>
      </c>
      <c r="S16" s="53">
        <v>36324984</v>
      </c>
      <c r="T16" s="53" t="s">
        <v>0</v>
      </c>
      <c r="U16" s="53" t="s">
        <v>30</v>
      </c>
      <c r="V16" s="53">
        <v>0.01</v>
      </c>
      <c r="W16" s="53">
        <v>111</v>
      </c>
    </row>
    <row r="17" ht="14.25" spans="1:23">
      <c r="A17" s="12">
        <v>45348.4354166667</v>
      </c>
      <c r="B17" s="13">
        <v>57088948</v>
      </c>
      <c r="C17" s="13">
        <v>351</v>
      </c>
      <c r="D17" s="13" t="s">
        <v>52</v>
      </c>
      <c r="E17" s="13">
        <v>9920537</v>
      </c>
      <c r="F17" s="13" t="s">
        <v>32</v>
      </c>
      <c r="G17" s="13" t="s">
        <v>33</v>
      </c>
      <c r="H17" s="13" t="s">
        <v>34</v>
      </c>
      <c r="I17" s="13">
        <v>6</v>
      </c>
      <c r="J17" s="13" t="s">
        <v>0</v>
      </c>
      <c r="K17" s="13" t="s">
        <v>0</v>
      </c>
      <c r="L17" s="13" t="s">
        <v>28</v>
      </c>
      <c r="M17" s="13">
        <v>40415</v>
      </c>
      <c r="N17" s="13" t="s">
        <v>35</v>
      </c>
      <c r="O17" s="13" t="s">
        <v>36</v>
      </c>
      <c r="P17" s="52" t="s">
        <v>37</v>
      </c>
      <c r="Q17" s="52">
        <v>15405</v>
      </c>
      <c r="R17" s="13" t="s">
        <v>53</v>
      </c>
      <c r="S17" s="53">
        <v>36309387</v>
      </c>
      <c r="T17" s="53" t="s">
        <v>0</v>
      </c>
      <c r="U17" s="53" t="s">
        <v>30</v>
      </c>
      <c r="V17" s="53">
        <v>0.01</v>
      </c>
      <c r="W17" s="53">
        <v>111</v>
      </c>
    </row>
    <row r="18" ht="14.25" spans="1:23">
      <c r="A18" s="12">
        <v>45323.5611111111</v>
      </c>
      <c r="B18" s="13">
        <v>56815902</v>
      </c>
      <c r="C18" s="13">
        <v>357</v>
      </c>
      <c r="D18" s="13" t="s">
        <v>54</v>
      </c>
      <c r="E18" s="13">
        <v>9920552</v>
      </c>
      <c r="F18" s="13" t="s">
        <v>25</v>
      </c>
      <c r="G18" s="13" t="s">
        <v>26</v>
      </c>
      <c r="H18" s="13" t="s">
        <v>27</v>
      </c>
      <c r="I18" s="13">
        <v>1</v>
      </c>
      <c r="J18" s="13" t="s">
        <v>0</v>
      </c>
      <c r="K18" s="13" t="s">
        <v>0</v>
      </c>
      <c r="L18" s="13" t="s">
        <v>28</v>
      </c>
      <c r="M18" s="13" t="s">
        <v>0</v>
      </c>
      <c r="N18" s="13" t="s">
        <v>0</v>
      </c>
      <c r="O18" s="13" t="s">
        <v>0</v>
      </c>
      <c r="P18" s="52" t="s">
        <v>0</v>
      </c>
      <c r="Q18" s="52">
        <v>6814</v>
      </c>
      <c r="R18" s="13" t="s">
        <v>55</v>
      </c>
      <c r="S18" s="53">
        <v>36324984</v>
      </c>
      <c r="T18" s="53" t="s">
        <v>0</v>
      </c>
      <c r="U18" s="53" t="s">
        <v>30</v>
      </c>
      <c r="V18" s="53">
        <v>0.01</v>
      </c>
      <c r="W18" s="53">
        <v>111</v>
      </c>
    </row>
    <row r="19" ht="14.25" spans="1:23">
      <c r="A19" s="12">
        <v>45346.5402777778</v>
      </c>
      <c r="B19" s="13">
        <v>57066769</v>
      </c>
      <c r="C19" s="13">
        <v>357</v>
      </c>
      <c r="D19" s="13" t="s">
        <v>54</v>
      </c>
      <c r="E19" s="13">
        <v>9920552</v>
      </c>
      <c r="F19" s="13" t="s">
        <v>25</v>
      </c>
      <c r="G19" s="13" t="s">
        <v>26</v>
      </c>
      <c r="H19" s="13" t="s">
        <v>27</v>
      </c>
      <c r="I19" s="13">
        <v>1</v>
      </c>
      <c r="J19" s="13" t="s">
        <v>0</v>
      </c>
      <c r="K19" s="13" t="s">
        <v>0</v>
      </c>
      <c r="L19" s="13" t="s">
        <v>28</v>
      </c>
      <c r="M19" s="13" t="s">
        <v>0</v>
      </c>
      <c r="N19" s="13" t="s">
        <v>0</v>
      </c>
      <c r="O19" s="13" t="s">
        <v>0</v>
      </c>
      <c r="P19" s="52" t="s">
        <v>0</v>
      </c>
      <c r="Q19" s="52">
        <v>6814</v>
      </c>
      <c r="R19" s="13" t="s">
        <v>55</v>
      </c>
      <c r="S19" s="53">
        <v>36324984</v>
      </c>
      <c r="T19" s="53" t="s">
        <v>0</v>
      </c>
      <c r="U19" s="53" t="s">
        <v>30</v>
      </c>
      <c r="V19" s="53">
        <v>0.01</v>
      </c>
      <c r="W19" s="53">
        <v>111</v>
      </c>
    </row>
    <row r="20" ht="14.25" spans="1:23">
      <c r="A20" s="12">
        <v>45328.425</v>
      </c>
      <c r="B20" s="13">
        <v>56871664</v>
      </c>
      <c r="C20" s="13">
        <v>371</v>
      </c>
      <c r="D20" s="13" t="s">
        <v>56</v>
      </c>
      <c r="E20" s="13">
        <v>9920552</v>
      </c>
      <c r="F20" s="13" t="s">
        <v>25</v>
      </c>
      <c r="G20" s="13" t="s">
        <v>26</v>
      </c>
      <c r="H20" s="13" t="s">
        <v>27</v>
      </c>
      <c r="I20" s="13">
        <v>1</v>
      </c>
      <c r="J20" s="13" t="s">
        <v>0</v>
      </c>
      <c r="K20" s="13" t="s">
        <v>0</v>
      </c>
      <c r="L20" s="13" t="s">
        <v>28</v>
      </c>
      <c r="M20" s="13" t="s">
        <v>0</v>
      </c>
      <c r="N20" s="13" t="s">
        <v>0</v>
      </c>
      <c r="O20" s="13" t="s">
        <v>0</v>
      </c>
      <c r="P20" s="52" t="s">
        <v>0</v>
      </c>
      <c r="Q20" s="52">
        <v>9112</v>
      </c>
      <c r="R20" s="13" t="s">
        <v>57</v>
      </c>
      <c r="S20" s="53">
        <v>36324984</v>
      </c>
      <c r="T20" s="53" t="s">
        <v>0</v>
      </c>
      <c r="U20" s="53" t="s">
        <v>30</v>
      </c>
      <c r="V20" s="53">
        <v>0.01</v>
      </c>
      <c r="W20" s="53">
        <v>111</v>
      </c>
    </row>
    <row r="21" ht="14.25" spans="1:23">
      <c r="A21" s="12">
        <v>45339.5659722222</v>
      </c>
      <c r="B21" s="13">
        <v>56968422</v>
      </c>
      <c r="C21" s="13">
        <v>371</v>
      </c>
      <c r="D21" s="13" t="s">
        <v>56</v>
      </c>
      <c r="E21" s="13">
        <v>9920552</v>
      </c>
      <c r="F21" s="13" t="s">
        <v>25</v>
      </c>
      <c r="G21" s="13" t="s">
        <v>26</v>
      </c>
      <c r="H21" s="13" t="s">
        <v>27</v>
      </c>
      <c r="I21" s="13">
        <v>1</v>
      </c>
      <c r="J21" s="13" t="s">
        <v>0</v>
      </c>
      <c r="K21" s="13" t="s">
        <v>0</v>
      </c>
      <c r="L21" s="13" t="s">
        <v>28</v>
      </c>
      <c r="M21" s="13" t="s">
        <v>0</v>
      </c>
      <c r="N21" s="13" t="s">
        <v>0</v>
      </c>
      <c r="O21" s="13" t="s">
        <v>0</v>
      </c>
      <c r="P21" s="52" t="s">
        <v>0</v>
      </c>
      <c r="Q21" s="52">
        <v>9112</v>
      </c>
      <c r="R21" s="13" t="s">
        <v>57</v>
      </c>
      <c r="S21" s="53">
        <v>36324984</v>
      </c>
      <c r="T21" s="53" t="s">
        <v>0</v>
      </c>
      <c r="U21" s="53" t="s">
        <v>30</v>
      </c>
      <c r="V21" s="53">
        <v>0.01</v>
      </c>
      <c r="W21" s="53">
        <v>111</v>
      </c>
    </row>
    <row r="22" ht="14.25" spans="1:23">
      <c r="A22" s="12">
        <v>45339.8048611111</v>
      </c>
      <c r="B22" s="13">
        <v>56973252</v>
      </c>
      <c r="C22" s="13">
        <v>371</v>
      </c>
      <c r="D22" s="13" t="s">
        <v>56</v>
      </c>
      <c r="E22" s="13">
        <v>9920552</v>
      </c>
      <c r="F22" s="13" t="s">
        <v>25</v>
      </c>
      <c r="G22" s="13" t="s">
        <v>26</v>
      </c>
      <c r="H22" s="13" t="s">
        <v>27</v>
      </c>
      <c r="I22" s="13">
        <v>1</v>
      </c>
      <c r="J22" s="13" t="s">
        <v>0</v>
      </c>
      <c r="K22" s="13" t="s">
        <v>0</v>
      </c>
      <c r="L22" s="13" t="s">
        <v>28</v>
      </c>
      <c r="M22" s="13" t="s">
        <v>0</v>
      </c>
      <c r="N22" s="13" t="s">
        <v>0</v>
      </c>
      <c r="O22" s="13" t="s">
        <v>0</v>
      </c>
      <c r="P22" s="52" t="s">
        <v>0</v>
      </c>
      <c r="Q22" s="52">
        <v>9112</v>
      </c>
      <c r="R22" s="13" t="s">
        <v>57</v>
      </c>
      <c r="S22" s="53">
        <v>36324984</v>
      </c>
      <c r="T22" s="53" t="s">
        <v>0</v>
      </c>
      <c r="U22" s="53" t="s">
        <v>30</v>
      </c>
      <c r="V22" s="53">
        <v>0.01</v>
      </c>
      <c r="W22" s="53">
        <v>111</v>
      </c>
    </row>
    <row r="23" ht="14.25" spans="1:23">
      <c r="A23" s="12">
        <v>45336.4284722222</v>
      </c>
      <c r="B23" s="13">
        <v>56935891</v>
      </c>
      <c r="C23" s="13">
        <v>373</v>
      </c>
      <c r="D23" s="13" t="s">
        <v>58</v>
      </c>
      <c r="E23" s="13">
        <v>9920552</v>
      </c>
      <c r="F23" s="13" t="s">
        <v>25</v>
      </c>
      <c r="G23" s="13" t="s">
        <v>26</v>
      </c>
      <c r="H23" s="13" t="s">
        <v>27</v>
      </c>
      <c r="I23" s="13">
        <v>1</v>
      </c>
      <c r="J23" s="13" t="s">
        <v>0</v>
      </c>
      <c r="K23" s="13" t="s">
        <v>0</v>
      </c>
      <c r="L23" s="13" t="s">
        <v>28</v>
      </c>
      <c r="M23" s="13" t="s">
        <v>0</v>
      </c>
      <c r="N23" s="13" t="s">
        <v>0</v>
      </c>
      <c r="O23" s="13" t="s">
        <v>0</v>
      </c>
      <c r="P23" s="52" t="s">
        <v>0</v>
      </c>
      <c r="Q23" s="52">
        <v>16111</v>
      </c>
      <c r="R23" s="13" t="s">
        <v>59</v>
      </c>
      <c r="S23" s="53">
        <v>36324984</v>
      </c>
      <c r="T23" s="53" t="s">
        <v>0</v>
      </c>
      <c r="U23" s="53" t="s">
        <v>30</v>
      </c>
      <c r="V23" s="53">
        <v>0.01</v>
      </c>
      <c r="W23" s="53">
        <v>111</v>
      </c>
    </row>
    <row r="24" ht="14.25" spans="1:23">
      <c r="A24" s="12">
        <v>45336.4284722222</v>
      </c>
      <c r="B24" s="13">
        <v>56935891</v>
      </c>
      <c r="C24" s="13">
        <v>373</v>
      </c>
      <c r="D24" s="13" t="s">
        <v>58</v>
      </c>
      <c r="E24" s="13">
        <v>9920559</v>
      </c>
      <c r="F24" s="13" t="s">
        <v>60</v>
      </c>
      <c r="G24" s="13" t="s">
        <v>61</v>
      </c>
      <c r="H24" s="13" t="s">
        <v>27</v>
      </c>
      <c r="I24" s="13">
        <v>1</v>
      </c>
      <c r="J24" s="13" t="s">
        <v>0</v>
      </c>
      <c r="K24" s="13" t="s">
        <v>0</v>
      </c>
      <c r="L24" s="13" t="s">
        <v>28</v>
      </c>
      <c r="M24" s="13">
        <v>70203</v>
      </c>
      <c r="N24" s="13" t="s">
        <v>62</v>
      </c>
      <c r="O24" s="13" t="s">
        <v>63</v>
      </c>
      <c r="P24" s="52" t="s">
        <v>64</v>
      </c>
      <c r="Q24" s="52">
        <v>16111</v>
      </c>
      <c r="R24" s="13" t="s">
        <v>59</v>
      </c>
      <c r="S24" s="53">
        <v>36309394</v>
      </c>
      <c r="T24" s="53" t="s">
        <v>0</v>
      </c>
      <c r="U24" s="53" t="s">
        <v>30</v>
      </c>
      <c r="V24" s="53">
        <v>0.01</v>
      </c>
      <c r="W24" s="53">
        <v>111</v>
      </c>
    </row>
    <row r="25" ht="14.25" spans="1:23">
      <c r="A25" s="12">
        <v>45349.84375</v>
      </c>
      <c r="B25" s="13">
        <v>57112329</v>
      </c>
      <c r="C25" s="13">
        <v>373</v>
      </c>
      <c r="D25" s="13" t="s">
        <v>58</v>
      </c>
      <c r="E25" s="13">
        <v>9920537</v>
      </c>
      <c r="F25" s="13" t="s">
        <v>32</v>
      </c>
      <c r="G25" s="13" t="s">
        <v>33</v>
      </c>
      <c r="H25" s="13" t="s">
        <v>34</v>
      </c>
      <c r="I25" s="13">
        <v>6</v>
      </c>
      <c r="J25" s="13" t="s">
        <v>0</v>
      </c>
      <c r="K25" s="13" t="s">
        <v>0</v>
      </c>
      <c r="L25" s="13" t="s">
        <v>28</v>
      </c>
      <c r="M25" s="13">
        <v>40415</v>
      </c>
      <c r="N25" s="13" t="s">
        <v>35</v>
      </c>
      <c r="O25" s="13" t="s">
        <v>36</v>
      </c>
      <c r="P25" s="52" t="s">
        <v>37</v>
      </c>
      <c r="Q25" s="52">
        <v>16111</v>
      </c>
      <c r="R25" s="13" t="s">
        <v>59</v>
      </c>
      <c r="S25" s="53">
        <v>36309387</v>
      </c>
      <c r="T25" s="53" t="s">
        <v>0</v>
      </c>
      <c r="U25" s="53" t="s">
        <v>30</v>
      </c>
      <c r="V25" s="53">
        <v>0.01</v>
      </c>
      <c r="W25" s="53">
        <v>111</v>
      </c>
    </row>
    <row r="26" ht="14.25" spans="1:23">
      <c r="A26" s="12">
        <v>45334.6902777778</v>
      </c>
      <c r="B26" s="13">
        <v>56925968</v>
      </c>
      <c r="C26" s="13">
        <v>377</v>
      </c>
      <c r="D26" s="13" t="s">
        <v>65</v>
      </c>
      <c r="E26" s="13">
        <v>9920552</v>
      </c>
      <c r="F26" s="13" t="s">
        <v>25</v>
      </c>
      <c r="G26" s="13" t="s">
        <v>26</v>
      </c>
      <c r="H26" s="13" t="s">
        <v>27</v>
      </c>
      <c r="I26" s="13">
        <v>1</v>
      </c>
      <c r="J26" s="13" t="s">
        <v>0</v>
      </c>
      <c r="K26" s="13" t="s">
        <v>0</v>
      </c>
      <c r="L26" s="13" t="s">
        <v>28</v>
      </c>
      <c r="M26" s="13" t="s">
        <v>0</v>
      </c>
      <c r="N26" s="13" t="s">
        <v>0</v>
      </c>
      <c r="O26" s="13" t="s">
        <v>0</v>
      </c>
      <c r="P26" s="52" t="s">
        <v>0</v>
      </c>
      <c r="Q26" s="52">
        <v>5782</v>
      </c>
      <c r="R26" s="13" t="s">
        <v>66</v>
      </c>
      <c r="S26" s="53">
        <v>36324984</v>
      </c>
      <c r="T26" s="53" t="s">
        <v>0</v>
      </c>
      <c r="U26" s="53" t="s">
        <v>30</v>
      </c>
      <c r="V26" s="53">
        <v>0.01</v>
      </c>
      <c r="W26" s="53">
        <v>111</v>
      </c>
    </row>
    <row r="27" ht="14.25" spans="1:23">
      <c r="A27" s="12">
        <v>45331.5861111111</v>
      </c>
      <c r="B27" s="13">
        <v>56909972</v>
      </c>
      <c r="C27" s="13">
        <v>379</v>
      </c>
      <c r="D27" s="13" t="s">
        <v>67</v>
      </c>
      <c r="E27" s="13">
        <v>9920537</v>
      </c>
      <c r="F27" s="13" t="s">
        <v>32</v>
      </c>
      <c r="G27" s="13" t="s">
        <v>33</v>
      </c>
      <c r="H27" s="13" t="s">
        <v>34</v>
      </c>
      <c r="I27" s="13">
        <v>6</v>
      </c>
      <c r="J27" s="13" t="s">
        <v>0</v>
      </c>
      <c r="K27" s="13" t="s">
        <v>0</v>
      </c>
      <c r="L27" s="13" t="s">
        <v>28</v>
      </c>
      <c r="M27" s="13">
        <v>40415</v>
      </c>
      <c r="N27" s="13" t="s">
        <v>35</v>
      </c>
      <c r="O27" s="13" t="s">
        <v>36</v>
      </c>
      <c r="P27" s="52" t="s">
        <v>37</v>
      </c>
      <c r="Q27" s="52">
        <v>6830</v>
      </c>
      <c r="R27" s="13" t="s">
        <v>68</v>
      </c>
      <c r="S27" s="53">
        <v>36309387</v>
      </c>
      <c r="T27" s="53" t="s">
        <v>0</v>
      </c>
      <c r="U27" s="53" t="s">
        <v>30</v>
      </c>
      <c r="V27" s="53">
        <v>0.01</v>
      </c>
      <c r="W27" s="53">
        <v>111</v>
      </c>
    </row>
    <row r="28" ht="14.25" spans="1:23">
      <c r="A28" s="12">
        <v>45331.5861111111</v>
      </c>
      <c r="B28" s="13">
        <v>56909972</v>
      </c>
      <c r="C28" s="13">
        <v>379</v>
      </c>
      <c r="D28" s="13" t="s">
        <v>67</v>
      </c>
      <c r="E28" s="13">
        <v>9920552</v>
      </c>
      <c r="F28" s="13" t="s">
        <v>25</v>
      </c>
      <c r="G28" s="13" t="s">
        <v>26</v>
      </c>
      <c r="H28" s="13" t="s">
        <v>27</v>
      </c>
      <c r="I28" s="13">
        <v>1</v>
      </c>
      <c r="J28" s="13" t="s">
        <v>0</v>
      </c>
      <c r="K28" s="13" t="s">
        <v>0</v>
      </c>
      <c r="L28" s="13" t="s">
        <v>28</v>
      </c>
      <c r="M28" s="13" t="s">
        <v>0</v>
      </c>
      <c r="N28" s="13" t="s">
        <v>0</v>
      </c>
      <c r="O28" s="13" t="s">
        <v>0</v>
      </c>
      <c r="P28" s="52" t="s">
        <v>0</v>
      </c>
      <c r="Q28" s="52">
        <v>6830</v>
      </c>
      <c r="R28" s="13" t="s">
        <v>68</v>
      </c>
      <c r="S28" s="53">
        <v>36324984</v>
      </c>
      <c r="T28" s="53" t="s">
        <v>0</v>
      </c>
      <c r="U28" s="53" t="s">
        <v>30</v>
      </c>
      <c r="V28" s="53">
        <v>0.01</v>
      </c>
      <c r="W28" s="53">
        <v>111</v>
      </c>
    </row>
    <row r="29" ht="14.25" spans="1:23">
      <c r="A29" s="12">
        <v>45341.8520833333</v>
      </c>
      <c r="B29" s="13">
        <v>56999329</v>
      </c>
      <c r="C29" s="13">
        <v>379</v>
      </c>
      <c r="D29" s="13" t="s">
        <v>67</v>
      </c>
      <c r="E29" s="13">
        <v>9920552</v>
      </c>
      <c r="F29" s="13" t="s">
        <v>25</v>
      </c>
      <c r="G29" s="13" t="s">
        <v>26</v>
      </c>
      <c r="H29" s="13" t="s">
        <v>27</v>
      </c>
      <c r="I29" s="13">
        <v>1</v>
      </c>
      <c r="J29" s="13" t="s">
        <v>0</v>
      </c>
      <c r="K29" s="13" t="s">
        <v>0</v>
      </c>
      <c r="L29" s="13" t="s">
        <v>28</v>
      </c>
      <c r="M29" s="13" t="s">
        <v>0</v>
      </c>
      <c r="N29" s="13" t="s">
        <v>0</v>
      </c>
      <c r="O29" s="13" t="s">
        <v>0</v>
      </c>
      <c r="P29" s="52" t="s">
        <v>0</v>
      </c>
      <c r="Q29" s="52">
        <v>6830</v>
      </c>
      <c r="R29" s="13" t="s">
        <v>68</v>
      </c>
      <c r="S29" s="53">
        <v>36324984</v>
      </c>
      <c r="T29" s="53" t="s">
        <v>0</v>
      </c>
      <c r="U29" s="53" t="s">
        <v>30</v>
      </c>
      <c r="V29" s="53">
        <v>0.01</v>
      </c>
      <c r="W29" s="53">
        <v>111</v>
      </c>
    </row>
    <row r="30" ht="14.25" spans="1:23">
      <c r="A30" s="12">
        <v>45350.6722222222</v>
      </c>
      <c r="B30" s="13">
        <v>57115311</v>
      </c>
      <c r="C30" s="13">
        <v>387</v>
      </c>
      <c r="D30" s="13" t="s">
        <v>69</v>
      </c>
      <c r="E30" s="13">
        <v>9920773</v>
      </c>
      <c r="F30" s="13" t="s">
        <v>70</v>
      </c>
      <c r="G30" s="13" t="s">
        <v>71</v>
      </c>
      <c r="H30" s="13" t="s">
        <v>46</v>
      </c>
      <c r="I30" s="13">
        <v>1</v>
      </c>
      <c r="J30" s="13" t="s">
        <v>0</v>
      </c>
      <c r="K30" s="13" t="s">
        <v>0</v>
      </c>
      <c r="L30" s="13" t="s">
        <v>28</v>
      </c>
      <c r="M30" s="13" t="s">
        <v>0</v>
      </c>
      <c r="N30" s="13" t="s">
        <v>0</v>
      </c>
      <c r="O30" s="13" t="s">
        <v>0</v>
      </c>
      <c r="P30" s="52" t="s">
        <v>0</v>
      </c>
      <c r="Q30" s="52">
        <v>15772</v>
      </c>
      <c r="R30" s="13" t="s">
        <v>72</v>
      </c>
      <c r="S30" s="53">
        <v>36590876</v>
      </c>
      <c r="T30" s="53" t="s">
        <v>0</v>
      </c>
      <c r="U30" s="53" t="s">
        <v>30</v>
      </c>
      <c r="V30" s="53">
        <v>0.001</v>
      </c>
      <c r="W30" s="53" t="s">
        <v>39</v>
      </c>
    </row>
    <row r="31" ht="14.25" spans="1:23">
      <c r="A31" s="12">
        <v>45350.6722222222</v>
      </c>
      <c r="B31" s="13">
        <v>57115311</v>
      </c>
      <c r="C31" s="13">
        <v>387</v>
      </c>
      <c r="D31" s="13" t="s">
        <v>69</v>
      </c>
      <c r="E31" s="13">
        <v>9920774</v>
      </c>
      <c r="F31" s="13" t="s">
        <v>73</v>
      </c>
      <c r="G31" s="13" t="s">
        <v>74</v>
      </c>
      <c r="H31" s="13" t="s">
        <v>27</v>
      </c>
      <c r="I31" s="13">
        <v>1</v>
      </c>
      <c r="J31" s="13" t="s">
        <v>0</v>
      </c>
      <c r="K31" s="13" t="s">
        <v>0</v>
      </c>
      <c r="L31" s="13" t="s">
        <v>28</v>
      </c>
      <c r="M31" s="13" t="s">
        <v>0</v>
      </c>
      <c r="N31" s="13" t="s">
        <v>0</v>
      </c>
      <c r="O31" s="13" t="s">
        <v>0</v>
      </c>
      <c r="P31" s="52" t="s">
        <v>0</v>
      </c>
      <c r="Q31" s="52">
        <v>15772</v>
      </c>
      <c r="R31" s="13" t="s">
        <v>72</v>
      </c>
      <c r="S31" s="53">
        <v>36776237</v>
      </c>
      <c r="T31" s="53" t="s">
        <v>0</v>
      </c>
      <c r="U31" s="53" t="s">
        <v>30</v>
      </c>
      <c r="V31" s="53">
        <v>0.01</v>
      </c>
      <c r="W31" s="53">
        <v>2010</v>
      </c>
    </row>
    <row r="32" ht="14.25" spans="1:23">
      <c r="A32" s="12">
        <v>45323.8180555556</v>
      </c>
      <c r="B32" s="13">
        <v>56821524</v>
      </c>
      <c r="C32" s="13">
        <v>391</v>
      </c>
      <c r="D32" s="13" t="s">
        <v>75</v>
      </c>
      <c r="E32" s="13">
        <v>9920552</v>
      </c>
      <c r="F32" s="13" t="s">
        <v>25</v>
      </c>
      <c r="G32" s="13" t="s">
        <v>26</v>
      </c>
      <c r="H32" s="13" t="s">
        <v>27</v>
      </c>
      <c r="I32" s="13">
        <v>1</v>
      </c>
      <c r="J32" s="13" t="s">
        <v>0</v>
      </c>
      <c r="K32" s="13" t="s">
        <v>0</v>
      </c>
      <c r="L32" s="13" t="s">
        <v>28</v>
      </c>
      <c r="M32" s="13" t="s">
        <v>0</v>
      </c>
      <c r="N32" s="13" t="s">
        <v>0</v>
      </c>
      <c r="O32" s="13" t="s">
        <v>0</v>
      </c>
      <c r="P32" s="52" t="s">
        <v>0</v>
      </c>
      <c r="Q32" s="52">
        <v>12462</v>
      </c>
      <c r="R32" s="13" t="s">
        <v>76</v>
      </c>
      <c r="S32" s="53">
        <v>36324984</v>
      </c>
      <c r="T32" s="53" t="s">
        <v>0</v>
      </c>
      <c r="U32" s="53" t="s">
        <v>30</v>
      </c>
      <c r="V32" s="53">
        <v>0.01</v>
      </c>
      <c r="W32" s="53">
        <v>111</v>
      </c>
    </row>
    <row r="33" ht="14.25" spans="1:23">
      <c r="A33" s="12">
        <v>45323.8180555556</v>
      </c>
      <c r="B33" s="13">
        <v>56821524</v>
      </c>
      <c r="C33" s="13">
        <v>391</v>
      </c>
      <c r="D33" s="13" t="s">
        <v>75</v>
      </c>
      <c r="E33" s="13">
        <v>9920537</v>
      </c>
      <c r="F33" s="13" t="s">
        <v>32</v>
      </c>
      <c r="G33" s="13" t="s">
        <v>33</v>
      </c>
      <c r="H33" s="13" t="s">
        <v>34</v>
      </c>
      <c r="I33" s="13">
        <v>12</v>
      </c>
      <c r="J33" s="13" t="s">
        <v>0</v>
      </c>
      <c r="K33" s="13" t="s">
        <v>0</v>
      </c>
      <c r="L33" s="13" t="s">
        <v>28</v>
      </c>
      <c r="M33" s="13">
        <v>40415</v>
      </c>
      <c r="N33" s="13" t="s">
        <v>35</v>
      </c>
      <c r="O33" s="13" t="s">
        <v>36</v>
      </c>
      <c r="P33" s="52" t="s">
        <v>37</v>
      </c>
      <c r="Q33" s="52">
        <v>12462</v>
      </c>
      <c r="R33" s="13" t="s">
        <v>76</v>
      </c>
      <c r="S33" s="53">
        <v>36309387</v>
      </c>
      <c r="T33" s="53" t="s">
        <v>0</v>
      </c>
      <c r="U33" s="53" t="s">
        <v>30</v>
      </c>
      <c r="V33" s="53">
        <v>0.01</v>
      </c>
      <c r="W33" s="53">
        <v>111</v>
      </c>
    </row>
    <row r="34" ht="14.25" spans="1:23">
      <c r="A34" s="12">
        <v>45326.5180555556</v>
      </c>
      <c r="B34" s="13">
        <v>56849890</v>
      </c>
      <c r="C34" s="13">
        <v>391</v>
      </c>
      <c r="D34" s="13" t="s">
        <v>75</v>
      </c>
      <c r="E34" s="13">
        <v>9920774</v>
      </c>
      <c r="F34" s="13" t="s">
        <v>73</v>
      </c>
      <c r="G34" s="13" t="s">
        <v>74</v>
      </c>
      <c r="H34" s="13" t="s">
        <v>27</v>
      </c>
      <c r="I34" s="13">
        <v>1</v>
      </c>
      <c r="J34" s="13" t="s">
        <v>0</v>
      </c>
      <c r="K34" s="13" t="s">
        <v>0</v>
      </c>
      <c r="L34" s="13" t="s">
        <v>28</v>
      </c>
      <c r="M34" s="13" t="s">
        <v>0</v>
      </c>
      <c r="N34" s="13" t="s">
        <v>0</v>
      </c>
      <c r="O34" s="13" t="s">
        <v>0</v>
      </c>
      <c r="P34" s="52" t="s">
        <v>0</v>
      </c>
      <c r="Q34" s="52">
        <v>12462</v>
      </c>
      <c r="R34" s="13" t="s">
        <v>76</v>
      </c>
      <c r="S34" s="53">
        <v>36776237</v>
      </c>
      <c r="T34" s="53" t="s">
        <v>0</v>
      </c>
      <c r="U34" s="53" t="s">
        <v>30</v>
      </c>
      <c r="V34" s="53">
        <v>0.01</v>
      </c>
      <c r="W34" s="53">
        <v>2010</v>
      </c>
    </row>
    <row r="35" ht="14.25" spans="1:23">
      <c r="A35" s="12">
        <v>45326.5180555556</v>
      </c>
      <c r="B35" s="13">
        <v>56849890</v>
      </c>
      <c r="C35" s="13">
        <v>391</v>
      </c>
      <c r="D35" s="13" t="s">
        <v>75</v>
      </c>
      <c r="E35" s="13">
        <v>9920773</v>
      </c>
      <c r="F35" s="13" t="s">
        <v>70</v>
      </c>
      <c r="G35" s="13" t="s">
        <v>71</v>
      </c>
      <c r="H35" s="13" t="s">
        <v>46</v>
      </c>
      <c r="I35" s="13">
        <v>1</v>
      </c>
      <c r="J35" s="13" t="s">
        <v>0</v>
      </c>
      <c r="K35" s="13" t="s">
        <v>0</v>
      </c>
      <c r="L35" s="13" t="s">
        <v>28</v>
      </c>
      <c r="M35" s="13" t="s">
        <v>0</v>
      </c>
      <c r="N35" s="13" t="s">
        <v>0</v>
      </c>
      <c r="O35" s="13" t="s">
        <v>0</v>
      </c>
      <c r="P35" s="52" t="s">
        <v>0</v>
      </c>
      <c r="Q35" s="52">
        <v>12462</v>
      </c>
      <c r="R35" s="13" t="s">
        <v>76</v>
      </c>
      <c r="S35" s="53">
        <v>36590876</v>
      </c>
      <c r="T35" s="53" t="s">
        <v>0</v>
      </c>
      <c r="U35" s="53" t="s">
        <v>30</v>
      </c>
      <c r="V35" s="53">
        <v>0.001</v>
      </c>
      <c r="W35" s="53" t="s">
        <v>39</v>
      </c>
    </row>
    <row r="36" ht="14.25" spans="1:23">
      <c r="A36" s="12">
        <v>45338.8548611111</v>
      </c>
      <c r="B36" s="13">
        <v>56962938</v>
      </c>
      <c r="C36" s="13">
        <v>391</v>
      </c>
      <c r="D36" s="13" t="s">
        <v>75</v>
      </c>
      <c r="E36" s="13">
        <v>9920773</v>
      </c>
      <c r="F36" s="13" t="s">
        <v>70</v>
      </c>
      <c r="G36" s="13" t="s">
        <v>71</v>
      </c>
      <c r="H36" s="13" t="s">
        <v>46</v>
      </c>
      <c r="I36" s="13">
        <v>1</v>
      </c>
      <c r="J36" s="13" t="s">
        <v>0</v>
      </c>
      <c r="K36" s="13" t="s">
        <v>0</v>
      </c>
      <c r="L36" s="13" t="s">
        <v>28</v>
      </c>
      <c r="M36" s="13" t="s">
        <v>0</v>
      </c>
      <c r="N36" s="13" t="s">
        <v>0</v>
      </c>
      <c r="O36" s="13" t="s">
        <v>0</v>
      </c>
      <c r="P36" s="52" t="s">
        <v>0</v>
      </c>
      <c r="Q36" s="52">
        <v>12462</v>
      </c>
      <c r="R36" s="13" t="s">
        <v>76</v>
      </c>
      <c r="S36" s="53">
        <v>36590876</v>
      </c>
      <c r="T36" s="53" t="s">
        <v>0</v>
      </c>
      <c r="U36" s="53" t="s">
        <v>30</v>
      </c>
      <c r="V36" s="53">
        <v>0.001</v>
      </c>
      <c r="W36" s="53" t="s">
        <v>39</v>
      </c>
    </row>
    <row r="37" ht="14.25" spans="1:23">
      <c r="A37" s="12">
        <v>45338.8548611111</v>
      </c>
      <c r="B37" s="13">
        <v>56962938</v>
      </c>
      <c r="C37" s="13">
        <v>391</v>
      </c>
      <c r="D37" s="13" t="s">
        <v>75</v>
      </c>
      <c r="E37" s="13">
        <v>9920774</v>
      </c>
      <c r="F37" s="13" t="s">
        <v>73</v>
      </c>
      <c r="G37" s="13" t="s">
        <v>74</v>
      </c>
      <c r="H37" s="13" t="s">
        <v>27</v>
      </c>
      <c r="I37" s="13">
        <v>1</v>
      </c>
      <c r="J37" s="13" t="s">
        <v>0</v>
      </c>
      <c r="K37" s="13" t="s">
        <v>0</v>
      </c>
      <c r="L37" s="13" t="s">
        <v>28</v>
      </c>
      <c r="M37" s="13" t="s">
        <v>0</v>
      </c>
      <c r="N37" s="13" t="s">
        <v>0</v>
      </c>
      <c r="O37" s="13" t="s">
        <v>0</v>
      </c>
      <c r="P37" s="52" t="s">
        <v>0</v>
      </c>
      <c r="Q37" s="52">
        <v>12462</v>
      </c>
      <c r="R37" s="13" t="s">
        <v>76</v>
      </c>
      <c r="S37" s="53">
        <v>36776237</v>
      </c>
      <c r="T37" s="53" t="s">
        <v>0</v>
      </c>
      <c r="U37" s="53" t="s">
        <v>30</v>
      </c>
      <c r="V37" s="53">
        <v>0.01</v>
      </c>
      <c r="W37" s="53">
        <v>2010</v>
      </c>
    </row>
    <row r="38" ht="14.25" spans="1:23">
      <c r="A38" s="12">
        <v>45341.8770833333</v>
      </c>
      <c r="B38" s="13">
        <v>57000988</v>
      </c>
      <c r="C38" s="13">
        <v>391</v>
      </c>
      <c r="D38" s="13" t="s">
        <v>75</v>
      </c>
      <c r="E38" s="13">
        <v>9920773</v>
      </c>
      <c r="F38" s="13" t="s">
        <v>70</v>
      </c>
      <c r="G38" s="13" t="s">
        <v>71</v>
      </c>
      <c r="H38" s="13" t="s">
        <v>46</v>
      </c>
      <c r="I38" s="13">
        <v>1</v>
      </c>
      <c r="J38" s="13" t="s">
        <v>0</v>
      </c>
      <c r="K38" s="13" t="s">
        <v>0</v>
      </c>
      <c r="L38" s="13" t="s">
        <v>28</v>
      </c>
      <c r="M38" s="13" t="s">
        <v>0</v>
      </c>
      <c r="N38" s="13" t="s">
        <v>0</v>
      </c>
      <c r="O38" s="13" t="s">
        <v>0</v>
      </c>
      <c r="P38" s="52" t="s">
        <v>0</v>
      </c>
      <c r="Q38" s="52">
        <v>16085</v>
      </c>
      <c r="R38" s="13" t="s">
        <v>77</v>
      </c>
      <c r="S38" s="53">
        <v>36590876</v>
      </c>
      <c r="T38" s="53" t="s">
        <v>0</v>
      </c>
      <c r="U38" s="53" t="s">
        <v>30</v>
      </c>
      <c r="V38" s="53">
        <v>0.001</v>
      </c>
      <c r="W38" s="53" t="s">
        <v>39</v>
      </c>
    </row>
    <row r="39" ht="14.25" spans="1:23">
      <c r="A39" s="12">
        <v>45341.8770833333</v>
      </c>
      <c r="B39" s="13">
        <v>57000988</v>
      </c>
      <c r="C39" s="13">
        <v>391</v>
      </c>
      <c r="D39" s="13" t="s">
        <v>75</v>
      </c>
      <c r="E39" s="13">
        <v>9920774</v>
      </c>
      <c r="F39" s="13" t="s">
        <v>73</v>
      </c>
      <c r="G39" s="13" t="s">
        <v>74</v>
      </c>
      <c r="H39" s="13" t="s">
        <v>27</v>
      </c>
      <c r="I39" s="13">
        <v>1</v>
      </c>
      <c r="J39" s="13" t="s">
        <v>0</v>
      </c>
      <c r="K39" s="13" t="s">
        <v>0</v>
      </c>
      <c r="L39" s="13" t="s">
        <v>28</v>
      </c>
      <c r="M39" s="13" t="s">
        <v>0</v>
      </c>
      <c r="N39" s="13" t="s">
        <v>0</v>
      </c>
      <c r="O39" s="13" t="s">
        <v>0</v>
      </c>
      <c r="P39" s="52" t="s">
        <v>0</v>
      </c>
      <c r="Q39" s="52">
        <v>16085</v>
      </c>
      <c r="R39" s="13" t="s">
        <v>77</v>
      </c>
      <c r="S39" s="53">
        <v>36776237</v>
      </c>
      <c r="T39" s="53" t="s">
        <v>0</v>
      </c>
      <c r="U39" s="53" t="s">
        <v>30</v>
      </c>
      <c r="V39" s="53">
        <v>0.01</v>
      </c>
      <c r="W39" s="53">
        <v>2010</v>
      </c>
    </row>
    <row r="40" ht="14.25" spans="1:23">
      <c r="A40" s="12">
        <v>45344.8722222222</v>
      </c>
      <c r="B40" s="13">
        <v>57050460</v>
      </c>
      <c r="C40" s="13">
        <v>391</v>
      </c>
      <c r="D40" s="13" t="s">
        <v>75</v>
      </c>
      <c r="E40" s="13">
        <v>9920774</v>
      </c>
      <c r="F40" s="13" t="s">
        <v>73</v>
      </c>
      <c r="G40" s="13" t="s">
        <v>74</v>
      </c>
      <c r="H40" s="13" t="s">
        <v>27</v>
      </c>
      <c r="I40" s="13">
        <v>1</v>
      </c>
      <c r="J40" s="13" t="s">
        <v>0</v>
      </c>
      <c r="K40" s="13" t="s">
        <v>0</v>
      </c>
      <c r="L40" s="13" t="s">
        <v>28</v>
      </c>
      <c r="M40" s="13" t="s">
        <v>0</v>
      </c>
      <c r="N40" s="13" t="s">
        <v>0</v>
      </c>
      <c r="O40" s="13" t="s">
        <v>0</v>
      </c>
      <c r="P40" s="52" t="s">
        <v>0</v>
      </c>
      <c r="Q40" s="52">
        <v>12462</v>
      </c>
      <c r="R40" s="13" t="s">
        <v>76</v>
      </c>
      <c r="S40" s="53">
        <v>36776237</v>
      </c>
      <c r="T40" s="53" t="s">
        <v>0</v>
      </c>
      <c r="U40" s="53" t="s">
        <v>30</v>
      </c>
      <c r="V40" s="53">
        <v>0.01</v>
      </c>
      <c r="W40" s="53">
        <v>2010</v>
      </c>
    </row>
    <row r="41" ht="14.25" spans="1:23">
      <c r="A41" s="12">
        <v>45344.8722222222</v>
      </c>
      <c r="B41" s="13">
        <v>57050460</v>
      </c>
      <c r="C41" s="13">
        <v>391</v>
      </c>
      <c r="D41" s="13" t="s">
        <v>75</v>
      </c>
      <c r="E41" s="13">
        <v>9920773</v>
      </c>
      <c r="F41" s="13" t="s">
        <v>70</v>
      </c>
      <c r="G41" s="13" t="s">
        <v>71</v>
      </c>
      <c r="H41" s="13" t="s">
        <v>46</v>
      </c>
      <c r="I41" s="13">
        <v>1</v>
      </c>
      <c r="J41" s="13" t="s">
        <v>0</v>
      </c>
      <c r="K41" s="13" t="s">
        <v>0</v>
      </c>
      <c r="L41" s="13" t="s">
        <v>28</v>
      </c>
      <c r="M41" s="13" t="s">
        <v>0</v>
      </c>
      <c r="N41" s="13" t="s">
        <v>0</v>
      </c>
      <c r="O41" s="13" t="s">
        <v>0</v>
      </c>
      <c r="P41" s="52" t="s">
        <v>0</v>
      </c>
      <c r="Q41" s="52">
        <v>12462</v>
      </c>
      <c r="R41" s="13" t="s">
        <v>76</v>
      </c>
      <c r="S41" s="53">
        <v>36590876</v>
      </c>
      <c r="T41" s="53" t="s">
        <v>0</v>
      </c>
      <c r="U41" s="53" t="s">
        <v>30</v>
      </c>
      <c r="V41" s="53">
        <v>0.001</v>
      </c>
      <c r="W41" s="53" t="s">
        <v>39</v>
      </c>
    </row>
    <row r="42" ht="14.25" spans="1:23">
      <c r="A42" s="12">
        <v>45346.8541666667</v>
      </c>
      <c r="B42" s="13">
        <v>57073689</v>
      </c>
      <c r="C42" s="13">
        <v>391</v>
      </c>
      <c r="D42" s="13" t="s">
        <v>75</v>
      </c>
      <c r="E42" s="13">
        <v>9920537</v>
      </c>
      <c r="F42" s="13" t="s">
        <v>32</v>
      </c>
      <c r="G42" s="13" t="s">
        <v>33</v>
      </c>
      <c r="H42" s="13" t="s">
        <v>34</v>
      </c>
      <c r="I42" s="13">
        <v>6</v>
      </c>
      <c r="J42" s="13" t="s">
        <v>0</v>
      </c>
      <c r="K42" s="13" t="s">
        <v>0</v>
      </c>
      <c r="L42" s="13" t="s">
        <v>28</v>
      </c>
      <c r="M42" s="13">
        <v>40415</v>
      </c>
      <c r="N42" s="13" t="s">
        <v>35</v>
      </c>
      <c r="O42" s="13" t="s">
        <v>36</v>
      </c>
      <c r="P42" s="52" t="s">
        <v>37</v>
      </c>
      <c r="Q42" s="52">
        <v>12462</v>
      </c>
      <c r="R42" s="13" t="s">
        <v>76</v>
      </c>
      <c r="S42" s="53">
        <v>36309387</v>
      </c>
      <c r="T42" s="53" t="s">
        <v>0</v>
      </c>
      <c r="U42" s="53" t="s">
        <v>30</v>
      </c>
      <c r="V42" s="53">
        <v>0.01</v>
      </c>
      <c r="W42" s="53">
        <v>111</v>
      </c>
    </row>
    <row r="43" ht="14.25" spans="1:23">
      <c r="A43" s="12">
        <v>45347.6368055556</v>
      </c>
      <c r="B43" s="13">
        <v>57081889</v>
      </c>
      <c r="C43" s="13">
        <v>391</v>
      </c>
      <c r="D43" s="13" t="s">
        <v>75</v>
      </c>
      <c r="E43" s="13">
        <v>9920556</v>
      </c>
      <c r="F43" s="13" t="s">
        <v>78</v>
      </c>
      <c r="G43" s="13" t="s">
        <v>79</v>
      </c>
      <c r="H43" s="13" t="s">
        <v>46</v>
      </c>
      <c r="I43" s="13">
        <v>1</v>
      </c>
      <c r="J43" s="13" t="s">
        <v>0</v>
      </c>
      <c r="K43" s="13" t="s">
        <v>0</v>
      </c>
      <c r="L43" s="13" t="s">
        <v>28</v>
      </c>
      <c r="M43" s="13">
        <v>70201</v>
      </c>
      <c r="N43" s="13" t="s">
        <v>80</v>
      </c>
      <c r="O43" s="13" t="s">
        <v>63</v>
      </c>
      <c r="P43" s="52" t="s">
        <v>64</v>
      </c>
      <c r="Q43" s="52">
        <v>12462</v>
      </c>
      <c r="R43" s="13" t="s">
        <v>76</v>
      </c>
      <c r="S43" s="53">
        <v>36309391</v>
      </c>
      <c r="T43" s="53" t="s">
        <v>0</v>
      </c>
      <c r="U43" s="53" t="s">
        <v>30</v>
      </c>
      <c r="V43" s="53">
        <v>0.01</v>
      </c>
      <c r="W43" s="53">
        <v>111</v>
      </c>
    </row>
    <row r="44" ht="14.25" spans="1:23">
      <c r="A44" s="12">
        <v>45323.5131944444</v>
      </c>
      <c r="B44" s="13">
        <v>56813875</v>
      </c>
      <c r="C44" s="13">
        <v>399</v>
      </c>
      <c r="D44" s="13" t="s">
        <v>81</v>
      </c>
      <c r="E44" s="13">
        <v>9920537</v>
      </c>
      <c r="F44" s="13" t="s">
        <v>32</v>
      </c>
      <c r="G44" s="13" t="s">
        <v>33</v>
      </c>
      <c r="H44" s="13" t="s">
        <v>34</v>
      </c>
      <c r="I44" s="13">
        <v>6</v>
      </c>
      <c r="J44" s="13" t="s">
        <v>0</v>
      </c>
      <c r="K44" s="13" t="s">
        <v>0</v>
      </c>
      <c r="L44" s="13" t="s">
        <v>28</v>
      </c>
      <c r="M44" s="13">
        <v>40415</v>
      </c>
      <c r="N44" s="13" t="s">
        <v>35</v>
      </c>
      <c r="O44" s="13" t="s">
        <v>36</v>
      </c>
      <c r="P44" s="52" t="s">
        <v>37</v>
      </c>
      <c r="Q44" s="52">
        <v>26605</v>
      </c>
      <c r="R44" s="13" t="s">
        <v>82</v>
      </c>
      <c r="S44" s="53">
        <v>37226020</v>
      </c>
      <c r="T44" s="53" t="s">
        <v>0</v>
      </c>
      <c r="U44" s="53" t="s">
        <v>30</v>
      </c>
      <c r="V44" s="53">
        <v>0.01</v>
      </c>
      <c r="W44" s="53" t="s">
        <v>39</v>
      </c>
    </row>
    <row r="45" ht="14.25" spans="1:23">
      <c r="A45" s="12">
        <v>45324.5708333333</v>
      </c>
      <c r="B45" s="13">
        <v>56828224</v>
      </c>
      <c r="C45" s="13">
        <v>399</v>
      </c>
      <c r="D45" s="13" t="s">
        <v>81</v>
      </c>
      <c r="E45" s="13">
        <v>9920537</v>
      </c>
      <c r="F45" s="13" t="s">
        <v>32</v>
      </c>
      <c r="G45" s="13" t="s">
        <v>33</v>
      </c>
      <c r="H45" s="13" t="s">
        <v>34</v>
      </c>
      <c r="I45" s="13">
        <v>6</v>
      </c>
      <c r="J45" s="13" t="s">
        <v>0</v>
      </c>
      <c r="K45" s="13" t="s">
        <v>0</v>
      </c>
      <c r="L45" s="13" t="s">
        <v>28</v>
      </c>
      <c r="M45" s="13">
        <v>40415</v>
      </c>
      <c r="N45" s="13" t="s">
        <v>35</v>
      </c>
      <c r="O45" s="13" t="s">
        <v>36</v>
      </c>
      <c r="P45" s="52" t="s">
        <v>37</v>
      </c>
      <c r="Q45" s="52">
        <v>15307</v>
      </c>
      <c r="R45" s="13" t="s">
        <v>83</v>
      </c>
      <c r="S45" s="53">
        <v>37226020</v>
      </c>
      <c r="T45" s="53" t="s">
        <v>0</v>
      </c>
      <c r="U45" s="53" t="s">
        <v>30</v>
      </c>
      <c r="V45" s="53">
        <v>0.01</v>
      </c>
      <c r="W45" s="53" t="s">
        <v>39</v>
      </c>
    </row>
    <row r="46" ht="14.25" spans="1:23">
      <c r="A46" s="12">
        <v>45326.7763888889</v>
      </c>
      <c r="B46" s="13">
        <v>56852977</v>
      </c>
      <c r="C46" s="13">
        <v>399</v>
      </c>
      <c r="D46" s="13" t="s">
        <v>81</v>
      </c>
      <c r="E46" s="13">
        <v>9920537</v>
      </c>
      <c r="F46" s="13" t="s">
        <v>32</v>
      </c>
      <c r="G46" s="13" t="s">
        <v>33</v>
      </c>
      <c r="H46" s="13" t="s">
        <v>34</v>
      </c>
      <c r="I46" s="13">
        <v>6</v>
      </c>
      <c r="J46" s="13" t="s">
        <v>0</v>
      </c>
      <c r="K46" s="13" t="s">
        <v>0</v>
      </c>
      <c r="L46" s="13" t="s">
        <v>28</v>
      </c>
      <c r="M46" s="13">
        <v>40415</v>
      </c>
      <c r="N46" s="13" t="s">
        <v>35</v>
      </c>
      <c r="O46" s="13" t="s">
        <v>36</v>
      </c>
      <c r="P46" s="52" t="s">
        <v>37</v>
      </c>
      <c r="Q46" s="52">
        <v>15307</v>
      </c>
      <c r="R46" s="13" t="s">
        <v>83</v>
      </c>
      <c r="S46" s="53">
        <v>37226020</v>
      </c>
      <c r="T46" s="53" t="s">
        <v>0</v>
      </c>
      <c r="U46" s="53" t="s">
        <v>30</v>
      </c>
      <c r="V46" s="53">
        <v>0.01</v>
      </c>
      <c r="W46" s="53" t="s">
        <v>39</v>
      </c>
    </row>
    <row r="47" ht="14.25" spans="1:23">
      <c r="A47" s="12">
        <v>45328.8041666667</v>
      </c>
      <c r="B47" s="13">
        <v>56878716</v>
      </c>
      <c r="C47" s="13">
        <v>399</v>
      </c>
      <c r="D47" s="13" t="s">
        <v>81</v>
      </c>
      <c r="E47" s="13">
        <v>9920537</v>
      </c>
      <c r="F47" s="13" t="s">
        <v>32</v>
      </c>
      <c r="G47" s="13" t="s">
        <v>33</v>
      </c>
      <c r="H47" s="13" t="s">
        <v>34</v>
      </c>
      <c r="I47" s="13">
        <v>6</v>
      </c>
      <c r="J47" s="13" t="s">
        <v>0</v>
      </c>
      <c r="K47" s="13" t="s">
        <v>0</v>
      </c>
      <c r="L47" s="13" t="s">
        <v>28</v>
      </c>
      <c r="M47" s="13">
        <v>40415</v>
      </c>
      <c r="N47" s="13" t="s">
        <v>35</v>
      </c>
      <c r="O47" s="13" t="s">
        <v>36</v>
      </c>
      <c r="P47" s="52" t="s">
        <v>37</v>
      </c>
      <c r="Q47" s="52">
        <v>26605</v>
      </c>
      <c r="R47" s="13" t="s">
        <v>82</v>
      </c>
      <c r="S47" s="53">
        <v>37226020</v>
      </c>
      <c r="T47" s="53" t="s">
        <v>0</v>
      </c>
      <c r="U47" s="53" t="s">
        <v>30</v>
      </c>
      <c r="V47" s="53">
        <v>0.01</v>
      </c>
      <c r="W47" s="53" t="s">
        <v>39</v>
      </c>
    </row>
    <row r="48" ht="14.25" spans="1:23">
      <c r="A48" s="12">
        <v>45334.6194444444</v>
      </c>
      <c r="B48" s="13">
        <v>56925104</v>
      </c>
      <c r="C48" s="13">
        <v>399</v>
      </c>
      <c r="D48" s="13" t="s">
        <v>81</v>
      </c>
      <c r="E48" s="13">
        <v>9920559</v>
      </c>
      <c r="F48" s="13" t="s">
        <v>60</v>
      </c>
      <c r="G48" s="13" t="s">
        <v>61</v>
      </c>
      <c r="H48" s="13" t="s">
        <v>27</v>
      </c>
      <c r="I48" s="13">
        <v>1</v>
      </c>
      <c r="J48" s="13" t="s">
        <v>0</v>
      </c>
      <c r="K48" s="13" t="s">
        <v>0</v>
      </c>
      <c r="L48" s="13" t="s">
        <v>28</v>
      </c>
      <c r="M48" s="13">
        <v>70203</v>
      </c>
      <c r="N48" s="13" t="s">
        <v>62</v>
      </c>
      <c r="O48" s="13" t="s">
        <v>63</v>
      </c>
      <c r="P48" s="52" t="s">
        <v>64</v>
      </c>
      <c r="Q48" s="52">
        <v>4435</v>
      </c>
      <c r="R48" s="13" t="s">
        <v>84</v>
      </c>
      <c r="S48" s="53">
        <v>36309394</v>
      </c>
      <c r="T48" s="53" t="s">
        <v>0</v>
      </c>
      <c r="U48" s="53" t="s">
        <v>30</v>
      </c>
      <c r="V48" s="53">
        <v>0.01</v>
      </c>
      <c r="W48" s="53">
        <v>111</v>
      </c>
    </row>
    <row r="49" ht="14.25" spans="1:23">
      <c r="A49" s="12">
        <v>45348.7986111111</v>
      </c>
      <c r="B49" s="13">
        <v>57097742</v>
      </c>
      <c r="C49" s="13">
        <v>399</v>
      </c>
      <c r="D49" s="13" t="s">
        <v>81</v>
      </c>
      <c r="E49" s="13">
        <v>9920537</v>
      </c>
      <c r="F49" s="13" t="s">
        <v>32</v>
      </c>
      <c r="G49" s="13" t="s">
        <v>33</v>
      </c>
      <c r="H49" s="13" t="s">
        <v>34</v>
      </c>
      <c r="I49" s="13">
        <v>6</v>
      </c>
      <c r="J49" s="13" t="s">
        <v>0</v>
      </c>
      <c r="K49" s="13" t="s">
        <v>0</v>
      </c>
      <c r="L49" s="13" t="s">
        <v>28</v>
      </c>
      <c r="M49" s="13">
        <v>40415</v>
      </c>
      <c r="N49" s="13" t="s">
        <v>35</v>
      </c>
      <c r="O49" s="13" t="s">
        <v>36</v>
      </c>
      <c r="P49" s="52" t="s">
        <v>37</v>
      </c>
      <c r="Q49" s="52">
        <v>26605</v>
      </c>
      <c r="R49" s="13" t="s">
        <v>82</v>
      </c>
      <c r="S49" s="53">
        <v>37226020</v>
      </c>
      <c r="T49" s="53" t="s">
        <v>0</v>
      </c>
      <c r="U49" s="53" t="s">
        <v>30</v>
      </c>
      <c r="V49" s="53">
        <v>0.01</v>
      </c>
      <c r="W49" s="53" t="s">
        <v>39</v>
      </c>
    </row>
    <row r="50" ht="14.25" spans="1:23">
      <c r="A50" s="12">
        <v>45350.7916666667</v>
      </c>
      <c r="B50" s="13">
        <v>57122877</v>
      </c>
      <c r="C50" s="13">
        <v>399</v>
      </c>
      <c r="D50" s="13" t="s">
        <v>81</v>
      </c>
      <c r="E50" s="13">
        <v>9920559</v>
      </c>
      <c r="F50" s="13" t="s">
        <v>60</v>
      </c>
      <c r="G50" s="13" t="s">
        <v>61</v>
      </c>
      <c r="H50" s="13" t="s">
        <v>27</v>
      </c>
      <c r="I50" s="13">
        <v>1</v>
      </c>
      <c r="J50" s="13" t="s">
        <v>0</v>
      </c>
      <c r="K50" s="13" t="s">
        <v>0</v>
      </c>
      <c r="L50" s="13" t="s">
        <v>28</v>
      </c>
      <c r="M50" s="13">
        <v>70203</v>
      </c>
      <c r="N50" s="13" t="s">
        <v>62</v>
      </c>
      <c r="O50" s="13" t="s">
        <v>63</v>
      </c>
      <c r="P50" s="52" t="s">
        <v>64</v>
      </c>
      <c r="Q50" s="52">
        <v>4435</v>
      </c>
      <c r="R50" s="13" t="s">
        <v>84</v>
      </c>
      <c r="S50" s="53">
        <v>36309394</v>
      </c>
      <c r="T50" s="53" t="s">
        <v>0</v>
      </c>
      <c r="U50" s="53" t="s">
        <v>30</v>
      </c>
      <c r="V50" s="53">
        <v>0.01</v>
      </c>
      <c r="W50" s="53">
        <v>111</v>
      </c>
    </row>
    <row r="51" ht="14.25" spans="1:23">
      <c r="A51" s="12">
        <v>45351.8604166667</v>
      </c>
      <c r="B51" s="13">
        <v>57136386</v>
      </c>
      <c r="C51" s="13">
        <v>399</v>
      </c>
      <c r="D51" s="13" t="s">
        <v>81</v>
      </c>
      <c r="E51" s="13">
        <v>9920773</v>
      </c>
      <c r="F51" s="13" t="s">
        <v>70</v>
      </c>
      <c r="G51" s="13" t="s">
        <v>71</v>
      </c>
      <c r="H51" s="13" t="s">
        <v>46</v>
      </c>
      <c r="I51" s="13">
        <v>1</v>
      </c>
      <c r="J51" s="13" t="s">
        <v>0</v>
      </c>
      <c r="K51" s="13" t="s">
        <v>0</v>
      </c>
      <c r="L51" s="13" t="s">
        <v>28</v>
      </c>
      <c r="M51" s="13" t="s">
        <v>0</v>
      </c>
      <c r="N51" s="13" t="s">
        <v>0</v>
      </c>
      <c r="O51" s="13" t="s">
        <v>0</v>
      </c>
      <c r="P51" s="52" t="s">
        <v>0</v>
      </c>
      <c r="Q51" s="52">
        <v>4033</v>
      </c>
      <c r="R51" s="13" t="s">
        <v>85</v>
      </c>
      <c r="S51" s="53">
        <v>36590876</v>
      </c>
      <c r="T51" s="53" t="s">
        <v>0</v>
      </c>
      <c r="U51" s="53" t="s">
        <v>30</v>
      </c>
      <c r="V51" s="53">
        <v>0.001</v>
      </c>
      <c r="W51" s="53" t="s">
        <v>39</v>
      </c>
    </row>
    <row r="52" ht="14.25" spans="1:23">
      <c r="A52" s="12">
        <v>45351.8604166667</v>
      </c>
      <c r="B52" s="13">
        <v>57136386</v>
      </c>
      <c r="C52" s="13">
        <v>399</v>
      </c>
      <c r="D52" s="13" t="s">
        <v>81</v>
      </c>
      <c r="E52" s="13">
        <v>9920552</v>
      </c>
      <c r="F52" s="13" t="s">
        <v>25</v>
      </c>
      <c r="G52" s="13" t="s">
        <v>26</v>
      </c>
      <c r="H52" s="13" t="s">
        <v>27</v>
      </c>
      <c r="I52" s="13">
        <v>1</v>
      </c>
      <c r="J52" s="13" t="s">
        <v>0</v>
      </c>
      <c r="K52" s="13" t="s">
        <v>0</v>
      </c>
      <c r="L52" s="13" t="s">
        <v>28</v>
      </c>
      <c r="M52" s="13" t="s">
        <v>0</v>
      </c>
      <c r="N52" s="13" t="s">
        <v>0</v>
      </c>
      <c r="O52" s="13" t="s">
        <v>0</v>
      </c>
      <c r="P52" s="52" t="s">
        <v>0</v>
      </c>
      <c r="Q52" s="52">
        <v>4033</v>
      </c>
      <c r="R52" s="13" t="s">
        <v>85</v>
      </c>
      <c r="S52" s="53">
        <v>36324984</v>
      </c>
      <c r="T52" s="53" t="s">
        <v>0</v>
      </c>
      <c r="U52" s="53" t="s">
        <v>30</v>
      </c>
      <c r="V52" s="53">
        <v>0.01</v>
      </c>
      <c r="W52" s="53">
        <v>111</v>
      </c>
    </row>
    <row r="53" ht="14.25" spans="1:23">
      <c r="A53" s="12">
        <v>45351.8604166667</v>
      </c>
      <c r="B53" s="13">
        <v>57136386</v>
      </c>
      <c r="C53" s="13">
        <v>399</v>
      </c>
      <c r="D53" s="13" t="s">
        <v>81</v>
      </c>
      <c r="E53" s="13">
        <v>9920774</v>
      </c>
      <c r="F53" s="13" t="s">
        <v>73</v>
      </c>
      <c r="G53" s="13" t="s">
        <v>74</v>
      </c>
      <c r="H53" s="13" t="s">
        <v>27</v>
      </c>
      <c r="I53" s="13">
        <v>1</v>
      </c>
      <c r="J53" s="13" t="s">
        <v>0</v>
      </c>
      <c r="K53" s="13" t="s">
        <v>0</v>
      </c>
      <c r="L53" s="13" t="s">
        <v>28</v>
      </c>
      <c r="M53" s="13" t="s">
        <v>0</v>
      </c>
      <c r="N53" s="13" t="s">
        <v>0</v>
      </c>
      <c r="O53" s="13" t="s">
        <v>0</v>
      </c>
      <c r="P53" s="52" t="s">
        <v>0</v>
      </c>
      <c r="Q53" s="52">
        <v>4033</v>
      </c>
      <c r="R53" s="13" t="s">
        <v>85</v>
      </c>
      <c r="S53" s="53">
        <v>36776237</v>
      </c>
      <c r="T53" s="53" t="s">
        <v>0</v>
      </c>
      <c r="U53" s="53" t="s">
        <v>30</v>
      </c>
      <c r="V53" s="53">
        <v>0.01</v>
      </c>
      <c r="W53" s="53">
        <v>2010</v>
      </c>
    </row>
    <row r="54" ht="14.25" spans="1:23">
      <c r="A54" s="12">
        <v>45328.5548611111</v>
      </c>
      <c r="B54" s="13">
        <v>56873802</v>
      </c>
      <c r="C54" s="13">
        <v>511</v>
      </c>
      <c r="D54" s="13" t="s">
        <v>86</v>
      </c>
      <c r="E54" s="13">
        <v>9920552</v>
      </c>
      <c r="F54" s="13" t="s">
        <v>25</v>
      </c>
      <c r="G54" s="13" t="s">
        <v>26</v>
      </c>
      <c r="H54" s="13" t="s">
        <v>27</v>
      </c>
      <c r="I54" s="13">
        <v>1</v>
      </c>
      <c r="J54" s="13" t="s">
        <v>0</v>
      </c>
      <c r="K54" s="13" t="s">
        <v>0</v>
      </c>
      <c r="L54" s="13" t="s">
        <v>28</v>
      </c>
      <c r="M54" s="13" t="s">
        <v>0</v>
      </c>
      <c r="N54" s="13" t="s">
        <v>0</v>
      </c>
      <c r="O54" s="13" t="s">
        <v>0</v>
      </c>
      <c r="P54" s="52" t="s">
        <v>0</v>
      </c>
      <c r="Q54" s="52">
        <v>7917</v>
      </c>
      <c r="R54" s="13" t="s">
        <v>87</v>
      </c>
      <c r="S54" s="53">
        <v>36324984</v>
      </c>
      <c r="T54" s="53" t="s">
        <v>0</v>
      </c>
      <c r="U54" s="53" t="s">
        <v>30</v>
      </c>
      <c r="V54" s="53">
        <v>0.01</v>
      </c>
      <c r="W54" s="53">
        <v>111</v>
      </c>
    </row>
    <row r="55" ht="14.25" spans="1:23">
      <c r="A55" s="12">
        <v>45351.88125</v>
      </c>
      <c r="B55" s="13">
        <v>57137701</v>
      </c>
      <c r="C55" s="13">
        <v>511</v>
      </c>
      <c r="D55" s="13" t="s">
        <v>86</v>
      </c>
      <c r="E55" s="13">
        <v>9920773</v>
      </c>
      <c r="F55" s="13" t="s">
        <v>70</v>
      </c>
      <c r="G55" s="13" t="s">
        <v>71</v>
      </c>
      <c r="H55" s="13" t="s">
        <v>46</v>
      </c>
      <c r="I55" s="13">
        <v>1</v>
      </c>
      <c r="J55" s="13" t="s">
        <v>0</v>
      </c>
      <c r="K55" s="13" t="s">
        <v>0</v>
      </c>
      <c r="L55" s="13" t="s">
        <v>28</v>
      </c>
      <c r="M55" s="13" t="s">
        <v>0</v>
      </c>
      <c r="N55" s="13" t="s">
        <v>0</v>
      </c>
      <c r="O55" s="13" t="s">
        <v>0</v>
      </c>
      <c r="P55" s="52" t="s">
        <v>0</v>
      </c>
      <c r="Q55" s="52">
        <v>7917</v>
      </c>
      <c r="R55" s="13" t="s">
        <v>87</v>
      </c>
      <c r="S55" s="53">
        <v>36590876</v>
      </c>
      <c r="T55" s="53" t="s">
        <v>0</v>
      </c>
      <c r="U55" s="53" t="s">
        <v>30</v>
      </c>
      <c r="V55" s="53">
        <v>0.001</v>
      </c>
      <c r="W55" s="53" t="s">
        <v>39</v>
      </c>
    </row>
    <row r="56" ht="14.25" spans="1:23">
      <c r="A56" s="12">
        <v>45351.88125</v>
      </c>
      <c r="B56" s="13">
        <v>57137701</v>
      </c>
      <c r="C56" s="13">
        <v>511</v>
      </c>
      <c r="D56" s="13" t="s">
        <v>86</v>
      </c>
      <c r="E56" s="13">
        <v>9920773</v>
      </c>
      <c r="F56" s="13" t="s">
        <v>70</v>
      </c>
      <c r="G56" s="13" t="s">
        <v>71</v>
      </c>
      <c r="H56" s="13" t="s">
        <v>46</v>
      </c>
      <c r="I56" s="13">
        <v>1</v>
      </c>
      <c r="J56" s="13" t="s">
        <v>0</v>
      </c>
      <c r="K56" s="13" t="s">
        <v>0</v>
      </c>
      <c r="L56" s="13" t="s">
        <v>28</v>
      </c>
      <c r="M56" s="13" t="s">
        <v>0</v>
      </c>
      <c r="N56" s="13" t="s">
        <v>0</v>
      </c>
      <c r="O56" s="13" t="s">
        <v>0</v>
      </c>
      <c r="P56" s="52" t="s">
        <v>0</v>
      </c>
      <c r="Q56" s="52">
        <v>7917</v>
      </c>
      <c r="R56" s="13" t="s">
        <v>87</v>
      </c>
      <c r="S56" s="53">
        <v>36590876</v>
      </c>
      <c r="T56" s="53" t="s">
        <v>0</v>
      </c>
      <c r="U56" s="53" t="s">
        <v>30</v>
      </c>
      <c r="V56" s="53">
        <v>0.001</v>
      </c>
      <c r="W56" s="53" t="s">
        <v>39</v>
      </c>
    </row>
    <row r="57" ht="14.25" spans="1:23">
      <c r="A57" s="12">
        <v>45351.88125</v>
      </c>
      <c r="B57" s="13">
        <v>57137701</v>
      </c>
      <c r="C57" s="13">
        <v>511</v>
      </c>
      <c r="D57" s="13" t="s">
        <v>86</v>
      </c>
      <c r="E57" s="13">
        <v>9920773</v>
      </c>
      <c r="F57" s="13" t="s">
        <v>70</v>
      </c>
      <c r="G57" s="13" t="s">
        <v>71</v>
      </c>
      <c r="H57" s="13" t="s">
        <v>46</v>
      </c>
      <c r="I57" s="13">
        <v>1</v>
      </c>
      <c r="J57" s="13" t="s">
        <v>0</v>
      </c>
      <c r="K57" s="13" t="s">
        <v>0</v>
      </c>
      <c r="L57" s="13" t="s">
        <v>28</v>
      </c>
      <c r="M57" s="13" t="s">
        <v>0</v>
      </c>
      <c r="N57" s="13" t="s">
        <v>0</v>
      </c>
      <c r="O57" s="13" t="s">
        <v>0</v>
      </c>
      <c r="P57" s="52" t="s">
        <v>0</v>
      </c>
      <c r="Q57" s="52">
        <v>7917</v>
      </c>
      <c r="R57" s="13" t="s">
        <v>87</v>
      </c>
      <c r="S57" s="53">
        <v>36590876</v>
      </c>
      <c r="T57" s="53" t="s">
        <v>0</v>
      </c>
      <c r="U57" s="53" t="s">
        <v>30</v>
      </c>
      <c r="V57" s="53">
        <v>0.001</v>
      </c>
      <c r="W57" s="53" t="s">
        <v>39</v>
      </c>
    </row>
    <row r="58" ht="14.25" spans="1:23">
      <c r="A58" s="12">
        <v>45351.88125</v>
      </c>
      <c r="B58" s="13">
        <v>57137701</v>
      </c>
      <c r="C58" s="13">
        <v>511</v>
      </c>
      <c r="D58" s="13" t="s">
        <v>86</v>
      </c>
      <c r="E58" s="13">
        <v>9920774</v>
      </c>
      <c r="F58" s="13" t="s">
        <v>73</v>
      </c>
      <c r="G58" s="13" t="s">
        <v>74</v>
      </c>
      <c r="H58" s="13" t="s">
        <v>27</v>
      </c>
      <c r="I58" s="13">
        <v>1</v>
      </c>
      <c r="J58" s="13" t="s">
        <v>0</v>
      </c>
      <c r="K58" s="13" t="s">
        <v>0</v>
      </c>
      <c r="L58" s="13" t="s">
        <v>28</v>
      </c>
      <c r="M58" s="13" t="s">
        <v>0</v>
      </c>
      <c r="N58" s="13" t="s">
        <v>0</v>
      </c>
      <c r="O58" s="13" t="s">
        <v>0</v>
      </c>
      <c r="P58" s="52" t="s">
        <v>0</v>
      </c>
      <c r="Q58" s="52">
        <v>7917</v>
      </c>
      <c r="R58" s="13" t="s">
        <v>87</v>
      </c>
      <c r="S58" s="53">
        <v>36776237</v>
      </c>
      <c r="T58" s="53" t="s">
        <v>0</v>
      </c>
      <c r="U58" s="53" t="s">
        <v>30</v>
      </c>
      <c r="V58" s="53">
        <v>0.01</v>
      </c>
      <c r="W58" s="53">
        <v>2010</v>
      </c>
    </row>
    <row r="59" ht="14.25" spans="1:23">
      <c r="A59" s="12">
        <v>45351.88125</v>
      </c>
      <c r="B59" s="13">
        <v>57137701</v>
      </c>
      <c r="C59" s="13">
        <v>511</v>
      </c>
      <c r="D59" s="13" t="s">
        <v>86</v>
      </c>
      <c r="E59" s="13">
        <v>9920774</v>
      </c>
      <c r="F59" s="13" t="s">
        <v>73</v>
      </c>
      <c r="G59" s="13" t="s">
        <v>74</v>
      </c>
      <c r="H59" s="13" t="s">
        <v>27</v>
      </c>
      <c r="I59" s="13">
        <v>1</v>
      </c>
      <c r="J59" s="13" t="s">
        <v>0</v>
      </c>
      <c r="K59" s="13" t="s">
        <v>0</v>
      </c>
      <c r="L59" s="13" t="s">
        <v>28</v>
      </c>
      <c r="M59" s="13" t="s">
        <v>0</v>
      </c>
      <c r="N59" s="13" t="s">
        <v>0</v>
      </c>
      <c r="O59" s="13" t="s">
        <v>0</v>
      </c>
      <c r="P59" s="52" t="s">
        <v>0</v>
      </c>
      <c r="Q59" s="52">
        <v>7917</v>
      </c>
      <c r="R59" s="13" t="s">
        <v>87</v>
      </c>
      <c r="S59" s="53">
        <v>36776237</v>
      </c>
      <c r="T59" s="53" t="s">
        <v>0</v>
      </c>
      <c r="U59" s="53" t="s">
        <v>30</v>
      </c>
      <c r="V59" s="53">
        <v>0.01</v>
      </c>
      <c r="W59" s="53">
        <v>2010</v>
      </c>
    </row>
    <row r="60" ht="14.25" spans="1:23">
      <c r="A60" s="12">
        <v>45351.88125</v>
      </c>
      <c r="B60" s="13">
        <v>57137701</v>
      </c>
      <c r="C60" s="13">
        <v>511</v>
      </c>
      <c r="D60" s="13" t="s">
        <v>86</v>
      </c>
      <c r="E60" s="13">
        <v>9920774</v>
      </c>
      <c r="F60" s="13" t="s">
        <v>73</v>
      </c>
      <c r="G60" s="13" t="s">
        <v>74</v>
      </c>
      <c r="H60" s="13" t="s">
        <v>27</v>
      </c>
      <c r="I60" s="13">
        <v>1</v>
      </c>
      <c r="J60" s="13" t="s">
        <v>0</v>
      </c>
      <c r="K60" s="13" t="s">
        <v>0</v>
      </c>
      <c r="L60" s="13" t="s">
        <v>28</v>
      </c>
      <c r="M60" s="13" t="s">
        <v>0</v>
      </c>
      <c r="N60" s="13" t="s">
        <v>0</v>
      </c>
      <c r="O60" s="13" t="s">
        <v>0</v>
      </c>
      <c r="P60" s="52" t="s">
        <v>0</v>
      </c>
      <c r="Q60" s="52">
        <v>7917</v>
      </c>
      <c r="R60" s="13" t="s">
        <v>87</v>
      </c>
      <c r="S60" s="53">
        <v>36776237</v>
      </c>
      <c r="T60" s="53" t="s">
        <v>0</v>
      </c>
      <c r="U60" s="53" t="s">
        <v>30</v>
      </c>
      <c r="V60" s="53">
        <v>0.01</v>
      </c>
      <c r="W60" s="53">
        <v>2010</v>
      </c>
    </row>
    <row r="61" ht="14.25" spans="1:23">
      <c r="A61" s="12">
        <v>45328.8861111111</v>
      </c>
      <c r="B61" s="13">
        <v>56882150</v>
      </c>
      <c r="C61" s="13">
        <v>514</v>
      </c>
      <c r="D61" s="13" t="s">
        <v>88</v>
      </c>
      <c r="E61" s="13">
        <v>9920774</v>
      </c>
      <c r="F61" s="13" t="s">
        <v>73</v>
      </c>
      <c r="G61" s="13" t="s">
        <v>74</v>
      </c>
      <c r="H61" s="13" t="s">
        <v>27</v>
      </c>
      <c r="I61" s="13">
        <v>1</v>
      </c>
      <c r="J61" s="13" t="s">
        <v>0</v>
      </c>
      <c r="K61" s="13" t="s">
        <v>0</v>
      </c>
      <c r="L61" s="13" t="s">
        <v>28</v>
      </c>
      <c r="M61" s="13" t="s">
        <v>0</v>
      </c>
      <c r="N61" s="13" t="s">
        <v>0</v>
      </c>
      <c r="O61" s="13" t="s">
        <v>0</v>
      </c>
      <c r="P61" s="52" t="s">
        <v>0</v>
      </c>
      <c r="Q61" s="52">
        <v>5406</v>
      </c>
      <c r="R61" s="13" t="s">
        <v>89</v>
      </c>
      <c r="S61" s="53">
        <v>36776237</v>
      </c>
      <c r="T61" s="53" t="s">
        <v>0</v>
      </c>
      <c r="U61" s="53" t="s">
        <v>30</v>
      </c>
      <c r="V61" s="53">
        <v>0.01</v>
      </c>
      <c r="W61" s="53">
        <v>2010</v>
      </c>
    </row>
    <row r="62" ht="14.25" spans="1:23">
      <c r="A62" s="12">
        <v>45328.8861111111</v>
      </c>
      <c r="B62" s="13">
        <v>56882150</v>
      </c>
      <c r="C62" s="13">
        <v>514</v>
      </c>
      <c r="D62" s="13" t="s">
        <v>88</v>
      </c>
      <c r="E62" s="13">
        <v>9920773</v>
      </c>
      <c r="F62" s="13" t="s">
        <v>70</v>
      </c>
      <c r="G62" s="13" t="s">
        <v>71</v>
      </c>
      <c r="H62" s="13" t="s">
        <v>46</v>
      </c>
      <c r="I62" s="13">
        <v>1</v>
      </c>
      <c r="J62" s="13" t="s">
        <v>0</v>
      </c>
      <c r="K62" s="13" t="s">
        <v>0</v>
      </c>
      <c r="L62" s="13" t="s">
        <v>28</v>
      </c>
      <c r="M62" s="13" t="s">
        <v>0</v>
      </c>
      <c r="N62" s="13" t="s">
        <v>0</v>
      </c>
      <c r="O62" s="13" t="s">
        <v>0</v>
      </c>
      <c r="P62" s="52" t="s">
        <v>0</v>
      </c>
      <c r="Q62" s="52">
        <v>5406</v>
      </c>
      <c r="R62" s="13" t="s">
        <v>89</v>
      </c>
      <c r="S62" s="53">
        <v>36590876</v>
      </c>
      <c r="T62" s="53" t="s">
        <v>0</v>
      </c>
      <c r="U62" s="53" t="s">
        <v>30</v>
      </c>
      <c r="V62" s="53">
        <v>0.001</v>
      </c>
      <c r="W62" s="53" t="s">
        <v>39</v>
      </c>
    </row>
    <row r="63" ht="14.25" spans="1:23">
      <c r="A63" s="12">
        <v>45350.4729166667</v>
      </c>
      <c r="B63" s="13">
        <v>57117917</v>
      </c>
      <c r="C63" s="13">
        <v>514</v>
      </c>
      <c r="D63" s="13" t="s">
        <v>88</v>
      </c>
      <c r="E63" s="13">
        <v>9920537</v>
      </c>
      <c r="F63" s="13" t="s">
        <v>32</v>
      </c>
      <c r="G63" s="13" t="s">
        <v>33</v>
      </c>
      <c r="H63" s="13" t="s">
        <v>34</v>
      </c>
      <c r="I63" s="13">
        <v>6</v>
      </c>
      <c r="J63" s="13" t="s">
        <v>0</v>
      </c>
      <c r="K63" s="13" t="s">
        <v>0</v>
      </c>
      <c r="L63" s="13" t="s">
        <v>28</v>
      </c>
      <c r="M63" s="13">
        <v>40415</v>
      </c>
      <c r="N63" s="13" t="s">
        <v>35</v>
      </c>
      <c r="O63" s="13" t="s">
        <v>36</v>
      </c>
      <c r="P63" s="52" t="s">
        <v>37</v>
      </c>
      <c r="Q63" s="52">
        <v>14827</v>
      </c>
      <c r="R63" s="13" t="s">
        <v>90</v>
      </c>
      <c r="S63" s="53">
        <v>36309387</v>
      </c>
      <c r="T63" s="53" t="s">
        <v>0</v>
      </c>
      <c r="U63" s="53" t="s">
        <v>30</v>
      </c>
      <c r="V63" s="53">
        <v>0.01</v>
      </c>
      <c r="W63" s="53">
        <v>111</v>
      </c>
    </row>
    <row r="64" ht="14.25" spans="1:23">
      <c r="A64" s="12">
        <v>45323.7576388889</v>
      </c>
      <c r="B64" s="13">
        <v>56819181</v>
      </c>
      <c r="C64" s="13">
        <v>517</v>
      </c>
      <c r="D64" s="13" t="s">
        <v>91</v>
      </c>
      <c r="E64" s="13">
        <v>9920555</v>
      </c>
      <c r="F64" s="13" t="s">
        <v>92</v>
      </c>
      <c r="G64" s="13" t="s">
        <v>93</v>
      </c>
      <c r="H64" s="13" t="s">
        <v>46</v>
      </c>
      <c r="I64" s="13">
        <v>1</v>
      </c>
      <c r="J64" s="13" t="s">
        <v>0</v>
      </c>
      <c r="K64" s="13" t="s">
        <v>0</v>
      </c>
      <c r="L64" s="13" t="s">
        <v>28</v>
      </c>
      <c r="M64" s="13">
        <v>40116</v>
      </c>
      <c r="N64" s="13" t="s">
        <v>94</v>
      </c>
      <c r="O64" s="13" t="s">
        <v>95</v>
      </c>
      <c r="P64" s="52" t="s">
        <v>37</v>
      </c>
      <c r="Q64" s="52">
        <v>15255</v>
      </c>
      <c r="R64" s="13" t="s">
        <v>96</v>
      </c>
      <c r="S64" s="53">
        <v>36309390</v>
      </c>
      <c r="T64" s="53" t="s">
        <v>0</v>
      </c>
      <c r="U64" s="53" t="s">
        <v>30</v>
      </c>
      <c r="V64" s="53">
        <v>0.01</v>
      </c>
      <c r="W64" s="53">
        <v>111</v>
      </c>
    </row>
    <row r="65" ht="14.25" spans="1:23">
      <c r="A65" s="12">
        <v>45324.6319444444</v>
      </c>
      <c r="B65" s="13">
        <v>56829109</v>
      </c>
      <c r="C65" s="13">
        <v>517</v>
      </c>
      <c r="D65" s="13" t="s">
        <v>91</v>
      </c>
      <c r="E65" s="13">
        <v>9920537</v>
      </c>
      <c r="F65" s="13" t="s">
        <v>32</v>
      </c>
      <c r="G65" s="13" t="s">
        <v>33</v>
      </c>
      <c r="H65" s="13" t="s">
        <v>34</v>
      </c>
      <c r="I65" s="13">
        <v>6</v>
      </c>
      <c r="J65" s="13" t="s">
        <v>0</v>
      </c>
      <c r="K65" s="13" t="s">
        <v>0</v>
      </c>
      <c r="L65" s="13" t="s">
        <v>28</v>
      </c>
      <c r="M65" s="13">
        <v>40415</v>
      </c>
      <c r="N65" s="13" t="s">
        <v>35</v>
      </c>
      <c r="O65" s="13" t="s">
        <v>36</v>
      </c>
      <c r="P65" s="52" t="s">
        <v>37</v>
      </c>
      <c r="Q65" s="52">
        <v>15083</v>
      </c>
      <c r="R65" s="13" t="s">
        <v>97</v>
      </c>
      <c r="S65" s="53">
        <v>37226020</v>
      </c>
      <c r="T65" s="53" t="s">
        <v>0</v>
      </c>
      <c r="U65" s="53" t="s">
        <v>30</v>
      </c>
      <c r="V65" s="53">
        <v>0.01</v>
      </c>
      <c r="W65" s="53" t="s">
        <v>39</v>
      </c>
    </row>
    <row r="66" ht="14.25" spans="1:23">
      <c r="A66" s="12">
        <v>45324.7083333333</v>
      </c>
      <c r="B66" s="13">
        <v>56830288</v>
      </c>
      <c r="C66" s="13">
        <v>517</v>
      </c>
      <c r="D66" s="13" t="s">
        <v>91</v>
      </c>
      <c r="E66" s="13">
        <v>9920553</v>
      </c>
      <c r="F66" s="13" t="s">
        <v>25</v>
      </c>
      <c r="G66" s="13" t="s">
        <v>98</v>
      </c>
      <c r="H66" s="13" t="s">
        <v>46</v>
      </c>
      <c r="I66" s="13">
        <v>1</v>
      </c>
      <c r="J66" s="13" t="s">
        <v>0</v>
      </c>
      <c r="K66" s="13" t="s">
        <v>0</v>
      </c>
      <c r="L66" s="13" t="s">
        <v>28</v>
      </c>
      <c r="M66" s="13">
        <v>40415</v>
      </c>
      <c r="N66" s="13" t="s">
        <v>35</v>
      </c>
      <c r="O66" s="13" t="s">
        <v>36</v>
      </c>
      <c r="P66" s="52" t="s">
        <v>37</v>
      </c>
      <c r="Q66" s="52">
        <v>15083</v>
      </c>
      <c r="R66" s="13" t="s">
        <v>97</v>
      </c>
      <c r="S66" s="53">
        <v>36309388</v>
      </c>
      <c r="T66" s="53" t="s">
        <v>0</v>
      </c>
      <c r="U66" s="53" t="s">
        <v>30</v>
      </c>
      <c r="V66" s="53">
        <v>0.01</v>
      </c>
      <c r="W66" s="53">
        <v>111</v>
      </c>
    </row>
    <row r="67" ht="14.25" spans="1:23">
      <c r="A67" s="12">
        <v>45324.7090277778</v>
      </c>
      <c r="B67" s="13">
        <v>56830314</v>
      </c>
      <c r="C67" s="13">
        <v>517</v>
      </c>
      <c r="D67" s="13" t="s">
        <v>91</v>
      </c>
      <c r="E67" s="13">
        <v>9920537</v>
      </c>
      <c r="F67" s="13" t="s">
        <v>32</v>
      </c>
      <c r="G67" s="13" t="s">
        <v>33</v>
      </c>
      <c r="H67" s="13" t="s">
        <v>34</v>
      </c>
      <c r="I67" s="13">
        <v>6</v>
      </c>
      <c r="J67" s="13" t="s">
        <v>0</v>
      </c>
      <c r="K67" s="13" t="s">
        <v>0</v>
      </c>
      <c r="L67" s="13" t="s">
        <v>28</v>
      </c>
      <c r="M67" s="13">
        <v>40415</v>
      </c>
      <c r="N67" s="13" t="s">
        <v>35</v>
      </c>
      <c r="O67" s="13" t="s">
        <v>36</v>
      </c>
      <c r="P67" s="52" t="s">
        <v>37</v>
      </c>
      <c r="Q67" s="52">
        <v>4024</v>
      </c>
      <c r="R67" s="13" t="s">
        <v>99</v>
      </c>
      <c r="S67" s="53">
        <v>37226020</v>
      </c>
      <c r="T67" s="53" t="s">
        <v>0</v>
      </c>
      <c r="U67" s="53" t="s">
        <v>30</v>
      </c>
      <c r="V67" s="53">
        <v>0.01</v>
      </c>
      <c r="W67" s="53" t="s">
        <v>39</v>
      </c>
    </row>
    <row r="68" ht="14.25" spans="1:23">
      <c r="A68" s="12">
        <v>45324.7111111111</v>
      </c>
      <c r="B68" s="13">
        <v>56830327</v>
      </c>
      <c r="C68" s="13">
        <v>517</v>
      </c>
      <c r="D68" s="13" t="s">
        <v>91</v>
      </c>
      <c r="E68" s="13">
        <v>9920537</v>
      </c>
      <c r="F68" s="13" t="s">
        <v>32</v>
      </c>
      <c r="G68" s="13" t="s">
        <v>33</v>
      </c>
      <c r="H68" s="13" t="s">
        <v>34</v>
      </c>
      <c r="I68" s="13">
        <v>6</v>
      </c>
      <c r="J68" s="13" t="s">
        <v>0</v>
      </c>
      <c r="K68" s="13" t="s">
        <v>0</v>
      </c>
      <c r="L68" s="13" t="s">
        <v>28</v>
      </c>
      <c r="M68" s="13">
        <v>40415</v>
      </c>
      <c r="N68" s="13" t="s">
        <v>35</v>
      </c>
      <c r="O68" s="13" t="s">
        <v>36</v>
      </c>
      <c r="P68" s="52" t="s">
        <v>37</v>
      </c>
      <c r="Q68" s="52">
        <v>15083</v>
      </c>
      <c r="R68" s="13" t="s">
        <v>97</v>
      </c>
      <c r="S68" s="53">
        <v>37226020</v>
      </c>
      <c r="T68" s="53" t="s">
        <v>0</v>
      </c>
      <c r="U68" s="53" t="s">
        <v>30</v>
      </c>
      <c r="V68" s="53">
        <v>0.01</v>
      </c>
      <c r="W68" s="53" t="s">
        <v>39</v>
      </c>
    </row>
    <row r="69" ht="14.25" spans="1:23">
      <c r="A69" s="12">
        <v>45325.5125</v>
      </c>
      <c r="B69" s="13">
        <v>56838140</v>
      </c>
      <c r="C69" s="13">
        <v>517</v>
      </c>
      <c r="D69" s="13" t="s">
        <v>91</v>
      </c>
      <c r="E69" s="13">
        <v>9920554</v>
      </c>
      <c r="F69" s="13" t="s">
        <v>44</v>
      </c>
      <c r="G69" s="13" t="s">
        <v>45</v>
      </c>
      <c r="H69" s="13" t="s">
        <v>46</v>
      </c>
      <c r="I69" s="13">
        <v>1</v>
      </c>
      <c r="J69" s="13" t="s">
        <v>0</v>
      </c>
      <c r="K69" s="13" t="s">
        <v>0</v>
      </c>
      <c r="L69" s="13" t="s">
        <v>28</v>
      </c>
      <c r="M69" s="13">
        <v>40415</v>
      </c>
      <c r="N69" s="13" t="s">
        <v>35</v>
      </c>
      <c r="O69" s="13" t="s">
        <v>36</v>
      </c>
      <c r="P69" s="52" t="s">
        <v>37</v>
      </c>
      <c r="Q69" s="52">
        <v>15255</v>
      </c>
      <c r="R69" s="13" t="s">
        <v>96</v>
      </c>
      <c r="S69" s="53">
        <v>36309389</v>
      </c>
      <c r="T69" s="53" t="s">
        <v>0</v>
      </c>
      <c r="U69" s="53" t="s">
        <v>30</v>
      </c>
      <c r="V69" s="53">
        <v>0.01</v>
      </c>
      <c r="W69" s="53">
        <v>111</v>
      </c>
    </row>
    <row r="70" ht="14.25" spans="1:23">
      <c r="A70" s="12">
        <v>45326.5909722222</v>
      </c>
      <c r="B70" s="13">
        <v>56850930</v>
      </c>
      <c r="C70" s="13">
        <v>517</v>
      </c>
      <c r="D70" s="13" t="s">
        <v>91</v>
      </c>
      <c r="E70" s="13">
        <v>9920773</v>
      </c>
      <c r="F70" s="13" t="s">
        <v>70</v>
      </c>
      <c r="G70" s="13" t="s">
        <v>71</v>
      </c>
      <c r="H70" s="13" t="s">
        <v>46</v>
      </c>
      <c r="I70" s="13">
        <v>1</v>
      </c>
      <c r="J70" s="13" t="s">
        <v>0</v>
      </c>
      <c r="K70" s="13" t="s">
        <v>0</v>
      </c>
      <c r="L70" s="13" t="s">
        <v>28</v>
      </c>
      <c r="M70" s="13" t="s">
        <v>0</v>
      </c>
      <c r="N70" s="13" t="s">
        <v>0</v>
      </c>
      <c r="O70" s="13" t="s">
        <v>0</v>
      </c>
      <c r="P70" s="52" t="s">
        <v>0</v>
      </c>
      <c r="Q70" s="52">
        <v>15083</v>
      </c>
      <c r="R70" s="13" t="s">
        <v>97</v>
      </c>
      <c r="S70" s="53">
        <v>36590876</v>
      </c>
      <c r="T70" s="53" t="s">
        <v>0</v>
      </c>
      <c r="U70" s="53" t="s">
        <v>30</v>
      </c>
      <c r="V70" s="53">
        <v>0.001</v>
      </c>
      <c r="W70" s="53" t="s">
        <v>39</v>
      </c>
    </row>
    <row r="71" ht="14.25" spans="1:23">
      <c r="A71" s="12">
        <v>45326.5909722222</v>
      </c>
      <c r="B71" s="13">
        <v>56850930</v>
      </c>
      <c r="C71" s="13">
        <v>517</v>
      </c>
      <c r="D71" s="13" t="s">
        <v>91</v>
      </c>
      <c r="E71" s="13">
        <v>9920774</v>
      </c>
      <c r="F71" s="13" t="s">
        <v>73</v>
      </c>
      <c r="G71" s="13" t="s">
        <v>74</v>
      </c>
      <c r="H71" s="13" t="s">
        <v>27</v>
      </c>
      <c r="I71" s="13">
        <v>1</v>
      </c>
      <c r="J71" s="13" t="s">
        <v>0</v>
      </c>
      <c r="K71" s="13" t="s">
        <v>0</v>
      </c>
      <c r="L71" s="13" t="s">
        <v>28</v>
      </c>
      <c r="M71" s="13" t="s">
        <v>0</v>
      </c>
      <c r="N71" s="13" t="s">
        <v>0</v>
      </c>
      <c r="O71" s="13" t="s">
        <v>0</v>
      </c>
      <c r="P71" s="52" t="s">
        <v>0</v>
      </c>
      <c r="Q71" s="52">
        <v>15083</v>
      </c>
      <c r="R71" s="13" t="s">
        <v>97</v>
      </c>
      <c r="S71" s="53">
        <v>36776237</v>
      </c>
      <c r="T71" s="53" t="s">
        <v>0</v>
      </c>
      <c r="U71" s="53" t="s">
        <v>30</v>
      </c>
      <c r="V71" s="53">
        <v>0.01</v>
      </c>
      <c r="W71" s="53">
        <v>2010</v>
      </c>
    </row>
    <row r="72" ht="14.25" spans="1:23">
      <c r="A72" s="12">
        <v>45327.6673611111</v>
      </c>
      <c r="B72" s="13">
        <v>56864935</v>
      </c>
      <c r="C72" s="13">
        <v>517</v>
      </c>
      <c r="D72" s="13" t="s">
        <v>91</v>
      </c>
      <c r="E72" s="13">
        <v>9920552</v>
      </c>
      <c r="F72" s="13" t="s">
        <v>25</v>
      </c>
      <c r="G72" s="13" t="s">
        <v>26</v>
      </c>
      <c r="H72" s="13" t="s">
        <v>27</v>
      </c>
      <c r="I72" s="13">
        <v>1</v>
      </c>
      <c r="J72" s="13" t="s">
        <v>0</v>
      </c>
      <c r="K72" s="13" t="s">
        <v>0</v>
      </c>
      <c r="L72" s="13" t="s">
        <v>28</v>
      </c>
      <c r="M72" s="13" t="s">
        <v>0</v>
      </c>
      <c r="N72" s="13" t="s">
        <v>0</v>
      </c>
      <c r="O72" s="13" t="s">
        <v>0</v>
      </c>
      <c r="P72" s="52" t="s">
        <v>0</v>
      </c>
      <c r="Q72" s="52">
        <v>15255</v>
      </c>
      <c r="R72" s="13" t="s">
        <v>96</v>
      </c>
      <c r="S72" s="53">
        <v>36324984</v>
      </c>
      <c r="T72" s="53" t="s">
        <v>0</v>
      </c>
      <c r="U72" s="53" t="s">
        <v>30</v>
      </c>
      <c r="V72" s="53">
        <v>0.01</v>
      </c>
      <c r="W72" s="53">
        <v>111</v>
      </c>
    </row>
    <row r="73" ht="14.25" spans="1:23">
      <c r="A73" s="12">
        <v>45329.7277777778</v>
      </c>
      <c r="B73" s="13">
        <v>56890982</v>
      </c>
      <c r="C73" s="13">
        <v>517</v>
      </c>
      <c r="D73" s="13" t="s">
        <v>91</v>
      </c>
      <c r="E73" s="13">
        <v>9920537</v>
      </c>
      <c r="F73" s="13" t="s">
        <v>32</v>
      </c>
      <c r="G73" s="13" t="s">
        <v>33</v>
      </c>
      <c r="H73" s="13" t="s">
        <v>34</v>
      </c>
      <c r="I73" s="13">
        <v>6</v>
      </c>
      <c r="J73" s="13" t="s">
        <v>0</v>
      </c>
      <c r="K73" s="13" t="s">
        <v>0</v>
      </c>
      <c r="L73" s="13" t="s">
        <v>28</v>
      </c>
      <c r="M73" s="13">
        <v>40415</v>
      </c>
      <c r="N73" s="13" t="s">
        <v>35</v>
      </c>
      <c r="O73" s="13" t="s">
        <v>36</v>
      </c>
      <c r="P73" s="52" t="s">
        <v>37</v>
      </c>
      <c r="Q73" s="52">
        <v>15083</v>
      </c>
      <c r="R73" s="13" t="s">
        <v>97</v>
      </c>
      <c r="S73" s="53">
        <v>37226020</v>
      </c>
      <c r="T73" s="53" t="s">
        <v>0</v>
      </c>
      <c r="U73" s="53" t="s">
        <v>30</v>
      </c>
      <c r="V73" s="53">
        <v>0.01</v>
      </c>
      <c r="W73" s="53" t="s">
        <v>39</v>
      </c>
    </row>
    <row r="74" ht="14.25" spans="1:23">
      <c r="A74" s="12">
        <v>45330.4895833333</v>
      </c>
      <c r="B74" s="13">
        <v>56897578</v>
      </c>
      <c r="C74" s="13">
        <v>517</v>
      </c>
      <c r="D74" s="13" t="s">
        <v>91</v>
      </c>
      <c r="E74" s="13">
        <v>9920553</v>
      </c>
      <c r="F74" s="13" t="s">
        <v>25</v>
      </c>
      <c r="G74" s="13" t="s">
        <v>98</v>
      </c>
      <c r="H74" s="13" t="s">
        <v>46</v>
      </c>
      <c r="I74" s="13">
        <v>1</v>
      </c>
      <c r="J74" s="13" t="s">
        <v>0</v>
      </c>
      <c r="K74" s="13" t="s">
        <v>0</v>
      </c>
      <c r="L74" s="13" t="s">
        <v>28</v>
      </c>
      <c r="M74" s="13">
        <v>40415</v>
      </c>
      <c r="N74" s="13" t="s">
        <v>35</v>
      </c>
      <c r="O74" s="13" t="s">
        <v>36</v>
      </c>
      <c r="P74" s="52" t="s">
        <v>37</v>
      </c>
      <c r="Q74" s="52">
        <v>4024</v>
      </c>
      <c r="R74" s="13" t="s">
        <v>99</v>
      </c>
      <c r="S74" s="53">
        <v>36309388</v>
      </c>
      <c r="T74" s="53" t="s">
        <v>0</v>
      </c>
      <c r="U74" s="53" t="s">
        <v>30</v>
      </c>
      <c r="V74" s="53">
        <v>0.01</v>
      </c>
      <c r="W74" s="53">
        <v>111</v>
      </c>
    </row>
    <row r="75" ht="14.25" spans="1:23">
      <c r="A75" s="12">
        <v>45330.4909722222</v>
      </c>
      <c r="B75" s="13">
        <v>56897593</v>
      </c>
      <c r="C75" s="13">
        <v>517</v>
      </c>
      <c r="D75" s="13" t="s">
        <v>91</v>
      </c>
      <c r="E75" s="13">
        <v>9920537</v>
      </c>
      <c r="F75" s="13" t="s">
        <v>32</v>
      </c>
      <c r="G75" s="13" t="s">
        <v>33</v>
      </c>
      <c r="H75" s="13" t="s">
        <v>34</v>
      </c>
      <c r="I75" s="13">
        <v>6</v>
      </c>
      <c r="J75" s="13" t="s">
        <v>0</v>
      </c>
      <c r="K75" s="13" t="s">
        <v>0</v>
      </c>
      <c r="L75" s="13" t="s">
        <v>28</v>
      </c>
      <c r="M75" s="13">
        <v>40415</v>
      </c>
      <c r="N75" s="13" t="s">
        <v>35</v>
      </c>
      <c r="O75" s="13" t="s">
        <v>36</v>
      </c>
      <c r="P75" s="52" t="s">
        <v>37</v>
      </c>
      <c r="Q75" s="52">
        <v>15083</v>
      </c>
      <c r="R75" s="13" t="s">
        <v>97</v>
      </c>
      <c r="S75" s="53">
        <v>37226020</v>
      </c>
      <c r="T75" s="53" t="s">
        <v>0</v>
      </c>
      <c r="U75" s="53" t="s">
        <v>30</v>
      </c>
      <c r="V75" s="53">
        <v>0.01</v>
      </c>
      <c r="W75" s="53" t="s">
        <v>39</v>
      </c>
    </row>
    <row r="76" ht="14.25" spans="1:23">
      <c r="A76" s="12">
        <v>45339.7409722222</v>
      </c>
      <c r="B76" s="13">
        <v>56972053</v>
      </c>
      <c r="C76" s="13">
        <v>517</v>
      </c>
      <c r="D76" s="13" t="s">
        <v>91</v>
      </c>
      <c r="E76" s="13">
        <v>9920553</v>
      </c>
      <c r="F76" s="13" t="s">
        <v>25</v>
      </c>
      <c r="G76" s="13" t="s">
        <v>98</v>
      </c>
      <c r="H76" s="13" t="s">
        <v>46</v>
      </c>
      <c r="I76" s="13">
        <v>1</v>
      </c>
      <c r="J76" s="13" t="s">
        <v>0</v>
      </c>
      <c r="K76" s="13" t="s">
        <v>0</v>
      </c>
      <c r="L76" s="13" t="s">
        <v>28</v>
      </c>
      <c r="M76" s="13">
        <v>40415</v>
      </c>
      <c r="N76" s="13" t="s">
        <v>35</v>
      </c>
      <c r="O76" s="13" t="s">
        <v>36</v>
      </c>
      <c r="P76" s="52" t="s">
        <v>37</v>
      </c>
      <c r="Q76" s="52">
        <v>15083</v>
      </c>
      <c r="R76" s="13" t="s">
        <v>97</v>
      </c>
      <c r="S76" s="53">
        <v>36309388</v>
      </c>
      <c r="T76" s="53" t="s">
        <v>0</v>
      </c>
      <c r="U76" s="53" t="s">
        <v>30</v>
      </c>
      <c r="V76" s="53">
        <v>0.01</v>
      </c>
      <c r="W76" s="53">
        <v>111</v>
      </c>
    </row>
    <row r="77" ht="14.25" spans="1:23">
      <c r="A77" s="12">
        <v>45342.8159722222</v>
      </c>
      <c r="B77" s="13">
        <v>57011443</v>
      </c>
      <c r="C77" s="13">
        <v>517</v>
      </c>
      <c r="D77" s="13" t="s">
        <v>91</v>
      </c>
      <c r="E77" s="13">
        <v>9920537</v>
      </c>
      <c r="F77" s="13" t="s">
        <v>32</v>
      </c>
      <c r="G77" s="13" t="s">
        <v>33</v>
      </c>
      <c r="H77" s="13" t="s">
        <v>34</v>
      </c>
      <c r="I77" s="13">
        <v>6</v>
      </c>
      <c r="J77" s="13" t="s">
        <v>0</v>
      </c>
      <c r="K77" s="13" t="s">
        <v>0</v>
      </c>
      <c r="L77" s="13" t="s">
        <v>28</v>
      </c>
      <c r="M77" s="13">
        <v>40415</v>
      </c>
      <c r="N77" s="13" t="s">
        <v>35</v>
      </c>
      <c r="O77" s="13" t="s">
        <v>36</v>
      </c>
      <c r="P77" s="52" t="s">
        <v>37</v>
      </c>
      <c r="Q77" s="52">
        <v>15083</v>
      </c>
      <c r="R77" s="13" t="s">
        <v>97</v>
      </c>
      <c r="S77" s="53">
        <v>37226020</v>
      </c>
      <c r="T77" s="53" t="s">
        <v>0</v>
      </c>
      <c r="U77" s="53" t="s">
        <v>30</v>
      </c>
      <c r="V77" s="53">
        <v>0.01</v>
      </c>
      <c r="W77" s="53" t="s">
        <v>39</v>
      </c>
    </row>
    <row r="78" ht="14.25" spans="1:23">
      <c r="A78" s="12">
        <v>45324.8409722222</v>
      </c>
      <c r="B78" s="13">
        <v>56832882</v>
      </c>
      <c r="C78" s="13">
        <v>539</v>
      </c>
      <c r="D78" s="13" t="s">
        <v>100</v>
      </c>
      <c r="E78" s="13">
        <v>9920552</v>
      </c>
      <c r="F78" s="13" t="s">
        <v>25</v>
      </c>
      <c r="G78" s="13" t="s">
        <v>26</v>
      </c>
      <c r="H78" s="13" t="s">
        <v>27</v>
      </c>
      <c r="I78" s="13">
        <v>1</v>
      </c>
      <c r="J78" s="13" t="s">
        <v>0</v>
      </c>
      <c r="K78" s="13" t="s">
        <v>0</v>
      </c>
      <c r="L78" s="13" t="s">
        <v>28</v>
      </c>
      <c r="M78" s="13" t="s">
        <v>0</v>
      </c>
      <c r="N78" s="13" t="s">
        <v>0</v>
      </c>
      <c r="O78" s="13" t="s">
        <v>0</v>
      </c>
      <c r="P78" s="52" t="s">
        <v>0</v>
      </c>
      <c r="Q78" s="52">
        <v>9320</v>
      </c>
      <c r="R78" s="13" t="s">
        <v>101</v>
      </c>
      <c r="S78" s="53">
        <v>36324984</v>
      </c>
      <c r="T78" s="53" t="s">
        <v>0</v>
      </c>
      <c r="U78" s="53" t="s">
        <v>30</v>
      </c>
      <c r="V78" s="53">
        <v>0.01</v>
      </c>
      <c r="W78" s="53">
        <v>111</v>
      </c>
    </row>
    <row r="79" ht="14.25" spans="1:23">
      <c r="A79" s="12">
        <v>45338.8888888889</v>
      </c>
      <c r="B79" s="13">
        <v>56964736</v>
      </c>
      <c r="C79" s="13">
        <v>570</v>
      </c>
      <c r="D79" s="13" t="s">
        <v>102</v>
      </c>
      <c r="E79" s="13">
        <v>9920552</v>
      </c>
      <c r="F79" s="13" t="s">
        <v>25</v>
      </c>
      <c r="G79" s="13" t="s">
        <v>26</v>
      </c>
      <c r="H79" s="13" t="s">
        <v>27</v>
      </c>
      <c r="I79" s="13">
        <v>1</v>
      </c>
      <c r="J79" s="13" t="s">
        <v>0</v>
      </c>
      <c r="K79" s="13" t="s">
        <v>0</v>
      </c>
      <c r="L79" s="13" t="s">
        <v>28</v>
      </c>
      <c r="M79" s="13" t="s">
        <v>0</v>
      </c>
      <c r="N79" s="13" t="s">
        <v>0</v>
      </c>
      <c r="O79" s="13" t="s">
        <v>0</v>
      </c>
      <c r="P79" s="52" t="s">
        <v>0</v>
      </c>
      <c r="Q79" s="52">
        <v>13304</v>
      </c>
      <c r="R79" s="13" t="s">
        <v>103</v>
      </c>
      <c r="S79" s="53">
        <v>36324984</v>
      </c>
      <c r="T79" s="53" t="s">
        <v>0</v>
      </c>
      <c r="U79" s="53" t="s">
        <v>30</v>
      </c>
      <c r="V79" s="53">
        <v>0.01</v>
      </c>
      <c r="W79" s="53">
        <v>111</v>
      </c>
    </row>
    <row r="80" ht="14.25" spans="1:23">
      <c r="A80" s="12">
        <v>45351.4916666667</v>
      </c>
      <c r="B80" s="13">
        <v>57130311</v>
      </c>
      <c r="C80" s="13">
        <v>570</v>
      </c>
      <c r="D80" s="13" t="s">
        <v>102</v>
      </c>
      <c r="E80" s="13">
        <v>9920537</v>
      </c>
      <c r="F80" s="13" t="s">
        <v>32</v>
      </c>
      <c r="G80" s="13" t="s">
        <v>33</v>
      </c>
      <c r="H80" s="13" t="s">
        <v>34</v>
      </c>
      <c r="I80" s="13">
        <v>6</v>
      </c>
      <c r="J80" s="13" t="s">
        <v>0</v>
      </c>
      <c r="K80" s="13" t="s">
        <v>0</v>
      </c>
      <c r="L80" s="13" t="s">
        <v>28</v>
      </c>
      <c r="M80" s="13">
        <v>40415</v>
      </c>
      <c r="N80" s="13" t="s">
        <v>35</v>
      </c>
      <c r="O80" s="13" t="s">
        <v>36</v>
      </c>
      <c r="P80" s="52" t="s">
        <v>37</v>
      </c>
      <c r="Q80" s="52">
        <v>14792</v>
      </c>
      <c r="R80" s="13" t="s">
        <v>104</v>
      </c>
      <c r="S80" s="53">
        <v>37226020</v>
      </c>
      <c r="T80" s="53" t="s">
        <v>0</v>
      </c>
      <c r="U80" s="53" t="s">
        <v>30</v>
      </c>
      <c r="V80" s="53">
        <v>0.01</v>
      </c>
      <c r="W80" s="53" t="s">
        <v>39</v>
      </c>
    </row>
    <row r="81" ht="14.25" spans="1:23">
      <c r="A81" s="12">
        <v>45336.58125</v>
      </c>
      <c r="B81" s="13">
        <v>56937968</v>
      </c>
      <c r="C81" s="13">
        <v>573</v>
      </c>
      <c r="D81" s="13" t="s">
        <v>105</v>
      </c>
      <c r="E81" s="13">
        <v>9920537</v>
      </c>
      <c r="F81" s="13" t="s">
        <v>32</v>
      </c>
      <c r="G81" s="13" t="s">
        <v>33</v>
      </c>
      <c r="H81" s="13" t="s">
        <v>34</v>
      </c>
      <c r="I81" s="13">
        <v>6</v>
      </c>
      <c r="J81" s="13" t="s">
        <v>0</v>
      </c>
      <c r="K81" s="13" t="s">
        <v>0</v>
      </c>
      <c r="L81" s="13" t="s">
        <v>28</v>
      </c>
      <c r="M81" s="13">
        <v>40415</v>
      </c>
      <c r="N81" s="13" t="s">
        <v>35</v>
      </c>
      <c r="O81" s="13" t="s">
        <v>36</v>
      </c>
      <c r="P81" s="52" t="s">
        <v>37</v>
      </c>
      <c r="Q81" s="52">
        <v>16191</v>
      </c>
      <c r="R81" s="13" t="s">
        <v>106</v>
      </c>
      <c r="S81" s="53">
        <v>36309387</v>
      </c>
      <c r="T81" s="53" t="s">
        <v>0</v>
      </c>
      <c r="U81" s="53" t="s">
        <v>30</v>
      </c>
      <c r="V81" s="53">
        <v>0.01</v>
      </c>
      <c r="W81" s="53">
        <v>111</v>
      </c>
    </row>
    <row r="82" ht="14.25" spans="1:23">
      <c r="A82" s="12">
        <v>45330.5972222222</v>
      </c>
      <c r="B82" s="13">
        <v>56899022</v>
      </c>
      <c r="C82" s="13">
        <v>581</v>
      </c>
      <c r="D82" s="13" t="s">
        <v>107</v>
      </c>
      <c r="E82" s="13">
        <v>9920555</v>
      </c>
      <c r="F82" s="13" t="s">
        <v>92</v>
      </c>
      <c r="G82" s="13" t="s">
        <v>93</v>
      </c>
      <c r="H82" s="13" t="s">
        <v>46</v>
      </c>
      <c r="I82" s="13">
        <v>1</v>
      </c>
      <c r="J82" s="13" t="s">
        <v>0</v>
      </c>
      <c r="K82" s="13" t="s">
        <v>0</v>
      </c>
      <c r="L82" s="13" t="s">
        <v>28</v>
      </c>
      <c r="M82" s="13">
        <v>40116</v>
      </c>
      <c r="N82" s="13" t="s">
        <v>94</v>
      </c>
      <c r="O82" s="13" t="s">
        <v>95</v>
      </c>
      <c r="P82" s="52" t="s">
        <v>37</v>
      </c>
      <c r="Q82" s="52">
        <v>13052</v>
      </c>
      <c r="R82" s="13" t="s">
        <v>108</v>
      </c>
      <c r="S82" s="53">
        <v>36309390</v>
      </c>
      <c r="T82" s="53" t="s">
        <v>0</v>
      </c>
      <c r="U82" s="53" t="s">
        <v>30</v>
      </c>
      <c r="V82" s="53">
        <v>0.01</v>
      </c>
      <c r="W82" s="53">
        <v>111</v>
      </c>
    </row>
    <row r="83" ht="14.25" spans="1:23">
      <c r="A83" s="12">
        <v>45342.4875</v>
      </c>
      <c r="B83" s="13">
        <v>57000513</v>
      </c>
      <c r="C83" s="13">
        <v>582</v>
      </c>
      <c r="D83" s="13" t="s">
        <v>109</v>
      </c>
      <c r="E83" s="13">
        <v>9920537</v>
      </c>
      <c r="F83" s="13" t="s">
        <v>32</v>
      </c>
      <c r="G83" s="13" t="s">
        <v>33</v>
      </c>
      <c r="H83" s="13" t="s">
        <v>34</v>
      </c>
      <c r="I83" s="13">
        <v>6</v>
      </c>
      <c r="J83" s="13" t="s">
        <v>0</v>
      </c>
      <c r="K83" s="13" t="s">
        <v>0</v>
      </c>
      <c r="L83" s="13" t="s">
        <v>28</v>
      </c>
      <c r="M83" s="13">
        <v>40415</v>
      </c>
      <c r="N83" s="13" t="s">
        <v>35</v>
      </c>
      <c r="O83" s="13" t="s">
        <v>36</v>
      </c>
      <c r="P83" s="52" t="s">
        <v>37</v>
      </c>
      <c r="Q83" s="52">
        <v>15145</v>
      </c>
      <c r="R83" s="13" t="s">
        <v>110</v>
      </c>
      <c r="S83" s="53">
        <v>37226020</v>
      </c>
      <c r="T83" s="53" t="s">
        <v>0</v>
      </c>
      <c r="U83" s="53" t="s">
        <v>30</v>
      </c>
      <c r="V83" s="53">
        <v>0.01</v>
      </c>
      <c r="W83" s="53" t="s">
        <v>39</v>
      </c>
    </row>
    <row r="84" ht="14.25" spans="1:23">
      <c r="A84" s="12">
        <v>45342.4875</v>
      </c>
      <c r="B84" s="13">
        <v>57000513</v>
      </c>
      <c r="C84" s="13">
        <v>582</v>
      </c>
      <c r="D84" s="13" t="s">
        <v>109</v>
      </c>
      <c r="E84" s="13">
        <v>9920552</v>
      </c>
      <c r="F84" s="13" t="s">
        <v>25</v>
      </c>
      <c r="G84" s="13" t="s">
        <v>26</v>
      </c>
      <c r="H84" s="13" t="s">
        <v>27</v>
      </c>
      <c r="I84" s="13">
        <v>1</v>
      </c>
      <c r="J84" s="13" t="s">
        <v>0</v>
      </c>
      <c r="K84" s="13" t="s">
        <v>0</v>
      </c>
      <c r="L84" s="13" t="s">
        <v>28</v>
      </c>
      <c r="M84" s="13" t="s">
        <v>0</v>
      </c>
      <c r="N84" s="13" t="s">
        <v>0</v>
      </c>
      <c r="O84" s="13" t="s">
        <v>0</v>
      </c>
      <c r="P84" s="52" t="s">
        <v>0</v>
      </c>
      <c r="Q84" s="52">
        <v>15145</v>
      </c>
      <c r="R84" s="13" t="s">
        <v>110</v>
      </c>
      <c r="S84" s="53">
        <v>36324984</v>
      </c>
      <c r="T84" s="53" t="s">
        <v>0</v>
      </c>
      <c r="U84" s="53" t="s">
        <v>30</v>
      </c>
      <c r="V84" s="53">
        <v>0.01</v>
      </c>
      <c r="W84" s="53">
        <v>111</v>
      </c>
    </row>
    <row r="85" ht="14.25" spans="1:23">
      <c r="A85" s="12">
        <v>45347.7777777778</v>
      </c>
      <c r="B85" s="13">
        <v>57084559</v>
      </c>
      <c r="C85" s="13">
        <v>582</v>
      </c>
      <c r="D85" s="13" t="s">
        <v>109</v>
      </c>
      <c r="E85" s="13">
        <v>9920555</v>
      </c>
      <c r="F85" s="13" t="s">
        <v>92</v>
      </c>
      <c r="G85" s="13" t="s">
        <v>93</v>
      </c>
      <c r="H85" s="13" t="s">
        <v>46</v>
      </c>
      <c r="I85" s="13">
        <v>1</v>
      </c>
      <c r="J85" s="13" t="s">
        <v>0</v>
      </c>
      <c r="K85" s="13" t="s">
        <v>0</v>
      </c>
      <c r="L85" s="13" t="s">
        <v>28</v>
      </c>
      <c r="M85" s="13">
        <v>40116</v>
      </c>
      <c r="N85" s="13" t="s">
        <v>94</v>
      </c>
      <c r="O85" s="13" t="s">
        <v>95</v>
      </c>
      <c r="P85" s="52" t="s">
        <v>37</v>
      </c>
      <c r="Q85" s="52">
        <v>4444</v>
      </c>
      <c r="R85" s="13" t="s">
        <v>111</v>
      </c>
      <c r="S85" s="53">
        <v>36309390</v>
      </c>
      <c r="T85" s="53" t="s">
        <v>0</v>
      </c>
      <c r="U85" s="53" t="s">
        <v>30</v>
      </c>
      <c r="V85" s="53">
        <v>0.01</v>
      </c>
      <c r="W85" s="53">
        <v>111</v>
      </c>
    </row>
    <row r="86" ht="14.25" spans="1:23">
      <c r="A86" s="12">
        <v>45349.4604166667</v>
      </c>
      <c r="B86" s="13">
        <v>57104855</v>
      </c>
      <c r="C86" s="13">
        <v>582</v>
      </c>
      <c r="D86" s="13" t="s">
        <v>109</v>
      </c>
      <c r="E86" s="13">
        <v>9920537</v>
      </c>
      <c r="F86" s="13" t="s">
        <v>32</v>
      </c>
      <c r="G86" s="13" t="s">
        <v>33</v>
      </c>
      <c r="H86" s="13" t="s">
        <v>34</v>
      </c>
      <c r="I86" s="13">
        <v>12</v>
      </c>
      <c r="J86" s="13" t="s">
        <v>0</v>
      </c>
      <c r="K86" s="13" t="s">
        <v>0</v>
      </c>
      <c r="L86" s="13" t="s">
        <v>28</v>
      </c>
      <c r="M86" s="13">
        <v>40415</v>
      </c>
      <c r="N86" s="13" t="s">
        <v>35</v>
      </c>
      <c r="O86" s="13" t="s">
        <v>36</v>
      </c>
      <c r="P86" s="52" t="s">
        <v>37</v>
      </c>
      <c r="Q86" s="52">
        <v>14418</v>
      </c>
      <c r="R86" s="13" t="s">
        <v>112</v>
      </c>
      <c r="S86" s="53">
        <v>37226020</v>
      </c>
      <c r="T86" s="53" t="s">
        <v>0</v>
      </c>
      <c r="U86" s="53" t="s">
        <v>30</v>
      </c>
      <c r="V86" s="53">
        <v>0.01</v>
      </c>
      <c r="W86" s="53" t="s">
        <v>39</v>
      </c>
    </row>
    <row r="87" ht="14.25" spans="1:23">
      <c r="A87" s="12">
        <v>45342.8</v>
      </c>
      <c r="B87" s="13">
        <v>57011642</v>
      </c>
      <c r="C87" s="13">
        <v>585</v>
      </c>
      <c r="D87" s="13" t="s">
        <v>113</v>
      </c>
      <c r="E87" s="13">
        <v>9920537</v>
      </c>
      <c r="F87" s="13" t="s">
        <v>32</v>
      </c>
      <c r="G87" s="13" t="s">
        <v>33</v>
      </c>
      <c r="H87" s="13" t="s">
        <v>34</v>
      </c>
      <c r="I87" s="13">
        <v>6</v>
      </c>
      <c r="J87" s="13" t="s">
        <v>0</v>
      </c>
      <c r="K87" s="13" t="s">
        <v>0</v>
      </c>
      <c r="L87" s="13" t="s">
        <v>28</v>
      </c>
      <c r="M87" s="13">
        <v>40415</v>
      </c>
      <c r="N87" s="13" t="s">
        <v>35</v>
      </c>
      <c r="O87" s="13" t="s">
        <v>36</v>
      </c>
      <c r="P87" s="52" t="s">
        <v>37</v>
      </c>
      <c r="Q87" s="52">
        <v>6303</v>
      </c>
      <c r="R87" s="13" t="s">
        <v>114</v>
      </c>
      <c r="S87" s="53">
        <v>37226020</v>
      </c>
      <c r="T87" s="53" t="s">
        <v>0</v>
      </c>
      <c r="U87" s="53" t="s">
        <v>30</v>
      </c>
      <c r="V87" s="53">
        <v>0.01</v>
      </c>
      <c r="W87" s="53" t="s">
        <v>39</v>
      </c>
    </row>
    <row r="88" ht="14.25" spans="1:23">
      <c r="A88" s="12">
        <v>45327.7506944444</v>
      </c>
      <c r="B88" s="13">
        <v>56866250</v>
      </c>
      <c r="C88" s="13">
        <v>587</v>
      </c>
      <c r="D88" s="13" t="s">
        <v>115</v>
      </c>
      <c r="E88" s="13">
        <v>9920537</v>
      </c>
      <c r="F88" s="13" t="s">
        <v>32</v>
      </c>
      <c r="G88" s="13" t="s">
        <v>33</v>
      </c>
      <c r="H88" s="13" t="s">
        <v>34</v>
      </c>
      <c r="I88" s="13">
        <v>6</v>
      </c>
      <c r="J88" s="13" t="s">
        <v>0</v>
      </c>
      <c r="K88" s="13" t="s">
        <v>0</v>
      </c>
      <c r="L88" s="13" t="s">
        <v>28</v>
      </c>
      <c r="M88" s="13">
        <v>40415</v>
      </c>
      <c r="N88" s="13" t="s">
        <v>35</v>
      </c>
      <c r="O88" s="13" t="s">
        <v>36</v>
      </c>
      <c r="P88" s="52" t="s">
        <v>37</v>
      </c>
      <c r="Q88" s="52">
        <v>6497</v>
      </c>
      <c r="R88" s="13" t="s">
        <v>116</v>
      </c>
      <c r="S88" s="53">
        <v>36309387</v>
      </c>
      <c r="T88" s="53" t="s">
        <v>0</v>
      </c>
      <c r="U88" s="53" t="s">
        <v>30</v>
      </c>
      <c r="V88" s="53">
        <v>0.01</v>
      </c>
      <c r="W88" s="53">
        <v>111</v>
      </c>
    </row>
    <row r="89" ht="14.25" spans="1:23">
      <c r="A89" s="12">
        <v>45336.6145833333</v>
      </c>
      <c r="B89" s="13">
        <v>56938429</v>
      </c>
      <c r="C89" s="13">
        <v>587</v>
      </c>
      <c r="D89" s="13" t="s">
        <v>115</v>
      </c>
      <c r="E89" s="13">
        <v>9920537</v>
      </c>
      <c r="F89" s="13" t="s">
        <v>32</v>
      </c>
      <c r="G89" s="13" t="s">
        <v>33</v>
      </c>
      <c r="H89" s="13" t="s">
        <v>34</v>
      </c>
      <c r="I89" s="13">
        <v>6</v>
      </c>
      <c r="J89" s="13" t="s">
        <v>0</v>
      </c>
      <c r="K89" s="13" t="s">
        <v>0</v>
      </c>
      <c r="L89" s="13" t="s">
        <v>28</v>
      </c>
      <c r="M89" s="13">
        <v>40415</v>
      </c>
      <c r="N89" s="13" t="s">
        <v>35</v>
      </c>
      <c r="O89" s="13" t="s">
        <v>36</v>
      </c>
      <c r="P89" s="52" t="s">
        <v>37</v>
      </c>
      <c r="Q89" s="52">
        <v>6497</v>
      </c>
      <c r="R89" s="13" t="s">
        <v>116</v>
      </c>
      <c r="S89" s="53">
        <v>36309387</v>
      </c>
      <c r="T89" s="53" t="s">
        <v>0</v>
      </c>
      <c r="U89" s="53" t="s">
        <v>30</v>
      </c>
      <c r="V89" s="53">
        <v>0.01</v>
      </c>
      <c r="W89" s="53">
        <v>111</v>
      </c>
    </row>
    <row r="90" ht="14.25" spans="1:23">
      <c r="A90" s="12">
        <v>45339.4111111111</v>
      </c>
      <c r="B90" s="13">
        <v>56966016</v>
      </c>
      <c r="C90" s="13">
        <v>709</v>
      </c>
      <c r="D90" s="13" t="s">
        <v>117</v>
      </c>
      <c r="E90" s="13">
        <v>9920556</v>
      </c>
      <c r="F90" s="13" t="s">
        <v>78</v>
      </c>
      <c r="G90" s="13" t="s">
        <v>79</v>
      </c>
      <c r="H90" s="13" t="s">
        <v>46</v>
      </c>
      <c r="I90" s="13">
        <v>1</v>
      </c>
      <c r="J90" s="13" t="s">
        <v>0</v>
      </c>
      <c r="K90" s="13" t="s">
        <v>0</v>
      </c>
      <c r="L90" s="13" t="s">
        <v>28</v>
      </c>
      <c r="M90" s="13">
        <v>70201</v>
      </c>
      <c r="N90" s="13" t="s">
        <v>80</v>
      </c>
      <c r="O90" s="13" t="s">
        <v>63</v>
      </c>
      <c r="P90" s="52" t="s">
        <v>64</v>
      </c>
      <c r="Q90" s="52">
        <v>16082</v>
      </c>
      <c r="R90" s="13" t="s">
        <v>118</v>
      </c>
      <c r="S90" s="53">
        <v>36309391</v>
      </c>
      <c r="T90" s="53" t="s">
        <v>0</v>
      </c>
      <c r="U90" s="53" t="s">
        <v>30</v>
      </c>
      <c r="V90" s="53">
        <v>0.01</v>
      </c>
      <c r="W90" s="53">
        <v>111</v>
      </c>
    </row>
    <row r="91" ht="14.25" spans="1:23">
      <c r="A91" s="12">
        <v>45341.8395833333</v>
      </c>
      <c r="B91" s="13">
        <v>56994489</v>
      </c>
      <c r="C91" s="13">
        <v>709</v>
      </c>
      <c r="D91" s="13" t="s">
        <v>117</v>
      </c>
      <c r="E91" s="13">
        <v>9920552</v>
      </c>
      <c r="F91" s="13" t="s">
        <v>25</v>
      </c>
      <c r="G91" s="13" t="s">
        <v>26</v>
      </c>
      <c r="H91" s="13" t="s">
        <v>27</v>
      </c>
      <c r="I91" s="13">
        <v>1</v>
      </c>
      <c r="J91" s="13" t="s">
        <v>0</v>
      </c>
      <c r="K91" s="13" t="s">
        <v>0</v>
      </c>
      <c r="L91" s="13" t="s">
        <v>28</v>
      </c>
      <c r="M91" s="13" t="s">
        <v>0</v>
      </c>
      <c r="N91" s="13" t="s">
        <v>0</v>
      </c>
      <c r="O91" s="13" t="s">
        <v>0</v>
      </c>
      <c r="P91" s="52" t="s">
        <v>0</v>
      </c>
      <c r="Q91" s="52">
        <v>12921</v>
      </c>
      <c r="R91" s="13" t="s">
        <v>119</v>
      </c>
      <c r="S91" s="53">
        <v>36324984</v>
      </c>
      <c r="T91" s="53" t="s">
        <v>0</v>
      </c>
      <c r="U91" s="53" t="s">
        <v>30</v>
      </c>
      <c r="V91" s="53">
        <v>0.01</v>
      </c>
      <c r="W91" s="53">
        <v>111</v>
      </c>
    </row>
    <row r="92" ht="14.25" spans="1:23">
      <c r="A92" s="12">
        <v>45325.5659722222</v>
      </c>
      <c r="B92" s="13">
        <v>56838843</v>
      </c>
      <c r="C92" s="13">
        <v>724</v>
      </c>
      <c r="D92" s="13" t="s">
        <v>120</v>
      </c>
      <c r="E92" s="13">
        <v>9920552</v>
      </c>
      <c r="F92" s="13" t="s">
        <v>25</v>
      </c>
      <c r="G92" s="13" t="s">
        <v>26</v>
      </c>
      <c r="H92" s="13" t="s">
        <v>27</v>
      </c>
      <c r="I92" s="13">
        <v>1</v>
      </c>
      <c r="J92" s="13" t="s">
        <v>0</v>
      </c>
      <c r="K92" s="13" t="s">
        <v>0</v>
      </c>
      <c r="L92" s="13" t="s">
        <v>28</v>
      </c>
      <c r="M92" s="13" t="s">
        <v>0</v>
      </c>
      <c r="N92" s="13" t="s">
        <v>0</v>
      </c>
      <c r="O92" s="13" t="s">
        <v>0</v>
      </c>
      <c r="P92" s="52" t="s">
        <v>0</v>
      </c>
      <c r="Q92" s="52">
        <v>10930</v>
      </c>
      <c r="R92" s="13" t="s">
        <v>121</v>
      </c>
      <c r="S92" s="53">
        <v>36324984</v>
      </c>
      <c r="T92" s="53" t="s">
        <v>0</v>
      </c>
      <c r="U92" s="53" t="s">
        <v>30</v>
      </c>
      <c r="V92" s="53">
        <v>0.01</v>
      </c>
      <c r="W92" s="53">
        <v>111</v>
      </c>
    </row>
    <row r="93" ht="14.25" spans="1:23">
      <c r="A93" s="12">
        <v>45341.6354166667</v>
      </c>
      <c r="B93" s="13">
        <v>56994672</v>
      </c>
      <c r="C93" s="13">
        <v>727</v>
      </c>
      <c r="D93" s="13" t="s">
        <v>122</v>
      </c>
      <c r="E93" s="13">
        <v>9920552</v>
      </c>
      <c r="F93" s="13" t="s">
        <v>25</v>
      </c>
      <c r="G93" s="13" t="s">
        <v>26</v>
      </c>
      <c r="H93" s="13" t="s">
        <v>27</v>
      </c>
      <c r="I93" s="13">
        <v>1</v>
      </c>
      <c r="J93" s="13" t="s">
        <v>0</v>
      </c>
      <c r="K93" s="13" t="s">
        <v>0</v>
      </c>
      <c r="L93" s="13" t="s">
        <v>28</v>
      </c>
      <c r="M93" s="13" t="s">
        <v>0</v>
      </c>
      <c r="N93" s="13" t="s">
        <v>0</v>
      </c>
      <c r="O93" s="13" t="s">
        <v>0</v>
      </c>
      <c r="P93" s="52" t="s">
        <v>0</v>
      </c>
      <c r="Q93" s="52">
        <v>15092</v>
      </c>
      <c r="R93" s="13" t="s">
        <v>123</v>
      </c>
      <c r="S93" s="53">
        <v>36324984</v>
      </c>
      <c r="T93" s="53" t="s">
        <v>0</v>
      </c>
      <c r="U93" s="53" t="s">
        <v>30</v>
      </c>
      <c r="V93" s="53">
        <v>0.01</v>
      </c>
      <c r="W93" s="53">
        <v>111</v>
      </c>
    </row>
    <row r="94" ht="14.25" spans="1:23">
      <c r="A94" s="12">
        <v>45346.5513888889</v>
      </c>
      <c r="B94" s="13">
        <v>57066943</v>
      </c>
      <c r="C94" s="13">
        <v>727</v>
      </c>
      <c r="D94" s="13" t="s">
        <v>122</v>
      </c>
      <c r="E94" s="13">
        <v>9920552</v>
      </c>
      <c r="F94" s="13" t="s">
        <v>25</v>
      </c>
      <c r="G94" s="13" t="s">
        <v>26</v>
      </c>
      <c r="H94" s="13" t="s">
        <v>27</v>
      </c>
      <c r="I94" s="13">
        <v>1</v>
      </c>
      <c r="J94" s="13" t="s">
        <v>0</v>
      </c>
      <c r="K94" s="13" t="s">
        <v>0</v>
      </c>
      <c r="L94" s="13" t="s">
        <v>28</v>
      </c>
      <c r="M94" s="13" t="s">
        <v>0</v>
      </c>
      <c r="N94" s="13" t="s">
        <v>0</v>
      </c>
      <c r="O94" s="13" t="s">
        <v>0</v>
      </c>
      <c r="P94" s="52" t="s">
        <v>0</v>
      </c>
      <c r="Q94" s="52">
        <v>15092</v>
      </c>
      <c r="R94" s="13" t="s">
        <v>123</v>
      </c>
      <c r="S94" s="53">
        <v>36324984</v>
      </c>
      <c r="T94" s="53" t="s">
        <v>0</v>
      </c>
      <c r="U94" s="53" t="s">
        <v>30</v>
      </c>
      <c r="V94" s="53">
        <v>0.01</v>
      </c>
      <c r="W94" s="53">
        <v>111</v>
      </c>
    </row>
    <row r="95" ht="14.25" spans="1:23">
      <c r="A95" s="12">
        <v>45339.6847222222</v>
      </c>
      <c r="B95" s="13">
        <v>56971179</v>
      </c>
      <c r="C95" s="13">
        <v>730</v>
      </c>
      <c r="D95" s="13" t="s">
        <v>124</v>
      </c>
      <c r="E95" s="13">
        <v>9920556</v>
      </c>
      <c r="F95" s="13" t="s">
        <v>78</v>
      </c>
      <c r="G95" s="13" t="s">
        <v>79</v>
      </c>
      <c r="H95" s="13" t="s">
        <v>46</v>
      </c>
      <c r="I95" s="13">
        <v>1</v>
      </c>
      <c r="J95" s="13" t="s">
        <v>0</v>
      </c>
      <c r="K95" s="13" t="s">
        <v>0</v>
      </c>
      <c r="L95" s="13" t="s">
        <v>28</v>
      </c>
      <c r="M95" s="13">
        <v>70201</v>
      </c>
      <c r="N95" s="13" t="s">
        <v>80</v>
      </c>
      <c r="O95" s="13" t="s">
        <v>63</v>
      </c>
      <c r="P95" s="52" t="s">
        <v>64</v>
      </c>
      <c r="Q95" s="52">
        <v>14214</v>
      </c>
      <c r="R95" s="13" t="s">
        <v>125</v>
      </c>
      <c r="S95" s="53">
        <v>36309391</v>
      </c>
      <c r="T95" s="53" t="s">
        <v>0</v>
      </c>
      <c r="U95" s="53" t="s">
        <v>30</v>
      </c>
      <c r="V95" s="53">
        <v>0.01</v>
      </c>
      <c r="W95" s="53">
        <v>111</v>
      </c>
    </row>
    <row r="96" ht="14.25" spans="1:23">
      <c r="A96" s="12">
        <v>45346.7305555556</v>
      </c>
      <c r="B96" s="13">
        <v>57070197</v>
      </c>
      <c r="C96" s="13">
        <v>730</v>
      </c>
      <c r="D96" s="13" t="s">
        <v>124</v>
      </c>
      <c r="E96" s="13">
        <v>9920773</v>
      </c>
      <c r="F96" s="13" t="s">
        <v>70</v>
      </c>
      <c r="G96" s="13" t="s">
        <v>71</v>
      </c>
      <c r="H96" s="13" t="s">
        <v>46</v>
      </c>
      <c r="I96" s="13">
        <v>1</v>
      </c>
      <c r="J96" s="13" t="s">
        <v>0</v>
      </c>
      <c r="K96" s="13" t="s">
        <v>0</v>
      </c>
      <c r="L96" s="13" t="s">
        <v>28</v>
      </c>
      <c r="M96" s="13" t="s">
        <v>0</v>
      </c>
      <c r="N96" s="13" t="s">
        <v>0</v>
      </c>
      <c r="O96" s="13" t="s">
        <v>0</v>
      </c>
      <c r="P96" s="52" t="s">
        <v>0</v>
      </c>
      <c r="Q96" s="52">
        <v>15065</v>
      </c>
      <c r="R96" s="13" t="s">
        <v>126</v>
      </c>
      <c r="S96" s="53">
        <v>36590876</v>
      </c>
      <c r="T96" s="53" t="s">
        <v>0</v>
      </c>
      <c r="U96" s="53" t="s">
        <v>30</v>
      </c>
      <c r="V96" s="53">
        <v>0.001</v>
      </c>
      <c r="W96" s="53" t="s">
        <v>39</v>
      </c>
    </row>
    <row r="97" ht="14.25" spans="1:23">
      <c r="A97" s="12">
        <v>45346.7305555556</v>
      </c>
      <c r="B97" s="13">
        <v>57070197</v>
      </c>
      <c r="C97" s="13">
        <v>730</v>
      </c>
      <c r="D97" s="13" t="s">
        <v>124</v>
      </c>
      <c r="E97" s="13">
        <v>9920774</v>
      </c>
      <c r="F97" s="13" t="s">
        <v>73</v>
      </c>
      <c r="G97" s="13" t="s">
        <v>74</v>
      </c>
      <c r="H97" s="13" t="s">
        <v>27</v>
      </c>
      <c r="I97" s="13">
        <v>1</v>
      </c>
      <c r="J97" s="13" t="s">
        <v>0</v>
      </c>
      <c r="K97" s="13" t="s">
        <v>0</v>
      </c>
      <c r="L97" s="13" t="s">
        <v>28</v>
      </c>
      <c r="M97" s="13" t="s">
        <v>0</v>
      </c>
      <c r="N97" s="13" t="s">
        <v>0</v>
      </c>
      <c r="O97" s="13" t="s">
        <v>0</v>
      </c>
      <c r="P97" s="52" t="s">
        <v>0</v>
      </c>
      <c r="Q97" s="52">
        <v>15065</v>
      </c>
      <c r="R97" s="13" t="s">
        <v>126</v>
      </c>
      <c r="S97" s="53">
        <v>36776237</v>
      </c>
      <c r="T97" s="53" t="s">
        <v>0</v>
      </c>
      <c r="U97" s="53" t="s">
        <v>30</v>
      </c>
      <c r="V97" s="53">
        <v>0.01</v>
      </c>
      <c r="W97" s="53">
        <v>2010</v>
      </c>
    </row>
    <row r="98" ht="14.25" spans="1:23">
      <c r="A98" s="12">
        <v>45330.4847222222</v>
      </c>
      <c r="B98" s="13">
        <v>56895178</v>
      </c>
      <c r="C98" s="13">
        <v>737</v>
      </c>
      <c r="D98" s="13" t="s">
        <v>127</v>
      </c>
      <c r="E98" s="13">
        <v>9920537</v>
      </c>
      <c r="F98" s="13" t="s">
        <v>32</v>
      </c>
      <c r="G98" s="13" t="s">
        <v>33</v>
      </c>
      <c r="H98" s="13" t="s">
        <v>34</v>
      </c>
      <c r="I98" s="13">
        <v>6</v>
      </c>
      <c r="J98" s="13" t="s">
        <v>0</v>
      </c>
      <c r="K98" s="13" t="s">
        <v>0</v>
      </c>
      <c r="L98" s="13" t="s">
        <v>28</v>
      </c>
      <c r="M98" s="13">
        <v>40415</v>
      </c>
      <c r="N98" s="13" t="s">
        <v>35</v>
      </c>
      <c r="O98" s="13" t="s">
        <v>36</v>
      </c>
      <c r="P98" s="52" t="s">
        <v>37</v>
      </c>
      <c r="Q98" s="52">
        <v>11642</v>
      </c>
      <c r="R98" s="13" t="s">
        <v>128</v>
      </c>
      <c r="S98" s="53">
        <v>36309387</v>
      </c>
      <c r="T98" s="53" t="s">
        <v>0</v>
      </c>
      <c r="U98" s="53" t="s">
        <v>30</v>
      </c>
      <c r="V98" s="53">
        <v>0.01</v>
      </c>
      <c r="W98" s="53">
        <v>111</v>
      </c>
    </row>
    <row r="99" ht="14.25" spans="1:23">
      <c r="A99" s="12">
        <v>45324.4673611111</v>
      </c>
      <c r="B99" s="13">
        <v>56825642</v>
      </c>
      <c r="C99" s="13">
        <v>742</v>
      </c>
      <c r="D99" s="13" t="s">
        <v>129</v>
      </c>
      <c r="E99" s="13">
        <v>9920774</v>
      </c>
      <c r="F99" s="13" t="s">
        <v>73</v>
      </c>
      <c r="G99" s="13" t="s">
        <v>74</v>
      </c>
      <c r="H99" s="13" t="s">
        <v>27</v>
      </c>
      <c r="I99" s="13">
        <v>1</v>
      </c>
      <c r="J99" s="13" t="s">
        <v>0</v>
      </c>
      <c r="K99" s="13" t="s">
        <v>0</v>
      </c>
      <c r="L99" s="13" t="s">
        <v>28</v>
      </c>
      <c r="M99" s="13" t="s">
        <v>0</v>
      </c>
      <c r="N99" s="13" t="s">
        <v>0</v>
      </c>
      <c r="O99" s="13" t="s">
        <v>0</v>
      </c>
      <c r="P99" s="52" t="s">
        <v>0</v>
      </c>
      <c r="Q99" s="52">
        <v>1003910</v>
      </c>
      <c r="R99" s="13" t="s">
        <v>130</v>
      </c>
      <c r="S99" s="53">
        <v>36776237</v>
      </c>
      <c r="T99" s="53" t="s">
        <v>0</v>
      </c>
      <c r="U99" s="53" t="s">
        <v>30</v>
      </c>
      <c r="V99" s="53">
        <v>0.01</v>
      </c>
      <c r="W99" s="53">
        <v>2010</v>
      </c>
    </row>
    <row r="100" ht="14.25" spans="1:23">
      <c r="A100" s="12">
        <v>45324.4673611111</v>
      </c>
      <c r="B100" s="13">
        <v>56825642</v>
      </c>
      <c r="C100" s="13">
        <v>742</v>
      </c>
      <c r="D100" s="13" t="s">
        <v>129</v>
      </c>
      <c r="E100" s="13">
        <v>9920773</v>
      </c>
      <c r="F100" s="13" t="s">
        <v>70</v>
      </c>
      <c r="G100" s="13" t="s">
        <v>71</v>
      </c>
      <c r="H100" s="13" t="s">
        <v>46</v>
      </c>
      <c r="I100" s="13">
        <v>1</v>
      </c>
      <c r="J100" s="13" t="s">
        <v>0</v>
      </c>
      <c r="K100" s="13" t="s">
        <v>0</v>
      </c>
      <c r="L100" s="13" t="s">
        <v>28</v>
      </c>
      <c r="M100" s="13" t="s">
        <v>0</v>
      </c>
      <c r="N100" s="13" t="s">
        <v>0</v>
      </c>
      <c r="O100" s="13" t="s">
        <v>0</v>
      </c>
      <c r="P100" s="52" t="s">
        <v>0</v>
      </c>
      <c r="Q100" s="52">
        <v>1003910</v>
      </c>
      <c r="R100" s="13" t="s">
        <v>130</v>
      </c>
      <c r="S100" s="53">
        <v>36590876</v>
      </c>
      <c r="T100" s="53" t="s">
        <v>0</v>
      </c>
      <c r="U100" s="53" t="s">
        <v>30</v>
      </c>
      <c r="V100" s="53">
        <v>0.001</v>
      </c>
      <c r="W100" s="53" t="s">
        <v>39</v>
      </c>
    </row>
    <row r="101" ht="14.25" spans="1:23">
      <c r="A101" s="12">
        <v>45339.6368055556</v>
      </c>
      <c r="B101" s="13">
        <v>56969591</v>
      </c>
      <c r="C101" s="13">
        <v>742</v>
      </c>
      <c r="D101" s="13" t="s">
        <v>129</v>
      </c>
      <c r="E101" s="13">
        <v>9920773</v>
      </c>
      <c r="F101" s="13" t="s">
        <v>70</v>
      </c>
      <c r="G101" s="13" t="s">
        <v>71</v>
      </c>
      <c r="H101" s="13" t="s">
        <v>46</v>
      </c>
      <c r="I101" s="13">
        <v>1</v>
      </c>
      <c r="J101" s="13" t="s">
        <v>0</v>
      </c>
      <c r="K101" s="13" t="s">
        <v>0</v>
      </c>
      <c r="L101" s="13" t="s">
        <v>28</v>
      </c>
      <c r="M101" s="13" t="s">
        <v>0</v>
      </c>
      <c r="N101" s="13" t="s">
        <v>0</v>
      </c>
      <c r="O101" s="13" t="s">
        <v>0</v>
      </c>
      <c r="P101" s="52" t="s">
        <v>0</v>
      </c>
      <c r="Q101" s="52">
        <v>1003910</v>
      </c>
      <c r="R101" s="13" t="s">
        <v>130</v>
      </c>
      <c r="S101" s="53">
        <v>36590876</v>
      </c>
      <c r="T101" s="53" t="s">
        <v>0</v>
      </c>
      <c r="U101" s="53" t="s">
        <v>30</v>
      </c>
      <c r="V101" s="53">
        <v>0.001</v>
      </c>
      <c r="W101" s="53" t="s">
        <v>39</v>
      </c>
    </row>
    <row r="102" ht="14.25" spans="1:23">
      <c r="A102" s="12">
        <v>45339.6368055556</v>
      </c>
      <c r="B102" s="13">
        <v>56969591</v>
      </c>
      <c r="C102" s="13">
        <v>742</v>
      </c>
      <c r="D102" s="13" t="s">
        <v>129</v>
      </c>
      <c r="E102" s="13">
        <v>9920774</v>
      </c>
      <c r="F102" s="13" t="s">
        <v>73</v>
      </c>
      <c r="G102" s="13" t="s">
        <v>74</v>
      </c>
      <c r="H102" s="13" t="s">
        <v>27</v>
      </c>
      <c r="I102" s="13">
        <v>1</v>
      </c>
      <c r="J102" s="13" t="s">
        <v>0</v>
      </c>
      <c r="K102" s="13" t="s">
        <v>0</v>
      </c>
      <c r="L102" s="13" t="s">
        <v>28</v>
      </c>
      <c r="M102" s="13" t="s">
        <v>0</v>
      </c>
      <c r="N102" s="13" t="s">
        <v>0</v>
      </c>
      <c r="O102" s="13" t="s">
        <v>0</v>
      </c>
      <c r="P102" s="52" t="s">
        <v>0</v>
      </c>
      <c r="Q102" s="52">
        <v>1003910</v>
      </c>
      <c r="R102" s="13" t="s">
        <v>130</v>
      </c>
      <c r="S102" s="53">
        <v>36776237</v>
      </c>
      <c r="T102" s="53" t="s">
        <v>0</v>
      </c>
      <c r="U102" s="53" t="s">
        <v>30</v>
      </c>
      <c r="V102" s="53">
        <v>0.01</v>
      </c>
      <c r="W102" s="53">
        <v>2010</v>
      </c>
    </row>
    <row r="103" ht="14.25" spans="1:23">
      <c r="A103" s="12">
        <v>45340.3548611111</v>
      </c>
      <c r="B103" s="13">
        <v>56976041</v>
      </c>
      <c r="C103" s="13">
        <v>742</v>
      </c>
      <c r="D103" s="13" t="s">
        <v>129</v>
      </c>
      <c r="E103" s="13">
        <v>9920557</v>
      </c>
      <c r="F103" s="13" t="s">
        <v>131</v>
      </c>
      <c r="G103" s="13" t="s">
        <v>132</v>
      </c>
      <c r="H103" s="13" t="s">
        <v>27</v>
      </c>
      <c r="I103" s="13">
        <v>1</v>
      </c>
      <c r="J103" s="13" t="s">
        <v>0</v>
      </c>
      <c r="K103" s="13" t="s">
        <v>0</v>
      </c>
      <c r="L103" s="13" t="s">
        <v>28</v>
      </c>
      <c r="M103" s="13">
        <v>70204</v>
      </c>
      <c r="N103" s="13" t="s">
        <v>133</v>
      </c>
      <c r="O103" s="13" t="s">
        <v>63</v>
      </c>
      <c r="P103" s="52" t="s">
        <v>64</v>
      </c>
      <c r="Q103" s="52">
        <v>1003910</v>
      </c>
      <c r="R103" s="13" t="s">
        <v>130</v>
      </c>
      <c r="S103" s="53">
        <v>36309392</v>
      </c>
      <c r="T103" s="53" t="s">
        <v>0</v>
      </c>
      <c r="U103" s="53" t="s">
        <v>30</v>
      </c>
      <c r="V103" s="53">
        <v>0.01</v>
      </c>
      <c r="W103" s="53">
        <v>111</v>
      </c>
    </row>
    <row r="104" ht="14.25" spans="1:23">
      <c r="A104" s="12">
        <v>45349.6659722222</v>
      </c>
      <c r="B104" s="13">
        <v>57108385</v>
      </c>
      <c r="C104" s="13">
        <v>742</v>
      </c>
      <c r="D104" s="13" t="s">
        <v>129</v>
      </c>
      <c r="E104" s="13">
        <v>9920773</v>
      </c>
      <c r="F104" s="13" t="s">
        <v>70</v>
      </c>
      <c r="G104" s="13" t="s">
        <v>71</v>
      </c>
      <c r="H104" s="13" t="s">
        <v>46</v>
      </c>
      <c r="I104" s="13">
        <v>1</v>
      </c>
      <c r="J104" s="13" t="s">
        <v>0</v>
      </c>
      <c r="K104" s="13" t="s">
        <v>0</v>
      </c>
      <c r="L104" s="13" t="s">
        <v>28</v>
      </c>
      <c r="M104" s="13" t="s">
        <v>0</v>
      </c>
      <c r="N104" s="13" t="s">
        <v>0</v>
      </c>
      <c r="O104" s="13" t="s">
        <v>0</v>
      </c>
      <c r="P104" s="52" t="s">
        <v>0</v>
      </c>
      <c r="Q104" s="52">
        <v>1003910</v>
      </c>
      <c r="R104" s="13" t="s">
        <v>130</v>
      </c>
      <c r="S104" s="53">
        <v>36590876</v>
      </c>
      <c r="T104" s="53" t="s">
        <v>0</v>
      </c>
      <c r="U104" s="53" t="s">
        <v>30</v>
      </c>
      <c r="V104" s="53">
        <v>0.001</v>
      </c>
      <c r="W104" s="53" t="s">
        <v>39</v>
      </c>
    </row>
    <row r="105" ht="14.25" spans="1:23">
      <c r="A105" s="12">
        <v>45349.6659722222</v>
      </c>
      <c r="B105" s="13">
        <v>57108385</v>
      </c>
      <c r="C105" s="13">
        <v>742</v>
      </c>
      <c r="D105" s="13" t="s">
        <v>129</v>
      </c>
      <c r="E105" s="13">
        <v>9920774</v>
      </c>
      <c r="F105" s="13" t="s">
        <v>73</v>
      </c>
      <c r="G105" s="13" t="s">
        <v>74</v>
      </c>
      <c r="H105" s="13" t="s">
        <v>27</v>
      </c>
      <c r="I105" s="13">
        <v>1</v>
      </c>
      <c r="J105" s="13" t="s">
        <v>0</v>
      </c>
      <c r="K105" s="13" t="s">
        <v>0</v>
      </c>
      <c r="L105" s="13" t="s">
        <v>28</v>
      </c>
      <c r="M105" s="13" t="s">
        <v>0</v>
      </c>
      <c r="N105" s="13" t="s">
        <v>0</v>
      </c>
      <c r="O105" s="13" t="s">
        <v>0</v>
      </c>
      <c r="P105" s="52" t="s">
        <v>0</v>
      </c>
      <c r="Q105" s="52">
        <v>1003910</v>
      </c>
      <c r="R105" s="13" t="s">
        <v>130</v>
      </c>
      <c r="S105" s="53">
        <v>36776237</v>
      </c>
      <c r="T105" s="53" t="s">
        <v>0</v>
      </c>
      <c r="U105" s="53" t="s">
        <v>30</v>
      </c>
      <c r="V105" s="53">
        <v>0.01</v>
      </c>
      <c r="W105" s="53">
        <v>2010</v>
      </c>
    </row>
    <row r="106" ht="14.25" spans="1:23">
      <c r="A106" s="12">
        <v>45338.7527777778</v>
      </c>
      <c r="B106" s="13">
        <v>56960766</v>
      </c>
      <c r="C106" s="13">
        <v>743</v>
      </c>
      <c r="D106" s="13" t="s">
        <v>134</v>
      </c>
      <c r="E106" s="13">
        <v>9920537</v>
      </c>
      <c r="F106" s="13" t="s">
        <v>32</v>
      </c>
      <c r="G106" s="13" t="s">
        <v>33</v>
      </c>
      <c r="H106" s="13" t="s">
        <v>34</v>
      </c>
      <c r="I106" s="13">
        <v>6</v>
      </c>
      <c r="J106" s="13" t="s">
        <v>0</v>
      </c>
      <c r="K106" s="13" t="s">
        <v>0</v>
      </c>
      <c r="L106" s="13" t="s">
        <v>28</v>
      </c>
      <c r="M106" s="13">
        <v>40415</v>
      </c>
      <c r="N106" s="13" t="s">
        <v>35</v>
      </c>
      <c r="O106" s="13" t="s">
        <v>36</v>
      </c>
      <c r="P106" s="52" t="s">
        <v>37</v>
      </c>
      <c r="Q106" s="52">
        <v>13209</v>
      </c>
      <c r="R106" s="13" t="s">
        <v>135</v>
      </c>
      <c r="S106" s="53">
        <v>37226020</v>
      </c>
      <c r="T106" s="53" t="s">
        <v>0</v>
      </c>
      <c r="U106" s="53" t="s">
        <v>30</v>
      </c>
      <c r="V106" s="53">
        <v>0.01</v>
      </c>
      <c r="W106" s="53" t="s">
        <v>39</v>
      </c>
    </row>
    <row r="107" ht="14.25" spans="1:23">
      <c r="A107" s="12">
        <v>45340.5256944444</v>
      </c>
      <c r="B107" s="13">
        <v>56979795</v>
      </c>
      <c r="C107" s="13">
        <v>743</v>
      </c>
      <c r="D107" s="13" t="s">
        <v>134</v>
      </c>
      <c r="E107" s="13">
        <v>9920552</v>
      </c>
      <c r="F107" s="13" t="s">
        <v>25</v>
      </c>
      <c r="G107" s="13" t="s">
        <v>26</v>
      </c>
      <c r="H107" s="13" t="s">
        <v>27</v>
      </c>
      <c r="I107" s="13">
        <v>1</v>
      </c>
      <c r="J107" s="13" t="s">
        <v>0</v>
      </c>
      <c r="K107" s="13" t="s">
        <v>0</v>
      </c>
      <c r="L107" s="13" t="s">
        <v>28</v>
      </c>
      <c r="M107" s="13" t="s">
        <v>0</v>
      </c>
      <c r="N107" s="13" t="s">
        <v>0</v>
      </c>
      <c r="O107" s="13" t="s">
        <v>0</v>
      </c>
      <c r="P107" s="52" t="s">
        <v>0</v>
      </c>
      <c r="Q107" s="52">
        <v>13209</v>
      </c>
      <c r="R107" s="13" t="s">
        <v>135</v>
      </c>
      <c r="S107" s="53">
        <v>36324984</v>
      </c>
      <c r="T107" s="53" t="s">
        <v>0</v>
      </c>
      <c r="U107" s="53" t="s">
        <v>30</v>
      </c>
      <c r="V107" s="53">
        <v>0.01</v>
      </c>
      <c r="W107" s="53">
        <v>111</v>
      </c>
    </row>
    <row r="108" ht="14.25" spans="1:23">
      <c r="A108" s="12">
        <v>45324.74375</v>
      </c>
      <c r="B108" s="13">
        <v>56830944</v>
      </c>
      <c r="C108" s="13">
        <v>744</v>
      </c>
      <c r="D108" s="13" t="s">
        <v>136</v>
      </c>
      <c r="E108" s="13">
        <v>9920774</v>
      </c>
      <c r="F108" s="13" t="s">
        <v>73</v>
      </c>
      <c r="G108" s="13" t="s">
        <v>74</v>
      </c>
      <c r="H108" s="13" t="s">
        <v>27</v>
      </c>
      <c r="I108" s="13">
        <v>1</v>
      </c>
      <c r="J108" s="13" t="s">
        <v>0</v>
      </c>
      <c r="K108" s="13" t="s">
        <v>0</v>
      </c>
      <c r="L108" s="13" t="s">
        <v>28</v>
      </c>
      <c r="M108" s="13" t="s">
        <v>0</v>
      </c>
      <c r="N108" s="13" t="s">
        <v>0</v>
      </c>
      <c r="O108" s="13" t="s">
        <v>0</v>
      </c>
      <c r="P108" s="52" t="s">
        <v>0</v>
      </c>
      <c r="Q108" s="52">
        <v>12846</v>
      </c>
      <c r="R108" s="13" t="s">
        <v>137</v>
      </c>
      <c r="S108" s="53">
        <v>36776237</v>
      </c>
      <c r="T108" s="53" t="s">
        <v>0</v>
      </c>
      <c r="U108" s="53" t="s">
        <v>30</v>
      </c>
      <c r="V108" s="53">
        <v>0.01</v>
      </c>
      <c r="W108" s="53">
        <v>2010</v>
      </c>
    </row>
    <row r="109" ht="14.25" spans="1:23">
      <c r="A109" s="12">
        <v>45324.74375</v>
      </c>
      <c r="B109" s="13">
        <v>56830944</v>
      </c>
      <c r="C109" s="13">
        <v>744</v>
      </c>
      <c r="D109" s="13" t="s">
        <v>136</v>
      </c>
      <c r="E109" s="13">
        <v>9920773</v>
      </c>
      <c r="F109" s="13" t="s">
        <v>70</v>
      </c>
      <c r="G109" s="13" t="s">
        <v>71</v>
      </c>
      <c r="H109" s="13" t="s">
        <v>46</v>
      </c>
      <c r="I109" s="13">
        <v>1</v>
      </c>
      <c r="J109" s="13" t="s">
        <v>0</v>
      </c>
      <c r="K109" s="13" t="s">
        <v>0</v>
      </c>
      <c r="L109" s="13" t="s">
        <v>28</v>
      </c>
      <c r="M109" s="13" t="s">
        <v>0</v>
      </c>
      <c r="N109" s="13" t="s">
        <v>0</v>
      </c>
      <c r="O109" s="13" t="s">
        <v>0</v>
      </c>
      <c r="P109" s="52" t="s">
        <v>0</v>
      </c>
      <c r="Q109" s="52">
        <v>12846</v>
      </c>
      <c r="R109" s="13" t="s">
        <v>137</v>
      </c>
      <c r="S109" s="53">
        <v>36590876</v>
      </c>
      <c r="T109" s="53" t="s">
        <v>0</v>
      </c>
      <c r="U109" s="53" t="s">
        <v>30</v>
      </c>
      <c r="V109" s="53">
        <v>0.001</v>
      </c>
      <c r="W109" s="53" t="s">
        <v>39</v>
      </c>
    </row>
    <row r="110" ht="14.25" spans="1:23">
      <c r="A110" s="12">
        <v>45329.8180555556</v>
      </c>
      <c r="B110" s="13">
        <v>56891489</v>
      </c>
      <c r="C110" s="13">
        <v>744</v>
      </c>
      <c r="D110" s="13" t="s">
        <v>136</v>
      </c>
      <c r="E110" s="13">
        <v>9920537</v>
      </c>
      <c r="F110" s="13" t="s">
        <v>32</v>
      </c>
      <c r="G110" s="13" t="s">
        <v>33</v>
      </c>
      <c r="H110" s="13" t="s">
        <v>34</v>
      </c>
      <c r="I110" s="13">
        <v>6</v>
      </c>
      <c r="J110" s="13" t="s">
        <v>0</v>
      </c>
      <c r="K110" s="13" t="s">
        <v>0</v>
      </c>
      <c r="L110" s="13" t="s">
        <v>28</v>
      </c>
      <c r="M110" s="13">
        <v>40415</v>
      </c>
      <c r="N110" s="13" t="s">
        <v>35</v>
      </c>
      <c r="O110" s="13" t="s">
        <v>36</v>
      </c>
      <c r="P110" s="52" t="s">
        <v>37</v>
      </c>
      <c r="Q110" s="52">
        <v>9190</v>
      </c>
      <c r="R110" s="13" t="s">
        <v>138</v>
      </c>
      <c r="S110" s="53">
        <v>36309387</v>
      </c>
      <c r="T110" s="53" t="s">
        <v>0</v>
      </c>
      <c r="U110" s="53" t="s">
        <v>30</v>
      </c>
      <c r="V110" s="53">
        <v>0.01</v>
      </c>
      <c r="W110" s="53">
        <v>111</v>
      </c>
    </row>
    <row r="111" ht="14.25" spans="1:23">
      <c r="A111" s="12">
        <v>45329.8194444444</v>
      </c>
      <c r="B111" s="13">
        <v>56892548</v>
      </c>
      <c r="C111" s="13">
        <v>744</v>
      </c>
      <c r="D111" s="13" t="s">
        <v>136</v>
      </c>
      <c r="E111" s="13">
        <v>9920537</v>
      </c>
      <c r="F111" s="13" t="s">
        <v>32</v>
      </c>
      <c r="G111" s="13" t="s">
        <v>33</v>
      </c>
      <c r="H111" s="13" t="s">
        <v>34</v>
      </c>
      <c r="I111" s="13">
        <v>6</v>
      </c>
      <c r="J111" s="13" t="s">
        <v>0</v>
      </c>
      <c r="K111" s="13" t="s">
        <v>0</v>
      </c>
      <c r="L111" s="13" t="s">
        <v>28</v>
      </c>
      <c r="M111" s="13">
        <v>40415</v>
      </c>
      <c r="N111" s="13" t="s">
        <v>35</v>
      </c>
      <c r="O111" s="13" t="s">
        <v>36</v>
      </c>
      <c r="P111" s="52" t="s">
        <v>37</v>
      </c>
      <c r="Q111" s="52">
        <v>9190</v>
      </c>
      <c r="R111" s="13" t="s">
        <v>138</v>
      </c>
      <c r="S111" s="53">
        <v>36309387</v>
      </c>
      <c r="T111" s="53" t="s">
        <v>0</v>
      </c>
      <c r="U111" s="53" t="s">
        <v>30</v>
      </c>
      <c r="V111" s="53">
        <v>0.01</v>
      </c>
      <c r="W111" s="53">
        <v>111</v>
      </c>
    </row>
    <row r="112" ht="14.25" spans="1:23">
      <c r="A112" s="12">
        <v>45343.8791666667</v>
      </c>
      <c r="B112" s="13">
        <v>57039239</v>
      </c>
      <c r="C112" s="13">
        <v>752</v>
      </c>
      <c r="D112" s="13" t="s">
        <v>139</v>
      </c>
      <c r="E112" s="13">
        <v>9920537</v>
      </c>
      <c r="F112" s="13" t="s">
        <v>32</v>
      </c>
      <c r="G112" s="13" t="s">
        <v>33</v>
      </c>
      <c r="H112" s="13" t="s">
        <v>34</v>
      </c>
      <c r="I112" s="13">
        <v>6</v>
      </c>
      <c r="J112" s="13" t="s">
        <v>0</v>
      </c>
      <c r="K112" s="13" t="s">
        <v>0</v>
      </c>
      <c r="L112" s="13" t="s">
        <v>28</v>
      </c>
      <c r="M112" s="13">
        <v>40415</v>
      </c>
      <c r="N112" s="13" t="s">
        <v>35</v>
      </c>
      <c r="O112" s="13" t="s">
        <v>36</v>
      </c>
      <c r="P112" s="52" t="s">
        <v>37</v>
      </c>
      <c r="Q112" s="52">
        <v>15756</v>
      </c>
      <c r="R112" s="13" t="s">
        <v>140</v>
      </c>
      <c r="S112" s="53">
        <v>36309387</v>
      </c>
      <c r="T112" s="53" t="s">
        <v>0</v>
      </c>
      <c r="U112" s="53" t="s">
        <v>30</v>
      </c>
      <c r="V112" s="53">
        <v>0.01</v>
      </c>
      <c r="W112" s="53">
        <v>111</v>
      </c>
    </row>
    <row r="113" ht="14.25" spans="1:23">
      <c r="A113" s="12">
        <v>45346.6118055556</v>
      </c>
      <c r="B113" s="13">
        <v>57068015</v>
      </c>
      <c r="C113" s="13">
        <v>752</v>
      </c>
      <c r="D113" s="13" t="s">
        <v>139</v>
      </c>
      <c r="E113" s="13">
        <v>9920552</v>
      </c>
      <c r="F113" s="13" t="s">
        <v>25</v>
      </c>
      <c r="G113" s="13" t="s">
        <v>26</v>
      </c>
      <c r="H113" s="13" t="s">
        <v>27</v>
      </c>
      <c r="I113" s="13">
        <v>1</v>
      </c>
      <c r="J113" s="13" t="s">
        <v>0</v>
      </c>
      <c r="K113" s="13" t="s">
        <v>0</v>
      </c>
      <c r="L113" s="13" t="s">
        <v>28</v>
      </c>
      <c r="M113" s="13" t="s">
        <v>0</v>
      </c>
      <c r="N113" s="13" t="s">
        <v>0</v>
      </c>
      <c r="O113" s="13" t="s">
        <v>0</v>
      </c>
      <c r="P113" s="52" t="s">
        <v>0</v>
      </c>
      <c r="Q113" s="52">
        <v>15756</v>
      </c>
      <c r="R113" s="13" t="s">
        <v>140</v>
      </c>
      <c r="S113" s="53">
        <v>36324984</v>
      </c>
      <c r="T113" s="53" t="s">
        <v>0</v>
      </c>
      <c r="U113" s="53" t="s">
        <v>30</v>
      </c>
      <c r="V113" s="53">
        <v>0.01</v>
      </c>
      <c r="W113" s="53">
        <v>111</v>
      </c>
    </row>
    <row r="114" ht="14.25" spans="1:23">
      <c r="A114" s="12">
        <v>45344.4409722222</v>
      </c>
      <c r="B114" s="13">
        <v>57035676</v>
      </c>
      <c r="C114" s="13">
        <v>754</v>
      </c>
      <c r="D114" s="13" t="s">
        <v>141</v>
      </c>
      <c r="E114" s="13">
        <v>9920537</v>
      </c>
      <c r="F114" s="13" t="s">
        <v>32</v>
      </c>
      <c r="G114" s="13" t="s">
        <v>33</v>
      </c>
      <c r="H114" s="13" t="s">
        <v>34</v>
      </c>
      <c r="I114" s="13">
        <v>6</v>
      </c>
      <c r="J114" s="13" t="s">
        <v>0</v>
      </c>
      <c r="K114" s="13" t="s">
        <v>0</v>
      </c>
      <c r="L114" s="13" t="s">
        <v>28</v>
      </c>
      <c r="M114" s="13">
        <v>40415</v>
      </c>
      <c r="N114" s="13" t="s">
        <v>35</v>
      </c>
      <c r="O114" s="13" t="s">
        <v>36</v>
      </c>
      <c r="P114" s="52" t="s">
        <v>37</v>
      </c>
      <c r="Q114" s="52">
        <v>12377</v>
      </c>
      <c r="R114" s="13" t="s">
        <v>142</v>
      </c>
      <c r="S114" s="53">
        <v>36309387</v>
      </c>
      <c r="T114" s="53" t="s">
        <v>0</v>
      </c>
      <c r="U114" s="53" t="s">
        <v>30</v>
      </c>
      <c r="V114" s="53">
        <v>0.01</v>
      </c>
      <c r="W114" s="53">
        <v>111</v>
      </c>
    </row>
    <row r="115" ht="14.25" spans="1:23">
      <c r="A115" s="12">
        <v>45350.8333333333</v>
      </c>
      <c r="B115" s="13">
        <v>57115659</v>
      </c>
      <c r="C115" s="13">
        <v>102564</v>
      </c>
      <c r="D115" s="13" t="s">
        <v>143</v>
      </c>
      <c r="E115" s="13">
        <v>9920537</v>
      </c>
      <c r="F115" s="13" t="s">
        <v>32</v>
      </c>
      <c r="G115" s="13" t="s">
        <v>33</v>
      </c>
      <c r="H115" s="13" t="s">
        <v>34</v>
      </c>
      <c r="I115" s="13">
        <v>6</v>
      </c>
      <c r="J115" s="13" t="s">
        <v>0</v>
      </c>
      <c r="K115" s="13" t="s">
        <v>0</v>
      </c>
      <c r="L115" s="13" t="s">
        <v>28</v>
      </c>
      <c r="M115" s="13">
        <v>40415</v>
      </c>
      <c r="N115" s="13" t="s">
        <v>35</v>
      </c>
      <c r="O115" s="13" t="s">
        <v>36</v>
      </c>
      <c r="P115" s="52" t="s">
        <v>37</v>
      </c>
      <c r="Q115" s="52">
        <v>11363</v>
      </c>
      <c r="R115" s="13" t="s">
        <v>144</v>
      </c>
      <c r="S115" s="53">
        <v>36309387</v>
      </c>
      <c r="T115" s="53" t="s">
        <v>0</v>
      </c>
      <c r="U115" s="53" t="s">
        <v>30</v>
      </c>
      <c r="V115" s="53">
        <v>0.01</v>
      </c>
      <c r="W115" s="53">
        <v>111</v>
      </c>
    </row>
    <row r="116" ht="14.25" spans="1:23">
      <c r="A116" s="12">
        <v>45327.9006944444</v>
      </c>
      <c r="B116" s="13">
        <v>56870158</v>
      </c>
      <c r="C116" s="13">
        <v>102565</v>
      </c>
      <c r="D116" s="13" t="s">
        <v>145</v>
      </c>
      <c r="E116" s="13">
        <v>9920537</v>
      </c>
      <c r="F116" s="13" t="s">
        <v>32</v>
      </c>
      <c r="G116" s="13" t="s">
        <v>33</v>
      </c>
      <c r="H116" s="13" t="s">
        <v>34</v>
      </c>
      <c r="I116" s="13">
        <v>6</v>
      </c>
      <c r="J116" s="13" t="s">
        <v>0</v>
      </c>
      <c r="K116" s="13" t="s">
        <v>0</v>
      </c>
      <c r="L116" s="13" t="s">
        <v>28</v>
      </c>
      <c r="M116" s="13">
        <v>40415</v>
      </c>
      <c r="N116" s="13" t="s">
        <v>35</v>
      </c>
      <c r="O116" s="13" t="s">
        <v>36</v>
      </c>
      <c r="P116" s="52" t="s">
        <v>37</v>
      </c>
      <c r="Q116" s="52">
        <v>11537</v>
      </c>
      <c r="R116" s="13" t="s">
        <v>146</v>
      </c>
      <c r="S116" s="53">
        <v>37226020</v>
      </c>
      <c r="T116" s="53" t="s">
        <v>0</v>
      </c>
      <c r="U116" s="53" t="s">
        <v>30</v>
      </c>
      <c r="V116" s="53">
        <v>0.01</v>
      </c>
      <c r="W116" s="53" t="s">
        <v>39</v>
      </c>
    </row>
    <row r="117" ht="14.25" spans="1:23">
      <c r="A117" s="12">
        <v>45330.5368055556</v>
      </c>
      <c r="B117" s="13">
        <v>56898224</v>
      </c>
      <c r="C117" s="13">
        <v>102565</v>
      </c>
      <c r="D117" s="13" t="s">
        <v>145</v>
      </c>
      <c r="E117" s="13">
        <v>9920537</v>
      </c>
      <c r="F117" s="13" t="s">
        <v>32</v>
      </c>
      <c r="G117" s="13" t="s">
        <v>33</v>
      </c>
      <c r="H117" s="13" t="s">
        <v>34</v>
      </c>
      <c r="I117" s="13">
        <v>6</v>
      </c>
      <c r="J117" s="13" t="s">
        <v>0</v>
      </c>
      <c r="K117" s="13" t="s">
        <v>0</v>
      </c>
      <c r="L117" s="13" t="s">
        <v>28</v>
      </c>
      <c r="M117" s="13">
        <v>40415</v>
      </c>
      <c r="N117" s="13" t="s">
        <v>35</v>
      </c>
      <c r="O117" s="13" t="s">
        <v>36</v>
      </c>
      <c r="P117" s="52" t="s">
        <v>37</v>
      </c>
      <c r="Q117" s="52">
        <v>11537</v>
      </c>
      <c r="R117" s="13" t="s">
        <v>146</v>
      </c>
      <c r="S117" s="53">
        <v>37226020</v>
      </c>
      <c r="T117" s="53" t="s">
        <v>0</v>
      </c>
      <c r="U117" s="53" t="s">
        <v>30</v>
      </c>
      <c r="V117" s="53">
        <v>0.01</v>
      </c>
      <c r="W117" s="53" t="s">
        <v>39</v>
      </c>
    </row>
    <row r="118" ht="14.25" spans="1:23">
      <c r="A118" s="12">
        <v>45337.7048611111</v>
      </c>
      <c r="B118" s="13">
        <v>56948996</v>
      </c>
      <c r="C118" s="13">
        <v>102565</v>
      </c>
      <c r="D118" s="13" t="s">
        <v>145</v>
      </c>
      <c r="E118" s="13">
        <v>9920537</v>
      </c>
      <c r="F118" s="13" t="s">
        <v>32</v>
      </c>
      <c r="G118" s="13" t="s">
        <v>33</v>
      </c>
      <c r="H118" s="13" t="s">
        <v>34</v>
      </c>
      <c r="I118" s="13">
        <v>6</v>
      </c>
      <c r="J118" s="13" t="s">
        <v>0</v>
      </c>
      <c r="K118" s="13" t="s">
        <v>0</v>
      </c>
      <c r="L118" s="13" t="s">
        <v>28</v>
      </c>
      <c r="M118" s="13">
        <v>40415</v>
      </c>
      <c r="N118" s="13" t="s">
        <v>35</v>
      </c>
      <c r="O118" s="13" t="s">
        <v>36</v>
      </c>
      <c r="P118" s="52" t="s">
        <v>37</v>
      </c>
      <c r="Q118" s="52">
        <v>11537</v>
      </c>
      <c r="R118" s="13" t="s">
        <v>146</v>
      </c>
      <c r="S118" s="53">
        <v>37226020</v>
      </c>
      <c r="T118" s="53" t="s">
        <v>0</v>
      </c>
      <c r="U118" s="53" t="s">
        <v>30</v>
      </c>
      <c r="V118" s="53">
        <v>0.01</v>
      </c>
      <c r="W118" s="53" t="s">
        <v>39</v>
      </c>
    </row>
    <row r="119" ht="14.25" spans="1:23">
      <c r="A119" s="12">
        <v>45341.5756944444</v>
      </c>
      <c r="B119" s="13">
        <v>56992763</v>
      </c>
      <c r="C119" s="13">
        <v>102565</v>
      </c>
      <c r="D119" s="13" t="s">
        <v>145</v>
      </c>
      <c r="E119" s="13">
        <v>9920552</v>
      </c>
      <c r="F119" s="13" t="s">
        <v>25</v>
      </c>
      <c r="G119" s="13" t="s">
        <v>26</v>
      </c>
      <c r="H119" s="13" t="s">
        <v>27</v>
      </c>
      <c r="I119" s="13">
        <v>1</v>
      </c>
      <c r="J119" s="13" t="s">
        <v>0</v>
      </c>
      <c r="K119" s="13" t="s">
        <v>0</v>
      </c>
      <c r="L119" s="13" t="s">
        <v>28</v>
      </c>
      <c r="M119" s="13" t="s">
        <v>0</v>
      </c>
      <c r="N119" s="13" t="s">
        <v>0</v>
      </c>
      <c r="O119" s="13" t="s">
        <v>0</v>
      </c>
      <c r="P119" s="52" t="s">
        <v>0</v>
      </c>
      <c r="Q119" s="52">
        <v>11537</v>
      </c>
      <c r="R119" s="13" t="s">
        <v>146</v>
      </c>
      <c r="S119" s="53">
        <v>36324984</v>
      </c>
      <c r="T119" s="53" t="s">
        <v>0</v>
      </c>
      <c r="U119" s="53" t="s">
        <v>30</v>
      </c>
      <c r="V119" s="53">
        <v>0.01</v>
      </c>
      <c r="W119" s="53">
        <v>111</v>
      </c>
    </row>
    <row r="120" ht="14.25" spans="1:23">
      <c r="A120" s="12">
        <v>45342.6493055556</v>
      </c>
      <c r="B120" s="13">
        <v>57005473</v>
      </c>
      <c r="C120" s="13">
        <v>102565</v>
      </c>
      <c r="D120" s="13" t="s">
        <v>145</v>
      </c>
      <c r="E120" s="13">
        <v>9920537</v>
      </c>
      <c r="F120" s="13" t="s">
        <v>32</v>
      </c>
      <c r="G120" s="13" t="s">
        <v>33</v>
      </c>
      <c r="H120" s="13" t="s">
        <v>34</v>
      </c>
      <c r="I120" s="13">
        <v>6</v>
      </c>
      <c r="J120" s="13" t="s">
        <v>0</v>
      </c>
      <c r="K120" s="13" t="s">
        <v>0</v>
      </c>
      <c r="L120" s="13" t="s">
        <v>28</v>
      </c>
      <c r="M120" s="13">
        <v>40415</v>
      </c>
      <c r="N120" s="13" t="s">
        <v>35</v>
      </c>
      <c r="O120" s="13" t="s">
        <v>36</v>
      </c>
      <c r="P120" s="52" t="s">
        <v>37</v>
      </c>
      <c r="Q120" s="52">
        <v>16084</v>
      </c>
      <c r="R120" s="13" t="s">
        <v>147</v>
      </c>
      <c r="S120" s="53">
        <v>37226020</v>
      </c>
      <c r="T120" s="53" t="s">
        <v>0</v>
      </c>
      <c r="U120" s="53" t="s">
        <v>30</v>
      </c>
      <c r="V120" s="53">
        <v>0.01</v>
      </c>
      <c r="W120" s="53" t="s">
        <v>39</v>
      </c>
    </row>
    <row r="121" ht="14.25" spans="1:23">
      <c r="A121" s="12">
        <v>45348.7298611111</v>
      </c>
      <c r="B121" s="13">
        <v>57096025</v>
      </c>
      <c r="C121" s="13">
        <v>102565</v>
      </c>
      <c r="D121" s="13" t="s">
        <v>145</v>
      </c>
      <c r="E121" s="13">
        <v>9920552</v>
      </c>
      <c r="F121" s="13" t="s">
        <v>25</v>
      </c>
      <c r="G121" s="13" t="s">
        <v>26</v>
      </c>
      <c r="H121" s="13" t="s">
        <v>27</v>
      </c>
      <c r="I121" s="13">
        <v>1</v>
      </c>
      <c r="J121" s="13" t="s">
        <v>0</v>
      </c>
      <c r="K121" s="13" t="s">
        <v>0</v>
      </c>
      <c r="L121" s="13" t="s">
        <v>28</v>
      </c>
      <c r="M121" s="13" t="s">
        <v>0</v>
      </c>
      <c r="N121" s="13" t="s">
        <v>0</v>
      </c>
      <c r="O121" s="13" t="s">
        <v>0</v>
      </c>
      <c r="P121" s="52" t="s">
        <v>0</v>
      </c>
      <c r="Q121" s="52">
        <v>16084</v>
      </c>
      <c r="R121" s="13" t="s">
        <v>147</v>
      </c>
      <c r="S121" s="53">
        <v>36324984</v>
      </c>
      <c r="T121" s="53" t="s">
        <v>0</v>
      </c>
      <c r="U121" s="53" t="s">
        <v>30</v>
      </c>
      <c r="V121" s="53">
        <v>0.01</v>
      </c>
      <c r="W121" s="53">
        <v>111</v>
      </c>
    </row>
    <row r="122" ht="14.25" spans="1:23">
      <c r="A122" s="12">
        <v>45342.8201388889</v>
      </c>
      <c r="B122" s="13">
        <v>57011550</v>
      </c>
      <c r="C122" s="13">
        <v>102567</v>
      </c>
      <c r="D122" s="13" t="s">
        <v>148</v>
      </c>
      <c r="E122" s="13">
        <v>9920537</v>
      </c>
      <c r="F122" s="13" t="s">
        <v>32</v>
      </c>
      <c r="G122" s="13" t="s">
        <v>33</v>
      </c>
      <c r="H122" s="13" t="s">
        <v>34</v>
      </c>
      <c r="I122" s="13">
        <v>6</v>
      </c>
      <c r="J122" s="13" t="s">
        <v>0</v>
      </c>
      <c r="K122" s="13" t="s">
        <v>0</v>
      </c>
      <c r="L122" s="13" t="s">
        <v>28</v>
      </c>
      <c r="M122" s="13">
        <v>40415</v>
      </c>
      <c r="N122" s="13" t="s">
        <v>35</v>
      </c>
      <c r="O122" s="13" t="s">
        <v>36</v>
      </c>
      <c r="P122" s="52" t="s">
        <v>37</v>
      </c>
      <c r="Q122" s="52">
        <v>11458</v>
      </c>
      <c r="R122" s="13" t="s">
        <v>149</v>
      </c>
      <c r="S122" s="53">
        <v>36309387</v>
      </c>
      <c r="T122" s="53" t="s">
        <v>0</v>
      </c>
      <c r="U122" s="53" t="s">
        <v>30</v>
      </c>
      <c r="V122" s="53">
        <v>0.01</v>
      </c>
      <c r="W122" s="53">
        <v>111</v>
      </c>
    </row>
    <row r="123" ht="14.25" spans="1:23">
      <c r="A123" s="12">
        <v>45324.7</v>
      </c>
      <c r="B123" s="13">
        <v>56830158</v>
      </c>
      <c r="C123" s="13">
        <v>102934</v>
      </c>
      <c r="D123" s="13" t="s">
        <v>150</v>
      </c>
      <c r="E123" s="13">
        <v>9920552</v>
      </c>
      <c r="F123" s="13" t="s">
        <v>25</v>
      </c>
      <c r="G123" s="13" t="s">
        <v>26</v>
      </c>
      <c r="H123" s="13" t="s">
        <v>27</v>
      </c>
      <c r="I123" s="13">
        <v>1</v>
      </c>
      <c r="J123" s="13" t="s">
        <v>0</v>
      </c>
      <c r="K123" s="13" t="s">
        <v>0</v>
      </c>
      <c r="L123" s="13" t="s">
        <v>28</v>
      </c>
      <c r="M123" s="13" t="s">
        <v>0</v>
      </c>
      <c r="N123" s="13" t="s">
        <v>0</v>
      </c>
      <c r="O123" s="13" t="s">
        <v>0</v>
      </c>
      <c r="P123" s="52" t="s">
        <v>0</v>
      </c>
      <c r="Q123" s="52">
        <v>8400</v>
      </c>
      <c r="R123" s="13" t="s">
        <v>151</v>
      </c>
      <c r="S123" s="53">
        <v>36324984</v>
      </c>
      <c r="T123" s="53" t="s">
        <v>0</v>
      </c>
      <c r="U123" s="53" t="s">
        <v>30</v>
      </c>
      <c r="V123" s="53">
        <v>0.01</v>
      </c>
      <c r="W123" s="53">
        <v>111</v>
      </c>
    </row>
    <row r="124" ht="14.25" spans="1:23">
      <c r="A124" s="12">
        <v>45323.81875</v>
      </c>
      <c r="B124" s="13">
        <v>56821546</v>
      </c>
      <c r="C124" s="13">
        <v>102935</v>
      </c>
      <c r="D124" s="13" t="s">
        <v>152</v>
      </c>
      <c r="E124" s="13">
        <v>9920552</v>
      </c>
      <c r="F124" s="13" t="s">
        <v>25</v>
      </c>
      <c r="G124" s="13" t="s">
        <v>26</v>
      </c>
      <c r="H124" s="13" t="s">
        <v>27</v>
      </c>
      <c r="I124" s="13">
        <v>1</v>
      </c>
      <c r="J124" s="13" t="s">
        <v>0</v>
      </c>
      <c r="K124" s="13" t="s">
        <v>0</v>
      </c>
      <c r="L124" s="13" t="s">
        <v>28</v>
      </c>
      <c r="M124" s="13" t="s">
        <v>0</v>
      </c>
      <c r="N124" s="13" t="s">
        <v>0</v>
      </c>
      <c r="O124" s="13" t="s">
        <v>0</v>
      </c>
      <c r="P124" s="52" t="s">
        <v>0</v>
      </c>
      <c r="Q124" s="52">
        <v>16062</v>
      </c>
      <c r="R124" s="13" t="s">
        <v>153</v>
      </c>
      <c r="S124" s="53">
        <v>36324984</v>
      </c>
      <c r="T124" s="53" t="s">
        <v>0</v>
      </c>
      <c r="U124" s="53" t="s">
        <v>30</v>
      </c>
      <c r="V124" s="53">
        <v>0.01</v>
      </c>
      <c r="W124" s="53">
        <v>111</v>
      </c>
    </row>
    <row r="125" ht="14.25" spans="1:23">
      <c r="A125" s="12">
        <v>45323.8215277778</v>
      </c>
      <c r="B125" s="13">
        <v>56821595</v>
      </c>
      <c r="C125" s="13">
        <v>102935</v>
      </c>
      <c r="D125" s="13" t="s">
        <v>152</v>
      </c>
      <c r="E125" s="13">
        <v>9920552</v>
      </c>
      <c r="F125" s="13" t="s">
        <v>25</v>
      </c>
      <c r="G125" s="13" t="s">
        <v>26</v>
      </c>
      <c r="H125" s="13" t="s">
        <v>27</v>
      </c>
      <c r="I125" s="13">
        <v>1</v>
      </c>
      <c r="J125" s="13" t="s">
        <v>0</v>
      </c>
      <c r="K125" s="13" t="s">
        <v>0</v>
      </c>
      <c r="L125" s="13" t="s">
        <v>28</v>
      </c>
      <c r="M125" s="13" t="s">
        <v>0</v>
      </c>
      <c r="N125" s="13" t="s">
        <v>0</v>
      </c>
      <c r="O125" s="13" t="s">
        <v>0</v>
      </c>
      <c r="P125" s="52" t="s">
        <v>0</v>
      </c>
      <c r="Q125" s="52">
        <v>16062</v>
      </c>
      <c r="R125" s="13" t="s">
        <v>153</v>
      </c>
      <c r="S125" s="53">
        <v>36324984</v>
      </c>
      <c r="T125" s="53" t="s">
        <v>0</v>
      </c>
      <c r="U125" s="53" t="s">
        <v>30</v>
      </c>
      <c r="V125" s="53">
        <v>0.01</v>
      </c>
      <c r="W125" s="53">
        <v>111</v>
      </c>
    </row>
    <row r="126" ht="14.25" spans="1:23">
      <c r="A126" s="12">
        <v>45326.6618055556</v>
      </c>
      <c r="B126" s="13">
        <v>56852016</v>
      </c>
      <c r="C126" s="13">
        <v>103198</v>
      </c>
      <c r="D126" s="13" t="s">
        <v>154</v>
      </c>
      <c r="E126" s="13">
        <v>9920773</v>
      </c>
      <c r="F126" s="13" t="s">
        <v>70</v>
      </c>
      <c r="G126" s="13" t="s">
        <v>71</v>
      </c>
      <c r="H126" s="13" t="s">
        <v>46</v>
      </c>
      <c r="I126" s="13">
        <v>1</v>
      </c>
      <c r="J126" s="13" t="s">
        <v>0</v>
      </c>
      <c r="K126" s="13" t="s">
        <v>0</v>
      </c>
      <c r="L126" s="13" t="s">
        <v>28</v>
      </c>
      <c r="M126" s="13" t="s">
        <v>0</v>
      </c>
      <c r="N126" s="13" t="s">
        <v>0</v>
      </c>
      <c r="O126" s="13" t="s">
        <v>0</v>
      </c>
      <c r="P126" s="52" t="s">
        <v>0</v>
      </c>
      <c r="Q126" s="52">
        <v>14385</v>
      </c>
      <c r="R126" s="13" t="s">
        <v>155</v>
      </c>
      <c r="S126" s="53">
        <v>36590876</v>
      </c>
      <c r="T126" s="53" t="s">
        <v>0</v>
      </c>
      <c r="U126" s="53" t="s">
        <v>30</v>
      </c>
      <c r="V126" s="53">
        <v>0.001</v>
      </c>
      <c r="W126" s="53" t="s">
        <v>39</v>
      </c>
    </row>
    <row r="127" ht="14.25" spans="1:23">
      <c r="A127" s="12">
        <v>45326.6618055556</v>
      </c>
      <c r="B127" s="13">
        <v>56852016</v>
      </c>
      <c r="C127" s="13">
        <v>103198</v>
      </c>
      <c r="D127" s="13" t="s">
        <v>154</v>
      </c>
      <c r="E127" s="13">
        <v>9920774</v>
      </c>
      <c r="F127" s="13" t="s">
        <v>73</v>
      </c>
      <c r="G127" s="13" t="s">
        <v>74</v>
      </c>
      <c r="H127" s="13" t="s">
        <v>27</v>
      </c>
      <c r="I127" s="13">
        <v>1</v>
      </c>
      <c r="J127" s="13" t="s">
        <v>0</v>
      </c>
      <c r="K127" s="13" t="s">
        <v>0</v>
      </c>
      <c r="L127" s="13" t="s">
        <v>28</v>
      </c>
      <c r="M127" s="13" t="s">
        <v>0</v>
      </c>
      <c r="N127" s="13" t="s">
        <v>0</v>
      </c>
      <c r="O127" s="13" t="s">
        <v>0</v>
      </c>
      <c r="P127" s="52" t="s">
        <v>0</v>
      </c>
      <c r="Q127" s="52">
        <v>14385</v>
      </c>
      <c r="R127" s="13" t="s">
        <v>155</v>
      </c>
      <c r="S127" s="53">
        <v>36776237</v>
      </c>
      <c r="T127" s="53" t="s">
        <v>0</v>
      </c>
      <c r="U127" s="53" t="s">
        <v>30</v>
      </c>
      <c r="V127" s="53">
        <v>0.01</v>
      </c>
      <c r="W127" s="53">
        <v>2010</v>
      </c>
    </row>
    <row r="128" ht="14.25" spans="1:23">
      <c r="A128" s="12">
        <v>45338.8305555556</v>
      </c>
      <c r="B128" s="13">
        <v>56962301</v>
      </c>
      <c r="C128" s="13">
        <v>103198</v>
      </c>
      <c r="D128" s="13" t="s">
        <v>154</v>
      </c>
      <c r="E128" s="13">
        <v>9920555</v>
      </c>
      <c r="F128" s="13" t="s">
        <v>92</v>
      </c>
      <c r="G128" s="13" t="s">
        <v>93</v>
      </c>
      <c r="H128" s="13" t="s">
        <v>46</v>
      </c>
      <c r="I128" s="13">
        <v>1</v>
      </c>
      <c r="J128" s="13" t="s">
        <v>0</v>
      </c>
      <c r="K128" s="13" t="s">
        <v>0</v>
      </c>
      <c r="L128" s="13" t="s">
        <v>28</v>
      </c>
      <c r="M128" s="13">
        <v>40116</v>
      </c>
      <c r="N128" s="13" t="s">
        <v>94</v>
      </c>
      <c r="O128" s="13" t="s">
        <v>95</v>
      </c>
      <c r="P128" s="52" t="s">
        <v>37</v>
      </c>
      <c r="Q128" s="52">
        <v>14385</v>
      </c>
      <c r="R128" s="13" t="s">
        <v>155</v>
      </c>
      <c r="S128" s="53">
        <v>36309390</v>
      </c>
      <c r="T128" s="53" t="s">
        <v>0</v>
      </c>
      <c r="U128" s="53" t="s">
        <v>30</v>
      </c>
      <c r="V128" s="53">
        <v>0.01</v>
      </c>
      <c r="W128" s="53">
        <v>111</v>
      </c>
    </row>
    <row r="129" ht="14.25" spans="1:23">
      <c r="A129" s="12">
        <v>45326.0090277778</v>
      </c>
      <c r="B129" s="13">
        <v>56845972</v>
      </c>
      <c r="C129" s="13">
        <v>103639</v>
      </c>
      <c r="D129" s="13" t="s">
        <v>156</v>
      </c>
      <c r="E129" s="13">
        <v>9920552</v>
      </c>
      <c r="F129" s="13" t="s">
        <v>25</v>
      </c>
      <c r="G129" s="13" t="s">
        <v>26</v>
      </c>
      <c r="H129" s="13" t="s">
        <v>27</v>
      </c>
      <c r="I129" s="13">
        <v>1</v>
      </c>
      <c r="J129" s="13" t="s">
        <v>0</v>
      </c>
      <c r="K129" s="13" t="s">
        <v>0</v>
      </c>
      <c r="L129" s="13" t="s">
        <v>28</v>
      </c>
      <c r="M129" s="13" t="s">
        <v>0</v>
      </c>
      <c r="N129" s="13" t="s">
        <v>0</v>
      </c>
      <c r="O129" s="13" t="s">
        <v>0</v>
      </c>
      <c r="P129" s="52" t="s">
        <v>0</v>
      </c>
      <c r="Q129" s="52">
        <v>15305</v>
      </c>
      <c r="R129" s="13" t="s">
        <v>157</v>
      </c>
      <c r="S129" s="53">
        <v>36324984</v>
      </c>
      <c r="T129" s="53" t="s">
        <v>0</v>
      </c>
      <c r="U129" s="53" t="s">
        <v>30</v>
      </c>
      <c r="V129" s="53">
        <v>0.01</v>
      </c>
      <c r="W129" s="53">
        <v>111</v>
      </c>
    </row>
    <row r="130" ht="14.25" spans="1:23">
      <c r="A130" s="12">
        <v>45327.9159722222</v>
      </c>
      <c r="B130" s="13">
        <v>56870364</v>
      </c>
      <c r="C130" s="13">
        <v>103639</v>
      </c>
      <c r="D130" s="13" t="s">
        <v>156</v>
      </c>
      <c r="E130" s="13">
        <v>9920552</v>
      </c>
      <c r="F130" s="13" t="s">
        <v>25</v>
      </c>
      <c r="G130" s="13" t="s">
        <v>26</v>
      </c>
      <c r="H130" s="13" t="s">
        <v>27</v>
      </c>
      <c r="I130" s="13">
        <v>3</v>
      </c>
      <c r="J130" s="13" t="s">
        <v>0</v>
      </c>
      <c r="K130" s="13" t="s">
        <v>0</v>
      </c>
      <c r="L130" s="13" t="s">
        <v>28</v>
      </c>
      <c r="M130" s="13" t="s">
        <v>0</v>
      </c>
      <c r="N130" s="13" t="s">
        <v>0</v>
      </c>
      <c r="O130" s="13" t="s">
        <v>0</v>
      </c>
      <c r="P130" s="52" t="s">
        <v>0</v>
      </c>
      <c r="Q130" s="52">
        <v>15305</v>
      </c>
      <c r="R130" s="13" t="s">
        <v>157</v>
      </c>
      <c r="S130" s="53">
        <v>36324984</v>
      </c>
      <c r="T130" s="53" t="s">
        <v>0</v>
      </c>
      <c r="U130" s="53" t="s">
        <v>30</v>
      </c>
      <c r="V130" s="53">
        <v>0.01</v>
      </c>
      <c r="W130" s="53">
        <v>111</v>
      </c>
    </row>
    <row r="131" ht="14.25" spans="1:23">
      <c r="A131" s="12">
        <v>45334.60625</v>
      </c>
      <c r="B131" s="13">
        <v>56924910</v>
      </c>
      <c r="C131" s="13">
        <v>104428</v>
      </c>
      <c r="D131" s="13" t="s">
        <v>158</v>
      </c>
      <c r="E131" s="13">
        <v>9920537</v>
      </c>
      <c r="F131" s="13" t="s">
        <v>32</v>
      </c>
      <c r="G131" s="13" t="s">
        <v>33</v>
      </c>
      <c r="H131" s="13" t="s">
        <v>34</v>
      </c>
      <c r="I131" s="13">
        <v>6</v>
      </c>
      <c r="J131" s="13" t="s">
        <v>0</v>
      </c>
      <c r="K131" s="13" t="s">
        <v>0</v>
      </c>
      <c r="L131" s="13" t="s">
        <v>28</v>
      </c>
      <c r="M131" s="13">
        <v>40415</v>
      </c>
      <c r="N131" s="13" t="s">
        <v>35</v>
      </c>
      <c r="O131" s="13" t="s">
        <v>36</v>
      </c>
      <c r="P131" s="52" t="s">
        <v>37</v>
      </c>
      <c r="Q131" s="52">
        <v>6472</v>
      </c>
      <c r="R131" s="13" t="s">
        <v>159</v>
      </c>
      <c r="S131" s="53">
        <v>37226020</v>
      </c>
      <c r="T131" s="53" t="s">
        <v>0</v>
      </c>
      <c r="U131" s="53" t="s">
        <v>30</v>
      </c>
      <c r="V131" s="53">
        <v>0.01</v>
      </c>
      <c r="W131" s="53" t="s">
        <v>39</v>
      </c>
    </row>
    <row r="132" ht="14.25" spans="1:23">
      <c r="A132" s="12">
        <v>45328.4159722222</v>
      </c>
      <c r="B132" s="13">
        <v>56871545</v>
      </c>
      <c r="C132" s="13">
        <v>104429</v>
      </c>
      <c r="D132" s="13" t="s">
        <v>160</v>
      </c>
      <c r="E132" s="13">
        <v>9920552</v>
      </c>
      <c r="F132" s="13" t="s">
        <v>25</v>
      </c>
      <c r="G132" s="13" t="s">
        <v>26</v>
      </c>
      <c r="H132" s="13" t="s">
        <v>27</v>
      </c>
      <c r="I132" s="13">
        <v>1</v>
      </c>
      <c r="J132" s="13" t="s">
        <v>0</v>
      </c>
      <c r="K132" s="13" t="s">
        <v>0</v>
      </c>
      <c r="L132" s="13" t="s">
        <v>28</v>
      </c>
      <c r="M132" s="13" t="s">
        <v>0</v>
      </c>
      <c r="N132" s="13" t="s">
        <v>0</v>
      </c>
      <c r="O132" s="13" t="s">
        <v>0</v>
      </c>
      <c r="P132" s="52" t="s">
        <v>0</v>
      </c>
      <c r="Q132" s="52">
        <v>14399</v>
      </c>
      <c r="R132" s="13" t="s">
        <v>161</v>
      </c>
      <c r="S132" s="53">
        <v>36324984</v>
      </c>
      <c r="T132" s="53" t="s">
        <v>0</v>
      </c>
      <c r="U132" s="53" t="s">
        <v>30</v>
      </c>
      <c r="V132" s="53">
        <v>0.01</v>
      </c>
      <c r="W132" s="53">
        <v>111</v>
      </c>
    </row>
    <row r="133" ht="14.25" spans="1:23">
      <c r="A133" s="12">
        <v>45323.4659722222</v>
      </c>
      <c r="B133" s="13">
        <v>56813455</v>
      </c>
      <c r="C133" s="13">
        <v>104430</v>
      </c>
      <c r="D133" s="13" t="s">
        <v>162</v>
      </c>
      <c r="E133" s="13">
        <v>9920534</v>
      </c>
      <c r="F133" s="13" t="s">
        <v>163</v>
      </c>
      <c r="G133" s="13" t="s">
        <v>164</v>
      </c>
      <c r="H133" s="13" t="s">
        <v>27</v>
      </c>
      <c r="I133" s="13">
        <v>1</v>
      </c>
      <c r="J133" s="13" t="s">
        <v>0</v>
      </c>
      <c r="K133" s="13" t="s">
        <v>0</v>
      </c>
      <c r="L133" s="13" t="s">
        <v>28</v>
      </c>
      <c r="M133" s="13">
        <v>40415</v>
      </c>
      <c r="N133" s="13" t="s">
        <v>35</v>
      </c>
      <c r="O133" s="13" t="s">
        <v>36</v>
      </c>
      <c r="P133" s="52" t="s">
        <v>37</v>
      </c>
      <c r="Q133" s="52">
        <v>15615</v>
      </c>
      <c r="R133" s="13" t="s">
        <v>165</v>
      </c>
      <c r="S133" s="53">
        <v>36309385</v>
      </c>
      <c r="T133" s="53" t="s">
        <v>0</v>
      </c>
      <c r="U133" s="53" t="s">
        <v>30</v>
      </c>
      <c r="V133" s="53">
        <v>0.01</v>
      </c>
      <c r="W133" s="53">
        <v>111</v>
      </c>
    </row>
    <row r="134" ht="14.25" spans="1:23">
      <c r="A134" s="12">
        <v>45326.675</v>
      </c>
      <c r="B134" s="13">
        <v>56852244</v>
      </c>
      <c r="C134" s="13">
        <v>104430</v>
      </c>
      <c r="D134" s="13" t="s">
        <v>162</v>
      </c>
      <c r="E134" s="13">
        <v>9920774</v>
      </c>
      <c r="F134" s="13" t="s">
        <v>73</v>
      </c>
      <c r="G134" s="13" t="s">
        <v>74</v>
      </c>
      <c r="H134" s="13" t="s">
        <v>27</v>
      </c>
      <c r="I134" s="13">
        <v>1</v>
      </c>
      <c r="J134" s="13" t="s">
        <v>0</v>
      </c>
      <c r="K134" s="13" t="s">
        <v>0</v>
      </c>
      <c r="L134" s="13" t="s">
        <v>28</v>
      </c>
      <c r="M134" s="13" t="s">
        <v>0</v>
      </c>
      <c r="N134" s="13" t="s">
        <v>0</v>
      </c>
      <c r="O134" s="13" t="s">
        <v>0</v>
      </c>
      <c r="P134" s="52" t="s">
        <v>0</v>
      </c>
      <c r="Q134" s="52">
        <v>27667</v>
      </c>
      <c r="R134" s="13" t="s">
        <v>166</v>
      </c>
      <c r="S134" s="53">
        <v>36776237</v>
      </c>
      <c r="T134" s="53" t="s">
        <v>0</v>
      </c>
      <c r="U134" s="53" t="s">
        <v>30</v>
      </c>
      <c r="V134" s="53">
        <v>0.01</v>
      </c>
      <c r="W134" s="53">
        <v>2010</v>
      </c>
    </row>
    <row r="135" ht="14.25" spans="1:23">
      <c r="A135" s="12">
        <v>45326.675</v>
      </c>
      <c r="B135" s="13">
        <v>56852244</v>
      </c>
      <c r="C135" s="13">
        <v>104430</v>
      </c>
      <c r="D135" s="13" t="s">
        <v>162</v>
      </c>
      <c r="E135" s="13">
        <v>9920773</v>
      </c>
      <c r="F135" s="13" t="s">
        <v>70</v>
      </c>
      <c r="G135" s="13" t="s">
        <v>71</v>
      </c>
      <c r="H135" s="13" t="s">
        <v>46</v>
      </c>
      <c r="I135" s="13">
        <v>1</v>
      </c>
      <c r="J135" s="13" t="s">
        <v>0</v>
      </c>
      <c r="K135" s="13" t="s">
        <v>0</v>
      </c>
      <c r="L135" s="13" t="s">
        <v>28</v>
      </c>
      <c r="M135" s="13" t="s">
        <v>0</v>
      </c>
      <c r="N135" s="13" t="s">
        <v>0</v>
      </c>
      <c r="O135" s="13" t="s">
        <v>0</v>
      </c>
      <c r="P135" s="52" t="s">
        <v>0</v>
      </c>
      <c r="Q135" s="52">
        <v>27667</v>
      </c>
      <c r="R135" s="13" t="s">
        <v>166</v>
      </c>
      <c r="S135" s="53">
        <v>36590876</v>
      </c>
      <c r="T135" s="53" t="s">
        <v>0</v>
      </c>
      <c r="U135" s="53" t="s">
        <v>30</v>
      </c>
      <c r="V135" s="53">
        <v>0.001</v>
      </c>
      <c r="W135" s="53" t="s">
        <v>39</v>
      </c>
    </row>
    <row r="136" ht="14.25" spans="1:23">
      <c r="A136" s="12">
        <v>45330.7625</v>
      </c>
      <c r="B136" s="13">
        <v>56902736</v>
      </c>
      <c r="C136" s="13">
        <v>104430</v>
      </c>
      <c r="D136" s="13" t="s">
        <v>162</v>
      </c>
      <c r="E136" s="13">
        <v>9920773</v>
      </c>
      <c r="F136" s="13" t="s">
        <v>70</v>
      </c>
      <c r="G136" s="13" t="s">
        <v>71</v>
      </c>
      <c r="H136" s="13" t="s">
        <v>46</v>
      </c>
      <c r="I136" s="13">
        <v>1</v>
      </c>
      <c r="J136" s="13" t="s">
        <v>0</v>
      </c>
      <c r="K136" s="13" t="s">
        <v>0</v>
      </c>
      <c r="L136" s="13" t="s">
        <v>28</v>
      </c>
      <c r="M136" s="13" t="s">
        <v>0</v>
      </c>
      <c r="N136" s="13" t="s">
        <v>0</v>
      </c>
      <c r="O136" s="13" t="s">
        <v>0</v>
      </c>
      <c r="P136" s="52" t="s">
        <v>0</v>
      </c>
      <c r="Q136" s="52">
        <v>15615</v>
      </c>
      <c r="R136" s="13" t="s">
        <v>165</v>
      </c>
      <c r="S136" s="53">
        <v>36590876</v>
      </c>
      <c r="T136" s="53" t="s">
        <v>0</v>
      </c>
      <c r="U136" s="53" t="s">
        <v>30</v>
      </c>
      <c r="V136" s="53">
        <v>0.001</v>
      </c>
      <c r="W136" s="53" t="s">
        <v>39</v>
      </c>
    </row>
    <row r="137" ht="14.25" spans="1:23">
      <c r="A137" s="12">
        <v>45330.7625</v>
      </c>
      <c r="B137" s="13">
        <v>56902736</v>
      </c>
      <c r="C137" s="13">
        <v>104430</v>
      </c>
      <c r="D137" s="13" t="s">
        <v>162</v>
      </c>
      <c r="E137" s="13">
        <v>9920774</v>
      </c>
      <c r="F137" s="13" t="s">
        <v>73</v>
      </c>
      <c r="G137" s="13" t="s">
        <v>74</v>
      </c>
      <c r="H137" s="13" t="s">
        <v>27</v>
      </c>
      <c r="I137" s="13">
        <v>1</v>
      </c>
      <c r="J137" s="13" t="s">
        <v>0</v>
      </c>
      <c r="K137" s="13" t="s">
        <v>0</v>
      </c>
      <c r="L137" s="13" t="s">
        <v>28</v>
      </c>
      <c r="M137" s="13" t="s">
        <v>0</v>
      </c>
      <c r="N137" s="13" t="s">
        <v>0</v>
      </c>
      <c r="O137" s="13" t="s">
        <v>0</v>
      </c>
      <c r="P137" s="52" t="s">
        <v>0</v>
      </c>
      <c r="Q137" s="52">
        <v>15615</v>
      </c>
      <c r="R137" s="13" t="s">
        <v>165</v>
      </c>
      <c r="S137" s="53">
        <v>36776237</v>
      </c>
      <c r="T137" s="53" t="s">
        <v>0</v>
      </c>
      <c r="U137" s="53" t="s">
        <v>30</v>
      </c>
      <c r="V137" s="53">
        <v>0.01</v>
      </c>
      <c r="W137" s="53">
        <v>2010</v>
      </c>
    </row>
    <row r="138" ht="14.25" spans="1:23">
      <c r="A138" s="12">
        <v>45344.7756944444</v>
      </c>
      <c r="B138" s="13">
        <v>57048277</v>
      </c>
      <c r="C138" s="13">
        <v>104430</v>
      </c>
      <c r="D138" s="13" t="s">
        <v>162</v>
      </c>
      <c r="E138" s="13">
        <v>9920773</v>
      </c>
      <c r="F138" s="13" t="s">
        <v>70</v>
      </c>
      <c r="G138" s="13" t="s">
        <v>71</v>
      </c>
      <c r="H138" s="13" t="s">
        <v>46</v>
      </c>
      <c r="I138" s="13">
        <v>1</v>
      </c>
      <c r="J138" s="13" t="s">
        <v>0</v>
      </c>
      <c r="K138" s="13" t="s">
        <v>0</v>
      </c>
      <c r="L138" s="13" t="s">
        <v>28</v>
      </c>
      <c r="M138" s="13" t="s">
        <v>0</v>
      </c>
      <c r="N138" s="13" t="s">
        <v>0</v>
      </c>
      <c r="O138" s="13" t="s">
        <v>0</v>
      </c>
      <c r="P138" s="52" t="s">
        <v>0</v>
      </c>
      <c r="Q138" s="52">
        <v>15615</v>
      </c>
      <c r="R138" s="13" t="s">
        <v>165</v>
      </c>
      <c r="S138" s="53">
        <v>36590876</v>
      </c>
      <c r="T138" s="53" t="s">
        <v>0</v>
      </c>
      <c r="U138" s="53" t="s">
        <v>30</v>
      </c>
      <c r="V138" s="53">
        <v>0.001</v>
      </c>
      <c r="W138" s="53" t="s">
        <v>39</v>
      </c>
    </row>
    <row r="139" ht="14.25" spans="1:23">
      <c r="A139" s="12">
        <v>45344.7756944444</v>
      </c>
      <c r="B139" s="13">
        <v>57048277</v>
      </c>
      <c r="C139" s="13">
        <v>104430</v>
      </c>
      <c r="D139" s="13" t="s">
        <v>162</v>
      </c>
      <c r="E139" s="13">
        <v>9920774</v>
      </c>
      <c r="F139" s="13" t="s">
        <v>73</v>
      </c>
      <c r="G139" s="13" t="s">
        <v>74</v>
      </c>
      <c r="H139" s="13" t="s">
        <v>27</v>
      </c>
      <c r="I139" s="13">
        <v>1</v>
      </c>
      <c r="J139" s="13" t="s">
        <v>0</v>
      </c>
      <c r="K139" s="13" t="s">
        <v>0</v>
      </c>
      <c r="L139" s="13" t="s">
        <v>28</v>
      </c>
      <c r="M139" s="13" t="s">
        <v>0</v>
      </c>
      <c r="N139" s="13" t="s">
        <v>0</v>
      </c>
      <c r="O139" s="13" t="s">
        <v>0</v>
      </c>
      <c r="P139" s="52" t="s">
        <v>0</v>
      </c>
      <c r="Q139" s="52">
        <v>15615</v>
      </c>
      <c r="R139" s="13" t="s">
        <v>165</v>
      </c>
      <c r="S139" s="53">
        <v>36776237</v>
      </c>
      <c r="T139" s="53" t="s">
        <v>0</v>
      </c>
      <c r="U139" s="53" t="s">
        <v>30</v>
      </c>
      <c r="V139" s="53">
        <v>0.01</v>
      </c>
      <c r="W139" s="53">
        <v>2010</v>
      </c>
    </row>
    <row r="140" ht="14.25" spans="1:23">
      <c r="A140" s="12">
        <v>45346.7409722222</v>
      </c>
      <c r="B140" s="13">
        <v>57070392</v>
      </c>
      <c r="C140" s="13">
        <v>104430</v>
      </c>
      <c r="D140" s="13" t="s">
        <v>162</v>
      </c>
      <c r="E140" s="13">
        <v>9920773</v>
      </c>
      <c r="F140" s="13" t="s">
        <v>70</v>
      </c>
      <c r="G140" s="13" t="s">
        <v>71</v>
      </c>
      <c r="H140" s="13" t="s">
        <v>46</v>
      </c>
      <c r="I140" s="13">
        <v>1</v>
      </c>
      <c r="J140" s="13" t="s">
        <v>0</v>
      </c>
      <c r="K140" s="13" t="s">
        <v>0</v>
      </c>
      <c r="L140" s="13" t="s">
        <v>28</v>
      </c>
      <c r="M140" s="13" t="s">
        <v>0</v>
      </c>
      <c r="N140" s="13" t="s">
        <v>0</v>
      </c>
      <c r="O140" s="13" t="s">
        <v>0</v>
      </c>
      <c r="P140" s="52" t="s">
        <v>0</v>
      </c>
      <c r="Q140" s="52">
        <v>15615</v>
      </c>
      <c r="R140" s="13" t="s">
        <v>165</v>
      </c>
      <c r="S140" s="53">
        <v>36590876</v>
      </c>
      <c r="T140" s="53" t="s">
        <v>0</v>
      </c>
      <c r="U140" s="53" t="s">
        <v>30</v>
      </c>
      <c r="V140" s="53">
        <v>0.001</v>
      </c>
      <c r="W140" s="53" t="s">
        <v>39</v>
      </c>
    </row>
    <row r="141" ht="14.25" spans="1:23">
      <c r="A141" s="12">
        <v>45346.7409722222</v>
      </c>
      <c r="B141" s="13">
        <v>57070392</v>
      </c>
      <c r="C141" s="13">
        <v>104430</v>
      </c>
      <c r="D141" s="13" t="s">
        <v>162</v>
      </c>
      <c r="E141" s="13">
        <v>9920774</v>
      </c>
      <c r="F141" s="13" t="s">
        <v>73</v>
      </c>
      <c r="G141" s="13" t="s">
        <v>74</v>
      </c>
      <c r="H141" s="13" t="s">
        <v>27</v>
      </c>
      <c r="I141" s="13">
        <v>1</v>
      </c>
      <c r="J141" s="13" t="s">
        <v>0</v>
      </c>
      <c r="K141" s="13" t="s">
        <v>0</v>
      </c>
      <c r="L141" s="13" t="s">
        <v>28</v>
      </c>
      <c r="M141" s="13" t="s">
        <v>0</v>
      </c>
      <c r="N141" s="13" t="s">
        <v>0</v>
      </c>
      <c r="O141" s="13" t="s">
        <v>0</v>
      </c>
      <c r="P141" s="52" t="s">
        <v>0</v>
      </c>
      <c r="Q141" s="52">
        <v>15615</v>
      </c>
      <c r="R141" s="13" t="s">
        <v>165</v>
      </c>
      <c r="S141" s="53">
        <v>36776237</v>
      </c>
      <c r="T141" s="53" t="s">
        <v>0</v>
      </c>
      <c r="U141" s="53" t="s">
        <v>30</v>
      </c>
      <c r="V141" s="53">
        <v>0.01</v>
      </c>
      <c r="W141" s="53">
        <v>2010</v>
      </c>
    </row>
    <row r="142" ht="14.25" spans="1:23">
      <c r="A142" s="12">
        <v>45349.7923611111</v>
      </c>
      <c r="B142" s="13">
        <v>57110964</v>
      </c>
      <c r="C142" s="13">
        <v>104430</v>
      </c>
      <c r="D142" s="13" t="s">
        <v>162</v>
      </c>
      <c r="E142" s="13">
        <v>9920774</v>
      </c>
      <c r="F142" s="13" t="s">
        <v>73</v>
      </c>
      <c r="G142" s="13" t="s">
        <v>74</v>
      </c>
      <c r="H142" s="13" t="s">
        <v>27</v>
      </c>
      <c r="I142" s="13">
        <v>1</v>
      </c>
      <c r="J142" s="13" t="s">
        <v>0</v>
      </c>
      <c r="K142" s="13" t="s">
        <v>0</v>
      </c>
      <c r="L142" s="13" t="s">
        <v>28</v>
      </c>
      <c r="M142" s="13" t="s">
        <v>0</v>
      </c>
      <c r="N142" s="13" t="s">
        <v>0</v>
      </c>
      <c r="O142" s="13" t="s">
        <v>0</v>
      </c>
      <c r="P142" s="52" t="s">
        <v>0</v>
      </c>
      <c r="Q142" s="52">
        <v>27667</v>
      </c>
      <c r="R142" s="13" t="s">
        <v>166</v>
      </c>
      <c r="S142" s="53">
        <v>36776237</v>
      </c>
      <c r="T142" s="53" t="s">
        <v>0</v>
      </c>
      <c r="U142" s="53" t="s">
        <v>30</v>
      </c>
      <c r="V142" s="53">
        <v>0.01</v>
      </c>
      <c r="W142" s="53">
        <v>2010</v>
      </c>
    </row>
    <row r="143" ht="14.25" spans="1:23">
      <c r="A143" s="12">
        <v>45349.7923611111</v>
      </c>
      <c r="B143" s="13">
        <v>57110964</v>
      </c>
      <c r="C143" s="13">
        <v>104430</v>
      </c>
      <c r="D143" s="13" t="s">
        <v>162</v>
      </c>
      <c r="E143" s="13">
        <v>9920773</v>
      </c>
      <c r="F143" s="13" t="s">
        <v>70</v>
      </c>
      <c r="G143" s="13" t="s">
        <v>71</v>
      </c>
      <c r="H143" s="13" t="s">
        <v>46</v>
      </c>
      <c r="I143" s="13">
        <v>1</v>
      </c>
      <c r="J143" s="13" t="s">
        <v>0</v>
      </c>
      <c r="K143" s="13" t="s">
        <v>0</v>
      </c>
      <c r="L143" s="13" t="s">
        <v>28</v>
      </c>
      <c r="M143" s="13" t="s">
        <v>0</v>
      </c>
      <c r="N143" s="13" t="s">
        <v>0</v>
      </c>
      <c r="O143" s="13" t="s">
        <v>0</v>
      </c>
      <c r="P143" s="52" t="s">
        <v>0</v>
      </c>
      <c r="Q143" s="52">
        <v>27667</v>
      </c>
      <c r="R143" s="13" t="s">
        <v>166</v>
      </c>
      <c r="S143" s="53">
        <v>36590876</v>
      </c>
      <c r="T143" s="53" t="s">
        <v>0</v>
      </c>
      <c r="U143" s="53" t="s">
        <v>30</v>
      </c>
      <c r="V143" s="53">
        <v>0.001</v>
      </c>
      <c r="W143" s="53" t="s">
        <v>39</v>
      </c>
    </row>
    <row r="144" ht="14.25" spans="1:23">
      <c r="A144" s="12">
        <v>45326.7701388889</v>
      </c>
      <c r="B144" s="13">
        <v>56854772</v>
      </c>
      <c r="C144" s="13">
        <v>104533</v>
      </c>
      <c r="D144" s="13" t="s">
        <v>167</v>
      </c>
      <c r="E144" s="13">
        <v>9920552</v>
      </c>
      <c r="F144" s="13" t="s">
        <v>25</v>
      </c>
      <c r="G144" s="13" t="s">
        <v>26</v>
      </c>
      <c r="H144" s="13" t="s">
        <v>27</v>
      </c>
      <c r="I144" s="13">
        <v>1</v>
      </c>
      <c r="J144" s="13" t="s">
        <v>0</v>
      </c>
      <c r="K144" s="13" t="s">
        <v>0</v>
      </c>
      <c r="L144" s="13" t="s">
        <v>28</v>
      </c>
      <c r="M144" s="13" t="s">
        <v>0</v>
      </c>
      <c r="N144" s="13" t="s">
        <v>0</v>
      </c>
      <c r="O144" s="13" t="s">
        <v>0</v>
      </c>
      <c r="P144" s="52" t="s">
        <v>0</v>
      </c>
      <c r="Q144" s="52">
        <v>4081</v>
      </c>
      <c r="R144" s="13" t="s">
        <v>168</v>
      </c>
      <c r="S144" s="53">
        <v>36324984</v>
      </c>
      <c r="T144" s="53" t="s">
        <v>0</v>
      </c>
      <c r="U144" s="53" t="s">
        <v>30</v>
      </c>
      <c r="V144" s="53">
        <v>0.01</v>
      </c>
      <c r="W144" s="53">
        <v>111</v>
      </c>
    </row>
    <row r="145" ht="14.25" spans="1:23">
      <c r="A145" s="12">
        <v>45336.8180555556</v>
      </c>
      <c r="B145" s="13">
        <v>56942525</v>
      </c>
      <c r="C145" s="13">
        <v>104533</v>
      </c>
      <c r="D145" s="13" t="s">
        <v>167</v>
      </c>
      <c r="E145" s="13">
        <v>9920537</v>
      </c>
      <c r="F145" s="13" t="s">
        <v>32</v>
      </c>
      <c r="G145" s="13" t="s">
        <v>33</v>
      </c>
      <c r="H145" s="13" t="s">
        <v>34</v>
      </c>
      <c r="I145" s="13">
        <v>6</v>
      </c>
      <c r="J145" s="13" t="s">
        <v>0</v>
      </c>
      <c r="K145" s="13" t="s">
        <v>0</v>
      </c>
      <c r="L145" s="13" t="s">
        <v>28</v>
      </c>
      <c r="M145" s="13">
        <v>40415</v>
      </c>
      <c r="N145" s="13" t="s">
        <v>35</v>
      </c>
      <c r="O145" s="13" t="s">
        <v>36</v>
      </c>
      <c r="P145" s="52" t="s">
        <v>37</v>
      </c>
      <c r="Q145" s="52">
        <v>11977</v>
      </c>
      <c r="R145" s="13" t="s">
        <v>169</v>
      </c>
      <c r="S145" s="53">
        <v>36309387</v>
      </c>
      <c r="T145" s="53" t="s">
        <v>0</v>
      </c>
      <c r="U145" s="53" t="s">
        <v>30</v>
      </c>
      <c r="V145" s="53">
        <v>0.01</v>
      </c>
      <c r="W145" s="53">
        <v>111</v>
      </c>
    </row>
    <row r="146" ht="14.25" spans="1:23">
      <c r="A146" s="12">
        <v>45340.5284722222</v>
      </c>
      <c r="B146" s="13">
        <v>56979847</v>
      </c>
      <c r="C146" s="13">
        <v>106066</v>
      </c>
      <c r="D146" s="13" t="s">
        <v>170</v>
      </c>
      <c r="E146" s="13">
        <v>9920774</v>
      </c>
      <c r="F146" s="13" t="s">
        <v>73</v>
      </c>
      <c r="G146" s="13" t="s">
        <v>74</v>
      </c>
      <c r="H146" s="13" t="s">
        <v>27</v>
      </c>
      <c r="I146" s="13">
        <v>2</v>
      </c>
      <c r="J146" s="13" t="s">
        <v>0</v>
      </c>
      <c r="K146" s="13" t="s">
        <v>0</v>
      </c>
      <c r="L146" s="13" t="s">
        <v>28</v>
      </c>
      <c r="M146" s="13" t="s">
        <v>0</v>
      </c>
      <c r="N146" s="13" t="s">
        <v>0</v>
      </c>
      <c r="O146" s="13" t="s">
        <v>0</v>
      </c>
      <c r="P146" s="52" t="s">
        <v>0</v>
      </c>
      <c r="Q146" s="52">
        <v>1001377</v>
      </c>
      <c r="R146" s="13" t="s">
        <v>171</v>
      </c>
      <c r="S146" s="53">
        <v>36776237</v>
      </c>
      <c r="T146" s="53" t="s">
        <v>0</v>
      </c>
      <c r="U146" s="53" t="s">
        <v>30</v>
      </c>
      <c r="V146" s="53">
        <v>0.01</v>
      </c>
      <c r="W146" s="53">
        <v>2010</v>
      </c>
    </row>
    <row r="147" ht="14.25" spans="1:23">
      <c r="A147" s="12">
        <v>45340.5284722222</v>
      </c>
      <c r="B147" s="13">
        <v>56979847</v>
      </c>
      <c r="C147" s="13">
        <v>106066</v>
      </c>
      <c r="D147" s="13" t="s">
        <v>170</v>
      </c>
      <c r="E147" s="13">
        <v>9920773</v>
      </c>
      <c r="F147" s="13" t="s">
        <v>70</v>
      </c>
      <c r="G147" s="13" t="s">
        <v>71</v>
      </c>
      <c r="H147" s="13" t="s">
        <v>46</v>
      </c>
      <c r="I147" s="13">
        <v>2</v>
      </c>
      <c r="J147" s="13" t="s">
        <v>0</v>
      </c>
      <c r="K147" s="13" t="s">
        <v>0</v>
      </c>
      <c r="L147" s="13" t="s">
        <v>28</v>
      </c>
      <c r="M147" s="13" t="s">
        <v>0</v>
      </c>
      <c r="N147" s="13" t="s">
        <v>0</v>
      </c>
      <c r="O147" s="13" t="s">
        <v>0</v>
      </c>
      <c r="P147" s="52" t="s">
        <v>0</v>
      </c>
      <c r="Q147" s="52">
        <v>1001377</v>
      </c>
      <c r="R147" s="13" t="s">
        <v>171</v>
      </c>
      <c r="S147" s="53">
        <v>36590876</v>
      </c>
      <c r="T147" s="53" t="s">
        <v>0</v>
      </c>
      <c r="U147" s="53" t="s">
        <v>30</v>
      </c>
      <c r="V147" s="53">
        <v>0.001</v>
      </c>
      <c r="W147" s="53" t="s">
        <v>39</v>
      </c>
    </row>
    <row r="148" ht="14.25" spans="1:23">
      <c r="A148" s="12">
        <v>45350.5777777778</v>
      </c>
      <c r="B148" s="13">
        <v>57119424</v>
      </c>
      <c r="C148" s="13">
        <v>106066</v>
      </c>
      <c r="D148" s="13" t="s">
        <v>170</v>
      </c>
      <c r="E148" s="13">
        <v>9920773</v>
      </c>
      <c r="F148" s="13" t="s">
        <v>70</v>
      </c>
      <c r="G148" s="13" t="s">
        <v>71</v>
      </c>
      <c r="H148" s="13" t="s">
        <v>46</v>
      </c>
      <c r="I148" s="13">
        <v>1</v>
      </c>
      <c r="J148" s="13" t="s">
        <v>0</v>
      </c>
      <c r="K148" s="13" t="s">
        <v>0</v>
      </c>
      <c r="L148" s="13" t="s">
        <v>28</v>
      </c>
      <c r="M148" s="13" t="s">
        <v>0</v>
      </c>
      <c r="N148" s="13" t="s">
        <v>0</v>
      </c>
      <c r="O148" s="13" t="s">
        <v>0</v>
      </c>
      <c r="P148" s="52" t="s">
        <v>0</v>
      </c>
      <c r="Q148" s="52">
        <v>995676</v>
      </c>
      <c r="R148" s="13" t="s">
        <v>172</v>
      </c>
      <c r="S148" s="53">
        <v>36590876</v>
      </c>
      <c r="T148" s="53" t="s">
        <v>0</v>
      </c>
      <c r="U148" s="53" t="s">
        <v>30</v>
      </c>
      <c r="V148" s="53">
        <v>0.001</v>
      </c>
      <c r="W148" s="53" t="s">
        <v>39</v>
      </c>
    </row>
    <row r="149" ht="14.25" spans="1:23">
      <c r="A149" s="12">
        <v>45350.5777777778</v>
      </c>
      <c r="B149" s="13">
        <v>57119424</v>
      </c>
      <c r="C149" s="13">
        <v>106066</v>
      </c>
      <c r="D149" s="13" t="s">
        <v>170</v>
      </c>
      <c r="E149" s="13">
        <v>9920774</v>
      </c>
      <c r="F149" s="13" t="s">
        <v>73</v>
      </c>
      <c r="G149" s="13" t="s">
        <v>74</v>
      </c>
      <c r="H149" s="13" t="s">
        <v>27</v>
      </c>
      <c r="I149" s="13">
        <v>1</v>
      </c>
      <c r="J149" s="13" t="s">
        <v>0</v>
      </c>
      <c r="K149" s="13" t="s">
        <v>0</v>
      </c>
      <c r="L149" s="13" t="s">
        <v>28</v>
      </c>
      <c r="M149" s="13" t="s">
        <v>0</v>
      </c>
      <c r="N149" s="13" t="s">
        <v>0</v>
      </c>
      <c r="O149" s="13" t="s">
        <v>0</v>
      </c>
      <c r="P149" s="52" t="s">
        <v>0</v>
      </c>
      <c r="Q149" s="52">
        <v>995676</v>
      </c>
      <c r="R149" s="13" t="s">
        <v>172</v>
      </c>
      <c r="S149" s="53">
        <v>36776237</v>
      </c>
      <c r="T149" s="53" t="s">
        <v>0</v>
      </c>
      <c r="U149" s="53" t="s">
        <v>30</v>
      </c>
      <c r="V149" s="53">
        <v>0.01</v>
      </c>
      <c r="W149" s="53">
        <v>2010</v>
      </c>
    </row>
    <row r="150" ht="14.25" spans="1:23">
      <c r="A150" s="12">
        <v>45325.6555555556</v>
      </c>
      <c r="B150" s="13">
        <v>56840277</v>
      </c>
      <c r="C150" s="13">
        <v>106399</v>
      </c>
      <c r="D150" s="13" t="s">
        <v>173</v>
      </c>
      <c r="E150" s="13">
        <v>9920537</v>
      </c>
      <c r="F150" s="13" t="s">
        <v>32</v>
      </c>
      <c r="G150" s="13" t="s">
        <v>33</v>
      </c>
      <c r="H150" s="13" t="s">
        <v>34</v>
      </c>
      <c r="I150" s="13">
        <v>6</v>
      </c>
      <c r="J150" s="13" t="s">
        <v>0</v>
      </c>
      <c r="K150" s="13" t="s">
        <v>0</v>
      </c>
      <c r="L150" s="13" t="s">
        <v>28</v>
      </c>
      <c r="M150" s="13">
        <v>40415</v>
      </c>
      <c r="N150" s="13" t="s">
        <v>35</v>
      </c>
      <c r="O150" s="13" t="s">
        <v>36</v>
      </c>
      <c r="P150" s="52" t="s">
        <v>37</v>
      </c>
      <c r="Q150" s="52">
        <v>16077</v>
      </c>
      <c r="R150" s="13" t="s">
        <v>174</v>
      </c>
      <c r="S150" s="53">
        <v>37226020</v>
      </c>
      <c r="T150" s="53" t="s">
        <v>0</v>
      </c>
      <c r="U150" s="53" t="s">
        <v>30</v>
      </c>
      <c r="V150" s="53">
        <v>0.01</v>
      </c>
      <c r="W150" s="53" t="s">
        <v>39</v>
      </c>
    </row>
    <row r="151" ht="14.25" spans="1:23">
      <c r="A151" s="12">
        <v>45326.7819444444</v>
      </c>
      <c r="B151" s="13">
        <v>56852978</v>
      </c>
      <c r="C151" s="13">
        <v>106399</v>
      </c>
      <c r="D151" s="13" t="s">
        <v>173</v>
      </c>
      <c r="E151" s="13">
        <v>9920537</v>
      </c>
      <c r="F151" s="13" t="s">
        <v>32</v>
      </c>
      <c r="G151" s="13" t="s">
        <v>33</v>
      </c>
      <c r="H151" s="13" t="s">
        <v>34</v>
      </c>
      <c r="I151" s="13">
        <v>6</v>
      </c>
      <c r="J151" s="13" t="s">
        <v>0</v>
      </c>
      <c r="K151" s="13" t="s">
        <v>0</v>
      </c>
      <c r="L151" s="13" t="s">
        <v>28</v>
      </c>
      <c r="M151" s="13">
        <v>40415</v>
      </c>
      <c r="N151" s="13" t="s">
        <v>35</v>
      </c>
      <c r="O151" s="13" t="s">
        <v>36</v>
      </c>
      <c r="P151" s="52" t="s">
        <v>37</v>
      </c>
      <c r="Q151" s="52">
        <v>15850</v>
      </c>
      <c r="R151" s="13" t="s">
        <v>175</v>
      </c>
      <c r="S151" s="53">
        <v>37226020</v>
      </c>
      <c r="T151" s="53" t="s">
        <v>0</v>
      </c>
      <c r="U151" s="53" t="s">
        <v>30</v>
      </c>
      <c r="V151" s="53">
        <v>0.01</v>
      </c>
      <c r="W151" s="53" t="s">
        <v>39</v>
      </c>
    </row>
    <row r="152" ht="14.25" spans="1:23">
      <c r="A152" s="12">
        <v>45340.7958333333</v>
      </c>
      <c r="B152" s="13">
        <v>56985184</v>
      </c>
      <c r="C152" s="13">
        <v>106399</v>
      </c>
      <c r="D152" s="13" t="s">
        <v>173</v>
      </c>
      <c r="E152" s="13">
        <v>9920537</v>
      </c>
      <c r="F152" s="13" t="s">
        <v>32</v>
      </c>
      <c r="G152" s="13" t="s">
        <v>33</v>
      </c>
      <c r="H152" s="13" t="s">
        <v>34</v>
      </c>
      <c r="I152" s="13">
        <v>6</v>
      </c>
      <c r="J152" s="13" t="s">
        <v>0</v>
      </c>
      <c r="K152" s="13" t="s">
        <v>0</v>
      </c>
      <c r="L152" s="13" t="s">
        <v>28</v>
      </c>
      <c r="M152" s="13">
        <v>40415</v>
      </c>
      <c r="N152" s="13" t="s">
        <v>35</v>
      </c>
      <c r="O152" s="13" t="s">
        <v>36</v>
      </c>
      <c r="P152" s="52" t="s">
        <v>37</v>
      </c>
      <c r="Q152" s="52">
        <v>16077</v>
      </c>
      <c r="R152" s="13" t="s">
        <v>174</v>
      </c>
      <c r="S152" s="53">
        <v>37226020</v>
      </c>
      <c r="T152" s="53" t="s">
        <v>0</v>
      </c>
      <c r="U152" s="53" t="s">
        <v>30</v>
      </c>
      <c r="V152" s="53">
        <v>0.01</v>
      </c>
      <c r="W152" s="53" t="s">
        <v>39</v>
      </c>
    </row>
    <row r="153" ht="14.25" spans="1:23">
      <c r="A153" s="12">
        <v>45342.8784722222</v>
      </c>
      <c r="B153" s="13">
        <v>57012472</v>
      </c>
      <c r="C153" s="13">
        <v>106399</v>
      </c>
      <c r="D153" s="13" t="s">
        <v>173</v>
      </c>
      <c r="E153" s="13">
        <v>9920552</v>
      </c>
      <c r="F153" s="13" t="s">
        <v>25</v>
      </c>
      <c r="G153" s="13" t="s">
        <v>26</v>
      </c>
      <c r="H153" s="13" t="s">
        <v>27</v>
      </c>
      <c r="I153" s="13">
        <v>1</v>
      </c>
      <c r="J153" s="13" t="s">
        <v>0</v>
      </c>
      <c r="K153" s="13" t="s">
        <v>0</v>
      </c>
      <c r="L153" s="13" t="s">
        <v>28</v>
      </c>
      <c r="M153" s="13" t="s">
        <v>0</v>
      </c>
      <c r="N153" s="13" t="s">
        <v>0</v>
      </c>
      <c r="O153" s="13" t="s">
        <v>0</v>
      </c>
      <c r="P153" s="52" t="s">
        <v>0</v>
      </c>
      <c r="Q153" s="52">
        <v>16077</v>
      </c>
      <c r="R153" s="13" t="s">
        <v>174</v>
      </c>
      <c r="S153" s="53">
        <v>36324984</v>
      </c>
      <c r="T153" s="53" t="s">
        <v>0</v>
      </c>
      <c r="U153" s="53" t="s">
        <v>30</v>
      </c>
      <c r="V153" s="53">
        <v>0.01</v>
      </c>
      <c r="W153" s="53">
        <v>111</v>
      </c>
    </row>
    <row r="154" ht="14.25" spans="1:23">
      <c r="A154" s="12">
        <v>45342.8972222222</v>
      </c>
      <c r="B154" s="13">
        <v>57014147</v>
      </c>
      <c r="C154" s="13">
        <v>106399</v>
      </c>
      <c r="D154" s="13" t="s">
        <v>173</v>
      </c>
      <c r="E154" s="13">
        <v>9920552</v>
      </c>
      <c r="F154" s="13" t="s">
        <v>25</v>
      </c>
      <c r="G154" s="13" t="s">
        <v>26</v>
      </c>
      <c r="H154" s="13" t="s">
        <v>27</v>
      </c>
      <c r="I154" s="13">
        <v>1</v>
      </c>
      <c r="J154" s="13" t="s">
        <v>0</v>
      </c>
      <c r="K154" s="13" t="s">
        <v>0</v>
      </c>
      <c r="L154" s="13" t="s">
        <v>28</v>
      </c>
      <c r="M154" s="13" t="s">
        <v>0</v>
      </c>
      <c r="N154" s="13" t="s">
        <v>0</v>
      </c>
      <c r="O154" s="13" t="s">
        <v>0</v>
      </c>
      <c r="P154" s="52" t="s">
        <v>0</v>
      </c>
      <c r="Q154" s="52">
        <v>16077</v>
      </c>
      <c r="R154" s="13" t="s">
        <v>174</v>
      </c>
      <c r="S154" s="53">
        <v>36324984</v>
      </c>
      <c r="T154" s="53" t="s">
        <v>0</v>
      </c>
      <c r="U154" s="53" t="s">
        <v>30</v>
      </c>
      <c r="V154" s="53">
        <v>0.01</v>
      </c>
      <c r="W154" s="53">
        <v>111</v>
      </c>
    </row>
    <row r="155" ht="14.25" spans="1:23">
      <c r="A155" s="12">
        <v>45345.7555555556</v>
      </c>
      <c r="B155" s="13">
        <v>57058524</v>
      </c>
      <c r="C155" s="13">
        <v>106399</v>
      </c>
      <c r="D155" s="13" t="s">
        <v>173</v>
      </c>
      <c r="E155" s="13">
        <v>9920552</v>
      </c>
      <c r="F155" s="13" t="s">
        <v>25</v>
      </c>
      <c r="G155" s="13" t="s">
        <v>26</v>
      </c>
      <c r="H155" s="13" t="s">
        <v>27</v>
      </c>
      <c r="I155" s="13">
        <v>1</v>
      </c>
      <c r="J155" s="13" t="s">
        <v>0</v>
      </c>
      <c r="K155" s="13" t="s">
        <v>0</v>
      </c>
      <c r="L155" s="13" t="s">
        <v>28</v>
      </c>
      <c r="M155" s="13" t="s">
        <v>0</v>
      </c>
      <c r="N155" s="13" t="s">
        <v>0</v>
      </c>
      <c r="O155" s="13" t="s">
        <v>0</v>
      </c>
      <c r="P155" s="52" t="s">
        <v>0</v>
      </c>
      <c r="Q155" s="52">
        <v>15850</v>
      </c>
      <c r="R155" s="13" t="s">
        <v>175</v>
      </c>
      <c r="S155" s="53">
        <v>36324984</v>
      </c>
      <c r="T155" s="53" t="s">
        <v>0</v>
      </c>
      <c r="U155" s="53" t="s">
        <v>30</v>
      </c>
      <c r="V155" s="53">
        <v>0.01</v>
      </c>
      <c r="W155" s="53">
        <v>111</v>
      </c>
    </row>
    <row r="156" ht="14.25" spans="1:23">
      <c r="A156" s="12">
        <v>45346.7159722222</v>
      </c>
      <c r="B156" s="13">
        <v>57069881</v>
      </c>
      <c r="C156" s="13">
        <v>106399</v>
      </c>
      <c r="D156" s="13" t="s">
        <v>173</v>
      </c>
      <c r="E156" s="13">
        <v>9920552</v>
      </c>
      <c r="F156" s="13" t="s">
        <v>25</v>
      </c>
      <c r="G156" s="13" t="s">
        <v>26</v>
      </c>
      <c r="H156" s="13" t="s">
        <v>27</v>
      </c>
      <c r="I156" s="13">
        <v>1</v>
      </c>
      <c r="J156" s="13" t="s">
        <v>0</v>
      </c>
      <c r="K156" s="13" t="s">
        <v>0</v>
      </c>
      <c r="L156" s="13" t="s">
        <v>28</v>
      </c>
      <c r="M156" s="13" t="s">
        <v>0</v>
      </c>
      <c r="N156" s="13" t="s">
        <v>0</v>
      </c>
      <c r="O156" s="13" t="s">
        <v>0</v>
      </c>
      <c r="P156" s="52" t="s">
        <v>0</v>
      </c>
      <c r="Q156" s="52">
        <v>15850</v>
      </c>
      <c r="R156" s="13" t="s">
        <v>175</v>
      </c>
      <c r="S156" s="53">
        <v>36324984</v>
      </c>
      <c r="T156" s="53" t="s">
        <v>0</v>
      </c>
      <c r="U156" s="53" t="s">
        <v>30</v>
      </c>
      <c r="V156" s="53">
        <v>0.01</v>
      </c>
      <c r="W156" s="53">
        <v>111</v>
      </c>
    </row>
    <row r="157" ht="14.25" spans="1:23">
      <c r="A157" s="12">
        <v>45326.8722222222</v>
      </c>
      <c r="B157" s="13">
        <v>56856985</v>
      </c>
      <c r="C157" s="13">
        <v>106569</v>
      </c>
      <c r="D157" s="13" t="s">
        <v>176</v>
      </c>
      <c r="E157" s="13">
        <v>9920552</v>
      </c>
      <c r="F157" s="13" t="s">
        <v>25</v>
      </c>
      <c r="G157" s="13" t="s">
        <v>26</v>
      </c>
      <c r="H157" s="13" t="s">
        <v>27</v>
      </c>
      <c r="I157" s="13">
        <v>1</v>
      </c>
      <c r="J157" s="13" t="s">
        <v>0</v>
      </c>
      <c r="K157" s="13" t="s">
        <v>0</v>
      </c>
      <c r="L157" s="13" t="s">
        <v>28</v>
      </c>
      <c r="M157" s="13" t="s">
        <v>0</v>
      </c>
      <c r="N157" s="13" t="s">
        <v>0</v>
      </c>
      <c r="O157" s="13" t="s">
        <v>0</v>
      </c>
      <c r="P157" s="52" t="s">
        <v>0</v>
      </c>
      <c r="Q157" s="52">
        <v>15755</v>
      </c>
      <c r="R157" s="13" t="s">
        <v>177</v>
      </c>
      <c r="S157" s="53">
        <v>36324984</v>
      </c>
      <c r="T157" s="53" t="s">
        <v>0</v>
      </c>
      <c r="U157" s="53" t="s">
        <v>30</v>
      </c>
      <c r="V157" s="53">
        <v>0.01</v>
      </c>
      <c r="W157" s="53">
        <v>111</v>
      </c>
    </row>
    <row r="158" ht="14.25" spans="1:23">
      <c r="A158" s="12">
        <v>45329.5291666667</v>
      </c>
      <c r="B158" s="13">
        <v>56886900</v>
      </c>
      <c r="C158" s="13">
        <v>106569</v>
      </c>
      <c r="D158" s="13" t="s">
        <v>176</v>
      </c>
      <c r="E158" s="13">
        <v>9920537</v>
      </c>
      <c r="F158" s="13" t="s">
        <v>32</v>
      </c>
      <c r="G158" s="13" t="s">
        <v>33</v>
      </c>
      <c r="H158" s="13" t="s">
        <v>34</v>
      </c>
      <c r="I158" s="13">
        <v>6</v>
      </c>
      <c r="J158" s="13" t="s">
        <v>0</v>
      </c>
      <c r="K158" s="13" t="s">
        <v>0</v>
      </c>
      <c r="L158" s="13" t="s">
        <v>28</v>
      </c>
      <c r="M158" s="13">
        <v>40415</v>
      </c>
      <c r="N158" s="13" t="s">
        <v>35</v>
      </c>
      <c r="O158" s="13" t="s">
        <v>36</v>
      </c>
      <c r="P158" s="52" t="s">
        <v>37</v>
      </c>
      <c r="Q158" s="52">
        <v>16048</v>
      </c>
      <c r="R158" s="13" t="s">
        <v>178</v>
      </c>
      <c r="S158" s="53">
        <v>36309387</v>
      </c>
      <c r="T158" s="53" t="s">
        <v>0</v>
      </c>
      <c r="U158" s="53" t="s">
        <v>30</v>
      </c>
      <c r="V158" s="53">
        <v>0.01</v>
      </c>
      <c r="W158" s="53">
        <v>111</v>
      </c>
    </row>
    <row r="159" ht="14.25" spans="1:23">
      <c r="A159" s="12">
        <v>45327.7375</v>
      </c>
      <c r="B159" s="13">
        <v>56866124</v>
      </c>
      <c r="C159" s="13">
        <v>106865</v>
      </c>
      <c r="D159" s="13" t="s">
        <v>179</v>
      </c>
      <c r="E159" s="13">
        <v>9920552</v>
      </c>
      <c r="F159" s="13" t="s">
        <v>25</v>
      </c>
      <c r="G159" s="13" t="s">
        <v>26</v>
      </c>
      <c r="H159" s="13" t="s">
        <v>27</v>
      </c>
      <c r="I159" s="13">
        <v>1</v>
      </c>
      <c r="J159" s="13" t="s">
        <v>0</v>
      </c>
      <c r="K159" s="13" t="s">
        <v>0</v>
      </c>
      <c r="L159" s="13" t="s">
        <v>28</v>
      </c>
      <c r="M159" s="13" t="s">
        <v>0</v>
      </c>
      <c r="N159" s="13" t="s">
        <v>0</v>
      </c>
      <c r="O159" s="13" t="s">
        <v>0</v>
      </c>
      <c r="P159" s="52" t="s">
        <v>0</v>
      </c>
      <c r="Q159" s="52">
        <v>12163</v>
      </c>
      <c r="R159" s="13" t="s">
        <v>180</v>
      </c>
      <c r="S159" s="53">
        <v>36324984</v>
      </c>
      <c r="T159" s="53" t="s">
        <v>0</v>
      </c>
      <c r="U159" s="53" t="s">
        <v>30</v>
      </c>
      <c r="V159" s="53">
        <v>0.01</v>
      </c>
      <c r="W159" s="53">
        <v>111</v>
      </c>
    </row>
    <row r="160" ht="14.25" spans="1:23">
      <c r="A160" s="12">
        <v>45325.6881944444</v>
      </c>
      <c r="B160" s="13">
        <v>56840763</v>
      </c>
      <c r="C160" s="13">
        <v>107658</v>
      </c>
      <c r="D160" s="13" t="s">
        <v>181</v>
      </c>
      <c r="E160" s="13">
        <v>9920552</v>
      </c>
      <c r="F160" s="13" t="s">
        <v>25</v>
      </c>
      <c r="G160" s="13" t="s">
        <v>26</v>
      </c>
      <c r="H160" s="13" t="s">
        <v>27</v>
      </c>
      <c r="I160" s="13">
        <v>2</v>
      </c>
      <c r="J160" s="13" t="s">
        <v>0</v>
      </c>
      <c r="K160" s="13" t="s">
        <v>0</v>
      </c>
      <c r="L160" s="13" t="s">
        <v>28</v>
      </c>
      <c r="M160" s="13" t="s">
        <v>0</v>
      </c>
      <c r="N160" s="13" t="s">
        <v>0</v>
      </c>
      <c r="O160" s="13" t="s">
        <v>0</v>
      </c>
      <c r="P160" s="52" t="s">
        <v>0</v>
      </c>
      <c r="Q160" s="52">
        <v>4562</v>
      </c>
      <c r="R160" s="13" t="s">
        <v>182</v>
      </c>
      <c r="S160" s="53">
        <v>36324984</v>
      </c>
      <c r="T160" s="53" t="s">
        <v>0</v>
      </c>
      <c r="U160" s="53" t="s">
        <v>30</v>
      </c>
      <c r="V160" s="53">
        <v>0.01</v>
      </c>
      <c r="W160" s="53">
        <v>111</v>
      </c>
    </row>
    <row r="161" ht="14.25" spans="1:23">
      <c r="A161" s="12">
        <v>45342.8131944444</v>
      </c>
      <c r="B161" s="13">
        <v>57011400</v>
      </c>
      <c r="C161" s="13">
        <v>107658</v>
      </c>
      <c r="D161" s="13" t="s">
        <v>181</v>
      </c>
      <c r="E161" s="13">
        <v>9920537</v>
      </c>
      <c r="F161" s="13" t="s">
        <v>32</v>
      </c>
      <c r="G161" s="13" t="s">
        <v>33</v>
      </c>
      <c r="H161" s="13" t="s">
        <v>34</v>
      </c>
      <c r="I161" s="13">
        <v>6</v>
      </c>
      <c r="J161" s="13" t="s">
        <v>0</v>
      </c>
      <c r="K161" s="13" t="s">
        <v>0</v>
      </c>
      <c r="L161" s="13" t="s">
        <v>28</v>
      </c>
      <c r="M161" s="13">
        <v>40415</v>
      </c>
      <c r="N161" s="13" t="s">
        <v>35</v>
      </c>
      <c r="O161" s="13" t="s">
        <v>36</v>
      </c>
      <c r="P161" s="52" t="s">
        <v>37</v>
      </c>
      <c r="Q161" s="52">
        <v>7388</v>
      </c>
      <c r="R161" s="13" t="s">
        <v>183</v>
      </c>
      <c r="S161" s="53">
        <v>36309387</v>
      </c>
      <c r="T161" s="53" t="s">
        <v>0</v>
      </c>
      <c r="U161" s="53" t="s">
        <v>30</v>
      </c>
      <c r="V161" s="53">
        <v>0.01</v>
      </c>
      <c r="W161" s="53">
        <v>111</v>
      </c>
    </row>
    <row r="162" ht="14.25" spans="1:23">
      <c r="A162" s="12">
        <v>45345.8486111111</v>
      </c>
      <c r="B162" s="13">
        <v>57061401</v>
      </c>
      <c r="C162" s="13">
        <v>110378</v>
      </c>
      <c r="D162" s="13" t="s">
        <v>184</v>
      </c>
      <c r="E162" s="13">
        <v>9920552</v>
      </c>
      <c r="F162" s="13" t="s">
        <v>25</v>
      </c>
      <c r="G162" s="13" t="s">
        <v>26</v>
      </c>
      <c r="H162" s="13" t="s">
        <v>27</v>
      </c>
      <c r="I162" s="13">
        <v>1</v>
      </c>
      <c r="J162" s="13" t="s">
        <v>0</v>
      </c>
      <c r="K162" s="13" t="s">
        <v>0</v>
      </c>
      <c r="L162" s="13" t="s">
        <v>28</v>
      </c>
      <c r="M162" s="13" t="s">
        <v>0</v>
      </c>
      <c r="N162" s="13" t="s">
        <v>0</v>
      </c>
      <c r="O162" s="13" t="s">
        <v>0</v>
      </c>
      <c r="P162" s="52" t="s">
        <v>0</v>
      </c>
      <c r="Q162" s="52">
        <v>10953</v>
      </c>
      <c r="R162" s="13" t="s">
        <v>185</v>
      </c>
      <c r="S162" s="53">
        <v>36324984</v>
      </c>
      <c r="T162" s="53" t="s">
        <v>0</v>
      </c>
      <c r="U162" s="53" t="s">
        <v>30</v>
      </c>
      <c r="V162" s="53">
        <v>0.01</v>
      </c>
      <c r="W162" s="53">
        <v>111</v>
      </c>
    </row>
    <row r="163" ht="14.25" spans="1:23">
      <c r="A163" s="12">
        <v>45329.6534722222</v>
      </c>
      <c r="B163" s="13">
        <v>56888764</v>
      </c>
      <c r="C163" s="13">
        <v>111219</v>
      </c>
      <c r="D163" s="13" t="s">
        <v>186</v>
      </c>
      <c r="E163" s="13">
        <v>9920537</v>
      </c>
      <c r="F163" s="13" t="s">
        <v>32</v>
      </c>
      <c r="G163" s="13" t="s">
        <v>33</v>
      </c>
      <c r="H163" s="13" t="s">
        <v>34</v>
      </c>
      <c r="I163" s="13">
        <v>6</v>
      </c>
      <c r="J163" s="13" t="s">
        <v>0</v>
      </c>
      <c r="K163" s="13" t="s">
        <v>0</v>
      </c>
      <c r="L163" s="13" t="s">
        <v>28</v>
      </c>
      <c r="M163" s="13">
        <v>40415</v>
      </c>
      <c r="N163" s="13" t="s">
        <v>35</v>
      </c>
      <c r="O163" s="13" t="s">
        <v>36</v>
      </c>
      <c r="P163" s="52" t="s">
        <v>37</v>
      </c>
      <c r="Q163" s="52">
        <v>4117</v>
      </c>
      <c r="R163" s="13" t="s">
        <v>187</v>
      </c>
      <c r="S163" s="53">
        <v>37226020</v>
      </c>
      <c r="T163" s="53" t="s">
        <v>0</v>
      </c>
      <c r="U163" s="53" t="s">
        <v>30</v>
      </c>
      <c r="V163" s="53">
        <v>0.01</v>
      </c>
      <c r="W163" s="53" t="s">
        <v>39</v>
      </c>
    </row>
    <row r="164" ht="14.25" spans="1:23">
      <c r="A164" s="12">
        <v>45330.5493055556</v>
      </c>
      <c r="B164" s="13">
        <v>56898380</v>
      </c>
      <c r="C164" s="13">
        <v>111219</v>
      </c>
      <c r="D164" s="13" t="s">
        <v>186</v>
      </c>
      <c r="E164" s="13">
        <v>9920537</v>
      </c>
      <c r="F164" s="13" t="s">
        <v>32</v>
      </c>
      <c r="G164" s="13" t="s">
        <v>33</v>
      </c>
      <c r="H164" s="13" t="s">
        <v>34</v>
      </c>
      <c r="I164" s="13">
        <v>6</v>
      </c>
      <c r="J164" s="13" t="s">
        <v>0</v>
      </c>
      <c r="K164" s="13" t="s">
        <v>0</v>
      </c>
      <c r="L164" s="13" t="s">
        <v>28</v>
      </c>
      <c r="M164" s="13">
        <v>40415</v>
      </c>
      <c r="N164" s="13" t="s">
        <v>35</v>
      </c>
      <c r="O164" s="13" t="s">
        <v>36</v>
      </c>
      <c r="P164" s="52" t="s">
        <v>37</v>
      </c>
      <c r="Q164" s="52">
        <v>4117</v>
      </c>
      <c r="R164" s="13" t="s">
        <v>187</v>
      </c>
      <c r="S164" s="53">
        <v>37226020</v>
      </c>
      <c r="T164" s="53" t="s">
        <v>0</v>
      </c>
      <c r="U164" s="53" t="s">
        <v>30</v>
      </c>
      <c r="V164" s="53">
        <v>0.01</v>
      </c>
      <c r="W164" s="53" t="s">
        <v>39</v>
      </c>
    </row>
    <row r="165" ht="14.25" spans="1:23">
      <c r="A165" s="12">
        <v>45337.4486111111</v>
      </c>
      <c r="B165" s="13">
        <v>56944552</v>
      </c>
      <c r="C165" s="13">
        <v>111219</v>
      </c>
      <c r="D165" s="13" t="s">
        <v>186</v>
      </c>
      <c r="E165" s="13">
        <v>9920552</v>
      </c>
      <c r="F165" s="13" t="s">
        <v>25</v>
      </c>
      <c r="G165" s="13" t="s">
        <v>26</v>
      </c>
      <c r="H165" s="13" t="s">
        <v>27</v>
      </c>
      <c r="I165" s="13">
        <v>1</v>
      </c>
      <c r="J165" s="13" t="s">
        <v>0</v>
      </c>
      <c r="K165" s="13" t="s">
        <v>0</v>
      </c>
      <c r="L165" s="13" t="s">
        <v>28</v>
      </c>
      <c r="M165" s="13" t="s">
        <v>0</v>
      </c>
      <c r="N165" s="13" t="s">
        <v>0</v>
      </c>
      <c r="O165" s="13" t="s">
        <v>0</v>
      </c>
      <c r="P165" s="52" t="s">
        <v>0</v>
      </c>
      <c r="Q165" s="52">
        <v>12528</v>
      </c>
      <c r="R165" s="13" t="s">
        <v>188</v>
      </c>
      <c r="S165" s="53">
        <v>36324984</v>
      </c>
      <c r="T165" s="53" t="s">
        <v>0</v>
      </c>
      <c r="U165" s="53" t="s">
        <v>30</v>
      </c>
      <c r="V165" s="53">
        <v>0.01</v>
      </c>
      <c r="W165" s="53">
        <v>111</v>
      </c>
    </row>
    <row r="166" ht="14.25" spans="1:23">
      <c r="A166" s="12">
        <v>45339.8354166667</v>
      </c>
      <c r="B166" s="13">
        <v>56974013</v>
      </c>
      <c r="C166" s="13">
        <v>111219</v>
      </c>
      <c r="D166" s="13" t="s">
        <v>186</v>
      </c>
      <c r="E166" s="13">
        <v>9920553</v>
      </c>
      <c r="F166" s="13" t="s">
        <v>25</v>
      </c>
      <c r="G166" s="13" t="s">
        <v>98</v>
      </c>
      <c r="H166" s="13" t="s">
        <v>46</v>
      </c>
      <c r="I166" s="13">
        <v>1</v>
      </c>
      <c r="J166" s="13" t="s">
        <v>0</v>
      </c>
      <c r="K166" s="13" t="s">
        <v>0</v>
      </c>
      <c r="L166" s="13" t="s">
        <v>28</v>
      </c>
      <c r="M166" s="13">
        <v>40415</v>
      </c>
      <c r="N166" s="13" t="s">
        <v>35</v>
      </c>
      <c r="O166" s="13" t="s">
        <v>36</v>
      </c>
      <c r="P166" s="52" t="s">
        <v>37</v>
      </c>
      <c r="Q166" s="52">
        <v>4117</v>
      </c>
      <c r="R166" s="13" t="s">
        <v>187</v>
      </c>
      <c r="S166" s="53">
        <v>36309388</v>
      </c>
      <c r="T166" s="53" t="s">
        <v>0</v>
      </c>
      <c r="U166" s="53" t="s">
        <v>30</v>
      </c>
      <c r="V166" s="53">
        <v>0.01</v>
      </c>
      <c r="W166" s="53">
        <v>111</v>
      </c>
    </row>
    <row r="167" ht="14.25" spans="1:23">
      <c r="A167" s="12">
        <v>45347.6965277778</v>
      </c>
      <c r="B167" s="13">
        <v>57083019</v>
      </c>
      <c r="C167" s="13">
        <v>111219</v>
      </c>
      <c r="D167" s="13" t="s">
        <v>186</v>
      </c>
      <c r="E167" s="13">
        <v>9920537</v>
      </c>
      <c r="F167" s="13" t="s">
        <v>32</v>
      </c>
      <c r="G167" s="13" t="s">
        <v>33</v>
      </c>
      <c r="H167" s="13" t="s">
        <v>34</v>
      </c>
      <c r="I167" s="13">
        <v>6</v>
      </c>
      <c r="J167" s="13" t="s">
        <v>0</v>
      </c>
      <c r="K167" s="13" t="s">
        <v>0</v>
      </c>
      <c r="L167" s="13" t="s">
        <v>28</v>
      </c>
      <c r="M167" s="13">
        <v>40415</v>
      </c>
      <c r="N167" s="13" t="s">
        <v>35</v>
      </c>
      <c r="O167" s="13" t="s">
        <v>36</v>
      </c>
      <c r="P167" s="52" t="s">
        <v>37</v>
      </c>
      <c r="Q167" s="52">
        <v>4117</v>
      </c>
      <c r="R167" s="13" t="s">
        <v>187</v>
      </c>
      <c r="S167" s="53">
        <v>37226020</v>
      </c>
      <c r="T167" s="53" t="s">
        <v>0</v>
      </c>
      <c r="U167" s="53" t="s">
        <v>30</v>
      </c>
      <c r="V167" s="53">
        <v>0.01</v>
      </c>
      <c r="W167" s="53" t="s">
        <v>39</v>
      </c>
    </row>
    <row r="168" ht="14.25" spans="1:23">
      <c r="A168" s="12">
        <v>45349.7979166667</v>
      </c>
      <c r="B168" s="13">
        <v>57111048</v>
      </c>
      <c r="C168" s="13">
        <v>111219</v>
      </c>
      <c r="D168" s="13" t="s">
        <v>186</v>
      </c>
      <c r="E168" s="13">
        <v>9920774</v>
      </c>
      <c r="F168" s="13" t="s">
        <v>73</v>
      </c>
      <c r="G168" s="13" t="s">
        <v>74</v>
      </c>
      <c r="H168" s="13" t="s">
        <v>27</v>
      </c>
      <c r="I168" s="13">
        <v>1</v>
      </c>
      <c r="J168" s="13" t="s">
        <v>0</v>
      </c>
      <c r="K168" s="13" t="s">
        <v>0</v>
      </c>
      <c r="L168" s="13" t="s">
        <v>28</v>
      </c>
      <c r="M168" s="13" t="s">
        <v>0</v>
      </c>
      <c r="N168" s="13" t="s">
        <v>0</v>
      </c>
      <c r="O168" s="13" t="s">
        <v>0</v>
      </c>
      <c r="P168" s="52" t="s">
        <v>0</v>
      </c>
      <c r="Q168" s="52">
        <v>4117</v>
      </c>
      <c r="R168" s="13" t="s">
        <v>187</v>
      </c>
      <c r="S168" s="53">
        <v>36776237</v>
      </c>
      <c r="T168" s="53" t="s">
        <v>0</v>
      </c>
      <c r="U168" s="53" t="s">
        <v>30</v>
      </c>
      <c r="V168" s="53">
        <v>0.01</v>
      </c>
      <c r="W168" s="53">
        <v>2010</v>
      </c>
    </row>
    <row r="169" ht="14.25" spans="1:23">
      <c r="A169" s="12">
        <v>45349.7979166667</v>
      </c>
      <c r="B169" s="13">
        <v>57111048</v>
      </c>
      <c r="C169" s="13">
        <v>111219</v>
      </c>
      <c r="D169" s="13" t="s">
        <v>186</v>
      </c>
      <c r="E169" s="13">
        <v>9920773</v>
      </c>
      <c r="F169" s="13" t="s">
        <v>70</v>
      </c>
      <c r="G169" s="13" t="s">
        <v>71</v>
      </c>
      <c r="H169" s="13" t="s">
        <v>46</v>
      </c>
      <c r="I169" s="13">
        <v>1</v>
      </c>
      <c r="J169" s="13" t="s">
        <v>0</v>
      </c>
      <c r="K169" s="13" t="s">
        <v>0</v>
      </c>
      <c r="L169" s="13" t="s">
        <v>28</v>
      </c>
      <c r="M169" s="13" t="s">
        <v>0</v>
      </c>
      <c r="N169" s="13" t="s">
        <v>0</v>
      </c>
      <c r="O169" s="13" t="s">
        <v>0</v>
      </c>
      <c r="P169" s="52" t="s">
        <v>0</v>
      </c>
      <c r="Q169" s="52">
        <v>4117</v>
      </c>
      <c r="R169" s="13" t="s">
        <v>187</v>
      </c>
      <c r="S169" s="53">
        <v>36590876</v>
      </c>
      <c r="T169" s="53" t="s">
        <v>0</v>
      </c>
      <c r="U169" s="53" t="s">
        <v>30</v>
      </c>
      <c r="V169" s="53">
        <v>0.001</v>
      </c>
      <c r="W169" s="53" t="s">
        <v>39</v>
      </c>
    </row>
    <row r="170" ht="14.25" spans="1:23">
      <c r="A170" s="12">
        <v>45332.5513888889</v>
      </c>
      <c r="B170" s="13">
        <v>56913056</v>
      </c>
      <c r="C170" s="13">
        <v>111400</v>
      </c>
      <c r="D170" s="13" t="s">
        <v>189</v>
      </c>
      <c r="E170" s="13">
        <v>9920552</v>
      </c>
      <c r="F170" s="13" t="s">
        <v>25</v>
      </c>
      <c r="G170" s="13" t="s">
        <v>26</v>
      </c>
      <c r="H170" s="13" t="s">
        <v>27</v>
      </c>
      <c r="I170" s="13">
        <v>1</v>
      </c>
      <c r="J170" s="13" t="s">
        <v>0</v>
      </c>
      <c r="K170" s="13" t="s">
        <v>0</v>
      </c>
      <c r="L170" s="13" t="s">
        <v>28</v>
      </c>
      <c r="M170" s="13" t="s">
        <v>0</v>
      </c>
      <c r="N170" s="13" t="s">
        <v>0</v>
      </c>
      <c r="O170" s="13" t="s">
        <v>0</v>
      </c>
      <c r="P170" s="52" t="s">
        <v>0</v>
      </c>
      <c r="Q170" s="52">
        <v>11483</v>
      </c>
      <c r="R170" s="13" t="s">
        <v>190</v>
      </c>
      <c r="S170" s="53">
        <v>36324984</v>
      </c>
      <c r="T170" s="53" t="s">
        <v>0</v>
      </c>
      <c r="U170" s="53" t="s">
        <v>30</v>
      </c>
      <c r="V170" s="53">
        <v>0.01</v>
      </c>
      <c r="W170" s="53">
        <v>111</v>
      </c>
    </row>
    <row r="171" ht="14.25" spans="1:23">
      <c r="A171" s="12">
        <v>45334.5402777778</v>
      </c>
      <c r="B171" s="13">
        <v>56924103</v>
      </c>
      <c r="C171" s="13">
        <v>113833</v>
      </c>
      <c r="D171" s="13" t="s">
        <v>191</v>
      </c>
      <c r="E171" s="13">
        <v>9920556</v>
      </c>
      <c r="F171" s="13" t="s">
        <v>78</v>
      </c>
      <c r="G171" s="13" t="s">
        <v>79</v>
      </c>
      <c r="H171" s="13" t="s">
        <v>46</v>
      </c>
      <c r="I171" s="13">
        <v>1</v>
      </c>
      <c r="J171" s="13" t="s">
        <v>0</v>
      </c>
      <c r="K171" s="13" t="s">
        <v>0</v>
      </c>
      <c r="L171" s="13" t="s">
        <v>28</v>
      </c>
      <c r="M171" s="13">
        <v>70201</v>
      </c>
      <c r="N171" s="13" t="s">
        <v>80</v>
      </c>
      <c r="O171" s="13" t="s">
        <v>63</v>
      </c>
      <c r="P171" s="52" t="s">
        <v>64</v>
      </c>
      <c r="Q171" s="52">
        <v>11624</v>
      </c>
      <c r="R171" s="13" t="s">
        <v>192</v>
      </c>
      <c r="S171" s="53">
        <v>36309391</v>
      </c>
      <c r="T171" s="53" t="s">
        <v>0</v>
      </c>
      <c r="U171" s="53" t="s">
        <v>30</v>
      </c>
      <c r="V171" s="53">
        <v>0.01</v>
      </c>
      <c r="W171" s="53">
        <v>111</v>
      </c>
    </row>
    <row r="172" ht="14.25" spans="1:23">
      <c r="A172" s="12">
        <v>45323.825</v>
      </c>
      <c r="B172" s="13">
        <v>56821680</v>
      </c>
      <c r="C172" s="13">
        <v>114286</v>
      </c>
      <c r="D172" s="13" t="s">
        <v>193</v>
      </c>
      <c r="E172" s="13">
        <v>9920537</v>
      </c>
      <c r="F172" s="13" t="s">
        <v>32</v>
      </c>
      <c r="G172" s="13" t="s">
        <v>33</v>
      </c>
      <c r="H172" s="13" t="s">
        <v>34</v>
      </c>
      <c r="I172" s="13">
        <v>6</v>
      </c>
      <c r="J172" s="13" t="s">
        <v>0</v>
      </c>
      <c r="K172" s="13" t="s">
        <v>0</v>
      </c>
      <c r="L172" s="13" t="s">
        <v>28</v>
      </c>
      <c r="M172" s="13">
        <v>40415</v>
      </c>
      <c r="N172" s="13" t="s">
        <v>35</v>
      </c>
      <c r="O172" s="13" t="s">
        <v>36</v>
      </c>
      <c r="P172" s="52" t="s">
        <v>37</v>
      </c>
      <c r="Q172" s="52">
        <v>16266</v>
      </c>
      <c r="R172" s="13" t="s">
        <v>194</v>
      </c>
      <c r="S172" s="53">
        <v>36309387</v>
      </c>
      <c r="T172" s="53" t="s">
        <v>0</v>
      </c>
      <c r="U172" s="53" t="s">
        <v>30</v>
      </c>
      <c r="V172" s="53">
        <v>0.01</v>
      </c>
      <c r="W172" s="53">
        <v>111</v>
      </c>
    </row>
    <row r="173" ht="14.25" spans="1:23">
      <c r="A173" s="12">
        <v>45325.8506944444</v>
      </c>
      <c r="B173" s="13">
        <v>56842247</v>
      </c>
      <c r="C173" s="13">
        <v>114286</v>
      </c>
      <c r="D173" s="13" t="s">
        <v>193</v>
      </c>
      <c r="E173" s="13">
        <v>9920537</v>
      </c>
      <c r="F173" s="13" t="s">
        <v>32</v>
      </c>
      <c r="G173" s="13" t="s">
        <v>33</v>
      </c>
      <c r="H173" s="13" t="s">
        <v>34</v>
      </c>
      <c r="I173" s="13">
        <v>6</v>
      </c>
      <c r="J173" s="13" t="s">
        <v>0</v>
      </c>
      <c r="K173" s="13" t="s">
        <v>0</v>
      </c>
      <c r="L173" s="13" t="s">
        <v>28</v>
      </c>
      <c r="M173" s="13">
        <v>40415</v>
      </c>
      <c r="N173" s="13" t="s">
        <v>35</v>
      </c>
      <c r="O173" s="13" t="s">
        <v>36</v>
      </c>
      <c r="P173" s="52" t="s">
        <v>37</v>
      </c>
      <c r="Q173" s="52">
        <v>16266</v>
      </c>
      <c r="R173" s="13" t="s">
        <v>194</v>
      </c>
      <c r="S173" s="53">
        <v>36309387</v>
      </c>
      <c r="T173" s="53" t="s">
        <v>0</v>
      </c>
      <c r="U173" s="53" t="s">
        <v>30</v>
      </c>
      <c r="V173" s="53">
        <v>0.01</v>
      </c>
      <c r="W173" s="53">
        <v>111</v>
      </c>
    </row>
    <row r="174" ht="14.25" spans="1:23">
      <c r="A174" s="12">
        <v>45333.4493055556</v>
      </c>
      <c r="B174" s="13">
        <v>56913955</v>
      </c>
      <c r="C174" s="13">
        <v>114286</v>
      </c>
      <c r="D174" s="13" t="s">
        <v>193</v>
      </c>
      <c r="E174" s="13">
        <v>9920537</v>
      </c>
      <c r="F174" s="13" t="s">
        <v>32</v>
      </c>
      <c r="G174" s="13" t="s">
        <v>33</v>
      </c>
      <c r="H174" s="13" t="s">
        <v>34</v>
      </c>
      <c r="I174" s="13">
        <v>6</v>
      </c>
      <c r="J174" s="13" t="s">
        <v>0</v>
      </c>
      <c r="K174" s="13" t="s">
        <v>0</v>
      </c>
      <c r="L174" s="13" t="s">
        <v>28</v>
      </c>
      <c r="M174" s="13">
        <v>40415</v>
      </c>
      <c r="N174" s="13" t="s">
        <v>35</v>
      </c>
      <c r="O174" s="13" t="s">
        <v>36</v>
      </c>
      <c r="P174" s="52" t="s">
        <v>37</v>
      </c>
      <c r="Q174" s="52">
        <v>16266</v>
      </c>
      <c r="R174" s="13" t="s">
        <v>194</v>
      </c>
      <c r="S174" s="53">
        <v>37226020</v>
      </c>
      <c r="T174" s="53" t="s">
        <v>0</v>
      </c>
      <c r="U174" s="53" t="s">
        <v>30</v>
      </c>
      <c r="V174" s="53">
        <v>0.01</v>
      </c>
      <c r="W174" s="53" t="s">
        <v>39</v>
      </c>
    </row>
    <row r="175" ht="14.25" spans="1:23">
      <c r="A175" s="12">
        <v>45341.7027777778</v>
      </c>
      <c r="B175" s="13">
        <v>56995778</v>
      </c>
      <c r="C175" s="13">
        <v>114286</v>
      </c>
      <c r="D175" s="13" t="s">
        <v>193</v>
      </c>
      <c r="E175" s="13">
        <v>9920558</v>
      </c>
      <c r="F175" s="13" t="s">
        <v>195</v>
      </c>
      <c r="G175" s="13" t="s">
        <v>196</v>
      </c>
      <c r="H175" s="13" t="s">
        <v>27</v>
      </c>
      <c r="I175" s="13">
        <v>1</v>
      </c>
      <c r="J175" s="13" t="s">
        <v>0</v>
      </c>
      <c r="K175" s="13" t="s">
        <v>0</v>
      </c>
      <c r="L175" s="13" t="s">
        <v>28</v>
      </c>
      <c r="M175" s="13">
        <v>70204</v>
      </c>
      <c r="N175" s="13" t="s">
        <v>133</v>
      </c>
      <c r="O175" s="13" t="s">
        <v>63</v>
      </c>
      <c r="P175" s="52" t="s">
        <v>64</v>
      </c>
      <c r="Q175" s="52">
        <v>13698</v>
      </c>
      <c r="R175" s="13" t="s">
        <v>197</v>
      </c>
      <c r="S175" s="53">
        <v>36309393</v>
      </c>
      <c r="T175" s="53" t="s">
        <v>0</v>
      </c>
      <c r="U175" s="53" t="s">
        <v>30</v>
      </c>
      <c r="V175" s="53">
        <v>0.01</v>
      </c>
      <c r="W175" s="53">
        <v>111</v>
      </c>
    </row>
    <row r="176" ht="14.25" spans="1:23">
      <c r="A176" s="12">
        <v>45329.7083333333</v>
      </c>
      <c r="B176" s="13">
        <v>56889728</v>
      </c>
      <c r="C176" s="13">
        <v>114622</v>
      </c>
      <c r="D176" s="13" t="s">
        <v>198</v>
      </c>
      <c r="E176" s="13">
        <v>9920555</v>
      </c>
      <c r="F176" s="13" t="s">
        <v>92</v>
      </c>
      <c r="G176" s="13" t="s">
        <v>93</v>
      </c>
      <c r="H176" s="13" t="s">
        <v>46</v>
      </c>
      <c r="I176" s="13">
        <v>1</v>
      </c>
      <c r="J176" s="13" t="s">
        <v>0</v>
      </c>
      <c r="K176" s="13" t="s">
        <v>0</v>
      </c>
      <c r="L176" s="13" t="s">
        <v>28</v>
      </c>
      <c r="M176" s="13">
        <v>40116</v>
      </c>
      <c r="N176" s="13" t="s">
        <v>94</v>
      </c>
      <c r="O176" s="13" t="s">
        <v>95</v>
      </c>
      <c r="P176" s="52" t="s">
        <v>37</v>
      </c>
      <c r="Q176" s="52">
        <v>11143</v>
      </c>
      <c r="R176" s="13" t="s">
        <v>199</v>
      </c>
      <c r="S176" s="53">
        <v>36309390</v>
      </c>
      <c r="T176" s="53" t="s">
        <v>0</v>
      </c>
      <c r="U176" s="53" t="s">
        <v>30</v>
      </c>
      <c r="V176" s="53">
        <v>0.01</v>
      </c>
      <c r="W176" s="53">
        <v>111</v>
      </c>
    </row>
    <row r="177" ht="14.25" spans="1:23">
      <c r="A177" s="12">
        <v>45345.8819444444</v>
      </c>
      <c r="B177" s="13">
        <v>57062140</v>
      </c>
      <c r="C177" s="13">
        <v>114622</v>
      </c>
      <c r="D177" s="13" t="s">
        <v>198</v>
      </c>
      <c r="E177" s="13">
        <v>9920553</v>
      </c>
      <c r="F177" s="13" t="s">
        <v>25</v>
      </c>
      <c r="G177" s="13" t="s">
        <v>98</v>
      </c>
      <c r="H177" s="13" t="s">
        <v>46</v>
      </c>
      <c r="I177" s="13">
        <v>1</v>
      </c>
      <c r="J177" s="13" t="s">
        <v>0</v>
      </c>
      <c r="K177" s="13" t="s">
        <v>0</v>
      </c>
      <c r="L177" s="13" t="s">
        <v>28</v>
      </c>
      <c r="M177" s="13">
        <v>40415</v>
      </c>
      <c r="N177" s="13" t="s">
        <v>35</v>
      </c>
      <c r="O177" s="13" t="s">
        <v>36</v>
      </c>
      <c r="P177" s="52" t="s">
        <v>37</v>
      </c>
      <c r="Q177" s="52">
        <v>10205</v>
      </c>
      <c r="R177" s="13" t="s">
        <v>200</v>
      </c>
      <c r="S177" s="53">
        <v>36309388</v>
      </c>
      <c r="T177" s="53" t="s">
        <v>0</v>
      </c>
      <c r="U177" s="53" t="s">
        <v>30</v>
      </c>
      <c r="V177" s="53">
        <v>0.01</v>
      </c>
      <c r="W177" s="53">
        <v>111</v>
      </c>
    </row>
    <row r="178" ht="14.25" spans="1:23">
      <c r="A178" s="12">
        <v>45340.7923611111</v>
      </c>
      <c r="B178" s="13">
        <v>56984862</v>
      </c>
      <c r="C178" s="13">
        <v>114685</v>
      </c>
      <c r="D178" s="13" t="s">
        <v>201</v>
      </c>
      <c r="E178" s="13">
        <v>9920552</v>
      </c>
      <c r="F178" s="13" t="s">
        <v>25</v>
      </c>
      <c r="G178" s="13" t="s">
        <v>26</v>
      </c>
      <c r="H178" s="13" t="s">
        <v>27</v>
      </c>
      <c r="I178" s="13">
        <v>1</v>
      </c>
      <c r="J178" s="13" t="s">
        <v>0</v>
      </c>
      <c r="K178" s="13" t="s">
        <v>0</v>
      </c>
      <c r="L178" s="13" t="s">
        <v>28</v>
      </c>
      <c r="M178" s="13" t="s">
        <v>0</v>
      </c>
      <c r="N178" s="13" t="s">
        <v>0</v>
      </c>
      <c r="O178" s="13" t="s">
        <v>0</v>
      </c>
      <c r="P178" s="52" t="s">
        <v>0</v>
      </c>
      <c r="Q178" s="52">
        <v>4086</v>
      </c>
      <c r="R178" s="13" t="s">
        <v>202</v>
      </c>
      <c r="S178" s="53">
        <v>36324984</v>
      </c>
      <c r="T178" s="53" t="s">
        <v>0</v>
      </c>
      <c r="U178" s="53" t="s">
        <v>30</v>
      </c>
      <c r="V178" s="53">
        <v>0.01</v>
      </c>
      <c r="W178" s="53">
        <v>111</v>
      </c>
    </row>
    <row r="179" ht="14.25" spans="1:23">
      <c r="A179" s="12">
        <v>45348.6729166667</v>
      </c>
      <c r="B179" s="13">
        <v>57095167</v>
      </c>
      <c r="C179" s="13">
        <v>114685</v>
      </c>
      <c r="D179" s="13" t="s">
        <v>201</v>
      </c>
      <c r="E179" s="13">
        <v>9920537</v>
      </c>
      <c r="F179" s="13" t="s">
        <v>32</v>
      </c>
      <c r="G179" s="13" t="s">
        <v>33</v>
      </c>
      <c r="H179" s="13" t="s">
        <v>34</v>
      </c>
      <c r="I179" s="13">
        <v>6</v>
      </c>
      <c r="J179" s="13" t="s">
        <v>0</v>
      </c>
      <c r="K179" s="13" t="s">
        <v>0</v>
      </c>
      <c r="L179" s="13" t="s">
        <v>28</v>
      </c>
      <c r="M179" s="13">
        <v>40415</v>
      </c>
      <c r="N179" s="13" t="s">
        <v>35</v>
      </c>
      <c r="O179" s="13" t="s">
        <v>36</v>
      </c>
      <c r="P179" s="52" t="s">
        <v>37</v>
      </c>
      <c r="Q179" s="52">
        <v>4086</v>
      </c>
      <c r="R179" s="13" t="s">
        <v>202</v>
      </c>
      <c r="S179" s="53">
        <v>37226020</v>
      </c>
      <c r="T179" s="53" t="s">
        <v>0</v>
      </c>
      <c r="U179" s="53" t="s">
        <v>30</v>
      </c>
      <c r="V179" s="53">
        <v>0.01</v>
      </c>
      <c r="W179" s="53" t="s">
        <v>39</v>
      </c>
    </row>
    <row r="180" ht="14.25" spans="1:23">
      <c r="A180" s="12">
        <v>45348.6729166667</v>
      </c>
      <c r="B180" s="13">
        <v>57095167</v>
      </c>
      <c r="C180" s="13">
        <v>114685</v>
      </c>
      <c r="D180" s="13" t="s">
        <v>201</v>
      </c>
      <c r="E180" s="13">
        <v>9920552</v>
      </c>
      <c r="F180" s="13" t="s">
        <v>25</v>
      </c>
      <c r="G180" s="13" t="s">
        <v>26</v>
      </c>
      <c r="H180" s="13" t="s">
        <v>27</v>
      </c>
      <c r="I180" s="13">
        <v>1</v>
      </c>
      <c r="J180" s="13" t="s">
        <v>0</v>
      </c>
      <c r="K180" s="13" t="s">
        <v>0</v>
      </c>
      <c r="L180" s="13" t="s">
        <v>28</v>
      </c>
      <c r="M180" s="13" t="s">
        <v>0</v>
      </c>
      <c r="N180" s="13" t="s">
        <v>0</v>
      </c>
      <c r="O180" s="13" t="s">
        <v>0</v>
      </c>
      <c r="P180" s="52" t="s">
        <v>0</v>
      </c>
      <c r="Q180" s="52">
        <v>4086</v>
      </c>
      <c r="R180" s="13" t="s">
        <v>202</v>
      </c>
      <c r="S180" s="53">
        <v>36324984</v>
      </c>
      <c r="T180" s="53" t="s">
        <v>0</v>
      </c>
      <c r="U180" s="53" t="s">
        <v>30</v>
      </c>
      <c r="V180" s="53">
        <v>0.01</v>
      </c>
      <c r="W180" s="53">
        <v>111</v>
      </c>
    </row>
    <row r="181" ht="14.25" spans="1:23">
      <c r="A181" s="12">
        <v>45330.4659722222</v>
      </c>
      <c r="B181" s="13">
        <v>56897093</v>
      </c>
      <c r="C181" s="13">
        <v>114844</v>
      </c>
      <c r="D181" s="13" t="s">
        <v>203</v>
      </c>
      <c r="E181" s="13">
        <v>9920537</v>
      </c>
      <c r="F181" s="13" t="s">
        <v>32</v>
      </c>
      <c r="G181" s="13" t="s">
        <v>33</v>
      </c>
      <c r="H181" s="13" t="s">
        <v>34</v>
      </c>
      <c r="I181" s="13">
        <v>6</v>
      </c>
      <c r="J181" s="13" t="s">
        <v>0</v>
      </c>
      <c r="K181" s="13" t="s">
        <v>0</v>
      </c>
      <c r="L181" s="13" t="s">
        <v>28</v>
      </c>
      <c r="M181" s="13">
        <v>40415</v>
      </c>
      <c r="N181" s="13" t="s">
        <v>35</v>
      </c>
      <c r="O181" s="13" t="s">
        <v>36</v>
      </c>
      <c r="P181" s="52" t="s">
        <v>37</v>
      </c>
      <c r="Q181" s="52">
        <v>13061</v>
      </c>
      <c r="R181" s="13" t="s">
        <v>204</v>
      </c>
      <c r="S181" s="53">
        <v>36309387</v>
      </c>
      <c r="T181" s="53" t="s">
        <v>0</v>
      </c>
      <c r="U181" s="53" t="s">
        <v>30</v>
      </c>
      <c r="V181" s="53">
        <v>0.01</v>
      </c>
      <c r="W181" s="53">
        <v>111</v>
      </c>
    </row>
    <row r="182" ht="14.25" spans="1:23">
      <c r="A182" s="12">
        <v>45326.5368055556</v>
      </c>
      <c r="B182" s="13">
        <v>56850165</v>
      </c>
      <c r="C182" s="13">
        <v>114848</v>
      </c>
      <c r="D182" s="13" t="s">
        <v>205</v>
      </c>
      <c r="E182" s="13">
        <v>9920537</v>
      </c>
      <c r="F182" s="13" t="s">
        <v>32</v>
      </c>
      <c r="G182" s="13" t="s">
        <v>33</v>
      </c>
      <c r="H182" s="13" t="s">
        <v>34</v>
      </c>
      <c r="I182" s="13">
        <v>6</v>
      </c>
      <c r="J182" s="13" t="s">
        <v>0</v>
      </c>
      <c r="K182" s="13" t="s">
        <v>0</v>
      </c>
      <c r="L182" s="13" t="s">
        <v>28</v>
      </c>
      <c r="M182" s="13">
        <v>40415</v>
      </c>
      <c r="N182" s="13" t="s">
        <v>35</v>
      </c>
      <c r="O182" s="13" t="s">
        <v>36</v>
      </c>
      <c r="P182" s="52" t="s">
        <v>37</v>
      </c>
      <c r="Q182" s="52">
        <v>15848</v>
      </c>
      <c r="R182" s="13" t="s">
        <v>206</v>
      </c>
      <c r="S182" s="53">
        <v>36309387</v>
      </c>
      <c r="T182" s="53" t="s">
        <v>0</v>
      </c>
      <c r="U182" s="53" t="s">
        <v>30</v>
      </c>
      <c r="V182" s="53">
        <v>0.01</v>
      </c>
      <c r="W182" s="53">
        <v>111</v>
      </c>
    </row>
    <row r="183" ht="14.25" spans="1:23">
      <c r="A183" s="12">
        <v>45328.9055555556</v>
      </c>
      <c r="B183" s="13">
        <v>56880229</v>
      </c>
      <c r="C183" s="13">
        <v>114848</v>
      </c>
      <c r="D183" s="13" t="s">
        <v>205</v>
      </c>
      <c r="E183" s="13">
        <v>9920552</v>
      </c>
      <c r="F183" s="13" t="s">
        <v>25</v>
      </c>
      <c r="G183" s="13" t="s">
        <v>26</v>
      </c>
      <c r="H183" s="13" t="s">
        <v>27</v>
      </c>
      <c r="I183" s="13">
        <v>1</v>
      </c>
      <c r="J183" s="13" t="s">
        <v>0</v>
      </c>
      <c r="K183" s="13" t="s">
        <v>0</v>
      </c>
      <c r="L183" s="13" t="s">
        <v>28</v>
      </c>
      <c r="M183" s="13" t="s">
        <v>0</v>
      </c>
      <c r="N183" s="13" t="s">
        <v>0</v>
      </c>
      <c r="O183" s="13" t="s">
        <v>0</v>
      </c>
      <c r="P183" s="52" t="s">
        <v>0</v>
      </c>
      <c r="Q183" s="52">
        <v>15848</v>
      </c>
      <c r="R183" s="13" t="s">
        <v>206</v>
      </c>
      <c r="S183" s="53">
        <v>36324984</v>
      </c>
      <c r="T183" s="53" t="s">
        <v>0</v>
      </c>
      <c r="U183" s="53" t="s">
        <v>30</v>
      </c>
      <c r="V183" s="53">
        <v>0.01</v>
      </c>
      <c r="W183" s="53">
        <v>111</v>
      </c>
    </row>
    <row r="184" ht="14.25" spans="1:23">
      <c r="A184" s="12">
        <v>45329.6111111111</v>
      </c>
      <c r="B184" s="13">
        <v>56887994</v>
      </c>
      <c r="C184" s="13">
        <v>115971</v>
      </c>
      <c r="D184" s="13" t="s">
        <v>207</v>
      </c>
      <c r="E184" s="13">
        <v>9920537</v>
      </c>
      <c r="F184" s="13" t="s">
        <v>32</v>
      </c>
      <c r="G184" s="13" t="s">
        <v>33</v>
      </c>
      <c r="H184" s="13" t="s">
        <v>34</v>
      </c>
      <c r="I184" s="13">
        <v>6</v>
      </c>
      <c r="J184" s="13" t="s">
        <v>0</v>
      </c>
      <c r="K184" s="13" t="s">
        <v>0</v>
      </c>
      <c r="L184" s="13" t="s">
        <v>28</v>
      </c>
      <c r="M184" s="13">
        <v>40415</v>
      </c>
      <c r="N184" s="13" t="s">
        <v>35</v>
      </c>
      <c r="O184" s="13" t="s">
        <v>36</v>
      </c>
      <c r="P184" s="52" t="s">
        <v>37</v>
      </c>
      <c r="Q184" s="52">
        <v>7369</v>
      </c>
      <c r="R184" s="13" t="s">
        <v>208</v>
      </c>
      <c r="S184" s="53">
        <v>37226020</v>
      </c>
      <c r="T184" s="53" t="s">
        <v>0</v>
      </c>
      <c r="U184" s="53" t="s">
        <v>30</v>
      </c>
      <c r="V184" s="53">
        <v>0.01</v>
      </c>
      <c r="W184" s="53" t="s">
        <v>39</v>
      </c>
    </row>
    <row r="185" ht="14.25" spans="1:23">
      <c r="A185" s="12">
        <v>45323.51875</v>
      </c>
      <c r="B185" s="13">
        <v>56815283</v>
      </c>
      <c r="C185" s="13">
        <v>116919</v>
      </c>
      <c r="D185" s="13" t="s">
        <v>209</v>
      </c>
      <c r="E185" s="13">
        <v>9920774</v>
      </c>
      <c r="F185" s="13" t="s">
        <v>73</v>
      </c>
      <c r="G185" s="13" t="s">
        <v>74</v>
      </c>
      <c r="H185" s="13" t="s">
        <v>27</v>
      </c>
      <c r="I185" s="13">
        <v>1</v>
      </c>
      <c r="J185" s="13" t="s">
        <v>0</v>
      </c>
      <c r="K185" s="13" t="s">
        <v>0</v>
      </c>
      <c r="L185" s="13" t="s">
        <v>28</v>
      </c>
      <c r="M185" s="13" t="s">
        <v>0</v>
      </c>
      <c r="N185" s="13" t="s">
        <v>0</v>
      </c>
      <c r="O185" s="13" t="s">
        <v>0</v>
      </c>
      <c r="P185" s="52" t="s">
        <v>0</v>
      </c>
      <c r="Q185" s="52">
        <v>1003111</v>
      </c>
      <c r="R185" s="13" t="s">
        <v>210</v>
      </c>
      <c r="S185" s="53">
        <v>36776237</v>
      </c>
      <c r="T185" s="53" t="s">
        <v>0</v>
      </c>
      <c r="U185" s="53" t="s">
        <v>30</v>
      </c>
      <c r="V185" s="53">
        <v>0.01</v>
      </c>
      <c r="W185" s="53">
        <v>2010</v>
      </c>
    </row>
    <row r="186" ht="14.25" spans="1:23">
      <c r="A186" s="12">
        <v>45323.51875</v>
      </c>
      <c r="B186" s="13">
        <v>56815283</v>
      </c>
      <c r="C186" s="13">
        <v>116919</v>
      </c>
      <c r="D186" s="13" t="s">
        <v>209</v>
      </c>
      <c r="E186" s="13">
        <v>9920773</v>
      </c>
      <c r="F186" s="13" t="s">
        <v>70</v>
      </c>
      <c r="G186" s="13" t="s">
        <v>71</v>
      </c>
      <c r="H186" s="13" t="s">
        <v>46</v>
      </c>
      <c r="I186" s="13">
        <v>1</v>
      </c>
      <c r="J186" s="13" t="s">
        <v>0</v>
      </c>
      <c r="K186" s="13" t="s">
        <v>0</v>
      </c>
      <c r="L186" s="13" t="s">
        <v>28</v>
      </c>
      <c r="M186" s="13" t="s">
        <v>0</v>
      </c>
      <c r="N186" s="13" t="s">
        <v>0</v>
      </c>
      <c r="O186" s="13" t="s">
        <v>0</v>
      </c>
      <c r="P186" s="52" t="s">
        <v>0</v>
      </c>
      <c r="Q186" s="52">
        <v>1003111</v>
      </c>
      <c r="R186" s="13" t="s">
        <v>210</v>
      </c>
      <c r="S186" s="53">
        <v>36590876</v>
      </c>
      <c r="T186" s="53" t="s">
        <v>0</v>
      </c>
      <c r="U186" s="53" t="s">
        <v>30</v>
      </c>
      <c r="V186" s="53">
        <v>0.001</v>
      </c>
      <c r="W186" s="53" t="s">
        <v>39</v>
      </c>
    </row>
    <row r="187" ht="14.25" spans="1:23">
      <c r="A187" s="12">
        <v>45343.7895833333</v>
      </c>
      <c r="B187" s="13">
        <v>57037060</v>
      </c>
      <c r="C187" s="13">
        <v>116919</v>
      </c>
      <c r="D187" s="13" t="s">
        <v>209</v>
      </c>
      <c r="E187" s="13">
        <v>9920773</v>
      </c>
      <c r="F187" s="13" t="s">
        <v>70</v>
      </c>
      <c r="G187" s="13" t="s">
        <v>71</v>
      </c>
      <c r="H187" s="13" t="s">
        <v>46</v>
      </c>
      <c r="I187" s="13">
        <v>1</v>
      </c>
      <c r="J187" s="13" t="s">
        <v>0</v>
      </c>
      <c r="K187" s="13" t="s">
        <v>0</v>
      </c>
      <c r="L187" s="13" t="s">
        <v>28</v>
      </c>
      <c r="M187" s="13" t="s">
        <v>0</v>
      </c>
      <c r="N187" s="13" t="s">
        <v>0</v>
      </c>
      <c r="O187" s="13" t="s">
        <v>0</v>
      </c>
      <c r="P187" s="52" t="s">
        <v>0</v>
      </c>
      <c r="Q187" s="52">
        <v>14436</v>
      </c>
      <c r="R187" s="13" t="s">
        <v>211</v>
      </c>
      <c r="S187" s="53">
        <v>36590876</v>
      </c>
      <c r="T187" s="53" t="s">
        <v>0</v>
      </c>
      <c r="U187" s="53" t="s">
        <v>30</v>
      </c>
      <c r="V187" s="53">
        <v>0.001</v>
      </c>
      <c r="W187" s="53" t="s">
        <v>39</v>
      </c>
    </row>
    <row r="188" ht="14.25" spans="1:23">
      <c r="A188" s="12">
        <v>45343.7895833333</v>
      </c>
      <c r="B188" s="13">
        <v>57037060</v>
      </c>
      <c r="C188" s="13">
        <v>116919</v>
      </c>
      <c r="D188" s="13" t="s">
        <v>209</v>
      </c>
      <c r="E188" s="13">
        <v>9920774</v>
      </c>
      <c r="F188" s="13" t="s">
        <v>73</v>
      </c>
      <c r="G188" s="13" t="s">
        <v>74</v>
      </c>
      <c r="H188" s="13" t="s">
        <v>27</v>
      </c>
      <c r="I188" s="13">
        <v>1</v>
      </c>
      <c r="J188" s="13" t="s">
        <v>0</v>
      </c>
      <c r="K188" s="13" t="s">
        <v>0</v>
      </c>
      <c r="L188" s="13" t="s">
        <v>28</v>
      </c>
      <c r="M188" s="13" t="s">
        <v>0</v>
      </c>
      <c r="N188" s="13" t="s">
        <v>0</v>
      </c>
      <c r="O188" s="13" t="s">
        <v>0</v>
      </c>
      <c r="P188" s="52" t="s">
        <v>0</v>
      </c>
      <c r="Q188" s="52">
        <v>14436</v>
      </c>
      <c r="R188" s="13" t="s">
        <v>211</v>
      </c>
      <c r="S188" s="53">
        <v>36776237</v>
      </c>
      <c r="T188" s="53" t="s">
        <v>0</v>
      </c>
      <c r="U188" s="53" t="s">
        <v>30</v>
      </c>
      <c r="V188" s="53">
        <v>0.01</v>
      </c>
      <c r="W188" s="53">
        <v>2010</v>
      </c>
    </row>
    <row r="189" ht="14.25" spans="1:23">
      <c r="A189" s="12">
        <v>45326.4479166667</v>
      </c>
      <c r="B189" s="13">
        <v>56848655</v>
      </c>
      <c r="C189" s="13">
        <v>117184</v>
      </c>
      <c r="D189" s="13" t="s">
        <v>212</v>
      </c>
      <c r="E189" s="13">
        <v>9920537</v>
      </c>
      <c r="F189" s="13" t="s">
        <v>32</v>
      </c>
      <c r="G189" s="13" t="s">
        <v>33</v>
      </c>
      <c r="H189" s="13" t="s">
        <v>34</v>
      </c>
      <c r="I189" s="13">
        <v>6</v>
      </c>
      <c r="J189" s="13" t="s">
        <v>0</v>
      </c>
      <c r="K189" s="13" t="s">
        <v>0</v>
      </c>
      <c r="L189" s="13" t="s">
        <v>28</v>
      </c>
      <c r="M189" s="13">
        <v>40415</v>
      </c>
      <c r="N189" s="13" t="s">
        <v>35</v>
      </c>
      <c r="O189" s="13" t="s">
        <v>36</v>
      </c>
      <c r="P189" s="52" t="s">
        <v>37</v>
      </c>
      <c r="Q189" s="52">
        <v>11620</v>
      </c>
      <c r="R189" s="13" t="s">
        <v>213</v>
      </c>
      <c r="S189" s="53">
        <v>37226020</v>
      </c>
      <c r="T189" s="53" t="s">
        <v>0</v>
      </c>
      <c r="U189" s="53" t="s">
        <v>30</v>
      </c>
      <c r="V189" s="53">
        <v>0.01</v>
      </c>
      <c r="W189" s="53" t="s">
        <v>39</v>
      </c>
    </row>
    <row r="190" ht="14.25" spans="1:23">
      <c r="A190" s="12">
        <v>45326.8513888889</v>
      </c>
      <c r="B190" s="13">
        <v>56856557</v>
      </c>
      <c r="C190" s="13">
        <v>117184</v>
      </c>
      <c r="D190" s="13" t="s">
        <v>212</v>
      </c>
      <c r="E190" s="13">
        <v>9920537</v>
      </c>
      <c r="F190" s="13" t="s">
        <v>32</v>
      </c>
      <c r="G190" s="13" t="s">
        <v>33</v>
      </c>
      <c r="H190" s="13" t="s">
        <v>34</v>
      </c>
      <c r="I190" s="13">
        <v>6</v>
      </c>
      <c r="J190" s="13" t="s">
        <v>0</v>
      </c>
      <c r="K190" s="13" t="s">
        <v>0</v>
      </c>
      <c r="L190" s="13" t="s">
        <v>28</v>
      </c>
      <c r="M190" s="13">
        <v>40415</v>
      </c>
      <c r="N190" s="13" t="s">
        <v>35</v>
      </c>
      <c r="O190" s="13" t="s">
        <v>36</v>
      </c>
      <c r="P190" s="52" t="s">
        <v>37</v>
      </c>
      <c r="Q190" s="52">
        <v>11769</v>
      </c>
      <c r="R190" s="13" t="s">
        <v>214</v>
      </c>
      <c r="S190" s="53">
        <v>37226020</v>
      </c>
      <c r="T190" s="53" t="s">
        <v>0</v>
      </c>
      <c r="U190" s="53" t="s">
        <v>30</v>
      </c>
      <c r="V190" s="53">
        <v>0.01</v>
      </c>
      <c r="W190" s="53" t="s">
        <v>39</v>
      </c>
    </row>
    <row r="191" ht="14.25" spans="1:23">
      <c r="A191" s="12">
        <v>45326.8840277778</v>
      </c>
      <c r="B191" s="13">
        <v>56857229</v>
      </c>
      <c r="C191" s="13">
        <v>117184</v>
      </c>
      <c r="D191" s="13" t="s">
        <v>212</v>
      </c>
      <c r="E191" s="13">
        <v>9920537</v>
      </c>
      <c r="F191" s="13" t="s">
        <v>32</v>
      </c>
      <c r="G191" s="13" t="s">
        <v>33</v>
      </c>
      <c r="H191" s="13" t="s">
        <v>34</v>
      </c>
      <c r="I191" s="13">
        <v>6</v>
      </c>
      <c r="J191" s="13" t="s">
        <v>0</v>
      </c>
      <c r="K191" s="13" t="s">
        <v>0</v>
      </c>
      <c r="L191" s="13" t="s">
        <v>28</v>
      </c>
      <c r="M191" s="13">
        <v>40415</v>
      </c>
      <c r="N191" s="13" t="s">
        <v>35</v>
      </c>
      <c r="O191" s="13" t="s">
        <v>36</v>
      </c>
      <c r="P191" s="52" t="s">
        <v>37</v>
      </c>
      <c r="Q191" s="52">
        <v>15048</v>
      </c>
      <c r="R191" s="13" t="s">
        <v>215</v>
      </c>
      <c r="S191" s="53">
        <v>37226020</v>
      </c>
      <c r="T191" s="53" t="s">
        <v>0</v>
      </c>
      <c r="U191" s="53" t="s">
        <v>30</v>
      </c>
      <c r="V191" s="53">
        <v>0.01</v>
      </c>
      <c r="W191" s="53" t="s">
        <v>39</v>
      </c>
    </row>
    <row r="192" ht="14.25" spans="1:23">
      <c r="A192" s="12">
        <v>45341.7875</v>
      </c>
      <c r="B192" s="13">
        <v>56997475</v>
      </c>
      <c r="C192" s="13">
        <v>117184</v>
      </c>
      <c r="D192" s="13" t="s">
        <v>212</v>
      </c>
      <c r="E192" s="13">
        <v>9920555</v>
      </c>
      <c r="F192" s="13" t="s">
        <v>92</v>
      </c>
      <c r="G192" s="13" t="s">
        <v>93</v>
      </c>
      <c r="H192" s="13" t="s">
        <v>46</v>
      </c>
      <c r="I192" s="13">
        <v>1</v>
      </c>
      <c r="J192" s="13" t="s">
        <v>0</v>
      </c>
      <c r="K192" s="13" t="s">
        <v>0</v>
      </c>
      <c r="L192" s="13" t="s">
        <v>28</v>
      </c>
      <c r="M192" s="13">
        <v>40116</v>
      </c>
      <c r="N192" s="13" t="s">
        <v>94</v>
      </c>
      <c r="O192" s="13" t="s">
        <v>95</v>
      </c>
      <c r="P192" s="52" t="s">
        <v>37</v>
      </c>
      <c r="Q192" s="52">
        <v>11620</v>
      </c>
      <c r="R192" s="13" t="s">
        <v>213</v>
      </c>
      <c r="S192" s="53">
        <v>36309390</v>
      </c>
      <c r="T192" s="53" t="s">
        <v>0</v>
      </c>
      <c r="U192" s="53" t="s">
        <v>30</v>
      </c>
      <c r="V192" s="53">
        <v>0.01</v>
      </c>
      <c r="W192" s="53">
        <v>111</v>
      </c>
    </row>
    <row r="193" ht="14.25" spans="1:23">
      <c r="A193" s="12">
        <v>45344.7847222222</v>
      </c>
      <c r="B193" s="13">
        <v>57048531</v>
      </c>
      <c r="C193" s="13">
        <v>117184</v>
      </c>
      <c r="D193" s="13" t="s">
        <v>212</v>
      </c>
      <c r="E193" s="13">
        <v>9920554</v>
      </c>
      <c r="F193" s="13" t="s">
        <v>44</v>
      </c>
      <c r="G193" s="13" t="s">
        <v>45</v>
      </c>
      <c r="H193" s="13" t="s">
        <v>46</v>
      </c>
      <c r="I193" s="13">
        <v>1</v>
      </c>
      <c r="J193" s="13" t="s">
        <v>0</v>
      </c>
      <c r="K193" s="13" t="s">
        <v>0</v>
      </c>
      <c r="L193" s="13" t="s">
        <v>28</v>
      </c>
      <c r="M193" s="13">
        <v>40415</v>
      </c>
      <c r="N193" s="13" t="s">
        <v>35</v>
      </c>
      <c r="O193" s="13" t="s">
        <v>36</v>
      </c>
      <c r="P193" s="52" t="s">
        <v>37</v>
      </c>
      <c r="Q193" s="52">
        <v>11620</v>
      </c>
      <c r="R193" s="13" t="s">
        <v>213</v>
      </c>
      <c r="S193" s="53">
        <v>36309389</v>
      </c>
      <c r="T193" s="53" t="s">
        <v>0</v>
      </c>
      <c r="U193" s="53" t="s">
        <v>30</v>
      </c>
      <c r="V193" s="53">
        <v>0.01</v>
      </c>
      <c r="W193" s="53">
        <v>111</v>
      </c>
    </row>
    <row r="194" ht="14.25" spans="1:23">
      <c r="A194" s="12">
        <v>45327.4763888889</v>
      </c>
      <c r="B194" s="13">
        <v>56861006</v>
      </c>
      <c r="C194" s="13">
        <v>117310</v>
      </c>
      <c r="D194" s="13" t="s">
        <v>216</v>
      </c>
      <c r="E194" s="13">
        <v>9920552</v>
      </c>
      <c r="F194" s="13" t="s">
        <v>25</v>
      </c>
      <c r="G194" s="13" t="s">
        <v>26</v>
      </c>
      <c r="H194" s="13" t="s">
        <v>27</v>
      </c>
      <c r="I194" s="13">
        <v>1</v>
      </c>
      <c r="J194" s="13" t="s">
        <v>0</v>
      </c>
      <c r="K194" s="13" t="s">
        <v>0</v>
      </c>
      <c r="L194" s="13" t="s">
        <v>28</v>
      </c>
      <c r="M194" s="13" t="s">
        <v>0</v>
      </c>
      <c r="N194" s="13" t="s">
        <v>0</v>
      </c>
      <c r="O194" s="13" t="s">
        <v>0</v>
      </c>
      <c r="P194" s="52" t="s">
        <v>0</v>
      </c>
      <c r="Q194" s="52">
        <v>16099</v>
      </c>
      <c r="R194" s="13" t="s">
        <v>217</v>
      </c>
      <c r="S194" s="53">
        <v>36324984</v>
      </c>
      <c r="T194" s="53" t="s">
        <v>0</v>
      </c>
      <c r="U194" s="53" t="s">
        <v>30</v>
      </c>
      <c r="V194" s="53">
        <v>0.01</v>
      </c>
      <c r="W194" s="53">
        <v>111</v>
      </c>
    </row>
    <row r="195" ht="14.25" spans="1:23">
      <c r="A195" s="12">
        <v>45327.7284722222</v>
      </c>
      <c r="B195" s="13">
        <v>56865979</v>
      </c>
      <c r="C195" s="13">
        <v>117310</v>
      </c>
      <c r="D195" s="13" t="s">
        <v>216</v>
      </c>
      <c r="E195" s="13">
        <v>9920552</v>
      </c>
      <c r="F195" s="13" t="s">
        <v>25</v>
      </c>
      <c r="G195" s="13" t="s">
        <v>26</v>
      </c>
      <c r="H195" s="13" t="s">
        <v>27</v>
      </c>
      <c r="I195" s="13">
        <v>1</v>
      </c>
      <c r="J195" s="13" t="s">
        <v>0</v>
      </c>
      <c r="K195" s="13" t="s">
        <v>0</v>
      </c>
      <c r="L195" s="13" t="s">
        <v>28</v>
      </c>
      <c r="M195" s="13" t="s">
        <v>0</v>
      </c>
      <c r="N195" s="13" t="s">
        <v>0</v>
      </c>
      <c r="O195" s="13" t="s">
        <v>0</v>
      </c>
      <c r="P195" s="52" t="s">
        <v>0</v>
      </c>
      <c r="Q195" s="52">
        <v>14483</v>
      </c>
      <c r="R195" s="13" t="s">
        <v>218</v>
      </c>
      <c r="S195" s="53">
        <v>36324984</v>
      </c>
      <c r="T195" s="53" t="s">
        <v>0</v>
      </c>
      <c r="U195" s="53" t="s">
        <v>30</v>
      </c>
      <c r="V195" s="53">
        <v>0.01</v>
      </c>
      <c r="W195" s="53">
        <v>111</v>
      </c>
    </row>
    <row r="196" ht="14.25" spans="1:23">
      <c r="A196" s="12">
        <v>45349.5361111111</v>
      </c>
      <c r="B196" s="13">
        <v>57106231</v>
      </c>
      <c r="C196" s="13">
        <v>117310</v>
      </c>
      <c r="D196" s="13" t="s">
        <v>216</v>
      </c>
      <c r="E196" s="13">
        <v>9920537</v>
      </c>
      <c r="F196" s="13" t="s">
        <v>32</v>
      </c>
      <c r="G196" s="13" t="s">
        <v>33</v>
      </c>
      <c r="H196" s="13" t="s">
        <v>34</v>
      </c>
      <c r="I196" s="13">
        <v>6</v>
      </c>
      <c r="J196" s="13" t="s">
        <v>0</v>
      </c>
      <c r="K196" s="13" t="s">
        <v>0</v>
      </c>
      <c r="L196" s="13" t="s">
        <v>28</v>
      </c>
      <c r="M196" s="13">
        <v>40415</v>
      </c>
      <c r="N196" s="13" t="s">
        <v>35</v>
      </c>
      <c r="O196" s="13" t="s">
        <v>36</v>
      </c>
      <c r="P196" s="52" t="s">
        <v>37</v>
      </c>
      <c r="Q196" s="52">
        <v>16099</v>
      </c>
      <c r="R196" s="13" t="s">
        <v>217</v>
      </c>
      <c r="S196" s="53">
        <v>36309387</v>
      </c>
      <c r="T196" s="53" t="s">
        <v>0</v>
      </c>
      <c r="U196" s="53" t="s">
        <v>30</v>
      </c>
      <c r="V196" s="53">
        <v>0.01</v>
      </c>
      <c r="W196" s="53">
        <v>111</v>
      </c>
    </row>
    <row r="197" ht="14.25" spans="1:23">
      <c r="A197" s="12">
        <v>45323.8805555556</v>
      </c>
      <c r="B197" s="13">
        <v>56820638</v>
      </c>
      <c r="C197" s="13">
        <v>118074</v>
      </c>
      <c r="D197" s="13" t="s">
        <v>219</v>
      </c>
      <c r="E197" s="13">
        <v>9920537</v>
      </c>
      <c r="F197" s="13" t="s">
        <v>32</v>
      </c>
      <c r="G197" s="13" t="s">
        <v>33</v>
      </c>
      <c r="H197" s="13" t="s">
        <v>34</v>
      </c>
      <c r="I197" s="13">
        <v>12</v>
      </c>
      <c r="J197" s="13" t="s">
        <v>0</v>
      </c>
      <c r="K197" s="13" t="s">
        <v>0</v>
      </c>
      <c r="L197" s="13" t="s">
        <v>28</v>
      </c>
      <c r="M197" s="13">
        <v>40415</v>
      </c>
      <c r="N197" s="13" t="s">
        <v>35</v>
      </c>
      <c r="O197" s="13" t="s">
        <v>36</v>
      </c>
      <c r="P197" s="52" t="s">
        <v>37</v>
      </c>
      <c r="Q197" s="52">
        <v>4304</v>
      </c>
      <c r="R197" s="13" t="s">
        <v>220</v>
      </c>
      <c r="S197" s="53">
        <v>37226020</v>
      </c>
      <c r="T197" s="53" t="s">
        <v>0</v>
      </c>
      <c r="U197" s="53" t="s">
        <v>30</v>
      </c>
      <c r="V197" s="53">
        <v>0.01</v>
      </c>
      <c r="W197" s="53" t="s">
        <v>39</v>
      </c>
    </row>
    <row r="198" ht="14.25" spans="1:23">
      <c r="A198" s="12">
        <v>45324.8222222222</v>
      </c>
      <c r="B198" s="13">
        <v>56832464</v>
      </c>
      <c r="C198" s="13">
        <v>118074</v>
      </c>
      <c r="D198" s="13" t="s">
        <v>219</v>
      </c>
      <c r="E198" s="13">
        <v>9920774</v>
      </c>
      <c r="F198" s="13" t="s">
        <v>73</v>
      </c>
      <c r="G198" s="13" t="s">
        <v>74</v>
      </c>
      <c r="H198" s="13" t="s">
        <v>27</v>
      </c>
      <c r="I198" s="13">
        <v>1</v>
      </c>
      <c r="J198" s="13" t="s">
        <v>0</v>
      </c>
      <c r="K198" s="13" t="s">
        <v>0</v>
      </c>
      <c r="L198" s="13" t="s">
        <v>28</v>
      </c>
      <c r="M198" s="13" t="s">
        <v>0</v>
      </c>
      <c r="N198" s="13" t="s">
        <v>0</v>
      </c>
      <c r="O198" s="13" t="s">
        <v>0</v>
      </c>
      <c r="P198" s="52" t="s">
        <v>0</v>
      </c>
      <c r="Q198" s="52">
        <v>13293</v>
      </c>
      <c r="R198" s="13" t="s">
        <v>221</v>
      </c>
      <c r="S198" s="53">
        <v>36776237</v>
      </c>
      <c r="T198" s="53" t="s">
        <v>0</v>
      </c>
      <c r="U198" s="53" t="s">
        <v>30</v>
      </c>
      <c r="V198" s="53">
        <v>0.01</v>
      </c>
      <c r="W198" s="53">
        <v>2010</v>
      </c>
    </row>
    <row r="199" ht="14.25" spans="1:23">
      <c r="A199" s="12">
        <v>45324.8222222222</v>
      </c>
      <c r="B199" s="13">
        <v>56832464</v>
      </c>
      <c r="C199" s="13">
        <v>118074</v>
      </c>
      <c r="D199" s="13" t="s">
        <v>219</v>
      </c>
      <c r="E199" s="13">
        <v>9920773</v>
      </c>
      <c r="F199" s="13" t="s">
        <v>70</v>
      </c>
      <c r="G199" s="13" t="s">
        <v>71</v>
      </c>
      <c r="H199" s="13" t="s">
        <v>46</v>
      </c>
      <c r="I199" s="13">
        <v>1</v>
      </c>
      <c r="J199" s="13" t="s">
        <v>0</v>
      </c>
      <c r="K199" s="13" t="s">
        <v>0</v>
      </c>
      <c r="L199" s="13" t="s">
        <v>28</v>
      </c>
      <c r="M199" s="13" t="s">
        <v>0</v>
      </c>
      <c r="N199" s="13" t="s">
        <v>0</v>
      </c>
      <c r="O199" s="13" t="s">
        <v>0</v>
      </c>
      <c r="P199" s="52" t="s">
        <v>0</v>
      </c>
      <c r="Q199" s="52">
        <v>13293</v>
      </c>
      <c r="R199" s="13" t="s">
        <v>221</v>
      </c>
      <c r="S199" s="53">
        <v>36590876</v>
      </c>
      <c r="T199" s="53" t="s">
        <v>0</v>
      </c>
      <c r="U199" s="53" t="s">
        <v>30</v>
      </c>
      <c r="V199" s="53">
        <v>0.001</v>
      </c>
      <c r="W199" s="53" t="s">
        <v>39</v>
      </c>
    </row>
    <row r="200" ht="14.25" spans="1:23">
      <c r="A200" s="12">
        <v>45329.5722222222</v>
      </c>
      <c r="B200" s="13">
        <v>56887414</v>
      </c>
      <c r="C200" s="13">
        <v>118074</v>
      </c>
      <c r="D200" s="13" t="s">
        <v>219</v>
      </c>
      <c r="E200" s="13">
        <v>9920773</v>
      </c>
      <c r="F200" s="13" t="s">
        <v>70</v>
      </c>
      <c r="G200" s="13" t="s">
        <v>71</v>
      </c>
      <c r="H200" s="13" t="s">
        <v>46</v>
      </c>
      <c r="I200" s="13">
        <v>1</v>
      </c>
      <c r="J200" s="13" t="s">
        <v>0</v>
      </c>
      <c r="K200" s="13" t="s">
        <v>0</v>
      </c>
      <c r="L200" s="13" t="s">
        <v>28</v>
      </c>
      <c r="M200" s="13" t="s">
        <v>0</v>
      </c>
      <c r="N200" s="13" t="s">
        <v>0</v>
      </c>
      <c r="O200" s="13" t="s">
        <v>0</v>
      </c>
      <c r="P200" s="52" t="s">
        <v>0</v>
      </c>
      <c r="Q200" s="52">
        <v>13293</v>
      </c>
      <c r="R200" s="13" t="s">
        <v>221</v>
      </c>
      <c r="S200" s="53">
        <v>36590876</v>
      </c>
      <c r="T200" s="53" t="s">
        <v>0</v>
      </c>
      <c r="U200" s="53" t="s">
        <v>30</v>
      </c>
      <c r="V200" s="53">
        <v>0.001</v>
      </c>
      <c r="W200" s="53" t="s">
        <v>39</v>
      </c>
    </row>
    <row r="201" ht="14.25" spans="1:23">
      <c r="A201" s="12">
        <v>45329.5722222222</v>
      </c>
      <c r="B201" s="13">
        <v>56887414</v>
      </c>
      <c r="C201" s="13">
        <v>118074</v>
      </c>
      <c r="D201" s="13" t="s">
        <v>219</v>
      </c>
      <c r="E201" s="13">
        <v>9920774</v>
      </c>
      <c r="F201" s="13" t="s">
        <v>73</v>
      </c>
      <c r="G201" s="13" t="s">
        <v>74</v>
      </c>
      <c r="H201" s="13" t="s">
        <v>27</v>
      </c>
      <c r="I201" s="13">
        <v>1</v>
      </c>
      <c r="J201" s="13" t="s">
        <v>0</v>
      </c>
      <c r="K201" s="13" t="s">
        <v>0</v>
      </c>
      <c r="L201" s="13" t="s">
        <v>28</v>
      </c>
      <c r="M201" s="13" t="s">
        <v>0</v>
      </c>
      <c r="N201" s="13" t="s">
        <v>0</v>
      </c>
      <c r="O201" s="13" t="s">
        <v>0</v>
      </c>
      <c r="P201" s="52" t="s">
        <v>0</v>
      </c>
      <c r="Q201" s="52">
        <v>13293</v>
      </c>
      <c r="R201" s="13" t="s">
        <v>221</v>
      </c>
      <c r="S201" s="53">
        <v>36776237</v>
      </c>
      <c r="T201" s="53" t="s">
        <v>0</v>
      </c>
      <c r="U201" s="53" t="s">
        <v>30</v>
      </c>
      <c r="V201" s="53">
        <v>0.01</v>
      </c>
      <c r="W201" s="53">
        <v>2010</v>
      </c>
    </row>
    <row r="202" ht="14.25" spans="1:23">
      <c r="A202" s="12">
        <v>45329.7152777778</v>
      </c>
      <c r="B202" s="13">
        <v>56890681</v>
      </c>
      <c r="C202" s="13">
        <v>118074</v>
      </c>
      <c r="D202" s="13" t="s">
        <v>219</v>
      </c>
      <c r="E202" s="13">
        <v>9920537</v>
      </c>
      <c r="F202" s="13" t="s">
        <v>32</v>
      </c>
      <c r="G202" s="13" t="s">
        <v>33</v>
      </c>
      <c r="H202" s="13" t="s">
        <v>34</v>
      </c>
      <c r="I202" s="13">
        <v>6</v>
      </c>
      <c r="J202" s="13" t="s">
        <v>0</v>
      </c>
      <c r="K202" s="13" t="s">
        <v>0</v>
      </c>
      <c r="L202" s="13" t="s">
        <v>28</v>
      </c>
      <c r="M202" s="13">
        <v>40415</v>
      </c>
      <c r="N202" s="13" t="s">
        <v>35</v>
      </c>
      <c r="O202" s="13" t="s">
        <v>36</v>
      </c>
      <c r="P202" s="52" t="s">
        <v>37</v>
      </c>
      <c r="Q202" s="52">
        <v>4304</v>
      </c>
      <c r="R202" s="13" t="s">
        <v>220</v>
      </c>
      <c r="S202" s="53">
        <v>37226020</v>
      </c>
      <c r="T202" s="53" t="s">
        <v>0</v>
      </c>
      <c r="U202" s="53" t="s">
        <v>30</v>
      </c>
      <c r="V202" s="53">
        <v>0.01</v>
      </c>
      <c r="W202" s="53" t="s">
        <v>39</v>
      </c>
    </row>
    <row r="203" ht="14.25" spans="1:23">
      <c r="A203" s="12">
        <v>45329.7152777778</v>
      </c>
      <c r="B203" s="13">
        <v>56890681</v>
      </c>
      <c r="C203" s="13">
        <v>118074</v>
      </c>
      <c r="D203" s="13" t="s">
        <v>219</v>
      </c>
      <c r="E203" s="13">
        <v>9920534</v>
      </c>
      <c r="F203" s="13" t="s">
        <v>163</v>
      </c>
      <c r="G203" s="13" t="s">
        <v>164</v>
      </c>
      <c r="H203" s="13" t="s">
        <v>27</v>
      </c>
      <c r="I203" s="13">
        <v>1</v>
      </c>
      <c r="J203" s="13" t="s">
        <v>0</v>
      </c>
      <c r="K203" s="13" t="s">
        <v>0</v>
      </c>
      <c r="L203" s="13" t="s">
        <v>28</v>
      </c>
      <c r="M203" s="13">
        <v>40415</v>
      </c>
      <c r="N203" s="13" t="s">
        <v>35</v>
      </c>
      <c r="O203" s="13" t="s">
        <v>36</v>
      </c>
      <c r="P203" s="52" t="s">
        <v>37</v>
      </c>
      <c r="Q203" s="52">
        <v>4304</v>
      </c>
      <c r="R203" s="13" t="s">
        <v>220</v>
      </c>
      <c r="S203" s="53">
        <v>36309385</v>
      </c>
      <c r="T203" s="53" t="s">
        <v>0</v>
      </c>
      <c r="U203" s="53" t="s">
        <v>30</v>
      </c>
      <c r="V203" s="53">
        <v>0.01</v>
      </c>
      <c r="W203" s="53">
        <v>111</v>
      </c>
    </row>
    <row r="204" ht="14.25" spans="1:23">
      <c r="A204" s="12">
        <v>45329.7326388889</v>
      </c>
      <c r="B204" s="13">
        <v>56891063</v>
      </c>
      <c r="C204" s="13">
        <v>118074</v>
      </c>
      <c r="D204" s="13" t="s">
        <v>219</v>
      </c>
      <c r="E204" s="13">
        <v>9920773</v>
      </c>
      <c r="F204" s="13" t="s">
        <v>70</v>
      </c>
      <c r="G204" s="13" t="s">
        <v>71</v>
      </c>
      <c r="H204" s="13" t="s">
        <v>46</v>
      </c>
      <c r="I204" s="13">
        <v>1</v>
      </c>
      <c r="J204" s="13" t="s">
        <v>0</v>
      </c>
      <c r="K204" s="13" t="s">
        <v>0</v>
      </c>
      <c r="L204" s="13" t="s">
        <v>28</v>
      </c>
      <c r="M204" s="13" t="s">
        <v>0</v>
      </c>
      <c r="N204" s="13" t="s">
        <v>0</v>
      </c>
      <c r="O204" s="13" t="s">
        <v>0</v>
      </c>
      <c r="P204" s="52" t="s">
        <v>0</v>
      </c>
      <c r="Q204" s="52">
        <v>4304</v>
      </c>
      <c r="R204" s="13" t="s">
        <v>220</v>
      </c>
      <c r="S204" s="53">
        <v>36590876</v>
      </c>
      <c r="T204" s="53" t="s">
        <v>0</v>
      </c>
      <c r="U204" s="53" t="s">
        <v>30</v>
      </c>
      <c r="V204" s="53">
        <v>0.001</v>
      </c>
      <c r="W204" s="53" t="s">
        <v>39</v>
      </c>
    </row>
    <row r="205" ht="14.25" spans="1:23">
      <c r="A205" s="12">
        <v>45329.7326388889</v>
      </c>
      <c r="B205" s="13">
        <v>56891063</v>
      </c>
      <c r="C205" s="13">
        <v>118074</v>
      </c>
      <c r="D205" s="13" t="s">
        <v>219</v>
      </c>
      <c r="E205" s="13">
        <v>9920774</v>
      </c>
      <c r="F205" s="13" t="s">
        <v>73</v>
      </c>
      <c r="G205" s="13" t="s">
        <v>74</v>
      </c>
      <c r="H205" s="13" t="s">
        <v>27</v>
      </c>
      <c r="I205" s="13">
        <v>1</v>
      </c>
      <c r="J205" s="13" t="s">
        <v>0</v>
      </c>
      <c r="K205" s="13" t="s">
        <v>0</v>
      </c>
      <c r="L205" s="13" t="s">
        <v>28</v>
      </c>
      <c r="M205" s="13" t="s">
        <v>0</v>
      </c>
      <c r="N205" s="13" t="s">
        <v>0</v>
      </c>
      <c r="O205" s="13" t="s">
        <v>0</v>
      </c>
      <c r="P205" s="52" t="s">
        <v>0</v>
      </c>
      <c r="Q205" s="52">
        <v>4304</v>
      </c>
      <c r="R205" s="13" t="s">
        <v>220</v>
      </c>
      <c r="S205" s="53">
        <v>36776237</v>
      </c>
      <c r="T205" s="53" t="s">
        <v>0</v>
      </c>
      <c r="U205" s="53" t="s">
        <v>30</v>
      </c>
      <c r="V205" s="53">
        <v>0.01</v>
      </c>
      <c r="W205" s="53">
        <v>2010</v>
      </c>
    </row>
    <row r="206" ht="14.25" spans="1:23">
      <c r="A206" s="12">
        <v>45330.4465277778</v>
      </c>
      <c r="B206" s="13">
        <v>56896823</v>
      </c>
      <c r="C206" s="13">
        <v>118074</v>
      </c>
      <c r="D206" s="13" t="s">
        <v>219</v>
      </c>
      <c r="E206" s="13">
        <v>9920537</v>
      </c>
      <c r="F206" s="13" t="s">
        <v>32</v>
      </c>
      <c r="G206" s="13" t="s">
        <v>33</v>
      </c>
      <c r="H206" s="13" t="s">
        <v>34</v>
      </c>
      <c r="I206" s="13">
        <v>6</v>
      </c>
      <c r="J206" s="13" t="s">
        <v>0</v>
      </c>
      <c r="K206" s="13" t="s">
        <v>0</v>
      </c>
      <c r="L206" s="13" t="s">
        <v>28</v>
      </c>
      <c r="M206" s="13">
        <v>40415</v>
      </c>
      <c r="N206" s="13" t="s">
        <v>35</v>
      </c>
      <c r="O206" s="13" t="s">
        <v>36</v>
      </c>
      <c r="P206" s="52" t="s">
        <v>37</v>
      </c>
      <c r="Q206" s="52">
        <v>4304</v>
      </c>
      <c r="R206" s="13" t="s">
        <v>220</v>
      </c>
      <c r="S206" s="53">
        <v>37226020</v>
      </c>
      <c r="T206" s="53" t="s">
        <v>0</v>
      </c>
      <c r="U206" s="53" t="s">
        <v>30</v>
      </c>
      <c r="V206" s="53">
        <v>0.01</v>
      </c>
      <c r="W206" s="53" t="s">
        <v>39</v>
      </c>
    </row>
    <row r="207" ht="14.25" spans="1:23">
      <c r="A207" s="12">
        <v>45334.6118055556</v>
      </c>
      <c r="B207" s="13">
        <v>56925007</v>
      </c>
      <c r="C207" s="13">
        <v>118074</v>
      </c>
      <c r="D207" s="13" t="s">
        <v>219</v>
      </c>
      <c r="E207" s="13">
        <v>9920537</v>
      </c>
      <c r="F207" s="13" t="s">
        <v>32</v>
      </c>
      <c r="G207" s="13" t="s">
        <v>33</v>
      </c>
      <c r="H207" s="13" t="s">
        <v>34</v>
      </c>
      <c r="I207" s="13">
        <v>6</v>
      </c>
      <c r="J207" s="13" t="s">
        <v>0</v>
      </c>
      <c r="K207" s="13" t="s">
        <v>0</v>
      </c>
      <c r="L207" s="13" t="s">
        <v>28</v>
      </c>
      <c r="M207" s="13">
        <v>40415</v>
      </c>
      <c r="N207" s="13" t="s">
        <v>35</v>
      </c>
      <c r="O207" s="13" t="s">
        <v>36</v>
      </c>
      <c r="P207" s="52" t="s">
        <v>37</v>
      </c>
      <c r="Q207" s="52">
        <v>13293</v>
      </c>
      <c r="R207" s="13" t="s">
        <v>221</v>
      </c>
      <c r="S207" s="53">
        <v>37226020</v>
      </c>
      <c r="T207" s="53" t="s">
        <v>0</v>
      </c>
      <c r="U207" s="53" t="s">
        <v>30</v>
      </c>
      <c r="V207" s="53">
        <v>0.01</v>
      </c>
      <c r="W207" s="53" t="s">
        <v>39</v>
      </c>
    </row>
    <row r="208" ht="14.25" spans="1:23">
      <c r="A208" s="12">
        <v>45335.6166666667</v>
      </c>
      <c r="B208" s="13">
        <v>56930492</v>
      </c>
      <c r="C208" s="13">
        <v>118074</v>
      </c>
      <c r="D208" s="13" t="s">
        <v>219</v>
      </c>
      <c r="E208" s="13">
        <v>9920537</v>
      </c>
      <c r="F208" s="13" t="s">
        <v>32</v>
      </c>
      <c r="G208" s="13" t="s">
        <v>33</v>
      </c>
      <c r="H208" s="13" t="s">
        <v>34</v>
      </c>
      <c r="I208" s="13">
        <v>6</v>
      </c>
      <c r="J208" s="13" t="s">
        <v>0</v>
      </c>
      <c r="K208" s="13" t="s">
        <v>0</v>
      </c>
      <c r="L208" s="13" t="s">
        <v>28</v>
      </c>
      <c r="M208" s="13">
        <v>40415</v>
      </c>
      <c r="N208" s="13" t="s">
        <v>35</v>
      </c>
      <c r="O208" s="13" t="s">
        <v>36</v>
      </c>
      <c r="P208" s="52" t="s">
        <v>37</v>
      </c>
      <c r="Q208" s="52">
        <v>4304</v>
      </c>
      <c r="R208" s="13" t="s">
        <v>220</v>
      </c>
      <c r="S208" s="53">
        <v>37226020</v>
      </c>
      <c r="T208" s="53" t="s">
        <v>0</v>
      </c>
      <c r="U208" s="53" t="s">
        <v>30</v>
      </c>
      <c r="V208" s="53">
        <v>0.01</v>
      </c>
      <c r="W208" s="53" t="s">
        <v>39</v>
      </c>
    </row>
    <row r="209" ht="14.25" spans="1:23">
      <c r="A209" s="12">
        <v>45335.6451388889</v>
      </c>
      <c r="B209" s="13">
        <v>56930840</v>
      </c>
      <c r="C209" s="13">
        <v>118074</v>
      </c>
      <c r="D209" s="13" t="s">
        <v>219</v>
      </c>
      <c r="E209" s="13">
        <v>9920537</v>
      </c>
      <c r="F209" s="13" t="s">
        <v>32</v>
      </c>
      <c r="G209" s="13" t="s">
        <v>33</v>
      </c>
      <c r="H209" s="13" t="s">
        <v>34</v>
      </c>
      <c r="I209" s="13">
        <v>6</v>
      </c>
      <c r="J209" s="13" t="s">
        <v>0</v>
      </c>
      <c r="K209" s="13" t="s">
        <v>0</v>
      </c>
      <c r="L209" s="13" t="s">
        <v>28</v>
      </c>
      <c r="M209" s="13">
        <v>40415</v>
      </c>
      <c r="N209" s="13" t="s">
        <v>35</v>
      </c>
      <c r="O209" s="13" t="s">
        <v>36</v>
      </c>
      <c r="P209" s="52" t="s">
        <v>37</v>
      </c>
      <c r="Q209" s="52">
        <v>4304</v>
      </c>
      <c r="R209" s="13" t="s">
        <v>220</v>
      </c>
      <c r="S209" s="53">
        <v>37226020</v>
      </c>
      <c r="T209" s="53" t="s">
        <v>0</v>
      </c>
      <c r="U209" s="53" t="s">
        <v>30</v>
      </c>
      <c r="V209" s="53">
        <v>0.01</v>
      </c>
      <c r="W209" s="53" t="s">
        <v>39</v>
      </c>
    </row>
    <row r="210" ht="14.25" spans="1:23">
      <c r="A210" s="12">
        <v>45339.6847222222</v>
      </c>
      <c r="B210" s="13">
        <v>56971158</v>
      </c>
      <c r="C210" s="13">
        <v>118074</v>
      </c>
      <c r="D210" s="13" t="s">
        <v>219</v>
      </c>
      <c r="E210" s="13">
        <v>9920537</v>
      </c>
      <c r="F210" s="13" t="s">
        <v>32</v>
      </c>
      <c r="G210" s="13" t="s">
        <v>33</v>
      </c>
      <c r="H210" s="13" t="s">
        <v>34</v>
      </c>
      <c r="I210" s="13">
        <v>6</v>
      </c>
      <c r="J210" s="13" t="s">
        <v>0</v>
      </c>
      <c r="K210" s="13" t="s">
        <v>0</v>
      </c>
      <c r="L210" s="13" t="s">
        <v>28</v>
      </c>
      <c r="M210" s="13">
        <v>40415</v>
      </c>
      <c r="N210" s="13" t="s">
        <v>35</v>
      </c>
      <c r="O210" s="13" t="s">
        <v>36</v>
      </c>
      <c r="P210" s="52" t="s">
        <v>37</v>
      </c>
      <c r="Q210" s="52">
        <v>13293</v>
      </c>
      <c r="R210" s="13" t="s">
        <v>221</v>
      </c>
      <c r="S210" s="53">
        <v>37226020</v>
      </c>
      <c r="T210" s="53" t="s">
        <v>0</v>
      </c>
      <c r="U210" s="53" t="s">
        <v>30</v>
      </c>
      <c r="V210" s="53">
        <v>0.01</v>
      </c>
      <c r="W210" s="53" t="s">
        <v>39</v>
      </c>
    </row>
    <row r="211" ht="14.25" spans="1:23">
      <c r="A211" s="12">
        <v>45341.3861111111</v>
      </c>
      <c r="B211" s="13">
        <v>56988501</v>
      </c>
      <c r="C211" s="13">
        <v>118074</v>
      </c>
      <c r="D211" s="13" t="s">
        <v>219</v>
      </c>
      <c r="E211" s="13">
        <v>9920774</v>
      </c>
      <c r="F211" s="13" t="s">
        <v>73</v>
      </c>
      <c r="G211" s="13" t="s">
        <v>74</v>
      </c>
      <c r="H211" s="13" t="s">
        <v>27</v>
      </c>
      <c r="I211" s="13">
        <v>1</v>
      </c>
      <c r="J211" s="13" t="s">
        <v>0</v>
      </c>
      <c r="K211" s="13" t="s">
        <v>0</v>
      </c>
      <c r="L211" s="13" t="s">
        <v>28</v>
      </c>
      <c r="M211" s="13" t="s">
        <v>0</v>
      </c>
      <c r="N211" s="13" t="s">
        <v>0</v>
      </c>
      <c r="O211" s="13" t="s">
        <v>0</v>
      </c>
      <c r="P211" s="52" t="s">
        <v>0</v>
      </c>
      <c r="Q211" s="52">
        <v>4304</v>
      </c>
      <c r="R211" s="13" t="s">
        <v>220</v>
      </c>
      <c r="S211" s="53">
        <v>36776237</v>
      </c>
      <c r="T211" s="53" t="s">
        <v>0</v>
      </c>
      <c r="U211" s="53" t="s">
        <v>30</v>
      </c>
      <c r="V211" s="53">
        <v>0.01</v>
      </c>
      <c r="W211" s="53">
        <v>2010</v>
      </c>
    </row>
    <row r="212" ht="14.25" spans="1:23">
      <c r="A212" s="12">
        <v>45341.3861111111</v>
      </c>
      <c r="B212" s="13">
        <v>56988501</v>
      </c>
      <c r="C212" s="13">
        <v>118074</v>
      </c>
      <c r="D212" s="13" t="s">
        <v>219</v>
      </c>
      <c r="E212" s="13">
        <v>9920773</v>
      </c>
      <c r="F212" s="13" t="s">
        <v>70</v>
      </c>
      <c r="G212" s="13" t="s">
        <v>71</v>
      </c>
      <c r="H212" s="13" t="s">
        <v>46</v>
      </c>
      <c r="I212" s="13">
        <v>1</v>
      </c>
      <c r="J212" s="13" t="s">
        <v>0</v>
      </c>
      <c r="K212" s="13" t="s">
        <v>0</v>
      </c>
      <c r="L212" s="13" t="s">
        <v>28</v>
      </c>
      <c r="M212" s="13" t="s">
        <v>0</v>
      </c>
      <c r="N212" s="13" t="s">
        <v>0</v>
      </c>
      <c r="O212" s="13" t="s">
        <v>0</v>
      </c>
      <c r="P212" s="52" t="s">
        <v>0</v>
      </c>
      <c r="Q212" s="52">
        <v>4304</v>
      </c>
      <c r="R212" s="13" t="s">
        <v>220</v>
      </c>
      <c r="S212" s="53">
        <v>36590876</v>
      </c>
      <c r="T212" s="53" t="s">
        <v>0</v>
      </c>
      <c r="U212" s="53" t="s">
        <v>30</v>
      </c>
      <c r="V212" s="53">
        <v>0.001</v>
      </c>
      <c r="W212" s="53" t="s">
        <v>39</v>
      </c>
    </row>
    <row r="213" ht="14.25" spans="1:23">
      <c r="A213" s="12">
        <v>45341.8298611111</v>
      </c>
      <c r="B213" s="13">
        <v>56998685</v>
      </c>
      <c r="C213" s="13">
        <v>118074</v>
      </c>
      <c r="D213" s="13" t="s">
        <v>219</v>
      </c>
      <c r="E213" s="13">
        <v>9920774</v>
      </c>
      <c r="F213" s="13" t="s">
        <v>73</v>
      </c>
      <c r="G213" s="13" t="s">
        <v>74</v>
      </c>
      <c r="H213" s="13" t="s">
        <v>27</v>
      </c>
      <c r="I213" s="13">
        <v>1</v>
      </c>
      <c r="J213" s="13" t="s">
        <v>0</v>
      </c>
      <c r="K213" s="13" t="s">
        <v>0</v>
      </c>
      <c r="L213" s="13" t="s">
        <v>28</v>
      </c>
      <c r="M213" s="13" t="s">
        <v>0</v>
      </c>
      <c r="N213" s="13" t="s">
        <v>0</v>
      </c>
      <c r="O213" s="13" t="s">
        <v>0</v>
      </c>
      <c r="P213" s="52" t="s">
        <v>0</v>
      </c>
      <c r="Q213" s="52">
        <v>13293</v>
      </c>
      <c r="R213" s="13" t="s">
        <v>221</v>
      </c>
      <c r="S213" s="53">
        <v>36776237</v>
      </c>
      <c r="T213" s="53" t="s">
        <v>0</v>
      </c>
      <c r="U213" s="53" t="s">
        <v>30</v>
      </c>
      <c r="V213" s="53">
        <v>0.01</v>
      </c>
      <c r="W213" s="53">
        <v>2010</v>
      </c>
    </row>
    <row r="214" ht="14.25" spans="1:23">
      <c r="A214" s="12">
        <v>45341.8298611111</v>
      </c>
      <c r="B214" s="13">
        <v>56998685</v>
      </c>
      <c r="C214" s="13">
        <v>118074</v>
      </c>
      <c r="D214" s="13" t="s">
        <v>219</v>
      </c>
      <c r="E214" s="13">
        <v>9920552</v>
      </c>
      <c r="F214" s="13" t="s">
        <v>25</v>
      </c>
      <c r="G214" s="13" t="s">
        <v>26</v>
      </c>
      <c r="H214" s="13" t="s">
        <v>27</v>
      </c>
      <c r="I214" s="13">
        <v>1</v>
      </c>
      <c r="J214" s="13" t="s">
        <v>0</v>
      </c>
      <c r="K214" s="13" t="s">
        <v>0</v>
      </c>
      <c r="L214" s="13" t="s">
        <v>28</v>
      </c>
      <c r="M214" s="13" t="s">
        <v>0</v>
      </c>
      <c r="N214" s="13" t="s">
        <v>0</v>
      </c>
      <c r="O214" s="13" t="s">
        <v>0</v>
      </c>
      <c r="P214" s="52" t="s">
        <v>0</v>
      </c>
      <c r="Q214" s="52">
        <v>13293</v>
      </c>
      <c r="R214" s="13" t="s">
        <v>221</v>
      </c>
      <c r="S214" s="53">
        <v>36324984</v>
      </c>
      <c r="T214" s="53" t="s">
        <v>0</v>
      </c>
      <c r="U214" s="53" t="s">
        <v>30</v>
      </c>
      <c r="V214" s="53">
        <v>0.01</v>
      </c>
      <c r="W214" s="53">
        <v>111</v>
      </c>
    </row>
    <row r="215" ht="14.25" spans="1:23">
      <c r="A215" s="12">
        <v>45341.8298611111</v>
      </c>
      <c r="B215" s="13">
        <v>56998685</v>
      </c>
      <c r="C215" s="13">
        <v>118074</v>
      </c>
      <c r="D215" s="13" t="s">
        <v>219</v>
      </c>
      <c r="E215" s="13">
        <v>9920773</v>
      </c>
      <c r="F215" s="13" t="s">
        <v>70</v>
      </c>
      <c r="G215" s="13" t="s">
        <v>71</v>
      </c>
      <c r="H215" s="13" t="s">
        <v>46</v>
      </c>
      <c r="I215" s="13">
        <v>1</v>
      </c>
      <c r="J215" s="13" t="s">
        <v>0</v>
      </c>
      <c r="K215" s="13" t="s">
        <v>0</v>
      </c>
      <c r="L215" s="13" t="s">
        <v>28</v>
      </c>
      <c r="M215" s="13" t="s">
        <v>0</v>
      </c>
      <c r="N215" s="13" t="s">
        <v>0</v>
      </c>
      <c r="O215" s="13" t="s">
        <v>0</v>
      </c>
      <c r="P215" s="52" t="s">
        <v>0</v>
      </c>
      <c r="Q215" s="52">
        <v>13293</v>
      </c>
      <c r="R215" s="13" t="s">
        <v>221</v>
      </c>
      <c r="S215" s="53">
        <v>36590876</v>
      </c>
      <c r="T215" s="53" t="s">
        <v>0</v>
      </c>
      <c r="U215" s="53" t="s">
        <v>30</v>
      </c>
      <c r="V215" s="53">
        <v>0.001</v>
      </c>
      <c r="W215" s="53" t="s">
        <v>39</v>
      </c>
    </row>
    <row r="216" ht="14.25" spans="1:23">
      <c r="A216" s="12">
        <v>45342.8604166667</v>
      </c>
      <c r="B216" s="13">
        <v>57013426</v>
      </c>
      <c r="C216" s="13">
        <v>118074</v>
      </c>
      <c r="D216" s="13" t="s">
        <v>219</v>
      </c>
      <c r="E216" s="13">
        <v>9920537</v>
      </c>
      <c r="F216" s="13" t="s">
        <v>32</v>
      </c>
      <c r="G216" s="13" t="s">
        <v>33</v>
      </c>
      <c r="H216" s="13" t="s">
        <v>34</v>
      </c>
      <c r="I216" s="13">
        <v>6</v>
      </c>
      <c r="J216" s="13" t="s">
        <v>0</v>
      </c>
      <c r="K216" s="13" t="s">
        <v>0</v>
      </c>
      <c r="L216" s="13" t="s">
        <v>28</v>
      </c>
      <c r="M216" s="13">
        <v>40415</v>
      </c>
      <c r="N216" s="13" t="s">
        <v>35</v>
      </c>
      <c r="O216" s="13" t="s">
        <v>36</v>
      </c>
      <c r="P216" s="52" t="s">
        <v>37</v>
      </c>
      <c r="Q216" s="52">
        <v>13293</v>
      </c>
      <c r="R216" s="13" t="s">
        <v>221</v>
      </c>
      <c r="S216" s="53">
        <v>37226020</v>
      </c>
      <c r="T216" s="53" t="s">
        <v>0</v>
      </c>
      <c r="U216" s="53" t="s">
        <v>30</v>
      </c>
      <c r="V216" s="53">
        <v>0.01</v>
      </c>
      <c r="W216" s="53" t="s">
        <v>39</v>
      </c>
    </row>
    <row r="217" ht="14.25" spans="1:23">
      <c r="A217" s="12">
        <v>45342.8604166667</v>
      </c>
      <c r="B217" s="13">
        <v>57013426</v>
      </c>
      <c r="C217" s="13">
        <v>118074</v>
      </c>
      <c r="D217" s="13" t="s">
        <v>219</v>
      </c>
      <c r="E217" s="13">
        <v>9920552</v>
      </c>
      <c r="F217" s="13" t="s">
        <v>25</v>
      </c>
      <c r="G217" s="13" t="s">
        <v>26</v>
      </c>
      <c r="H217" s="13" t="s">
        <v>27</v>
      </c>
      <c r="I217" s="13">
        <v>1</v>
      </c>
      <c r="J217" s="13" t="s">
        <v>0</v>
      </c>
      <c r="K217" s="13" t="s">
        <v>0</v>
      </c>
      <c r="L217" s="13" t="s">
        <v>28</v>
      </c>
      <c r="M217" s="13" t="s">
        <v>0</v>
      </c>
      <c r="N217" s="13" t="s">
        <v>0</v>
      </c>
      <c r="O217" s="13" t="s">
        <v>0</v>
      </c>
      <c r="P217" s="52" t="s">
        <v>0</v>
      </c>
      <c r="Q217" s="52">
        <v>13293</v>
      </c>
      <c r="R217" s="13" t="s">
        <v>221</v>
      </c>
      <c r="S217" s="53">
        <v>36324984</v>
      </c>
      <c r="T217" s="53" t="s">
        <v>0</v>
      </c>
      <c r="U217" s="53" t="s">
        <v>30</v>
      </c>
      <c r="V217" s="53">
        <v>0.01</v>
      </c>
      <c r="W217" s="53">
        <v>111</v>
      </c>
    </row>
    <row r="218" ht="14.25" spans="1:23">
      <c r="A218" s="12">
        <v>45344.5805555556</v>
      </c>
      <c r="B218" s="13">
        <v>57044897</v>
      </c>
      <c r="C218" s="13">
        <v>118074</v>
      </c>
      <c r="D218" s="13" t="s">
        <v>219</v>
      </c>
      <c r="E218" s="13">
        <v>9920552</v>
      </c>
      <c r="F218" s="13" t="s">
        <v>25</v>
      </c>
      <c r="G218" s="13" t="s">
        <v>26</v>
      </c>
      <c r="H218" s="13" t="s">
        <v>27</v>
      </c>
      <c r="I218" s="13">
        <v>1</v>
      </c>
      <c r="J218" s="13" t="s">
        <v>0</v>
      </c>
      <c r="K218" s="13" t="s">
        <v>0</v>
      </c>
      <c r="L218" s="13" t="s">
        <v>28</v>
      </c>
      <c r="M218" s="13" t="s">
        <v>0</v>
      </c>
      <c r="N218" s="13" t="s">
        <v>0</v>
      </c>
      <c r="O218" s="13" t="s">
        <v>0</v>
      </c>
      <c r="P218" s="52" t="s">
        <v>0</v>
      </c>
      <c r="Q218" s="52">
        <v>4304</v>
      </c>
      <c r="R218" s="13" t="s">
        <v>220</v>
      </c>
      <c r="S218" s="53">
        <v>36324984</v>
      </c>
      <c r="T218" s="53" t="s">
        <v>0</v>
      </c>
      <c r="U218" s="53" t="s">
        <v>30</v>
      </c>
      <c r="V218" s="53">
        <v>0.01</v>
      </c>
      <c r="W218" s="53">
        <v>111</v>
      </c>
    </row>
    <row r="219" ht="14.25" spans="1:23">
      <c r="A219" s="12">
        <v>45344.8854166667</v>
      </c>
      <c r="B219" s="13">
        <v>57050699</v>
      </c>
      <c r="C219" s="13">
        <v>118074</v>
      </c>
      <c r="D219" s="13" t="s">
        <v>219</v>
      </c>
      <c r="E219" s="13">
        <v>9920773</v>
      </c>
      <c r="F219" s="13" t="s">
        <v>70</v>
      </c>
      <c r="G219" s="13" t="s">
        <v>71</v>
      </c>
      <c r="H219" s="13" t="s">
        <v>46</v>
      </c>
      <c r="I219" s="13">
        <v>1</v>
      </c>
      <c r="J219" s="13" t="s">
        <v>0</v>
      </c>
      <c r="K219" s="13" t="s">
        <v>0</v>
      </c>
      <c r="L219" s="13" t="s">
        <v>28</v>
      </c>
      <c r="M219" s="13" t="s">
        <v>0</v>
      </c>
      <c r="N219" s="13" t="s">
        <v>0</v>
      </c>
      <c r="O219" s="13" t="s">
        <v>0</v>
      </c>
      <c r="P219" s="52" t="s">
        <v>0</v>
      </c>
      <c r="Q219" s="52">
        <v>4304</v>
      </c>
      <c r="R219" s="13" t="s">
        <v>220</v>
      </c>
      <c r="S219" s="53">
        <v>36590876</v>
      </c>
      <c r="T219" s="53" t="s">
        <v>0</v>
      </c>
      <c r="U219" s="53" t="s">
        <v>30</v>
      </c>
      <c r="V219" s="53">
        <v>0.001</v>
      </c>
      <c r="W219" s="53" t="s">
        <v>39</v>
      </c>
    </row>
    <row r="220" ht="14.25" spans="1:23">
      <c r="A220" s="12">
        <v>45344.8854166667</v>
      </c>
      <c r="B220" s="13">
        <v>57050699</v>
      </c>
      <c r="C220" s="13">
        <v>118074</v>
      </c>
      <c r="D220" s="13" t="s">
        <v>219</v>
      </c>
      <c r="E220" s="13">
        <v>9920774</v>
      </c>
      <c r="F220" s="13" t="s">
        <v>73</v>
      </c>
      <c r="G220" s="13" t="s">
        <v>74</v>
      </c>
      <c r="H220" s="13" t="s">
        <v>27</v>
      </c>
      <c r="I220" s="13">
        <v>1</v>
      </c>
      <c r="J220" s="13" t="s">
        <v>0</v>
      </c>
      <c r="K220" s="13" t="s">
        <v>0</v>
      </c>
      <c r="L220" s="13" t="s">
        <v>28</v>
      </c>
      <c r="M220" s="13" t="s">
        <v>0</v>
      </c>
      <c r="N220" s="13" t="s">
        <v>0</v>
      </c>
      <c r="O220" s="13" t="s">
        <v>0</v>
      </c>
      <c r="P220" s="52" t="s">
        <v>0</v>
      </c>
      <c r="Q220" s="52">
        <v>4304</v>
      </c>
      <c r="R220" s="13" t="s">
        <v>220</v>
      </c>
      <c r="S220" s="53">
        <v>36776237</v>
      </c>
      <c r="T220" s="53" t="s">
        <v>0</v>
      </c>
      <c r="U220" s="53" t="s">
        <v>30</v>
      </c>
      <c r="V220" s="53">
        <v>0.01</v>
      </c>
      <c r="W220" s="53">
        <v>2010</v>
      </c>
    </row>
    <row r="221" ht="14.25" spans="1:23">
      <c r="A221" s="12">
        <v>45348.7638888889</v>
      </c>
      <c r="B221" s="13">
        <v>57096849</v>
      </c>
      <c r="C221" s="13">
        <v>118074</v>
      </c>
      <c r="D221" s="13" t="s">
        <v>219</v>
      </c>
      <c r="E221" s="13">
        <v>9920537</v>
      </c>
      <c r="F221" s="13" t="s">
        <v>32</v>
      </c>
      <c r="G221" s="13" t="s">
        <v>33</v>
      </c>
      <c r="H221" s="13" t="s">
        <v>34</v>
      </c>
      <c r="I221" s="13">
        <v>6</v>
      </c>
      <c r="J221" s="13" t="s">
        <v>0</v>
      </c>
      <c r="K221" s="13" t="s">
        <v>0</v>
      </c>
      <c r="L221" s="13" t="s">
        <v>28</v>
      </c>
      <c r="M221" s="13">
        <v>40415</v>
      </c>
      <c r="N221" s="13" t="s">
        <v>35</v>
      </c>
      <c r="O221" s="13" t="s">
        <v>36</v>
      </c>
      <c r="P221" s="52" t="s">
        <v>37</v>
      </c>
      <c r="Q221" s="52">
        <v>4304</v>
      </c>
      <c r="R221" s="13" t="s">
        <v>220</v>
      </c>
      <c r="S221" s="53">
        <v>37226020</v>
      </c>
      <c r="T221" s="53" t="s">
        <v>0</v>
      </c>
      <c r="U221" s="53" t="s">
        <v>30</v>
      </c>
      <c r="V221" s="53">
        <v>0.01</v>
      </c>
      <c r="W221" s="53" t="s">
        <v>39</v>
      </c>
    </row>
    <row r="222" ht="14.25" spans="1:23">
      <c r="A222" s="12">
        <v>45349.5736111111</v>
      </c>
      <c r="B222" s="13">
        <v>57106811</v>
      </c>
      <c r="C222" s="13">
        <v>118074</v>
      </c>
      <c r="D222" s="13" t="s">
        <v>219</v>
      </c>
      <c r="E222" s="13">
        <v>9920774</v>
      </c>
      <c r="F222" s="13" t="s">
        <v>73</v>
      </c>
      <c r="G222" s="13" t="s">
        <v>74</v>
      </c>
      <c r="H222" s="13" t="s">
        <v>27</v>
      </c>
      <c r="I222" s="13">
        <v>1</v>
      </c>
      <c r="J222" s="13" t="s">
        <v>0</v>
      </c>
      <c r="K222" s="13" t="s">
        <v>0</v>
      </c>
      <c r="L222" s="13" t="s">
        <v>28</v>
      </c>
      <c r="M222" s="13" t="s">
        <v>0</v>
      </c>
      <c r="N222" s="13" t="s">
        <v>0</v>
      </c>
      <c r="O222" s="13" t="s">
        <v>0</v>
      </c>
      <c r="P222" s="52" t="s">
        <v>0</v>
      </c>
      <c r="Q222" s="52">
        <v>4304</v>
      </c>
      <c r="R222" s="13" t="s">
        <v>220</v>
      </c>
      <c r="S222" s="53">
        <v>36776237</v>
      </c>
      <c r="T222" s="53" t="s">
        <v>0</v>
      </c>
      <c r="U222" s="53" t="s">
        <v>30</v>
      </c>
      <c r="V222" s="53">
        <v>0.01</v>
      </c>
      <c r="W222" s="53">
        <v>2010</v>
      </c>
    </row>
    <row r="223" ht="14.25" spans="1:23">
      <c r="A223" s="12">
        <v>45349.5736111111</v>
      </c>
      <c r="B223" s="13">
        <v>57106811</v>
      </c>
      <c r="C223" s="13">
        <v>118074</v>
      </c>
      <c r="D223" s="13" t="s">
        <v>219</v>
      </c>
      <c r="E223" s="13">
        <v>9920773</v>
      </c>
      <c r="F223" s="13" t="s">
        <v>70</v>
      </c>
      <c r="G223" s="13" t="s">
        <v>71</v>
      </c>
      <c r="H223" s="13" t="s">
        <v>46</v>
      </c>
      <c r="I223" s="13">
        <v>1</v>
      </c>
      <c r="J223" s="13" t="s">
        <v>0</v>
      </c>
      <c r="K223" s="13" t="s">
        <v>0</v>
      </c>
      <c r="L223" s="13" t="s">
        <v>28</v>
      </c>
      <c r="M223" s="13" t="s">
        <v>0</v>
      </c>
      <c r="N223" s="13" t="s">
        <v>0</v>
      </c>
      <c r="O223" s="13" t="s">
        <v>0</v>
      </c>
      <c r="P223" s="52" t="s">
        <v>0</v>
      </c>
      <c r="Q223" s="52">
        <v>4304</v>
      </c>
      <c r="R223" s="13" t="s">
        <v>220</v>
      </c>
      <c r="S223" s="53">
        <v>36590876</v>
      </c>
      <c r="T223" s="53" t="s">
        <v>0</v>
      </c>
      <c r="U223" s="53" t="s">
        <v>30</v>
      </c>
      <c r="V223" s="53">
        <v>0.001</v>
      </c>
      <c r="W223" s="53" t="s">
        <v>39</v>
      </c>
    </row>
    <row r="224" ht="14.25" spans="1:23">
      <c r="A224" s="12">
        <v>45349.5736111111</v>
      </c>
      <c r="B224" s="13">
        <v>57106811</v>
      </c>
      <c r="C224" s="13">
        <v>118074</v>
      </c>
      <c r="D224" s="13" t="s">
        <v>219</v>
      </c>
      <c r="E224" s="13">
        <v>9920552</v>
      </c>
      <c r="F224" s="13" t="s">
        <v>25</v>
      </c>
      <c r="G224" s="13" t="s">
        <v>26</v>
      </c>
      <c r="H224" s="13" t="s">
        <v>27</v>
      </c>
      <c r="I224" s="13">
        <v>1</v>
      </c>
      <c r="J224" s="13" t="s">
        <v>0</v>
      </c>
      <c r="K224" s="13" t="s">
        <v>0</v>
      </c>
      <c r="L224" s="13" t="s">
        <v>28</v>
      </c>
      <c r="M224" s="13" t="s">
        <v>0</v>
      </c>
      <c r="N224" s="13" t="s">
        <v>0</v>
      </c>
      <c r="O224" s="13" t="s">
        <v>0</v>
      </c>
      <c r="P224" s="52" t="s">
        <v>0</v>
      </c>
      <c r="Q224" s="52">
        <v>4304</v>
      </c>
      <c r="R224" s="13" t="s">
        <v>220</v>
      </c>
      <c r="S224" s="53">
        <v>36324984</v>
      </c>
      <c r="T224" s="53" t="s">
        <v>0</v>
      </c>
      <c r="U224" s="53" t="s">
        <v>30</v>
      </c>
      <c r="V224" s="53">
        <v>0.01</v>
      </c>
      <c r="W224" s="53">
        <v>111</v>
      </c>
    </row>
    <row r="225" ht="14.25" spans="1:23">
      <c r="A225" s="12">
        <v>45349.5736111111</v>
      </c>
      <c r="B225" s="13">
        <v>57106811</v>
      </c>
      <c r="C225" s="13">
        <v>118074</v>
      </c>
      <c r="D225" s="13" t="s">
        <v>219</v>
      </c>
      <c r="E225" s="13">
        <v>9920537</v>
      </c>
      <c r="F225" s="13" t="s">
        <v>32</v>
      </c>
      <c r="G225" s="13" t="s">
        <v>33</v>
      </c>
      <c r="H225" s="13" t="s">
        <v>34</v>
      </c>
      <c r="I225" s="13">
        <v>6</v>
      </c>
      <c r="J225" s="13" t="s">
        <v>0</v>
      </c>
      <c r="K225" s="13" t="s">
        <v>0</v>
      </c>
      <c r="L225" s="13" t="s">
        <v>28</v>
      </c>
      <c r="M225" s="13">
        <v>40415</v>
      </c>
      <c r="N225" s="13" t="s">
        <v>35</v>
      </c>
      <c r="O225" s="13" t="s">
        <v>36</v>
      </c>
      <c r="P225" s="52" t="s">
        <v>37</v>
      </c>
      <c r="Q225" s="52">
        <v>4304</v>
      </c>
      <c r="R225" s="13" t="s">
        <v>220</v>
      </c>
      <c r="S225" s="53">
        <v>37226020</v>
      </c>
      <c r="T225" s="53" t="s">
        <v>0</v>
      </c>
      <c r="U225" s="53" t="s">
        <v>30</v>
      </c>
      <c r="V225" s="53">
        <v>0.01</v>
      </c>
      <c r="W225" s="53" t="s">
        <v>39</v>
      </c>
    </row>
    <row r="226" ht="14.25" spans="1:23">
      <c r="A226" s="12">
        <v>45350.8895833333</v>
      </c>
      <c r="B226" s="13">
        <v>57125306</v>
      </c>
      <c r="C226" s="13">
        <v>118074</v>
      </c>
      <c r="D226" s="13" t="s">
        <v>219</v>
      </c>
      <c r="E226" s="13">
        <v>9920537</v>
      </c>
      <c r="F226" s="13" t="s">
        <v>32</v>
      </c>
      <c r="G226" s="13" t="s">
        <v>33</v>
      </c>
      <c r="H226" s="13" t="s">
        <v>34</v>
      </c>
      <c r="I226" s="13">
        <v>6</v>
      </c>
      <c r="J226" s="13" t="s">
        <v>0</v>
      </c>
      <c r="K226" s="13" t="s">
        <v>0</v>
      </c>
      <c r="L226" s="13" t="s">
        <v>28</v>
      </c>
      <c r="M226" s="13">
        <v>40415</v>
      </c>
      <c r="N226" s="13" t="s">
        <v>35</v>
      </c>
      <c r="O226" s="13" t="s">
        <v>36</v>
      </c>
      <c r="P226" s="52" t="s">
        <v>37</v>
      </c>
      <c r="Q226" s="52">
        <v>13293</v>
      </c>
      <c r="R226" s="13" t="s">
        <v>221</v>
      </c>
      <c r="S226" s="53">
        <v>37226020</v>
      </c>
      <c r="T226" s="53" t="s">
        <v>0</v>
      </c>
      <c r="U226" s="53" t="s">
        <v>30</v>
      </c>
      <c r="V226" s="53">
        <v>0.01</v>
      </c>
      <c r="W226" s="53" t="s">
        <v>39</v>
      </c>
    </row>
    <row r="227" ht="14.25" spans="1:23">
      <c r="A227" s="12">
        <v>45340.6680555556</v>
      </c>
      <c r="B227" s="13">
        <v>56981801</v>
      </c>
      <c r="C227" s="13">
        <v>118151</v>
      </c>
      <c r="D227" s="13" t="s">
        <v>222</v>
      </c>
      <c r="E227" s="13">
        <v>9920552</v>
      </c>
      <c r="F227" s="13" t="s">
        <v>25</v>
      </c>
      <c r="G227" s="13" t="s">
        <v>26</v>
      </c>
      <c r="H227" s="13" t="s">
        <v>27</v>
      </c>
      <c r="I227" s="13">
        <v>1</v>
      </c>
      <c r="J227" s="13" t="s">
        <v>0</v>
      </c>
      <c r="K227" s="13" t="s">
        <v>0</v>
      </c>
      <c r="L227" s="13" t="s">
        <v>28</v>
      </c>
      <c r="M227" s="13" t="s">
        <v>0</v>
      </c>
      <c r="N227" s="13" t="s">
        <v>0</v>
      </c>
      <c r="O227" s="13" t="s">
        <v>0</v>
      </c>
      <c r="P227" s="52" t="s">
        <v>0</v>
      </c>
      <c r="Q227" s="52">
        <v>16115</v>
      </c>
      <c r="R227" s="13" t="s">
        <v>223</v>
      </c>
      <c r="S227" s="53">
        <v>36324984</v>
      </c>
      <c r="T227" s="53" t="s">
        <v>0</v>
      </c>
      <c r="U227" s="53" t="s">
        <v>30</v>
      </c>
      <c r="V227" s="53">
        <v>0.01</v>
      </c>
      <c r="W227" s="53">
        <v>111</v>
      </c>
    </row>
    <row r="228" ht="14.25" spans="1:23">
      <c r="A228" s="12">
        <v>45329.8513888889</v>
      </c>
      <c r="B228" s="13">
        <v>56893206</v>
      </c>
      <c r="C228" s="13">
        <v>119263</v>
      </c>
      <c r="D228" s="13" t="s">
        <v>224</v>
      </c>
      <c r="E228" s="13">
        <v>9920537</v>
      </c>
      <c r="F228" s="13" t="s">
        <v>32</v>
      </c>
      <c r="G228" s="13" t="s">
        <v>33</v>
      </c>
      <c r="H228" s="13" t="s">
        <v>34</v>
      </c>
      <c r="I228" s="13">
        <v>12</v>
      </c>
      <c r="J228" s="13" t="s">
        <v>0</v>
      </c>
      <c r="K228" s="13" t="s">
        <v>0</v>
      </c>
      <c r="L228" s="13" t="s">
        <v>28</v>
      </c>
      <c r="M228" s="13">
        <v>40415</v>
      </c>
      <c r="N228" s="13" t="s">
        <v>35</v>
      </c>
      <c r="O228" s="13" t="s">
        <v>36</v>
      </c>
      <c r="P228" s="52" t="s">
        <v>37</v>
      </c>
      <c r="Q228" s="52">
        <v>4077</v>
      </c>
      <c r="R228" s="13" t="s">
        <v>225</v>
      </c>
      <c r="S228" s="53">
        <v>37226020</v>
      </c>
      <c r="T228" s="53" t="s">
        <v>0</v>
      </c>
      <c r="U228" s="53" t="s">
        <v>30</v>
      </c>
      <c r="V228" s="53">
        <v>0.01</v>
      </c>
      <c r="W228" s="53" t="s">
        <v>39</v>
      </c>
    </row>
    <row r="229" ht="14.25" spans="1:23">
      <c r="A229" s="12">
        <v>45331.4520833333</v>
      </c>
      <c r="B229" s="13">
        <v>56907968</v>
      </c>
      <c r="C229" s="13">
        <v>119263</v>
      </c>
      <c r="D229" s="13" t="s">
        <v>224</v>
      </c>
      <c r="E229" s="13">
        <v>9920552</v>
      </c>
      <c r="F229" s="13" t="s">
        <v>25</v>
      </c>
      <c r="G229" s="13" t="s">
        <v>26</v>
      </c>
      <c r="H229" s="13" t="s">
        <v>27</v>
      </c>
      <c r="I229" s="13">
        <v>1</v>
      </c>
      <c r="J229" s="13" t="s">
        <v>0</v>
      </c>
      <c r="K229" s="13" t="s">
        <v>0</v>
      </c>
      <c r="L229" s="13" t="s">
        <v>28</v>
      </c>
      <c r="M229" s="13" t="s">
        <v>0</v>
      </c>
      <c r="N229" s="13" t="s">
        <v>0</v>
      </c>
      <c r="O229" s="13" t="s">
        <v>0</v>
      </c>
      <c r="P229" s="52" t="s">
        <v>0</v>
      </c>
      <c r="Q229" s="52">
        <v>4077</v>
      </c>
      <c r="R229" s="13" t="s">
        <v>225</v>
      </c>
      <c r="S229" s="53">
        <v>36324984</v>
      </c>
      <c r="T229" s="53" t="s">
        <v>0</v>
      </c>
      <c r="U229" s="53" t="s">
        <v>30</v>
      </c>
      <c r="V229" s="53">
        <v>0.01</v>
      </c>
      <c r="W229" s="53">
        <v>111</v>
      </c>
    </row>
    <row r="230" ht="14.25" spans="1:23">
      <c r="A230" s="12">
        <v>45345.8548611111</v>
      </c>
      <c r="B230" s="13">
        <v>57061537</v>
      </c>
      <c r="C230" s="13">
        <v>119263</v>
      </c>
      <c r="D230" s="13" t="s">
        <v>224</v>
      </c>
      <c r="E230" s="13">
        <v>9920537</v>
      </c>
      <c r="F230" s="13" t="s">
        <v>32</v>
      </c>
      <c r="G230" s="13" t="s">
        <v>33</v>
      </c>
      <c r="H230" s="13" t="s">
        <v>34</v>
      </c>
      <c r="I230" s="13">
        <v>6</v>
      </c>
      <c r="J230" s="13" t="s">
        <v>0</v>
      </c>
      <c r="K230" s="13" t="s">
        <v>0</v>
      </c>
      <c r="L230" s="13" t="s">
        <v>28</v>
      </c>
      <c r="M230" s="13">
        <v>40415</v>
      </c>
      <c r="N230" s="13" t="s">
        <v>35</v>
      </c>
      <c r="O230" s="13" t="s">
        <v>36</v>
      </c>
      <c r="P230" s="52" t="s">
        <v>37</v>
      </c>
      <c r="Q230" s="52">
        <v>16259</v>
      </c>
      <c r="R230" s="13" t="s">
        <v>226</v>
      </c>
      <c r="S230" s="53">
        <v>37226020</v>
      </c>
      <c r="T230" s="53" t="s">
        <v>0</v>
      </c>
      <c r="U230" s="53" t="s">
        <v>30</v>
      </c>
      <c r="V230" s="53">
        <v>0.01</v>
      </c>
      <c r="W230" s="53" t="s">
        <v>39</v>
      </c>
    </row>
    <row r="231" ht="14.25" spans="1:23">
      <c r="A231" s="12">
        <v>45350.7791666667</v>
      </c>
      <c r="B231" s="13">
        <v>57122695</v>
      </c>
      <c r="C231" s="13">
        <v>119263</v>
      </c>
      <c r="D231" s="13" t="s">
        <v>224</v>
      </c>
      <c r="E231" s="13">
        <v>9920537</v>
      </c>
      <c r="F231" s="13" t="s">
        <v>32</v>
      </c>
      <c r="G231" s="13" t="s">
        <v>33</v>
      </c>
      <c r="H231" s="13" t="s">
        <v>34</v>
      </c>
      <c r="I231" s="13">
        <v>6</v>
      </c>
      <c r="J231" s="13" t="s">
        <v>0</v>
      </c>
      <c r="K231" s="13" t="s">
        <v>0</v>
      </c>
      <c r="L231" s="13" t="s">
        <v>28</v>
      </c>
      <c r="M231" s="13">
        <v>40415</v>
      </c>
      <c r="N231" s="13" t="s">
        <v>35</v>
      </c>
      <c r="O231" s="13" t="s">
        <v>36</v>
      </c>
      <c r="P231" s="52" t="s">
        <v>37</v>
      </c>
      <c r="Q231" s="52">
        <v>16259</v>
      </c>
      <c r="R231" s="13" t="s">
        <v>226</v>
      </c>
      <c r="S231" s="53">
        <v>37226020</v>
      </c>
      <c r="T231" s="53" t="s">
        <v>0</v>
      </c>
      <c r="U231" s="53" t="s">
        <v>30</v>
      </c>
      <c r="V231" s="53">
        <v>0.01</v>
      </c>
      <c r="W231" s="53" t="s">
        <v>39</v>
      </c>
    </row>
    <row r="232" ht="14.25" spans="1:23">
      <c r="A232" s="12">
        <v>45324.6458333333</v>
      </c>
      <c r="B232" s="13">
        <v>56828567</v>
      </c>
      <c r="C232" s="13">
        <v>119622</v>
      </c>
      <c r="D232" s="13" t="s">
        <v>227</v>
      </c>
      <c r="E232" s="13">
        <v>9920537</v>
      </c>
      <c r="F232" s="13" t="s">
        <v>32</v>
      </c>
      <c r="G232" s="13" t="s">
        <v>33</v>
      </c>
      <c r="H232" s="13" t="s">
        <v>34</v>
      </c>
      <c r="I232" s="13">
        <v>6</v>
      </c>
      <c r="J232" s="13" t="s">
        <v>0</v>
      </c>
      <c r="K232" s="13" t="s">
        <v>0</v>
      </c>
      <c r="L232" s="13" t="s">
        <v>28</v>
      </c>
      <c r="M232" s="13">
        <v>40415</v>
      </c>
      <c r="N232" s="13" t="s">
        <v>35</v>
      </c>
      <c r="O232" s="13" t="s">
        <v>36</v>
      </c>
      <c r="P232" s="52" t="s">
        <v>37</v>
      </c>
      <c r="Q232" s="52">
        <v>16054</v>
      </c>
      <c r="R232" s="13" t="s">
        <v>228</v>
      </c>
      <c r="S232" s="53">
        <v>37226020</v>
      </c>
      <c r="T232" s="53" t="s">
        <v>0</v>
      </c>
      <c r="U232" s="53" t="s">
        <v>30</v>
      </c>
      <c r="V232" s="53">
        <v>0.01</v>
      </c>
      <c r="W232" s="53" t="s">
        <v>39</v>
      </c>
    </row>
    <row r="233" ht="14.25" spans="1:23">
      <c r="A233" s="12">
        <v>45338.9111111111</v>
      </c>
      <c r="B233" s="13">
        <v>56965072</v>
      </c>
      <c r="C233" s="13">
        <v>119622</v>
      </c>
      <c r="D233" s="13" t="s">
        <v>227</v>
      </c>
      <c r="E233" s="13">
        <v>9920537</v>
      </c>
      <c r="F233" s="13" t="s">
        <v>32</v>
      </c>
      <c r="G233" s="13" t="s">
        <v>33</v>
      </c>
      <c r="H233" s="13" t="s">
        <v>34</v>
      </c>
      <c r="I233" s="13">
        <v>6</v>
      </c>
      <c r="J233" s="13" t="s">
        <v>0</v>
      </c>
      <c r="K233" s="13" t="s">
        <v>0</v>
      </c>
      <c r="L233" s="13" t="s">
        <v>28</v>
      </c>
      <c r="M233" s="13">
        <v>40415</v>
      </c>
      <c r="N233" s="13" t="s">
        <v>35</v>
      </c>
      <c r="O233" s="13" t="s">
        <v>36</v>
      </c>
      <c r="P233" s="52" t="s">
        <v>37</v>
      </c>
      <c r="Q233" s="52">
        <v>16054</v>
      </c>
      <c r="R233" s="13" t="s">
        <v>228</v>
      </c>
      <c r="S233" s="53">
        <v>37226020</v>
      </c>
      <c r="T233" s="53" t="s">
        <v>0</v>
      </c>
      <c r="U233" s="53" t="s">
        <v>30</v>
      </c>
      <c r="V233" s="53">
        <v>0.01</v>
      </c>
      <c r="W233" s="53" t="s">
        <v>39</v>
      </c>
    </row>
    <row r="234" ht="14.25" spans="1:23">
      <c r="A234" s="12">
        <v>45340.6736111111</v>
      </c>
      <c r="B234" s="13">
        <v>56981854</v>
      </c>
      <c r="C234" s="13">
        <v>122198</v>
      </c>
      <c r="D234" s="13" t="s">
        <v>229</v>
      </c>
      <c r="E234" s="13">
        <v>9920552</v>
      </c>
      <c r="F234" s="13" t="s">
        <v>25</v>
      </c>
      <c r="G234" s="13" t="s">
        <v>26</v>
      </c>
      <c r="H234" s="13" t="s">
        <v>27</v>
      </c>
      <c r="I234" s="13">
        <v>2</v>
      </c>
      <c r="J234" s="13" t="s">
        <v>0</v>
      </c>
      <c r="K234" s="13" t="s">
        <v>0</v>
      </c>
      <c r="L234" s="13" t="s">
        <v>28</v>
      </c>
      <c r="M234" s="13" t="s">
        <v>0</v>
      </c>
      <c r="N234" s="13" t="s">
        <v>0</v>
      </c>
      <c r="O234" s="13" t="s">
        <v>0</v>
      </c>
      <c r="P234" s="52" t="s">
        <v>0</v>
      </c>
      <c r="Q234" s="52">
        <v>15902</v>
      </c>
      <c r="R234" s="13" t="s">
        <v>230</v>
      </c>
      <c r="S234" s="53">
        <v>36324984</v>
      </c>
      <c r="T234" s="53" t="s">
        <v>0</v>
      </c>
      <c r="U234" s="53" t="s">
        <v>30</v>
      </c>
      <c r="V234" s="53">
        <v>0.01</v>
      </c>
      <c r="W234" s="53">
        <v>111</v>
      </c>
    </row>
    <row r="235" ht="14.25" spans="1:23">
      <c r="A235" s="12">
        <v>45329.5958333333</v>
      </c>
      <c r="B235" s="13">
        <v>56887742</v>
      </c>
      <c r="C235" s="13">
        <v>138202</v>
      </c>
      <c r="D235" s="13" t="s">
        <v>231</v>
      </c>
      <c r="E235" s="13">
        <v>9920552</v>
      </c>
      <c r="F235" s="13" t="s">
        <v>25</v>
      </c>
      <c r="G235" s="13" t="s">
        <v>26</v>
      </c>
      <c r="H235" s="13" t="s">
        <v>27</v>
      </c>
      <c r="I235" s="13">
        <v>1</v>
      </c>
      <c r="J235" s="13" t="s">
        <v>0</v>
      </c>
      <c r="K235" s="13" t="s">
        <v>0</v>
      </c>
      <c r="L235" s="13" t="s">
        <v>28</v>
      </c>
      <c r="M235" s="13" t="s">
        <v>0</v>
      </c>
      <c r="N235" s="13" t="s">
        <v>0</v>
      </c>
      <c r="O235" s="13" t="s">
        <v>0</v>
      </c>
      <c r="P235" s="52" t="s">
        <v>0</v>
      </c>
      <c r="Q235" s="52">
        <v>12216</v>
      </c>
      <c r="R235" s="13" t="s">
        <v>232</v>
      </c>
      <c r="S235" s="53">
        <v>36324984</v>
      </c>
      <c r="T235" s="53" t="s">
        <v>0</v>
      </c>
      <c r="U235" s="53" t="s">
        <v>30</v>
      </c>
      <c r="V235" s="53">
        <v>0.01</v>
      </c>
      <c r="W235" s="53">
        <v>111</v>
      </c>
    </row>
    <row r="236" ht="14.25" spans="1:23">
      <c r="A236" s="12">
        <v>45345.7708333333</v>
      </c>
      <c r="B236" s="13">
        <v>57058849</v>
      </c>
      <c r="C236" s="13">
        <v>143253</v>
      </c>
      <c r="D236" s="13" t="s">
        <v>233</v>
      </c>
      <c r="E236" s="13">
        <v>9920773</v>
      </c>
      <c r="F236" s="13" t="s">
        <v>70</v>
      </c>
      <c r="G236" s="13" t="s">
        <v>71</v>
      </c>
      <c r="H236" s="13" t="s">
        <v>46</v>
      </c>
      <c r="I236" s="13">
        <v>1</v>
      </c>
      <c r="J236" s="13" t="s">
        <v>0</v>
      </c>
      <c r="K236" s="13" t="s">
        <v>0</v>
      </c>
      <c r="L236" s="13" t="s">
        <v>28</v>
      </c>
      <c r="M236" s="13" t="s">
        <v>0</v>
      </c>
      <c r="N236" s="13" t="s">
        <v>0</v>
      </c>
      <c r="O236" s="13" t="s">
        <v>0</v>
      </c>
      <c r="P236" s="52" t="s">
        <v>0</v>
      </c>
      <c r="Q236" s="52">
        <v>12949</v>
      </c>
      <c r="R236" s="13" t="s">
        <v>234</v>
      </c>
      <c r="S236" s="53">
        <v>37708045</v>
      </c>
      <c r="T236" s="53" t="s">
        <v>0</v>
      </c>
      <c r="U236" s="53" t="s">
        <v>30</v>
      </c>
      <c r="V236" s="53">
        <v>0.01</v>
      </c>
      <c r="W236" s="53">
        <v>0.01</v>
      </c>
    </row>
    <row r="237" ht="14.25" spans="1:23">
      <c r="A237" s="12">
        <v>45345.7708333333</v>
      </c>
      <c r="B237" s="13">
        <v>57058849</v>
      </c>
      <c r="C237" s="13">
        <v>143253</v>
      </c>
      <c r="D237" s="13" t="s">
        <v>233</v>
      </c>
      <c r="E237" s="13">
        <v>9920774</v>
      </c>
      <c r="F237" s="13" t="s">
        <v>73</v>
      </c>
      <c r="G237" s="13" t="s">
        <v>74</v>
      </c>
      <c r="H237" s="13" t="s">
        <v>27</v>
      </c>
      <c r="I237" s="13">
        <v>1</v>
      </c>
      <c r="J237" s="13" t="s">
        <v>0</v>
      </c>
      <c r="K237" s="13" t="s">
        <v>0</v>
      </c>
      <c r="L237" s="13" t="s">
        <v>28</v>
      </c>
      <c r="M237" s="13" t="s">
        <v>0</v>
      </c>
      <c r="N237" s="13" t="s">
        <v>0</v>
      </c>
      <c r="O237" s="13" t="s">
        <v>0</v>
      </c>
      <c r="P237" s="52" t="s">
        <v>0</v>
      </c>
      <c r="Q237" s="52">
        <v>12949</v>
      </c>
      <c r="R237" s="13" t="s">
        <v>234</v>
      </c>
      <c r="S237" s="53">
        <v>36590877</v>
      </c>
      <c r="T237" s="53" t="s">
        <v>0</v>
      </c>
      <c r="U237" s="53" t="s">
        <v>30</v>
      </c>
      <c r="V237" s="53">
        <v>0.001</v>
      </c>
      <c r="W237" s="53" t="s">
        <v>39</v>
      </c>
    </row>
    <row r="238" ht="14.25" spans="1:23">
      <c r="A238" s="54" t="s">
        <v>0</v>
      </c>
      <c r="B238" s="54" t="s">
        <v>0</v>
      </c>
      <c r="C238" s="54" t="s">
        <v>0</v>
      </c>
      <c r="D238" s="54" t="s">
        <v>0</v>
      </c>
      <c r="E238" s="54" t="s">
        <v>0</v>
      </c>
      <c r="F238" s="54" t="s">
        <v>0</v>
      </c>
      <c r="G238" s="54" t="s">
        <v>0</v>
      </c>
      <c r="H238" s="54" t="s">
        <v>0</v>
      </c>
      <c r="I238" s="54">
        <v>718</v>
      </c>
      <c r="J238" s="54" t="s">
        <v>235</v>
      </c>
      <c r="K238" s="54" t="s">
        <v>235</v>
      </c>
      <c r="L238" s="54" t="s">
        <v>236</v>
      </c>
      <c r="M238" s="54" t="s">
        <v>0</v>
      </c>
      <c r="N238" s="54" t="s">
        <v>0</v>
      </c>
      <c r="O238" s="54" t="s">
        <v>0</v>
      </c>
      <c r="P238" s="52" t="s">
        <v>0</v>
      </c>
      <c r="Q238" s="52" t="s">
        <v>0</v>
      </c>
      <c r="R238" s="54" t="s">
        <v>0</v>
      </c>
      <c r="S238" s="55" t="s">
        <v>0</v>
      </c>
      <c r="T238" s="55" t="s">
        <v>0</v>
      </c>
      <c r="U238" s="52" t="s">
        <v>0</v>
      </c>
      <c r="V238" s="55">
        <v>2.035</v>
      </c>
      <c r="W238" s="52" t="s">
        <v>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7"/>
  <sheetViews>
    <sheetView workbookViewId="0">
      <selection activeCell="A4" sqref="A4:D15"/>
    </sheetView>
  </sheetViews>
  <sheetFormatPr defaultColWidth="9" defaultRowHeight="13.5" outlineLevelCol="3"/>
  <cols>
    <col min="1" max="1" width="10.0833333333333"/>
    <col min="2" max="2" width="33.25"/>
    <col min="3" max="3" width="31"/>
    <col min="4" max="4" width="17.25"/>
  </cols>
  <sheetData>
    <row r="3" spans="1:4">
      <c r="A3" t="s">
        <v>5</v>
      </c>
      <c r="B3" t="s">
        <v>6</v>
      </c>
      <c r="C3" t="s">
        <v>7</v>
      </c>
      <c r="D3" t="s">
        <v>237</v>
      </c>
    </row>
    <row r="4" spans="1:4">
      <c r="A4">
        <v>9920534</v>
      </c>
      <c r="B4" t="s">
        <v>163</v>
      </c>
      <c r="C4" t="s">
        <v>164</v>
      </c>
      <c r="D4">
        <v>2</v>
      </c>
    </row>
    <row r="5" spans="1:4">
      <c r="A5">
        <v>9920537</v>
      </c>
      <c r="B5" t="s">
        <v>32</v>
      </c>
      <c r="C5" t="s">
        <v>33</v>
      </c>
      <c r="D5">
        <v>558</v>
      </c>
    </row>
    <row r="6" spans="1:4">
      <c r="A6">
        <v>9920552</v>
      </c>
      <c r="B6" t="s">
        <v>25</v>
      </c>
      <c r="C6" t="s">
        <v>26</v>
      </c>
      <c r="D6">
        <v>63</v>
      </c>
    </row>
    <row r="7" spans="1:4">
      <c r="A7">
        <v>9920553</v>
      </c>
      <c r="B7" t="s">
        <v>25</v>
      </c>
      <c r="C7" t="s">
        <v>98</v>
      </c>
      <c r="D7">
        <v>5</v>
      </c>
    </row>
    <row r="8" spans="1:4">
      <c r="A8">
        <v>9920554</v>
      </c>
      <c r="B8" t="s">
        <v>44</v>
      </c>
      <c r="C8" t="s">
        <v>45</v>
      </c>
      <c r="D8">
        <v>3</v>
      </c>
    </row>
    <row r="9" spans="1:4">
      <c r="A9">
        <v>9920555</v>
      </c>
      <c r="B9" t="s">
        <v>70</v>
      </c>
      <c r="C9" t="s">
        <v>93</v>
      </c>
      <c r="D9">
        <v>6</v>
      </c>
    </row>
    <row r="10" spans="1:4">
      <c r="A10">
        <v>9920556</v>
      </c>
      <c r="B10" t="s">
        <v>73</v>
      </c>
      <c r="C10" t="s">
        <v>79</v>
      </c>
      <c r="D10">
        <v>4</v>
      </c>
    </row>
    <row r="11" spans="1:4">
      <c r="A11">
        <v>9920557</v>
      </c>
      <c r="B11" t="s">
        <v>131</v>
      </c>
      <c r="C11" t="s">
        <v>132</v>
      </c>
      <c r="D11">
        <v>1</v>
      </c>
    </row>
    <row r="12" spans="1:4">
      <c r="A12">
        <v>9920558</v>
      </c>
      <c r="B12" t="s">
        <v>195</v>
      </c>
      <c r="C12" t="s">
        <v>196</v>
      </c>
      <c r="D12">
        <v>1</v>
      </c>
    </row>
    <row r="13" spans="1:4">
      <c r="A13">
        <v>9920559</v>
      </c>
      <c r="B13" t="s">
        <v>60</v>
      </c>
      <c r="C13" t="s">
        <v>61</v>
      </c>
      <c r="D13">
        <v>3</v>
      </c>
    </row>
    <row r="14" spans="1:4">
      <c r="A14">
        <v>9920773</v>
      </c>
      <c r="B14" t="s">
        <v>70</v>
      </c>
      <c r="C14" t="s">
        <v>71</v>
      </c>
      <c r="D14">
        <v>36</v>
      </c>
    </row>
    <row r="15" spans="1:4">
      <c r="A15">
        <v>9920774</v>
      </c>
      <c r="B15" t="s">
        <v>73</v>
      </c>
      <c r="C15" t="s">
        <v>74</v>
      </c>
      <c r="D15">
        <v>36</v>
      </c>
    </row>
    <row r="16" spans="4:4">
      <c r="D16">
        <v>718</v>
      </c>
    </row>
    <row r="17" spans="1:4">
      <c r="A17" t="s">
        <v>238</v>
      </c>
      <c r="B17"/>
      <c r="C17"/>
      <c r="D17">
        <v>1436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3"/>
  <sheetViews>
    <sheetView tabSelected="1" workbookViewId="0">
      <selection activeCell="G12" sqref="G12"/>
    </sheetView>
  </sheetViews>
  <sheetFormatPr defaultColWidth="9" defaultRowHeight="13.5"/>
  <cols>
    <col min="1" max="1" width="20.25" customWidth="1"/>
    <col min="2" max="2" width="10.375"/>
    <col min="4" max="4" width="28.25" customWidth="1"/>
    <col min="5" max="5" width="9.25" style="5"/>
    <col min="6" max="6" width="12.25" style="5" customWidth="1"/>
    <col min="7" max="8" width="17.125" customWidth="1"/>
    <col min="11" max="11" width="9" style="6"/>
  </cols>
  <sheetData>
    <row r="1" ht="18.75" spans="1:11">
      <c r="A1" s="7" t="s">
        <v>0</v>
      </c>
      <c r="B1" s="8" t="s">
        <v>0</v>
      </c>
      <c r="C1" s="8" t="s">
        <v>0</v>
      </c>
      <c r="D1" s="8" t="s">
        <v>0</v>
      </c>
      <c r="E1" s="9" t="s">
        <v>0</v>
      </c>
      <c r="F1" s="9"/>
      <c r="G1" s="8" t="s">
        <v>0</v>
      </c>
      <c r="H1" s="8" t="s">
        <v>0</v>
      </c>
      <c r="I1" s="8" t="s">
        <v>0</v>
      </c>
      <c r="J1" s="8" t="s">
        <v>0</v>
      </c>
      <c r="K1" s="20" t="s">
        <v>0</v>
      </c>
    </row>
    <row r="2" ht="15" spans="1:12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239</v>
      </c>
      <c r="G2" s="10" t="s">
        <v>6</v>
      </c>
      <c r="H2" s="10" t="s">
        <v>7</v>
      </c>
      <c r="I2" s="10" t="s">
        <v>8</v>
      </c>
      <c r="J2" s="10" t="s">
        <v>9</v>
      </c>
      <c r="K2" s="21" t="s">
        <v>240</v>
      </c>
      <c r="L2" t="s">
        <v>241</v>
      </c>
    </row>
    <row r="3" ht="14.25" spans="1:12">
      <c r="A3" s="12">
        <v>45348.4333333333</v>
      </c>
      <c r="B3" s="13">
        <v>57088955</v>
      </c>
      <c r="C3" s="13">
        <v>54</v>
      </c>
      <c r="D3" s="13" t="s">
        <v>24</v>
      </c>
      <c r="E3" s="14">
        <v>9920552</v>
      </c>
      <c r="F3" s="14">
        <v>263507</v>
      </c>
      <c r="G3" s="13" t="s">
        <v>25</v>
      </c>
      <c r="H3" s="13" t="s">
        <v>26</v>
      </c>
      <c r="I3" s="13" t="s">
        <v>27</v>
      </c>
      <c r="J3" s="13">
        <v>1</v>
      </c>
      <c r="K3" s="22">
        <v>59.4</v>
      </c>
      <c r="L3">
        <v>59.4</v>
      </c>
    </row>
    <row r="4" ht="14.25" spans="1:12">
      <c r="A4" s="12">
        <v>45323.5673611111</v>
      </c>
      <c r="B4" s="13">
        <v>56815989</v>
      </c>
      <c r="C4" s="13">
        <v>307</v>
      </c>
      <c r="D4" s="13" t="s">
        <v>31</v>
      </c>
      <c r="E4" s="14">
        <v>9920537</v>
      </c>
      <c r="F4" s="14">
        <v>265091</v>
      </c>
      <c r="G4" s="13" t="s">
        <v>32</v>
      </c>
      <c r="H4" s="13" t="s">
        <v>33</v>
      </c>
      <c r="I4" s="13" t="s">
        <v>34</v>
      </c>
      <c r="J4" s="13">
        <v>6</v>
      </c>
      <c r="K4" s="22">
        <v>10.7</v>
      </c>
      <c r="L4">
        <v>64.2</v>
      </c>
    </row>
    <row r="5" ht="14.25" spans="1:12">
      <c r="A5" s="12">
        <v>45323.5680555556</v>
      </c>
      <c r="B5" s="13">
        <v>56815998</v>
      </c>
      <c r="C5" s="13">
        <v>307</v>
      </c>
      <c r="D5" s="13" t="s">
        <v>31</v>
      </c>
      <c r="E5" s="14">
        <v>9920537</v>
      </c>
      <c r="F5" s="14">
        <v>265091</v>
      </c>
      <c r="G5" s="13" t="s">
        <v>32</v>
      </c>
      <c r="H5" s="13" t="s">
        <v>33</v>
      </c>
      <c r="I5" s="13" t="s">
        <v>34</v>
      </c>
      <c r="J5" s="13">
        <v>6</v>
      </c>
      <c r="K5" s="22">
        <v>10.7</v>
      </c>
      <c r="L5">
        <v>64.2</v>
      </c>
    </row>
    <row r="6" ht="14.25" spans="1:12">
      <c r="A6" s="12">
        <v>45323.5694444444</v>
      </c>
      <c r="B6" s="13">
        <v>56816024</v>
      </c>
      <c r="C6" s="13">
        <v>307</v>
      </c>
      <c r="D6" s="13" t="s">
        <v>31</v>
      </c>
      <c r="E6" s="14">
        <v>9920537</v>
      </c>
      <c r="F6" s="14">
        <v>265091</v>
      </c>
      <c r="G6" s="13" t="s">
        <v>32</v>
      </c>
      <c r="H6" s="13" t="s">
        <v>33</v>
      </c>
      <c r="I6" s="13" t="s">
        <v>34</v>
      </c>
      <c r="J6" s="13">
        <v>12</v>
      </c>
      <c r="K6" s="22">
        <v>10.7</v>
      </c>
      <c r="L6">
        <v>64.2</v>
      </c>
    </row>
    <row r="7" s="3" customFormat="1" ht="14.25" spans="1:12">
      <c r="A7" s="15">
        <v>45329.8756944444</v>
      </c>
      <c r="B7" s="16">
        <v>56890512</v>
      </c>
      <c r="C7" s="16">
        <v>307</v>
      </c>
      <c r="D7" s="16" t="s">
        <v>31</v>
      </c>
      <c r="E7" s="14">
        <v>9920552</v>
      </c>
      <c r="F7" s="14">
        <v>263507</v>
      </c>
      <c r="G7" s="16" t="s">
        <v>25</v>
      </c>
      <c r="H7" s="16" t="s">
        <v>26</v>
      </c>
      <c r="I7" s="16" t="s">
        <v>27</v>
      </c>
      <c r="J7" s="16">
        <v>1</v>
      </c>
      <c r="K7" s="14">
        <v>59.4</v>
      </c>
      <c r="L7" s="3">
        <v>59.4</v>
      </c>
    </row>
    <row r="8" ht="14.25" spans="1:12">
      <c r="A8" s="12">
        <v>45347.6625</v>
      </c>
      <c r="B8" s="13">
        <v>57081869</v>
      </c>
      <c r="C8" s="13">
        <v>307</v>
      </c>
      <c r="D8" s="13" t="s">
        <v>31</v>
      </c>
      <c r="E8" s="14">
        <v>9920537</v>
      </c>
      <c r="F8" s="14">
        <v>265091</v>
      </c>
      <c r="G8" s="13" t="s">
        <v>32</v>
      </c>
      <c r="H8" s="13" t="s">
        <v>33</v>
      </c>
      <c r="I8" s="13" t="s">
        <v>34</v>
      </c>
      <c r="J8" s="13">
        <v>18</v>
      </c>
      <c r="K8" s="22">
        <v>10.7</v>
      </c>
      <c r="L8">
        <v>192.6</v>
      </c>
    </row>
    <row r="9" ht="14.25" spans="1:12">
      <c r="A9" s="12">
        <v>45348.8923611111</v>
      </c>
      <c r="B9" s="13">
        <v>57101000</v>
      </c>
      <c r="C9" s="13">
        <v>307</v>
      </c>
      <c r="D9" s="13" t="s">
        <v>31</v>
      </c>
      <c r="E9" s="14">
        <v>9920537</v>
      </c>
      <c r="F9" s="14">
        <v>265091</v>
      </c>
      <c r="G9" s="13" t="s">
        <v>32</v>
      </c>
      <c r="H9" s="13" t="s">
        <v>33</v>
      </c>
      <c r="I9" s="13" t="s">
        <v>34</v>
      </c>
      <c r="J9" s="13">
        <v>36</v>
      </c>
      <c r="K9" s="22">
        <v>10.7</v>
      </c>
      <c r="L9">
        <v>385.2</v>
      </c>
    </row>
    <row r="10" ht="14.25" spans="1:12">
      <c r="A10" s="12">
        <v>45345.7909722222</v>
      </c>
      <c r="B10" s="13">
        <v>57060241</v>
      </c>
      <c r="C10" s="13">
        <v>308</v>
      </c>
      <c r="D10" s="13" t="s">
        <v>41</v>
      </c>
      <c r="E10" s="14">
        <v>9920552</v>
      </c>
      <c r="F10" s="14">
        <v>263507</v>
      </c>
      <c r="G10" s="13" t="s">
        <v>25</v>
      </c>
      <c r="H10" s="13" t="s">
        <v>26</v>
      </c>
      <c r="I10" s="13" t="s">
        <v>27</v>
      </c>
      <c r="J10" s="13">
        <v>1</v>
      </c>
      <c r="K10" s="22">
        <v>59.4</v>
      </c>
      <c r="L10">
        <v>59.4</v>
      </c>
    </row>
    <row r="11" ht="14.25" spans="1:12">
      <c r="A11" s="12">
        <v>45340.9166666667</v>
      </c>
      <c r="B11" s="13">
        <v>56988596</v>
      </c>
      <c r="C11" s="13">
        <v>337</v>
      </c>
      <c r="D11" s="13" t="s">
        <v>43</v>
      </c>
      <c r="E11" s="14">
        <v>9920554</v>
      </c>
      <c r="F11" s="14">
        <v>263517</v>
      </c>
      <c r="G11" s="13" t="s">
        <v>44</v>
      </c>
      <c r="H11" s="13" t="s">
        <v>45</v>
      </c>
      <c r="I11" s="13" t="s">
        <v>46</v>
      </c>
      <c r="J11" s="13">
        <v>1</v>
      </c>
      <c r="K11" s="22">
        <v>100.8</v>
      </c>
      <c r="L11">
        <v>100.8</v>
      </c>
    </row>
    <row r="12" ht="14.25" spans="1:12">
      <c r="A12" s="12">
        <v>45346.8236111111</v>
      </c>
      <c r="B12" s="13">
        <v>57073084</v>
      </c>
      <c r="C12" s="13">
        <v>337</v>
      </c>
      <c r="D12" s="13" t="s">
        <v>43</v>
      </c>
      <c r="E12" s="14">
        <v>9920537</v>
      </c>
      <c r="F12" s="14">
        <v>265091</v>
      </c>
      <c r="G12" s="13" t="s">
        <v>32</v>
      </c>
      <c r="H12" s="13" t="s">
        <v>33</v>
      </c>
      <c r="I12" s="13" t="s">
        <v>34</v>
      </c>
      <c r="J12" s="13">
        <v>12</v>
      </c>
      <c r="K12" s="22">
        <v>10.7</v>
      </c>
      <c r="L12">
        <v>128.4</v>
      </c>
    </row>
    <row r="13" ht="14.25" spans="1:12">
      <c r="A13" s="17">
        <v>45350.8173611111</v>
      </c>
      <c r="B13" s="18">
        <v>57123524</v>
      </c>
      <c r="C13" s="18">
        <v>337</v>
      </c>
      <c r="D13" s="18" t="s">
        <v>43</v>
      </c>
      <c r="E13" s="19">
        <v>9920537</v>
      </c>
      <c r="F13" s="19">
        <v>265091</v>
      </c>
      <c r="G13" s="18" t="s">
        <v>32</v>
      </c>
      <c r="H13" s="18" t="s">
        <v>33</v>
      </c>
      <c r="I13" s="18" t="s">
        <v>34</v>
      </c>
      <c r="J13" s="18">
        <v>6</v>
      </c>
      <c r="K13" s="23">
        <v>10.7</v>
      </c>
      <c r="L13" s="24">
        <v>64.2</v>
      </c>
    </row>
    <row r="14" ht="14.25" spans="1:12">
      <c r="A14" s="12">
        <v>45351.8138888889</v>
      </c>
      <c r="B14" s="13">
        <v>57133516</v>
      </c>
      <c r="C14" s="13">
        <v>341</v>
      </c>
      <c r="D14" s="13" t="s">
        <v>48</v>
      </c>
      <c r="E14" s="14">
        <v>9920552</v>
      </c>
      <c r="F14" s="14">
        <v>263507</v>
      </c>
      <c r="G14" s="13" t="s">
        <v>25</v>
      </c>
      <c r="H14" s="13" t="s">
        <v>26</v>
      </c>
      <c r="I14" s="13" t="s">
        <v>27</v>
      </c>
      <c r="J14" s="13">
        <v>1</v>
      </c>
      <c r="K14" s="22">
        <v>59.4</v>
      </c>
      <c r="L14">
        <v>59.4</v>
      </c>
    </row>
    <row r="15" ht="14.25" spans="1:12">
      <c r="A15" s="12">
        <v>45350.5798611111</v>
      </c>
      <c r="B15" s="13">
        <v>57119342</v>
      </c>
      <c r="C15" s="13">
        <v>343</v>
      </c>
      <c r="D15" s="13" t="s">
        <v>50</v>
      </c>
      <c r="E15" s="14">
        <v>9920537</v>
      </c>
      <c r="F15" s="14">
        <v>265091</v>
      </c>
      <c r="G15" s="13" t="s">
        <v>32</v>
      </c>
      <c r="H15" s="13" t="s">
        <v>33</v>
      </c>
      <c r="I15" s="13" t="s">
        <v>34</v>
      </c>
      <c r="J15" s="13">
        <v>6</v>
      </c>
      <c r="K15" s="22">
        <v>10.7</v>
      </c>
      <c r="L15">
        <v>64.2</v>
      </c>
    </row>
    <row r="16" ht="14.25" spans="1:12">
      <c r="A16" s="12">
        <v>45325.4861111111</v>
      </c>
      <c r="B16" s="13">
        <v>56837644</v>
      </c>
      <c r="C16" s="13">
        <v>351</v>
      </c>
      <c r="D16" s="13" t="s">
        <v>52</v>
      </c>
      <c r="E16" s="14">
        <v>9920552</v>
      </c>
      <c r="F16" s="14">
        <v>263507</v>
      </c>
      <c r="G16" s="13" t="s">
        <v>25</v>
      </c>
      <c r="H16" s="13" t="s">
        <v>26</v>
      </c>
      <c r="I16" s="13" t="s">
        <v>27</v>
      </c>
      <c r="J16" s="13">
        <v>1</v>
      </c>
      <c r="K16" s="22">
        <v>59.4</v>
      </c>
      <c r="L16">
        <v>59.4</v>
      </c>
    </row>
    <row r="17" ht="14.25" spans="1:12">
      <c r="A17" s="12">
        <v>45348.4354166667</v>
      </c>
      <c r="B17" s="13">
        <v>57088948</v>
      </c>
      <c r="C17" s="13">
        <v>351</v>
      </c>
      <c r="D17" s="13" t="s">
        <v>52</v>
      </c>
      <c r="E17" s="14">
        <v>9920537</v>
      </c>
      <c r="F17" s="14">
        <v>265091</v>
      </c>
      <c r="G17" s="13" t="s">
        <v>32</v>
      </c>
      <c r="H17" s="13" t="s">
        <v>33</v>
      </c>
      <c r="I17" s="13" t="s">
        <v>34</v>
      </c>
      <c r="J17" s="13">
        <v>6</v>
      </c>
      <c r="K17" s="22">
        <v>10.7</v>
      </c>
      <c r="L17">
        <v>64.2</v>
      </c>
    </row>
    <row r="18" ht="14.25" spans="1:12">
      <c r="A18" s="12">
        <v>45323.5611111111</v>
      </c>
      <c r="B18" s="13">
        <v>56815902</v>
      </c>
      <c r="C18" s="13">
        <v>357</v>
      </c>
      <c r="D18" s="13" t="s">
        <v>54</v>
      </c>
      <c r="E18" s="14">
        <v>9920552</v>
      </c>
      <c r="F18" s="14">
        <v>263507</v>
      </c>
      <c r="G18" s="13" t="s">
        <v>25</v>
      </c>
      <c r="H18" s="13" t="s">
        <v>26</v>
      </c>
      <c r="I18" s="13" t="s">
        <v>27</v>
      </c>
      <c r="J18" s="13">
        <v>1</v>
      </c>
      <c r="K18" s="22">
        <v>59.4</v>
      </c>
      <c r="L18">
        <v>59.4</v>
      </c>
    </row>
    <row r="19" ht="14.25" spans="1:12">
      <c r="A19" s="12">
        <v>45346.5402777778</v>
      </c>
      <c r="B19" s="13">
        <v>57066769</v>
      </c>
      <c r="C19" s="13">
        <v>357</v>
      </c>
      <c r="D19" s="13" t="s">
        <v>54</v>
      </c>
      <c r="E19" s="14">
        <v>9920552</v>
      </c>
      <c r="F19" s="14">
        <v>263507</v>
      </c>
      <c r="G19" s="13" t="s">
        <v>25</v>
      </c>
      <c r="H19" s="13" t="s">
        <v>26</v>
      </c>
      <c r="I19" s="13" t="s">
        <v>27</v>
      </c>
      <c r="J19" s="13">
        <v>1</v>
      </c>
      <c r="K19" s="22">
        <v>59.4</v>
      </c>
      <c r="L19">
        <v>59.4</v>
      </c>
    </row>
    <row r="20" ht="14.25" spans="1:12">
      <c r="A20" s="12">
        <v>45328.425</v>
      </c>
      <c r="B20" s="13">
        <v>56871664</v>
      </c>
      <c r="C20" s="13">
        <v>371</v>
      </c>
      <c r="D20" s="13" t="s">
        <v>56</v>
      </c>
      <c r="E20" s="14">
        <v>9920552</v>
      </c>
      <c r="F20" s="14">
        <v>263507</v>
      </c>
      <c r="G20" s="13" t="s">
        <v>25</v>
      </c>
      <c r="H20" s="13" t="s">
        <v>26</v>
      </c>
      <c r="I20" s="13" t="s">
        <v>27</v>
      </c>
      <c r="J20" s="13">
        <v>1</v>
      </c>
      <c r="K20" s="22">
        <v>59.4</v>
      </c>
      <c r="L20">
        <v>59.4</v>
      </c>
    </row>
    <row r="21" ht="14.25" spans="1:12">
      <c r="A21" s="12">
        <v>45339.5659722222</v>
      </c>
      <c r="B21" s="13">
        <v>56968422</v>
      </c>
      <c r="C21" s="13">
        <v>371</v>
      </c>
      <c r="D21" s="13" t="s">
        <v>56</v>
      </c>
      <c r="E21" s="14">
        <v>9920552</v>
      </c>
      <c r="F21" s="14">
        <v>263507</v>
      </c>
      <c r="G21" s="13" t="s">
        <v>25</v>
      </c>
      <c r="H21" s="13" t="s">
        <v>26</v>
      </c>
      <c r="I21" s="13" t="s">
        <v>27</v>
      </c>
      <c r="J21" s="13">
        <v>1</v>
      </c>
      <c r="K21" s="22">
        <v>59.4</v>
      </c>
      <c r="L21">
        <v>59.4</v>
      </c>
    </row>
    <row r="22" ht="14.25" spans="1:12">
      <c r="A22" s="12">
        <v>45339.8048611111</v>
      </c>
      <c r="B22" s="13">
        <v>56973252</v>
      </c>
      <c r="C22" s="13">
        <v>371</v>
      </c>
      <c r="D22" s="13" t="s">
        <v>56</v>
      </c>
      <c r="E22" s="14">
        <v>9920552</v>
      </c>
      <c r="F22" s="14">
        <v>263507</v>
      </c>
      <c r="G22" s="13" t="s">
        <v>25</v>
      </c>
      <c r="H22" s="13" t="s">
        <v>26</v>
      </c>
      <c r="I22" s="13" t="s">
        <v>27</v>
      </c>
      <c r="J22" s="13">
        <v>1</v>
      </c>
      <c r="K22" s="22">
        <v>59.4</v>
      </c>
      <c r="L22">
        <v>59.4</v>
      </c>
    </row>
    <row r="23" ht="14.25" spans="1:12">
      <c r="A23" s="12">
        <v>45336.4284722222</v>
      </c>
      <c r="B23" s="13">
        <v>56935891</v>
      </c>
      <c r="C23" s="13">
        <v>373</v>
      </c>
      <c r="D23" s="13" t="s">
        <v>58</v>
      </c>
      <c r="E23" s="14">
        <v>9920552</v>
      </c>
      <c r="F23" s="14">
        <v>263507</v>
      </c>
      <c r="G23" s="13" t="s">
        <v>25</v>
      </c>
      <c r="H23" s="13" t="s">
        <v>26</v>
      </c>
      <c r="I23" s="13" t="s">
        <v>27</v>
      </c>
      <c r="J23" s="13">
        <v>1</v>
      </c>
      <c r="K23" s="22">
        <v>59.4</v>
      </c>
      <c r="L23">
        <v>59.4</v>
      </c>
    </row>
    <row r="24" ht="14.25" spans="1:12">
      <c r="A24" s="12">
        <v>45336.4284722222</v>
      </c>
      <c r="B24" s="13">
        <v>56935891</v>
      </c>
      <c r="C24" s="13">
        <v>373</v>
      </c>
      <c r="D24" s="13" t="s">
        <v>58</v>
      </c>
      <c r="E24" s="14">
        <v>9920559</v>
      </c>
      <c r="F24" s="14">
        <v>263723</v>
      </c>
      <c r="G24" s="13" t="s">
        <v>60</v>
      </c>
      <c r="H24" s="13" t="s">
        <v>61</v>
      </c>
      <c r="I24" s="13" t="s">
        <v>27</v>
      </c>
      <c r="J24" s="13">
        <v>1</v>
      </c>
      <c r="K24" s="22">
        <v>118.8</v>
      </c>
      <c r="L24">
        <v>118.8</v>
      </c>
    </row>
    <row r="25" ht="14.25" spans="1:12">
      <c r="A25" s="12">
        <v>45349.84375</v>
      </c>
      <c r="B25" s="13">
        <v>57112329</v>
      </c>
      <c r="C25" s="13">
        <v>373</v>
      </c>
      <c r="D25" s="13" t="s">
        <v>58</v>
      </c>
      <c r="E25" s="14">
        <v>9920537</v>
      </c>
      <c r="F25" s="14">
        <v>265091</v>
      </c>
      <c r="G25" s="13" t="s">
        <v>32</v>
      </c>
      <c r="H25" s="13" t="s">
        <v>33</v>
      </c>
      <c r="I25" s="13" t="s">
        <v>34</v>
      </c>
      <c r="J25" s="13">
        <v>6</v>
      </c>
      <c r="K25" s="22">
        <v>10.7</v>
      </c>
      <c r="L25">
        <v>64.2</v>
      </c>
    </row>
    <row r="26" ht="14.25" spans="1:12">
      <c r="A26" s="12">
        <v>45334.6902777778</v>
      </c>
      <c r="B26" s="13">
        <v>56925968</v>
      </c>
      <c r="C26" s="13">
        <v>377</v>
      </c>
      <c r="D26" s="13" t="s">
        <v>65</v>
      </c>
      <c r="E26" s="14">
        <v>9920552</v>
      </c>
      <c r="F26" s="14">
        <v>263507</v>
      </c>
      <c r="G26" s="13" t="s">
        <v>25</v>
      </c>
      <c r="H26" s="13" t="s">
        <v>26</v>
      </c>
      <c r="I26" s="13" t="s">
        <v>27</v>
      </c>
      <c r="J26" s="13">
        <v>1</v>
      </c>
      <c r="K26" s="22">
        <v>59.4</v>
      </c>
      <c r="L26">
        <v>59.4</v>
      </c>
    </row>
    <row r="27" ht="14.25" spans="1:12">
      <c r="A27" s="12">
        <v>45331.5861111111</v>
      </c>
      <c r="B27" s="13">
        <v>56909972</v>
      </c>
      <c r="C27" s="13">
        <v>379</v>
      </c>
      <c r="D27" s="13" t="s">
        <v>67</v>
      </c>
      <c r="E27" s="14">
        <v>9920537</v>
      </c>
      <c r="F27" s="14">
        <v>265091</v>
      </c>
      <c r="G27" s="13" t="s">
        <v>32</v>
      </c>
      <c r="H27" s="13" t="s">
        <v>33</v>
      </c>
      <c r="I27" s="13" t="s">
        <v>34</v>
      </c>
      <c r="J27" s="13">
        <v>6</v>
      </c>
      <c r="K27" s="22">
        <v>10.7</v>
      </c>
      <c r="L27">
        <v>64.2</v>
      </c>
    </row>
    <row r="28" ht="14.25" spans="1:12">
      <c r="A28" s="12">
        <v>45331.5861111111</v>
      </c>
      <c r="B28" s="13">
        <v>56909972</v>
      </c>
      <c r="C28" s="13">
        <v>379</v>
      </c>
      <c r="D28" s="13" t="s">
        <v>67</v>
      </c>
      <c r="E28" s="14">
        <v>9920552</v>
      </c>
      <c r="F28" s="14">
        <v>263507</v>
      </c>
      <c r="G28" s="13" t="s">
        <v>25</v>
      </c>
      <c r="H28" s="13" t="s">
        <v>26</v>
      </c>
      <c r="I28" s="13" t="s">
        <v>27</v>
      </c>
      <c r="J28" s="13">
        <v>1</v>
      </c>
      <c r="K28" s="22">
        <v>59.4</v>
      </c>
      <c r="L28">
        <v>59.4</v>
      </c>
    </row>
    <row r="29" ht="14.25" spans="1:12">
      <c r="A29" s="12">
        <v>45341.8520833333</v>
      </c>
      <c r="B29" s="13">
        <v>56999329</v>
      </c>
      <c r="C29" s="13">
        <v>379</v>
      </c>
      <c r="D29" s="13" t="s">
        <v>67</v>
      </c>
      <c r="E29" s="14">
        <v>9920552</v>
      </c>
      <c r="F29" s="14">
        <v>263507</v>
      </c>
      <c r="G29" s="13" t="s">
        <v>25</v>
      </c>
      <c r="H29" s="13" t="s">
        <v>26</v>
      </c>
      <c r="I29" s="13" t="s">
        <v>27</v>
      </c>
      <c r="J29" s="13">
        <v>1</v>
      </c>
      <c r="K29" s="22">
        <v>59.4</v>
      </c>
      <c r="L29">
        <v>59.4</v>
      </c>
    </row>
    <row r="30" ht="14.25" spans="1:12">
      <c r="A30" s="12">
        <v>45350.6722222222</v>
      </c>
      <c r="B30" s="13">
        <v>57115311</v>
      </c>
      <c r="C30" s="13">
        <v>387</v>
      </c>
      <c r="D30" s="13" t="s">
        <v>69</v>
      </c>
      <c r="E30" s="14">
        <v>9920773</v>
      </c>
      <c r="F30" s="14">
        <v>263484</v>
      </c>
      <c r="G30" s="13" t="s">
        <v>70</v>
      </c>
      <c r="H30" s="13" t="s">
        <v>71</v>
      </c>
      <c r="I30" s="13" t="s">
        <v>46</v>
      </c>
      <c r="J30" s="13">
        <v>1</v>
      </c>
      <c r="K30" s="22">
        <v>40.8</v>
      </c>
      <c r="L30">
        <v>40.8</v>
      </c>
    </row>
    <row r="31" ht="14.25" spans="1:12">
      <c r="A31" s="12">
        <v>45350.6722222222</v>
      </c>
      <c r="B31" s="13">
        <v>57115311</v>
      </c>
      <c r="C31" s="13">
        <v>387</v>
      </c>
      <c r="D31" s="13" t="s">
        <v>69</v>
      </c>
      <c r="E31" s="14">
        <v>9920774</v>
      </c>
      <c r="F31" s="14">
        <v>263498</v>
      </c>
      <c r="G31" s="13" t="s">
        <v>73</v>
      </c>
      <c r="H31" s="13" t="s">
        <v>74</v>
      </c>
      <c r="I31" s="13" t="s">
        <v>27</v>
      </c>
      <c r="J31" s="13">
        <v>1</v>
      </c>
      <c r="K31" s="22">
        <v>40.8</v>
      </c>
      <c r="L31">
        <v>40.8</v>
      </c>
    </row>
    <row r="32" ht="14.25" spans="1:12">
      <c r="A32" s="12">
        <v>45323.8180555556</v>
      </c>
      <c r="B32" s="13">
        <v>56821524</v>
      </c>
      <c r="C32" s="13">
        <v>391</v>
      </c>
      <c r="D32" s="13" t="s">
        <v>75</v>
      </c>
      <c r="E32" s="14">
        <v>9920552</v>
      </c>
      <c r="F32" s="14">
        <v>263507</v>
      </c>
      <c r="G32" s="13" t="s">
        <v>25</v>
      </c>
      <c r="H32" s="13" t="s">
        <v>26</v>
      </c>
      <c r="I32" s="13" t="s">
        <v>27</v>
      </c>
      <c r="J32" s="13">
        <v>1</v>
      </c>
      <c r="K32" s="22">
        <v>59.4</v>
      </c>
      <c r="L32">
        <v>59.4</v>
      </c>
    </row>
    <row r="33" ht="14.25" spans="1:12">
      <c r="A33" s="12">
        <v>45323.8180555556</v>
      </c>
      <c r="B33" s="13">
        <v>56821524</v>
      </c>
      <c r="C33" s="13">
        <v>391</v>
      </c>
      <c r="D33" s="13" t="s">
        <v>75</v>
      </c>
      <c r="E33" s="14">
        <v>9920537</v>
      </c>
      <c r="F33" s="14">
        <v>265091</v>
      </c>
      <c r="G33" s="13" t="s">
        <v>32</v>
      </c>
      <c r="H33" s="13" t="s">
        <v>33</v>
      </c>
      <c r="I33" s="13" t="s">
        <v>34</v>
      </c>
      <c r="J33" s="13">
        <v>12</v>
      </c>
      <c r="K33" s="22">
        <v>10.7</v>
      </c>
      <c r="L33">
        <v>128.4</v>
      </c>
    </row>
    <row r="34" ht="14.25" spans="1:12">
      <c r="A34" s="12">
        <v>45326.5180555556</v>
      </c>
      <c r="B34" s="13">
        <v>56849890</v>
      </c>
      <c r="C34" s="13">
        <v>391</v>
      </c>
      <c r="D34" s="13" t="s">
        <v>75</v>
      </c>
      <c r="E34" s="14">
        <v>9920774</v>
      </c>
      <c r="F34" s="14">
        <v>263498</v>
      </c>
      <c r="G34" s="13" t="s">
        <v>73</v>
      </c>
      <c r="H34" s="13" t="s">
        <v>74</v>
      </c>
      <c r="I34" s="13" t="s">
        <v>27</v>
      </c>
      <c r="J34" s="13">
        <v>1</v>
      </c>
      <c r="K34" s="22">
        <v>40.8</v>
      </c>
      <c r="L34">
        <v>40.8</v>
      </c>
    </row>
    <row r="35" ht="14.25" spans="1:12">
      <c r="A35" s="12">
        <v>45326.5180555556</v>
      </c>
      <c r="B35" s="13">
        <v>56849890</v>
      </c>
      <c r="C35" s="13">
        <v>391</v>
      </c>
      <c r="D35" s="13" t="s">
        <v>75</v>
      </c>
      <c r="E35" s="14">
        <v>9920773</v>
      </c>
      <c r="F35" s="14">
        <v>263484</v>
      </c>
      <c r="G35" s="13" t="s">
        <v>70</v>
      </c>
      <c r="H35" s="13" t="s">
        <v>71</v>
      </c>
      <c r="I35" s="13" t="s">
        <v>46</v>
      </c>
      <c r="J35" s="13">
        <v>1</v>
      </c>
      <c r="K35" s="22">
        <v>40.8</v>
      </c>
      <c r="L35">
        <v>40.8</v>
      </c>
    </row>
    <row r="36" ht="14.25" spans="1:12">
      <c r="A36" s="12">
        <v>45338.8548611111</v>
      </c>
      <c r="B36" s="13">
        <v>56962938</v>
      </c>
      <c r="C36" s="13">
        <v>391</v>
      </c>
      <c r="D36" s="13" t="s">
        <v>75</v>
      </c>
      <c r="E36" s="14">
        <v>9920773</v>
      </c>
      <c r="F36" s="14">
        <v>263484</v>
      </c>
      <c r="G36" s="13" t="s">
        <v>70</v>
      </c>
      <c r="H36" s="13" t="s">
        <v>71</v>
      </c>
      <c r="I36" s="13" t="s">
        <v>46</v>
      </c>
      <c r="J36" s="13">
        <v>1</v>
      </c>
      <c r="K36" s="22">
        <v>40.8</v>
      </c>
      <c r="L36">
        <v>40.8</v>
      </c>
    </row>
    <row r="37" ht="14.25" spans="1:12">
      <c r="A37" s="12">
        <v>45338.8548611111</v>
      </c>
      <c r="B37" s="13">
        <v>56962938</v>
      </c>
      <c r="C37" s="13">
        <v>391</v>
      </c>
      <c r="D37" s="13" t="s">
        <v>75</v>
      </c>
      <c r="E37" s="14">
        <v>9920774</v>
      </c>
      <c r="F37" s="14">
        <v>263498</v>
      </c>
      <c r="G37" s="13" t="s">
        <v>73</v>
      </c>
      <c r="H37" s="13" t="s">
        <v>74</v>
      </c>
      <c r="I37" s="13" t="s">
        <v>27</v>
      </c>
      <c r="J37" s="13">
        <v>1</v>
      </c>
      <c r="K37" s="22">
        <v>40.8</v>
      </c>
      <c r="L37">
        <v>40.8</v>
      </c>
    </row>
    <row r="38" ht="14.25" spans="1:12">
      <c r="A38" s="12">
        <v>45341.8770833333</v>
      </c>
      <c r="B38" s="13">
        <v>57000988</v>
      </c>
      <c r="C38" s="13">
        <v>391</v>
      </c>
      <c r="D38" s="13" t="s">
        <v>75</v>
      </c>
      <c r="E38" s="14">
        <v>9920773</v>
      </c>
      <c r="F38" s="14">
        <v>263484</v>
      </c>
      <c r="G38" s="13" t="s">
        <v>70</v>
      </c>
      <c r="H38" s="13" t="s">
        <v>71</v>
      </c>
      <c r="I38" s="13" t="s">
        <v>46</v>
      </c>
      <c r="J38" s="13">
        <v>1</v>
      </c>
      <c r="K38" s="22">
        <v>40.8</v>
      </c>
      <c r="L38">
        <v>40.8</v>
      </c>
    </row>
    <row r="39" ht="14.25" spans="1:12">
      <c r="A39" s="12">
        <v>45341.8770833333</v>
      </c>
      <c r="B39" s="13">
        <v>57000988</v>
      </c>
      <c r="C39" s="13">
        <v>391</v>
      </c>
      <c r="D39" s="13" t="s">
        <v>75</v>
      </c>
      <c r="E39" s="14">
        <v>9920774</v>
      </c>
      <c r="F39" s="14">
        <v>263498</v>
      </c>
      <c r="G39" s="13" t="s">
        <v>73</v>
      </c>
      <c r="H39" s="13" t="s">
        <v>74</v>
      </c>
      <c r="I39" s="13" t="s">
        <v>27</v>
      </c>
      <c r="J39" s="13">
        <v>1</v>
      </c>
      <c r="K39" s="22">
        <v>40.8</v>
      </c>
      <c r="L39">
        <v>40.8</v>
      </c>
    </row>
    <row r="40" ht="14.25" spans="1:12">
      <c r="A40" s="17">
        <v>45344.8722222222</v>
      </c>
      <c r="B40" s="18">
        <v>57050460</v>
      </c>
      <c r="C40" s="18">
        <v>391</v>
      </c>
      <c r="D40" s="18" t="s">
        <v>75</v>
      </c>
      <c r="E40" s="19">
        <v>9920774</v>
      </c>
      <c r="F40" s="14">
        <v>263498</v>
      </c>
      <c r="G40" s="13" t="s">
        <v>73</v>
      </c>
      <c r="H40" s="13" t="s">
        <v>74</v>
      </c>
      <c r="I40" s="13" t="s">
        <v>27</v>
      </c>
      <c r="J40" s="13">
        <v>1</v>
      </c>
      <c r="K40" s="22">
        <v>40.8</v>
      </c>
      <c r="L40">
        <v>40.8</v>
      </c>
    </row>
    <row r="41" ht="14.25" spans="1:12">
      <c r="A41" s="17">
        <v>45344.8722222222</v>
      </c>
      <c r="B41" s="18">
        <v>57050460</v>
      </c>
      <c r="C41" s="18">
        <v>391</v>
      </c>
      <c r="D41" s="18" t="s">
        <v>75</v>
      </c>
      <c r="E41" s="19">
        <v>9920773</v>
      </c>
      <c r="F41" s="14">
        <v>263484</v>
      </c>
      <c r="G41" s="13" t="s">
        <v>70</v>
      </c>
      <c r="H41" s="13" t="s">
        <v>71</v>
      </c>
      <c r="I41" s="13" t="s">
        <v>46</v>
      </c>
      <c r="J41" s="13">
        <v>1</v>
      </c>
      <c r="K41" s="22">
        <v>40.8</v>
      </c>
      <c r="L41">
        <v>40.8</v>
      </c>
    </row>
    <row r="42" ht="14.25" spans="1:12">
      <c r="A42" s="17">
        <v>45346.8541666667</v>
      </c>
      <c r="B42" s="18">
        <v>57073689</v>
      </c>
      <c r="C42" s="18">
        <v>391</v>
      </c>
      <c r="D42" s="18" t="s">
        <v>75</v>
      </c>
      <c r="E42" s="19">
        <v>9920537</v>
      </c>
      <c r="F42" s="14">
        <v>265091</v>
      </c>
      <c r="G42" s="13" t="s">
        <v>32</v>
      </c>
      <c r="H42" s="13" t="s">
        <v>33</v>
      </c>
      <c r="I42" s="13" t="s">
        <v>34</v>
      </c>
      <c r="J42" s="13">
        <v>6</v>
      </c>
      <c r="K42" s="22">
        <v>10.7</v>
      </c>
      <c r="L42">
        <v>64.2</v>
      </c>
    </row>
    <row r="43" ht="14.25" spans="1:12">
      <c r="A43" s="17">
        <v>45347.6368055556</v>
      </c>
      <c r="B43" s="18">
        <v>57081889</v>
      </c>
      <c r="C43" s="18">
        <v>391</v>
      </c>
      <c r="D43" s="18" t="s">
        <v>75</v>
      </c>
      <c r="E43" s="19">
        <v>9920556</v>
      </c>
      <c r="F43" s="14">
        <v>263499</v>
      </c>
      <c r="G43" s="13" t="s">
        <v>78</v>
      </c>
      <c r="H43" s="13" t="s">
        <v>79</v>
      </c>
      <c r="I43" s="13" t="s">
        <v>46</v>
      </c>
      <c r="J43" s="13">
        <v>1</v>
      </c>
      <c r="K43" s="22">
        <v>106.8</v>
      </c>
      <c r="L43">
        <v>106.8</v>
      </c>
    </row>
    <row r="44" ht="14.25" spans="1:12">
      <c r="A44" s="12">
        <v>45323.5131944444</v>
      </c>
      <c r="B44" s="13">
        <v>56813875</v>
      </c>
      <c r="C44" s="13">
        <v>399</v>
      </c>
      <c r="D44" s="13" t="s">
        <v>81</v>
      </c>
      <c r="E44" s="14">
        <v>9920537</v>
      </c>
      <c r="F44" s="14">
        <v>265091</v>
      </c>
      <c r="G44" s="13" t="s">
        <v>32</v>
      </c>
      <c r="H44" s="13" t="s">
        <v>33</v>
      </c>
      <c r="I44" s="13" t="s">
        <v>34</v>
      </c>
      <c r="J44" s="13">
        <v>6</v>
      </c>
      <c r="K44" s="22">
        <v>10.7</v>
      </c>
      <c r="L44">
        <v>64.2</v>
      </c>
    </row>
    <row r="45" ht="14.25" spans="1:12">
      <c r="A45" s="12">
        <v>45324.5708333333</v>
      </c>
      <c r="B45" s="13">
        <v>56828224</v>
      </c>
      <c r="C45" s="13">
        <v>399</v>
      </c>
      <c r="D45" s="13" t="s">
        <v>81</v>
      </c>
      <c r="E45" s="14">
        <v>9920537</v>
      </c>
      <c r="F45" s="14">
        <v>265091</v>
      </c>
      <c r="G45" s="13" t="s">
        <v>32</v>
      </c>
      <c r="H45" s="13" t="s">
        <v>33</v>
      </c>
      <c r="I45" s="13" t="s">
        <v>34</v>
      </c>
      <c r="J45" s="13">
        <v>6</v>
      </c>
      <c r="K45" s="22">
        <v>10.7</v>
      </c>
      <c r="L45">
        <v>64.2</v>
      </c>
    </row>
    <row r="46" ht="14.25" spans="1:12">
      <c r="A46" s="12">
        <v>45326.7763888889</v>
      </c>
      <c r="B46" s="13">
        <v>56852977</v>
      </c>
      <c r="C46" s="13">
        <v>399</v>
      </c>
      <c r="D46" s="13" t="s">
        <v>81</v>
      </c>
      <c r="E46" s="14">
        <v>9920537</v>
      </c>
      <c r="F46" s="14">
        <v>265091</v>
      </c>
      <c r="G46" s="13" t="s">
        <v>32</v>
      </c>
      <c r="H46" s="13" t="s">
        <v>33</v>
      </c>
      <c r="I46" s="13" t="s">
        <v>34</v>
      </c>
      <c r="J46" s="13">
        <v>6</v>
      </c>
      <c r="K46" s="22">
        <v>10.7</v>
      </c>
      <c r="L46">
        <v>64.2</v>
      </c>
    </row>
    <row r="47" ht="14.25" spans="1:12">
      <c r="A47" s="12">
        <v>45328.8041666667</v>
      </c>
      <c r="B47" s="13">
        <v>56878716</v>
      </c>
      <c r="C47" s="13">
        <v>399</v>
      </c>
      <c r="D47" s="13" t="s">
        <v>81</v>
      </c>
      <c r="E47" s="14">
        <v>9920537</v>
      </c>
      <c r="F47" s="14">
        <v>265091</v>
      </c>
      <c r="G47" s="13" t="s">
        <v>32</v>
      </c>
      <c r="H47" s="13" t="s">
        <v>33</v>
      </c>
      <c r="I47" s="13" t="s">
        <v>34</v>
      </c>
      <c r="J47" s="13">
        <v>6</v>
      </c>
      <c r="K47" s="22">
        <v>10.7</v>
      </c>
      <c r="L47">
        <v>64.2</v>
      </c>
    </row>
    <row r="48" ht="14.25" spans="1:12">
      <c r="A48" s="12">
        <v>45334.6194444444</v>
      </c>
      <c r="B48" s="13">
        <v>56925104</v>
      </c>
      <c r="C48" s="13">
        <v>399</v>
      </c>
      <c r="D48" s="13" t="s">
        <v>81</v>
      </c>
      <c r="E48" s="14">
        <v>9920559</v>
      </c>
      <c r="F48" s="14">
        <v>263723</v>
      </c>
      <c r="G48" s="13" t="s">
        <v>60</v>
      </c>
      <c r="H48" s="13" t="s">
        <v>61</v>
      </c>
      <c r="I48" s="13" t="s">
        <v>27</v>
      </c>
      <c r="J48" s="13">
        <v>1</v>
      </c>
      <c r="K48" s="22">
        <v>118.8</v>
      </c>
      <c r="L48">
        <v>118.8</v>
      </c>
    </row>
    <row r="49" ht="14.25" spans="1:12">
      <c r="A49" s="12">
        <v>45348.7986111111</v>
      </c>
      <c r="B49" s="13">
        <v>57097742</v>
      </c>
      <c r="C49" s="13">
        <v>399</v>
      </c>
      <c r="D49" s="13" t="s">
        <v>81</v>
      </c>
      <c r="E49" s="14">
        <v>9920537</v>
      </c>
      <c r="F49" s="14">
        <v>265091</v>
      </c>
      <c r="G49" s="13" t="s">
        <v>32</v>
      </c>
      <c r="H49" s="13" t="s">
        <v>33</v>
      </c>
      <c r="I49" s="13" t="s">
        <v>34</v>
      </c>
      <c r="J49" s="13">
        <v>6</v>
      </c>
      <c r="K49" s="22">
        <v>10.7</v>
      </c>
      <c r="L49">
        <v>64.2</v>
      </c>
    </row>
    <row r="50" ht="14.25" spans="1:12">
      <c r="A50" s="12">
        <v>45350.7916666667</v>
      </c>
      <c r="B50" s="13">
        <v>57122877</v>
      </c>
      <c r="C50" s="13">
        <v>399</v>
      </c>
      <c r="D50" s="13" t="s">
        <v>81</v>
      </c>
      <c r="E50" s="14">
        <v>9920559</v>
      </c>
      <c r="F50" s="14">
        <v>263723</v>
      </c>
      <c r="G50" s="13" t="s">
        <v>60</v>
      </c>
      <c r="H50" s="13" t="s">
        <v>61</v>
      </c>
      <c r="I50" s="13" t="s">
        <v>27</v>
      </c>
      <c r="J50" s="13">
        <v>1</v>
      </c>
      <c r="K50" s="22">
        <v>118.8</v>
      </c>
      <c r="L50">
        <v>118.8</v>
      </c>
    </row>
    <row r="51" ht="14.25" spans="1:12">
      <c r="A51" s="17">
        <v>45351.8604166667</v>
      </c>
      <c r="B51" s="18">
        <v>57136386</v>
      </c>
      <c r="C51" s="18">
        <v>399</v>
      </c>
      <c r="D51" s="18" t="s">
        <v>81</v>
      </c>
      <c r="E51" s="14">
        <v>9920773</v>
      </c>
      <c r="F51" s="14">
        <v>263484</v>
      </c>
      <c r="G51" s="13" t="s">
        <v>70</v>
      </c>
      <c r="H51" s="13" t="s">
        <v>71</v>
      </c>
      <c r="I51" s="13" t="s">
        <v>46</v>
      </c>
      <c r="J51" s="13">
        <v>1</v>
      </c>
      <c r="K51" s="22">
        <v>40.8</v>
      </c>
      <c r="L51">
        <v>40.8</v>
      </c>
    </row>
    <row r="52" ht="14.25" spans="1:12">
      <c r="A52" s="17">
        <v>45351.8604166667</v>
      </c>
      <c r="B52" s="18">
        <v>57136386</v>
      </c>
      <c r="C52" s="18">
        <v>399</v>
      </c>
      <c r="D52" s="18" t="s">
        <v>81</v>
      </c>
      <c r="E52" s="14">
        <v>9920552</v>
      </c>
      <c r="F52" s="14">
        <v>263507</v>
      </c>
      <c r="G52" s="13" t="s">
        <v>25</v>
      </c>
      <c r="H52" s="13" t="s">
        <v>26</v>
      </c>
      <c r="I52" s="13" t="s">
        <v>27</v>
      </c>
      <c r="J52" s="13">
        <v>1</v>
      </c>
      <c r="K52" s="22">
        <v>59.4</v>
      </c>
      <c r="L52">
        <v>59.4</v>
      </c>
    </row>
    <row r="53" ht="14.25" spans="1:12">
      <c r="A53" s="17">
        <v>45351.8604166667</v>
      </c>
      <c r="B53" s="18">
        <v>57136386</v>
      </c>
      <c r="C53" s="18">
        <v>399</v>
      </c>
      <c r="D53" s="18" t="s">
        <v>81</v>
      </c>
      <c r="E53" s="14">
        <v>9920774</v>
      </c>
      <c r="F53" s="14">
        <v>263498</v>
      </c>
      <c r="G53" s="13" t="s">
        <v>73</v>
      </c>
      <c r="H53" s="13" t="s">
        <v>74</v>
      </c>
      <c r="I53" s="13" t="s">
        <v>27</v>
      </c>
      <c r="J53" s="13">
        <v>1</v>
      </c>
      <c r="K53" s="22">
        <v>40.8</v>
      </c>
      <c r="L53">
        <v>40.8</v>
      </c>
    </row>
    <row r="54" ht="14.25" spans="1:12">
      <c r="A54" s="12">
        <v>45328.5548611111</v>
      </c>
      <c r="B54" s="13">
        <v>56873802</v>
      </c>
      <c r="C54" s="13">
        <v>511</v>
      </c>
      <c r="D54" s="13" t="s">
        <v>86</v>
      </c>
      <c r="E54" s="14">
        <v>9920552</v>
      </c>
      <c r="F54" s="14">
        <v>263507</v>
      </c>
      <c r="G54" s="13" t="s">
        <v>25</v>
      </c>
      <c r="H54" s="13" t="s">
        <v>26</v>
      </c>
      <c r="I54" s="13" t="s">
        <v>27</v>
      </c>
      <c r="J54" s="13">
        <v>1</v>
      </c>
      <c r="K54" s="22">
        <v>59.4</v>
      </c>
      <c r="L54">
        <v>59.4</v>
      </c>
    </row>
    <row r="55" s="3" customFormat="1" ht="14.25" spans="1:12">
      <c r="A55" s="15">
        <v>45351.88125</v>
      </c>
      <c r="B55" s="16">
        <v>57137701</v>
      </c>
      <c r="C55" s="16">
        <v>511</v>
      </c>
      <c r="D55" s="16" t="s">
        <v>86</v>
      </c>
      <c r="E55" s="14">
        <v>9920773</v>
      </c>
      <c r="F55" s="14">
        <v>263484</v>
      </c>
      <c r="G55" s="16" t="s">
        <v>70</v>
      </c>
      <c r="H55" s="16" t="s">
        <v>71</v>
      </c>
      <c r="I55" s="16" t="s">
        <v>46</v>
      </c>
      <c r="J55" s="16">
        <v>1</v>
      </c>
      <c r="K55" s="14">
        <v>40.8</v>
      </c>
      <c r="L55" s="3">
        <v>40.8</v>
      </c>
    </row>
    <row r="56" s="3" customFormat="1" ht="14.25" spans="1:12">
      <c r="A56" s="15">
        <v>45351.88125</v>
      </c>
      <c r="B56" s="16">
        <v>57137701</v>
      </c>
      <c r="C56" s="16">
        <v>511</v>
      </c>
      <c r="D56" s="16" t="s">
        <v>86</v>
      </c>
      <c r="E56" s="14">
        <v>9920774</v>
      </c>
      <c r="F56" s="14">
        <v>263498</v>
      </c>
      <c r="G56" s="16" t="s">
        <v>73</v>
      </c>
      <c r="H56" s="16" t="s">
        <v>74</v>
      </c>
      <c r="I56" s="16" t="s">
        <v>27</v>
      </c>
      <c r="J56" s="16">
        <v>1</v>
      </c>
      <c r="K56" s="14">
        <v>40.8</v>
      </c>
      <c r="L56" s="3">
        <v>40.8</v>
      </c>
    </row>
    <row r="57" ht="14.25" spans="1:12">
      <c r="A57" s="12">
        <v>45328.8861111111</v>
      </c>
      <c r="B57" s="13">
        <v>56882150</v>
      </c>
      <c r="C57" s="13">
        <v>514</v>
      </c>
      <c r="D57" s="13" t="s">
        <v>88</v>
      </c>
      <c r="E57" s="14">
        <v>9920774</v>
      </c>
      <c r="F57" s="14">
        <v>263498</v>
      </c>
      <c r="G57" s="13" t="s">
        <v>73</v>
      </c>
      <c r="H57" s="13" t="s">
        <v>74</v>
      </c>
      <c r="I57" s="13" t="s">
        <v>27</v>
      </c>
      <c r="J57" s="13">
        <v>1</v>
      </c>
      <c r="K57" s="22">
        <v>40.8</v>
      </c>
      <c r="L57">
        <v>40.8</v>
      </c>
    </row>
    <row r="58" ht="14.25" spans="1:12">
      <c r="A58" s="12">
        <v>45328.8861111111</v>
      </c>
      <c r="B58" s="13">
        <v>56882150</v>
      </c>
      <c r="C58" s="13">
        <v>514</v>
      </c>
      <c r="D58" s="13" t="s">
        <v>88</v>
      </c>
      <c r="E58" s="14">
        <v>9920773</v>
      </c>
      <c r="F58" s="14">
        <v>263484</v>
      </c>
      <c r="G58" s="13" t="s">
        <v>70</v>
      </c>
      <c r="H58" s="13" t="s">
        <v>71</v>
      </c>
      <c r="I58" s="13" t="s">
        <v>46</v>
      </c>
      <c r="J58" s="13">
        <v>1</v>
      </c>
      <c r="K58" s="22">
        <v>40.8</v>
      </c>
      <c r="L58">
        <v>40.8</v>
      </c>
    </row>
    <row r="59" ht="14.25" spans="1:12">
      <c r="A59" s="12">
        <v>45350.4729166667</v>
      </c>
      <c r="B59" s="13">
        <v>57117917</v>
      </c>
      <c r="C59" s="13">
        <v>514</v>
      </c>
      <c r="D59" s="13" t="s">
        <v>88</v>
      </c>
      <c r="E59" s="14">
        <v>9920537</v>
      </c>
      <c r="F59" s="14">
        <v>265091</v>
      </c>
      <c r="G59" s="13" t="s">
        <v>32</v>
      </c>
      <c r="H59" s="13" t="s">
        <v>33</v>
      </c>
      <c r="I59" s="13" t="s">
        <v>34</v>
      </c>
      <c r="J59" s="13">
        <v>6</v>
      </c>
      <c r="K59" s="22">
        <v>10.7</v>
      </c>
      <c r="L59">
        <v>64.2</v>
      </c>
    </row>
    <row r="60" ht="14.25" spans="1:12">
      <c r="A60" s="12">
        <v>45323.7576388889</v>
      </c>
      <c r="B60" s="13">
        <v>56819181</v>
      </c>
      <c r="C60" s="13">
        <v>517</v>
      </c>
      <c r="D60" s="13" t="s">
        <v>91</v>
      </c>
      <c r="E60" s="14">
        <v>9920555</v>
      </c>
      <c r="F60" s="14">
        <v>264195</v>
      </c>
      <c r="G60" s="13" t="s">
        <v>92</v>
      </c>
      <c r="H60" s="13" t="s">
        <v>93</v>
      </c>
      <c r="I60" s="13" t="s">
        <v>46</v>
      </c>
      <c r="J60" s="13">
        <v>1</v>
      </c>
      <c r="K60" s="22">
        <v>100.8</v>
      </c>
      <c r="L60">
        <v>100.8</v>
      </c>
    </row>
    <row r="61" ht="14.25" spans="1:12">
      <c r="A61" s="12">
        <v>45324.6319444444</v>
      </c>
      <c r="B61" s="13">
        <v>56829109</v>
      </c>
      <c r="C61" s="13">
        <v>517</v>
      </c>
      <c r="D61" s="13" t="s">
        <v>91</v>
      </c>
      <c r="E61" s="14">
        <v>9920537</v>
      </c>
      <c r="F61" s="14">
        <v>265091</v>
      </c>
      <c r="G61" s="13" t="s">
        <v>32</v>
      </c>
      <c r="H61" s="13" t="s">
        <v>33</v>
      </c>
      <c r="I61" s="13" t="s">
        <v>34</v>
      </c>
      <c r="J61" s="13">
        <v>6</v>
      </c>
      <c r="K61" s="22">
        <v>10.7</v>
      </c>
      <c r="L61">
        <v>64.2</v>
      </c>
    </row>
    <row r="62" ht="14.25" spans="1:12">
      <c r="A62" s="12">
        <v>45324.7083333333</v>
      </c>
      <c r="B62" s="13">
        <v>56830288</v>
      </c>
      <c r="C62" s="13">
        <v>517</v>
      </c>
      <c r="D62" s="13" t="s">
        <v>91</v>
      </c>
      <c r="E62" s="14">
        <v>9920553</v>
      </c>
      <c r="F62" s="14">
        <v>221860</v>
      </c>
      <c r="G62" s="13" t="s">
        <v>25</v>
      </c>
      <c r="H62" s="13" t="s">
        <v>98</v>
      </c>
      <c r="I62" s="13" t="s">
        <v>46</v>
      </c>
      <c r="J62" s="13">
        <v>1</v>
      </c>
      <c r="K62" s="22">
        <v>106.8</v>
      </c>
      <c r="L62">
        <v>106.8</v>
      </c>
    </row>
    <row r="63" ht="14.25" spans="1:12">
      <c r="A63" s="12">
        <v>45324.7090277778</v>
      </c>
      <c r="B63" s="13">
        <v>56830314</v>
      </c>
      <c r="C63" s="13">
        <v>517</v>
      </c>
      <c r="D63" s="13" t="s">
        <v>91</v>
      </c>
      <c r="E63" s="14">
        <v>9920537</v>
      </c>
      <c r="F63" s="14">
        <v>265091</v>
      </c>
      <c r="G63" s="13" t="s">
        <v>32</v>
      </c>
      <c r="H63" s="13" t="s">
        <v>33</v>
      </c>
      <c r="I63" s="13" t="s">
        <v>34</v>
      </c>
      <c r="J63" s="13">
        <v>6</v>
      </c>
      <c r="K63" s="22">
        <v>10.7</v>
      </c>
      <c r="L63">
        <v>64.2</v>
      </c>
    </row>
    <row r="64" ht="14.25" spans="1:12">
      <c r="A64" s="12">
        <v>45324.7111111111</v>
      </c>
      <c r="B64" s="13">
        <v>56830327</v>
      </c>
      <c r="C64" s="13">
        <v>517</v>
      </c>
      <c r="D64" s="13" t="s">
        <v>91</v>
      </c>
      <c r="E64" s="14">
        <v>9920537</v>
      </c>
      <c r="F64" s="14">
        <v>265091</v>
      </c>
      <c r="G64" s="13" t="s">
        <v>32</v>
      </c>
      <c r="H64" s="13" t="s">
        <v>33</v>
      </c>
      <c r="I64" s="13" t="s">
        <v>34</v>
      </c>
      <c r="J64" s="13">
        <v>6</v>
      </c>
      <c r="K64" s="22">
        <v>10.7</v>
      </c>
      <c r="L64">
        <v>64.2</v>
      </c>
    </row>
    <row r="65" ht="14.25" spans="1:12">
      <c r="A65" s="12">
        <v>45325.5125</v>
      </c>
      <c r="B65" s="13">
        <v>56838140</v>
      </c>
      <c r="C65" s="13">
        <v>517</v>
      </c>
      <c r="D65" s="13" t="s">
        <v>91</v>
      </c>
      <c r="E65" s="14">
        <v>9920554</v>
      </c>
      <c r="F65" s="14">
        <v>263517</v>
      </c>
      <c r="G65" s="13" t="s">
        <v>44</v>
      </c>
      <c r="H65" s="13" t="s">
        <v>45</v>
      </c>
      <c r="I65" s="13" t="s">
        <v>46</v>
      </c>
      <c r="J65" s="13">
        <v>1</v>
      </c>
      <c r="K65" s="22">
        <v>100.8</v>
      </c>
      <c r="L65">
        <v>100.8</v>
      </c>
    </row>
    <row r="66" ht="14.25" spans="1:12">
      <c r="A66" s="12">
        <v>45326.5909722222</v>
      </c>
      <c r="B66" s="13">
        <v>56850930</v>
      </c>
      <c r="C66" s="13">
        <v>517</v>
      </c>
      <c r="D66" s="13" t="s">
        <v>91</v>
      </c>
      <c r="E66" s="14">
        <v>9920773</v>
      </c>
      <c r="F66" s="14">
        <v>263484</v>
      </c>
      <c r="G66" s="13" t="s">
        <v>70</v>
      </c>
      <c r="H66" s="13" t="s">
        <v>71</v>
      </c>
      <c r="I66" s="13" t="s">
        <v>46</v>
      </c>
      <c r="J66" s="13">
        <v>1</v>
      </c>
      <c r="K66" s="22">
        <v>40.8</v>
      </c>
      <c r="L66">
        <v>40.8</v>
      </c>
    </row>
    <row r="67" ht="14.25" spans="1:12">
      <c r="A67" s="12">
        <v>45326.5909722222</v>
      </c>
      <c r="B67" s="13">
        <v>56850930</v>
      </c>
      <c r="C67" s="13">
        <v>517</v>
      </c>
      <c r="D67" s="13" t="s">
        <v>91</v>
      </c>
      <c r="E67" s="14">
        <v>9920774</v>
      </c>
      <c r="F67" s="14">
        <v>263498</v>
      </c>
      <c r="G67" s="13" t="s">
        <v>73</v>
      </c>
      <c r="H67" s="13" t="s">
        <v>74</v>
      </c>
      <c r="I67" s="13" t="s">
        <v>27</v>
      </c>
      <c r="J67" s="13">
        <v>1</v>
      </c>
      <c r="K67" s="22">
        <v>40.8</v>
      </c>
      <c r="L67">
        <v>40.8</v>
      </c>
    </row>
    <row r="68" ht="14.25" spans="1:12">
      <c r="A68" s="12">
        <v>45327.6673611111</v>
      </c>
      <c r="B68" s="13">
        <v>56864935</v>
      </c>
      <c r="C68" s="13">
        <v>517</v>
      </c>
      <c r="D68" s="13" t="s">
        <v>91</v>
      </c>
      <c r="E68" s="14">
        <v>9920552</v>
      </c>
      <c r="F68" s="14">
        <v>263507</v>
      </c>
      <c r="G68" s="13" t="s">
        <v>25</v>
      </c>
      <c r="H68" s="13" t="s">
        <v>26</v>
      </c>
      <c r="I68" s="13" t="s">
        <v>27</v>
      </c>
      <c r="J68" s="13">
        <v>1</v>
      </c>
      <c r="K68" s="22">
        <v>59.4</v>
      </c>
      <c r="L68">
        <v>59.4</v>
      </c>
    </row>
    <row r="69" ht="14.25" spans="1:12">
      <c r="A69" s="12">
        <v>45329.7277777778</v>
      </c>
      <c r="B69" s="13">
        <v>56890982</v>
      </c>
      <c r="C69" s="13">
        <v>517</v>
      </c>
      <c r="D69" s="13" t="s">
        <v>91</v>
      </c>
      <c r="E69" s="14">
        <v>9920537</v>
      </c>
      <c r="F69" s="14">
        <v>265091</v>
      </c>
      <c r="G69" s="13" t="s">
        <v>32</v>
      </c>
      <c r="H69" s="13" t="s">
        <v>33</v>
      </c>
      <c r="I69" s="13" t="s">
        <v>34</v>
      </c>
      <c r="J69" s="13">
        <v>6</v>
      </c>
      <c r="K69" s="22">
        <v>10.7</v>
      </c>
      <c r="L69">
        <v>64.2</v>
      </c>
    </row>
    <row r="70" ht="14.25" spans="1:12">
      <c r="A70" s="12">
        <v>45330.4895833333</v>
      </c>
      <c r="B70" s="13">
        <v>56897578</v>
      </c>
      <c r="C70" s="13">
        <v>517</v>
      </c>
      <c r="D70" s="13" t="s">
        <v>91</v>
      </c>
      <c r="E70" s="14">
        <v>9920553</v>
      </c>
      <c r="F70" s="14">
        <v>221860</v>
      </c>
      <c r="G70" s="13" t="s">
        <v>25</v>
      </c>
      <c r="H70" s="13" t="s">
        <v>98</v>
      </c>
      <c r="I70" s="13" t="s">
        <v>46</v>
      </c>
      <c r="J70" s="13">
        <v>1</v>
      </c>
      <c r="K70" s="22">
        <v>106.8</v>
      </c>
      <c r="L70">
        <v>106.8</v>
      </c>
    </row>
    <row r="71" ht="14.25" spans="1:12">
      <c r="A71" s="12">
        <v>45330.4909722222</v>
      </c>
      <c r="B71" s="13">
        <v>56897593</v>
      </c>
      <c r="C71" s="13">
        <v>517</v>
      </c>
      <c r="D71" s="13" t="s">
        <v>91</v>
      </c>
      <c r="E71" s="14">
        <v>9920537</v>
      </c>
      <c r="F71" s="14">
        <v>265091</v>
      </c>
      <c r="G71" s="13" t="s">
        <v>32</v>
      </c>
      <c r="H71" s="13" t="s">
        <v>33</v>
      </c>
      <c r="I71" s="13" t="s">
        <v>34</v>
      </c>
      <c r="J71" s="13">
        <v>6</v>
      </c>
      <c r="K71" s="22">
        <v>10.7</v>
      </c>
      <c r="L71">
        <v>64.2</v>
      </c>
    </row>
    <row r="72" ht="14.25" spans="1:12">
      <c r="A72" s="12">
        <v>45339.7409722222</v>
      </c>
      <c r="B72" s="13">
        <v>56972053</v>
      </c>
      <c r="C72" s="13">
        <v>517</v>
      </c>
      <c r="D72" s="13" t="s">
        <v>91</v>
      </c>
      <c r="E72" s="14">
        <v>9920553</v>
      </c>
      <c r="F72" s="14">
        <v>221860</v>
      </c>
      <c r="G72" s="13" t="s">
        <v>25</v>
      </c>
      <c r="H72" s="13" t="s">
        <v>98</v>
      </c>
      <c r="I72" s="13" t="s">
        <v>46</v>
      </c>
      <c r="J72" s="13">
        <v>1</v>
      </c>
      <c r="K72" s="22">
        <v>106.8</v>
      </c>
      <c r="L72">
        <v>106.8</v>
      </c>
    </row>
    <row r="73" ht="14.25" spans="1:12">
      <c r="A73" s="12">
        <v>45342.8159722222</v>
      </c>
      <c r="B73" s="13">
        <v>57011443</v>
      </c>
      <c r="C73" s="13">
        <v>517</v>
      </c>
      <c r="D73" s="13" t="s">
        <v>91</v>
      </c>
      <c r="E73" s="14">
        <v>9920537</v>
      </c>
      <c r="F73" s="14">
        <v>265091</v>
      </c>
      <c r="G73" s="13" t="s">
        <v>32</v>
      </c>
      <c r="H73" s="13" t="s">
        <v>33</v>
      </c>
      <c r="I73" s="13" t="s">
        <v>34</v>
      </c>
      <c r="J73" s="13">
        <v>6</v>
      </c>
      <c r="K73" s="22">
        <v>10.7</v>
      </c>
      <c r="L73">
        <v>64.2</v>
      </c>
    </row>
    <row r="74" ht="14.25" spans="1:12">
      <c r="A74" s="12">
        <v>45324.8409722222</v>
      </c>
      <c r="B74" s="13">
        <v>56832882</v>
      </c>
      <c r="C74" s="13">
        <v>539</v>
      </c>
      <c r="D74" s="13" t="s">
        <v>100</v>
      </c>
      <c r="E74" s="14">
        <v>9920552</v>
      </c>
      <c r="F74" s="14">
        <v>263507</v>
      </c>
      <c r="G74" s="13" t="s">
        <v>25</v>
      </c>
      <c r="H74" s="13" t="s">
        <v>26</v>
      </c>
      <c r="I74" s="13" t="s">
        <v>27</v>
      </c>
      <c r="J74" s="13">
        <v>1</v>
      </c>
      <c r="K74" s="22">
        <v>59.4</v>
      </c>
      <c r="L74">
        <v>59.4</v>
      </c>
    </row>
    <row r="75" ht="14.25" spans="1:12">
      <c r="A75" s="12">
        <v>45338.8888888889</v>
      </c>
      <c r="B75" s="13">
        <v>56964736</v>
      </c>
      <c r="C75" s="13">
        <v>570</v>
      </c>
      <c r="D75" s="13" t="s">
        <v>102</v>
      </c>
      <c r="E75" s="14">
        <v>9920552</v>
      </c>
      <c r="F75" s="14">
        <v>263507</v>
      </c>
      <c r="G75" s="13" t="s">
        <v>25</v>
      </c>
      <c r="H75" s="13" t="s">
        <v>26</v>
      </c>
      <c r="I75" s="13" t="s">
        <v>27</v>
      </c>
      <c r="J75" s="13">
        <v>1</v>
      </c>
      <c r="K75" s="22">
        <v>59.4</v>
      </c>
      <c r="L75">
        <v>59.4</v>
      </c>
    </row>
    <row r="76" ht="14.25" spans="1:12">
      <c r="A76" s="12">
        <v>45351.4916666667</v>
      </c>
      <c r="B76" s="13">
        <v>57130311</v>
      </c>
      <c r="C76" s="13">
        <v>570</v>
      </c>
      <c r="D76" s="13" t="s">
        <v>102</v>
      </c>
      <c r="E76" s="14">
        <v>9920537</v>
      </c>
      <c r="F76" s="14">
        <v>265091</v>
      </c>
      <c r="G76" s="13" t="s">
        <v>32</v>
      </c>
      <c r="H76" s="13" t="s">
        <v>33</v>
      </c>
      <c r="I76" s="13" t="s">
        <v>34</v>
      </c>
      <c r="J76" s="13">
        <v>6</v>
      </c>
      <c r="K76" s="22">
        <v>10.7</v>
      </c>
      <c r="L76">
        <v>64.2</v>
      </c>
    </row>
    <row r="77" s="4" customFormat="1" ht="14.25" spans="1:12">
      <c r="A77" s="25">
        <v>45336.58125</v>
      </c>
      <c r="B77" s="26">
        <v>56937968</v>
      </c>
      <c r="C77" s="26">
        <v>573</v>
      </c>
      <c r="D77" s="26" t="s">
        <v>105</v>
      </c>
      <c r="E77" s="27">
        <v>9920552</v>
      </c>
      <c r="F77" s="28">
        <v>263507</v>
      </c>
      <c r="G77" s="28" t="s">
        <v>242</v>
      </c>
      <c r="H77" s="28" t="s">
        <v>26</v>
      </c>
      <c r="I77" s="26" t="s">
        <v>243</v>
      </c>
      <c r="J77" s="26">
        <v>1</v>
      </c>
      <c r="K77" s="29">
        <v>59.4</v>
      </c>
      <c r="L77" s="30">
        <v>59.4</v>
      </c>
    </row>
    <row r="78" ht="14.25" spans="1:12">
      <c r="A78" s="12">
        <v>45330.5972222222</v>
      </c>
      <c r="B78" s="13">
        <v>56899022</v>
      </c>
      <c r="C78" s="13">
        <v>581</v>
      </c>
      <c r="D78" s="13" t="s">
        <v>107</v>
      </c>
      <c r="E78" s="14">
        <v>9920555</v>
      </c>
      <c r="F78" s="14">
        <v>264195</v>
      </c>
      <c r="G78" s="13" t="s">
        <v>92</v>
      </c>
      <c r="H78" s="13" t="s">
        <v>93</v>
      </c>
      <c r="I78" s="13" t="s">
        <v>46</v>
      </c>
      <c r="J78" s="13">
        <v>1</v>
      </c>
      <c r="K78" s="22">
        <v>100.8</v>
      </c>
      <c r="L78">
        <v>100.8</v>
      </c>
    </row>
    <row r="79" ht="14.25" spans="1:12">
      <c r="A79" s="12">
        <v>45342.4875</v>
      </c>
      <c r="B79" s="13">
        <v>57000513</v>
      </c>
      <c r="C79" s="13">
        <v>582</v>
      </c>
      <c r="D79" s="13" t="s">
        <v>109</v>
      </c>
      <c r="E79" s="14">
        <v>9920537</v>
      </c>
      <c r="F79" s="14">
        <v>265091</v>
      </c>
      <c r="G79" s="13" t="s">
        <v>32</v>
      </c>
      <c r="H79" s="13" t="s">
        <v>33</v>
      </c>
      <c r="I79" s="13" t="s">
        <v>34</v>
      </c>
      <c r="J79" s="13">
        <v>6</v>
      </c>
      <c r="K79" s="22">
        <v>10.7</v>
      </c>
      <c r="L79">
        <v>64.2</v>
      </c>
    </row>
    <row r="80" ht="14.25" spans="1:12">
      <c r="A80" s="12">
        <v>45342.4875</v>
      </c>
      <c r="B80" s="13">
        <v>57000513</v>
      </c>
      <c r="C80" s="13">
        <v>582</v>
      </c>
      <c r="D80" s="13" t="s">
        <v>109</v>
      </c>
      <c r="E80" s="14">
        <v>9920552</v>
      </c>
      <c r="F80" s="14">
        <v>263507</v>
      </c>
      <c r="G80" s="13" t="s">
        <v>25</v>
      </c>
      <c r="H80" s="13" t="s">
        <v>26</v>
      </c>
      <c r="I80" s="13" t="s">
        <v>27</v>
      </c>
      <c r="J80" s="13">
        <v>1</v>
      </c>
      <c r="K80" s="22">
        <v>59.4</v>
      </c>
      <c r="L80">
        <v>59.4</v>
      </c>
    </row>
    <row r="81" ht="14.25" spans="1:12">
      <c r="A81" s="12">
        <v>45347.7777777778</v>
      </c>
      <c r="B81" s="13">
        <v>57084559</v>
      </c>
      <c r="C81" s="13">
        <v>582</v>
      </c>
      <c r="D81" s="13" t="s">
        <v>109</v>
      </c>
      <c r="E81" s="14">
        <v>9920555</v>
      </c>
      <c r="F81" s="14">
        <v>264195</v>
      </c>
      <c r="G81" s="13" t="s">
        <v>92</v>
      </c>
      <c r="H81" s="13" t="s">
        <v>93</v>
      </c>
      <c r="I81" s="13" t="s">
        <v>46</v>
      </c>
      <c r="J81" s="13">
        <v>1</v>
      </c>
      <c r="K81" s="22">
        <v>100.8</v>
      </c>
      <c r="L81">
        <v>100.8</v>
      </c>
    </row>
    <row r="82" ht="14.25" spans="1:12">
      <c r="A82" s="12">
        <v>45349.4604166667</v>
      </c>
      <c r="B82" s="13">
        <v>57104855</v>
      </c>
      <c r="C82" s="13">
        <v>582</v>
      </c>
      <c r="D82" s="13" t="s">
        <v>109</v>
      </c>
      <c r="E82" s="14">
        <v>9920537</v>
      </c>
      <c r="F82" s="14">
        <v>265091</v>
      </c>
      <c r="G82" s="13" t="s">
        <v>32</v>
      </c>
      <c r="H82" s="13" t="s">
        <v>33</v>
      </c>
      <c r="I82" s="13" t="s">
        <v>34</v>
      </c>
      <c r="J82" s="13">
        <v>12</v>
      </c>
      <c r="K82" s="22">
        <v>10.7</v>
      </c>
      <c r="L82">
        <v>128.4</v>
      </c>
    </row>
    <row r="83" ht="14.25" spans="1:12">
      <c r="A83" s="12">
        <v>45342.8</v>
      </c>
      <c r="B83" s="13">
        <v>57011642</v>
      </c>
      <c r="C83" s="13">
        <v>585</v>
      </c>
      <c r="D83" s="13" t="s">
        <v>113</v>
      </c>
      <c r="E83" s="14">
        <v>9920537</v>
      </c>
      <c r="F83" s="14">
        <v>265091</v>
      </c>
      <c r="G83" s="13" t="s">
        <v>32</v>
      </c>
      <c r="H83" s="13" t="s">
        <v>33</v>
      </c>
      <c r="I83" s="13" t="s">
        <v>34</v>
      </c>
      <c r="J83" s="13">
        <v>6</v>
      </c>
      <c r="K83" s="22">
        <v>10.7</v>
      </c>
      <c r="L83">
        <v>64.2</v>
      </c>
    </row>
    <row r="84" ht="14.25" spans="1:12">
      <c r="A84" s="12">
        <v>45327.7506944444</v>
      </c>
      <c r="B84" s="13">
        <v>56866250</v>
      </c>
      <c r="C84" s="13">
        <v>587</v>
      </c>
      <c r="D84" s="13" t="s">
        <v>115</v>
      </c>
      <c r="E84" s="14">
        <v>9920537</v>
      </c>
      <c r="F84" s="14">
        <v>265091</v>
      </c>
      <c r="G84" s="13" t="s">
        <v>32</v>
      </c>
      <c r="H84" s="13" t="s">
        <v>33</v>
      </c>
      <c r="I84" s="13" t="s">
        <v>34</v>
      </c>
      <c r="J84" s="13">
        <v>6</v>
      </c>
      <c r="K84" s="22">
        <v>10.7</v>
      </c>
      <c r="L84">
        <v>64.2</v>
      </c>
    </row>
    <row r="85" ht="14.25" spans="1:12">
      <c r="A85" s="12">
        <v>45336.6145833333</v>
      </c>
      <c r="B85" s="13">
        <v>56938429</v>
      </c>
      <c r="C85" s="13">
        <v>587</v>
      </c>
      <c r="D85" s="13" t="s">
        <v>115</v>
      </c>
      <c r="E85" s="14">
        <v>9920537</v>
      </c>
      <c r="F85" s="14">
        <v>265091</v>
      </c>
      <c r="G85" s="13" t="s">
        <v>32</v>
      </c>
      <c r="H85" s="13" t="s">
        <v>33</v>
      </c>
      <c r="I85" s="13" t="s">
        <v>34</v>
      </c>
      <c r="J85" s="13">
        <v>6</v>
      </c>
      <c r="K85" s="22">
        <v>10.7</v>
      </c>
      <c r="L85">
        <v>64.2</v>
      </c>
    </row>
    <row r="86" ht="14.25" spans="1:12">
      <c r="A86" s="12">
        <v>45339.4111111111</v>
      </c>
      <c r="B86" s="13">
        <v>56966016</v>
      </c>
      <c r="C86" s="13">
        <v>709</v>
      </c>
      <c r="D86" s="13" t="s">
        <v>117</v>
      </c>
      <c r="E86" s="14">
        <v>9920556</v>
      </c>
      <c r="F86" s="14">
        <v>263499</v>
      </c>
      <c r="G86" s="13" t="s">
        <v>78</v>
      </c>
      <c r="H86" s="13" t="s">
        <v>79</v>
      </c>
      <c r="I86" s="13" t="s">
        <v>46</v>
      </c>
      <c r="J86" s="13">
        <v>1</v>
      </c>
      <c r="K86" s="22">
        <v>106.8</v>
      </c>
      <c r="L86">
        <v>106.8</v>
      </c>
    </row>
    <row r="87" ht="14.25" spans="1:12">
      <c r="A87" s="12">
        <v>45341.8395833333</v>
      </c>
      <c r="B87" s="13">
        <v>56994489</v>
      </c>
      <c r="C87" s="13">
        <v>709</v>
      </c>
      <c r="D87" s="13" t="s">
        <v>117</v>
      </c>
      <c r="E87" s="14">
        <v>9920552</v>
      </c>
      <c r="F87" s="14">
        <v>263507</v>
      </c>
      <c r="G87" s="13" t="s">
        <v>25</v>
      </c>
      <c r="H87" s="13" t="s">
        <v>26</v>
      </c>
      <c r="I87" s="13" t="s">
        <v>27</v>
      </c>
      <c r="J87" s="13">
        <v>1</v>
      </c>
      <c r="K87" s="22">
        <v>59.4</v>
      </c>
      <c r="L87">
        <v>59.4</v>
      </c>
    </row>
    <row r="88" ht="14.25" spans="1:12">
      <c r="A88" s="12">
        <v>45325.5659722222</v>
      </c>
      <c r="B88" s="13">
        <v>56838843</v>
      </c>
      <c r="C88" s="13">
        <v>724</v>
      </c>
      <c r="D88" s="13" t="s">
        <v>120</v>
      </c>
      <c r="E88" s="14">
        <v>9920552</v>
      </c>
      <c r="F88" s="14">
        <v>263507</v>
      </c>
      <c r="G88" s="13" t="s">
        <v>25</v>
      </c>
      <c r="H88" s="13" t="s">
        <v>26</v>
      </c>
      <c r="I88" s="13" t="s">
        <v>27</v>
      </c>
      <c r="J88" s="13">
        <v>1</v>
      </c>
      <c r="K88" s="22">
        <v>59.4</v>
      </c>
      <c r="L88">
        <v>59.4</v>
      </c>
    </row>
    <row r="89" ht="14.25" spans="1:12">
      <c r="A89" s="12">
        <v>45341.6354166667</v>
      </c>
      <c r="B89" s="13">
        <v>56994672</v>
      </c>
      <c r="C89" s="13">
        <v>727</v>
      </c>
      <c r="D89" s="13" t="s">
        <v>122</v>
      </c>
      <c r="E89" s="14">
        <v>9920552</v>
      </c>
      <c r="F89" s="14">
        <v>263507</v>
      </c>
      <c r="G89" s="13" t="s">
        <v>25</v>
      </c>
      <c r="H89" s="13" t="s">
        <v>26</v>
      </c>
      <c r="I89" s="13" t="s">
        <v>27</v>
      </c>
      <c r="J89" s="13">
        <v>1</v>
      </c>
      <c r="K89" s="22">
        <v>59.4</v>
      </c>
      <c r="L89">
        <v>59.4</v>
      </c>
    </row>
    <row r="90" ht="14.25" spans="1:12">
      <c r="A90" s="12">
        <v>45346.5513888889</v>
      </c>
      <c r="B90" s="13">
        <v>57066943</v>
      </c>
      <c r="C90" s="13">
        <v>727</v>
      </c>
      <c r="D90" s="13" t="s">
        <v>122</v>
      </c>
      <c r="E90" s="14">
        <v>9920552</v>
      </c>
      <c r="F90" s="14">
        <v>263507</v>
      </c>
      <c r="G90" s="13" t="s">
        <v>25</v>
      </c>
      <c r="H90" s="13" t="s">
        <v>26</v>
      </c>
      <c r="I90" s="13" t="s">
        <v>27</v>
      </c>
      <c r="J90" s="13">
        <v>1</v>
      </c>
      <c r="K90" s="22">
        <v>59.4</v>
      </c>
      <c r="L90">
        <v>59.4</v>
      </c>
    </row>
    <row r="91" ht="14.25" spans="1:12">
      <c r="A91" s="12">
        <v>45339.6847222222</v>
      </c>
      <c r="B91" s="13">
        <v>56971179</v>
      </c>
      <c r="C91" s="13">
        <v>730</v>
      </c>
      <c r="D91" s="13" t="s">
        <v>124</v>
      </c>
      <c r="E91" s="14">
        <v>9920556</v>
      </c>
      <c r="F91" s="14">
        <v>263499</v>
      </c>
      <c r="G91" s="13" t="s">
        <v>78</v>
      </c>
      <c r="H91" s="13" t="s">
        <v>79</v>
      </c>
      <c r="I91" s="13" t="s">
        <v>46</v>
      </c>
      <c r="J91" s="13">
        <v>1</v>
      </c>
      <c r="K91" s="22">
        <v>106.8</v>
      </c>
      <c r="L91">
        <v>106.8</v>
      </c>
    </row>
    <row r="92" ht="14.25" spans="1:12">
      <c r="A92" s="12">
        <v>45346.7305555556</v>
      </c>
      <c r="B92" s="13">
        <v>57070197</v>
      </c>
      <c r="C92" s="13">
        <v>730</v>
      </c>
      <c r="D92" s="13" t="s">
        <v>124</v>
      </c>
      <c r="E92" s="14">
        <v>9920773</v>
      </c>
      <c r="F92" s="14">
        <v>263484</v>
      </c>
      <c r="G92" s="13" t="s">
        <v>70</v>
      </c>
      <c r="H92" s="13" t="s">
        <v>71</v>
      </c>
      <c r="I92" s="13" t="s">
        <v>46</v>
      </c>
      <c r="J92" s="13">
        <v>1</v>
      </c>
      <c r="K92" s="22">
        <v>40.8</v>
      </c>
      <c r="L92">
        <v>40.8</v>
      </c>
    </row>
    <row r="93" ht="14.25" spans="1:12">
      <c r="A93" s="12">
        <v>45346.7305555556</v>
      </c>
      <c r="B93" s="13">
        <v>57070197</v>
      </c>
      <c r="C93" s="13">
        <v>730</v>
      </c>
      <c r="D93" s="13" t="s">
        <v>124</v>
      </c>
      <c r="E93" s="14">
        <v>9920774</v>
      </c>
      <c r="F93" s="14">
        <v>263498</v>
      </c>
      <c r="G93" s="13" t="s">
        <v>73</v>
      </c>
      <c r="H93" s="13" t="s">
        <v>74</v>
      </c>
      <c r="I93" s="13" t="s">
        <v>27</v>
      </c>
      <c r="J93" s="13">
        <v>1</v>
      </c>
      <c r="K93" s="22">
        <v>40.8</v>
      </c>
      <c r="L93">
        <v>40.8</v>
      </c>
    </row>
    <row r="94" ht="14.25" spans="1:12">
      <c r="A94" s="12">
        <v>45330.4847222222</v>
      </c>
      <c r="B94" s="13">
        <v>56895178</v>
      </c>
      <c r="C94" s="13">
        <v>737</v>
      </c>
      <c r="D94" s="13" t="s">
        <v>127</v>
      </c>
      <c r="E94" s="14">
        <v>9920537</v>
      </c>
      <c r="F94" s="14">
        <v>265091</v>
      </c>
      <c r="G94" s="13" t="s">
        <v>32</v>
      </c>
      <c r="H94" s="13" t="s">
        <v>33</v>
      </c>
      <c r="I94" s="13" t="s">
        <v>34</v>
      </c>
      <c r="J94" s="13">
        <v>6</v>
      </c>
      <c r="K94" s="22">
        <v>10.7</v>
      </c>
      <c r="L94">
        <v>64.2</v>
      </c>
    </row>
    <row r="95" ht="14.25" spans="1:12">
      <c r="A95" s="12">
        <v>45324.4673611111</v>
      </c>
      <c r="B95" s="13">
        <v>56825642</v>
      </c>
      <c r="C95" s="13">
        <v>742</v>
      </c>
      <c r="D95" s="13" t="s">
        <v>129</v>
      </c>
      <c r="E95" s="14">
        <v>9920774</v>
      </c>
      <c r="F95" s="14">
        <v>263498</v>
      </c>
      <c r="G95" s="13" t="s">
        <v>73</v>
      </c>
      <c r="H95" s="13" t="s">
        <v>74</v>
      </c>
      <c r="I95" s="13" t="s">
        <v>27</v>
      </c>
      <c r="J95" s="13">
        <v>1</v>
      </c>
      <c r="K95" s="22">
        <v>40.8</v>
      </c>
      <c r="L95">
        <v>40.8</v>
      </c>
    </row>
    <row r="96" ht="14.25" spans="1:12">
      <c r="A96" s="12">
        <v>45324.4673611111</v>
      </c>
      <c r="B96" s="13">
        <v>56825642</v>
      </c>
      <c r="C96" s="13">
        <v>742</v>
      </c>
      <c r="D96" s="13" t="s">
        <v>129</v>
      </c>
      <c r="E96" s="14">
        <v>9920773</v>
      </c>
      <c r="F96" s="14">
        <v>263484</v>
      </c>
      <c r="G96" s="13" t="s">
        <v>70</v>
      </c>
      <c r="H96" s="13" t="s">
        <v>71</v>
      </c>
      <c r="I96" s="13" t="s">
        <v>46</v>
      </c>
      <c r="J96" s="13">
        <v>1</v>
      </c>
      <c r="K96" s="22">
        <v>40.8</v>
      </c>
      <c r="L96">
        <v>40.8</v>
      </c>
    </row>
    <row r="97" ht="14.25" spans="1:12">
      <c r="A97" s="12">
        <v>45339.6368055556</v>
      </c>
      <c r="B97" s="13">
        <v>56969591</v>
      </c>
      <c r="C97" s="13">
        <v>742</v>
      </c>
      <c r="D97" s="13" t="s">
        <v>129</v>
      </c>
      <c r="E97" s="14">
        <v>9920773</v>
      </c>
      <c r="F97" s="14">
        <v>263484</v>
      </c>
      <c r="G97" s="13" t="s">
        <v>70</v>
      </c>
      <c r="H97" s="13" t="s">
        <v>71</v>
      </c>
      <c r="I97" s="13" t="s">
        <v>46</v>
      </c>
      <c r="J97" s="13">
        <v>1</v>
      </c>
      <c r="K97" s="22">
        <v>40.8</v>
      </c>
      <c r="L97">
        <v>40.8</v>
      </c>
    </row>
    <row r="98" ht="14.25" spans="1:12">
      <c r="A98" s="12">
        <v>45339.6368055556</v>
      </c>
      <c r="B98" s="13">
        <v>56969591</v>
      </c>
      <c r="C98" s="13">
        <v>742</v>
      </c>
      <c r="D98" s="13" t="s">
        <v>129</v>
      </c>
      <c r="E98" s="14">
        <v>9920774</v>
      </c>
      <c r="F98" s="14">
        <v>263498</v>
      </c>
      <c r="G98" s="13" t="s">
        <v>73</v>
      </c>
      <c r="H98" s="13" t="s">
        <v>74</v>
      </c>
      <c r="I98" s="13" t="s">
        <v>27</v>
      </c>
      <c r="J98" s="13">
        <v>1</v>
      </c>
      <c r="K98" s="22">
        <v>40.8</v>
      </c>
      <c r="L98">
        <v>40.8</v>
      </c>
    </row>
    <row r="99" s="3" customFormat="1" ht="14.25" spans="1:12">
      <c r="A99" s="15">
        <v>45340.3548611111</v>
      </c>
      <c r="B99" s="16">
        <v>56976041</v>
      </c>
      <c r="C99" s="16">
        <v>742</v>
      </c>
      <c r="D99" s="16" t="s">
        <v>129</v>
      </c>
      <c r="E99" s="14">
        <v>9920557</v>
      </c>
      <c r="F99" s="14">
        <v>263480</v>
      </c>
      <c r="G99" s="16" t="s">
        <v>131</v>
      </c>
      <c r="H99" s="16" t="s">
        <v>132</v>
      </c>
      <c r="I99" s="16" t="s">
        <v>27</v>
      </c>
      <c r="J99" s="16">
        <v>1</v>
      </c>
      <c r="K99" s="14">
        <v>100.8</v>
      </c>
      <c r="L99" s="3">
        <v>100.8</v>
      </c>
    </row>
    <row r="100" ht="14.25" spans="1:12">
      <c r="A100" s="12">
        <v>45349.6659722222</v>
      </c>
      <c r="B100" s="13">
        <v>57108385</v>
      </c>
      <c r="C100" s="13">
        <v>742</v>
      </c>
      <c r="D100" s="13" t="s">
        <v>129</v>
      </c>
      <c r="E100" s="14">
        <v>9920773</v>
      </c>
      <c r="F100" s="14">
        <v>263484</v>
      </c>
      <c r="G100" s="13" t="s">
        <v>70</v>
      </c>
      <c r="H100" s="13" t="s">
        <v>71</v>
      </c>
      <c r="I100" s="13" t="s">
        <v>46</v>
      </c>
      <c r="J100" s="13">
        <v>1</v>
      </c>
      <c r="K100" s="22">
        <v>40.8</v>
      </c>
      <c r="L100">
        <v>40.8</v>
      </c>
    </row>
    <row r="101" ht="14.25" spans="1:12">
      <c r="A101" s="12">
        <v>45349.6659722222</v>
      </c>
      <c r="B101" s="13">
        <v>57108385</v>
      </c>
      <c r="C101" s="13">
        <v>742</v>
      </c>
      <c r="D101" s="13" t="s">
        <v>129</v>
      </c>
      <c r="E101" s="14">
        <v>9920774</v>
      </c>
      <c r="F101" s="14">
        <v>263498</v>
      </c>
      <c r="G101" s="13" t="s">
        <v>73</v>
      </c>
      <c r="H101" s="13" t="s">
        <v>74</v>
      </c>
      <c r="I101" s="13" t="s">
        <v>27</v>
      </c>
      <c r="J101" s="13">
        <v>1</v>
      </c>
      <c r="K101" s="22">
        <v>40.8</v>
      </c>
      <c r="L101">
        <v>40.8</v>
      </c>
    </row>
    <row r="102" ht="14.25" spans="1:12">
      <c r="A102" s="12">
        <v>45338.7527777778</v>
      </c>
      <c r="B102" s="13">
        <v>56960766</v>
      </c>
      <c r="C102" s="13">
        <v>743</v>
      </c>
      <c r="D102" s="13" t="s">
        <v>134</v>
      </c>
      <c r="E102" s="14">
        <v>9920537</v>
      </c>
      <c r="F102" s="14">
        <v>265091</v>
      </c>
      <c r="G102" s="13" t="s">
        <v>32</v>
      </c>
      <c r="H102" s="13" t="s">
        <v>33</v>
      </c>
      <c r="I102" s="13" t="s">
        <v>34</v>
      </c>
      <c r="J102" s="13">
        <v>6</v>
      </c>
      <c r="K102" s="22">
        <v>10.7</v>
      </c>
      <c r="L102">
        <v>64.2</v>
      </c>
    </row>
    <row r="103" ht="14.25" spans="1:12">
      <c r="A103" s="12">
        <v>45340.5256944444</v>
      </c>
      <c r="B103" s="13">
        <v>56979795</v>
      </c>
      <c r="C103" s="13">
        <v>743</v>
      </c>
      <c r="D103" s="13" t="s">
        <v>134</v>
      </c>
      <c r="E103" s="14">
        <v>9920552</v>
      </c>
      <c r="F103" s="14">
        <v>263507</v>
      </c>
      <c r="G103" s="13" t="s">
        <v>25</v>
      </c>
      <c r="H103" s="13" t="s">
        <v>26</v>
      </c>
      <c r="I103" s="13" t="s">
        <v>27</v>
      </c>
      <c r="J103" s="13">
        <v>1</v>
      </c>
      <c r="K103" s="22">
        <v>59.4</v>
      </c>
      <c r="L103">
        <v>59.4</v>
      </c>
    </row>
    <row r="104" ht="14.25" spans="1:12">
      <c r="A104" s="12">
        <v>45324.74375</v>
      </c>
      <c r="B104" s="13">
        <v>56830944</v>
      </c>
      <c r="C104" s="13">
        <v>744</v>
      </c>
      <c r="D104" s="13" t="s">
        <v>136</v>
      </c>
      <c r="E104" s="14">
        <v>9920774</v>
      </c>
      <c r="F104" s="14">
        <v>263498</v>
      </c>
      <c r="G104" s="13" t="s">
        <v>73</v>
      </c>
      <c r="H104" s="13" t="s">
        <v>74</v>
      </c>
      <c r="I104" s="13" t="s">
        <v>27</v>
      </c>
      <c r="J104" s="13">
        <v>1</v>
      </c>
      <c r="K104" s="22">
        <v>40.8</v>
      </c>
      <c r="L104">
        <v>40.8</v>
      </c>
    </row>
    <row r="105" ht="14.25" spans="1:12">
      <c r="A105" s="12">
        <v>45324.74375</v>
      </c>
      <c r="B105" s="13">
        <v>56830944</v>
      </c>
      <c r="C105" s="13">
        <v>744</v>
      </c>
      <c r="D105" s="13" t="s">
        <v>136</v>
      </c>
      <c r="E105" s="14">
        <v>9920773</v>
      </c>
      <c r="F105" s="14">
        <v>263484</v>
      </c>
      <c r="G105" s="13" t="s">
        <v>70</v>
      </c>
      <c r="H105" s="13" t="s">
        <v>71</v>
      </c>
      <c r="I105" s="13" t="s">
        <v>46</v>
      </c>
      <c r="J105" s="13">
        <v>1</v>
      </c>
      <c r="K105" s="22">
        <v>40.8</v>
      </c>
      <c r="L105">
        <v>40.8</v>
      </c>
    </row>
    <row r="106" ht="14.25" spans="1:12">
      <c r="A106" s="12">
        <v>45329.8194444444</v>
      </c>
      <c r="B106" s="13">
        <v>56892548</v>
      </c>
      <c r="C106" s="13">
        <v>744</v>
      </c>
      <c r="D106" s="13" t="s">
        <v>136</v>
      </c>
      <c r="E106" s="14">
        <v>9920537</v>
      </c>
      <c r="F106" s="14">
        <v>265091</v>
      </c>
      <c r="G106" s="13" t="s">
        <v>32</v>
      </c>
      <c r="H106" s="13" t="s">
        <v>33</v>
      </c>
      <c r="I106" s="13" t="s">
        <v>34</v>
      </c>
      <c r="J106" s="13">
        <v>6</v>
      </c>
      <c r="K106" s="22">
        <v>10.7</v>
      </c>
      <c r="L106">
        <v>64.2</v>
      </c>
    </row>
    <row r="107" ht="14.25" spans="1:12">
      <c r="A107" s="12">
        <v>45343.8791666667</v>
      </c>
      <c r="B107" s="13">
        <v>57039239</v>
      </c>
      <c r="C107" s="13">
        <v>752</v>
      </c>
      <c r="D107" s="13" t="s">
        <v>139</v>
      </c>
      <c r="E107" s="14">
        <v>9920537</v>
      </c>
      <c r="F107" s="14">
        <v>265091</v>
      </c>
      <c r="G107" s="13" t="s">
        <v>32</v>
      </c>
      <c r="H107" s="13" t="s">
        <v>33</v>
      </c>
      <c r="I107" s="13" t="s">
        <v>34</v>
      </c>
      <c r="J107" s="13">
        <v>6</v>
      </c>
      <c r="K107" s="22">
        <v>10.7</v>
      </c>
      <c r="L107">
        <v>64.2</v>
      </c>
    </row>
    <row r="108" ht="14.25" spans="1:12">
      <c r="A108" s="12">
        <v>45346.6118055556</v>
      </c>
      <c r="B108" s="13">
        <v>57068015</v>
      </c>
      <c r="C108" s="13">
        <v>752</v>
      </c>
      <c r="D108" s="13" t="s">
        <v>139</v>
      </c>
      <c r="E108" s="14">
        <v>9920552</v>
      </c>
      <c r="F108" s="14">
        <v>263507</v>
      </c>
      <c r="G108" s="13" t="s">
        <v>25</v>
      </c>
      <c r="H108" s="13" t="s">
        <v>26</v>
      </c>
      <c r="I108" s="13" t="s">
        <v>27</v>
      </c>
      <c r="J108" s="13">
        <v>1</v>
      </c>
      <c r="K108" s="22">
        <v>59.4</v>
      </c>
      <c r="L108">
        <v>59.4</v>
      </c>
    </row>
    <row r="109" ht="14.25" spans="1:12">
      <c r="A109" s="12">
        <v>45344.4409722222</v>
      </c>
      <c r="B109" s="13">
        <v>57035676</v>
      </c>
      <c r="C109" s="13">
        <v>754</v>
      </c>
      <c r="D109" s="13" t="s">
        <v>141</v>
      </c>
      <c r="E109" s="14">
        <v>9920537</v>
      </c>
      <c r="F109" s="14">
        <v>265091</v>
      </c>
      <c r="G109" s="13" t="s">
        <v>32</v>
      </c>
      <c r="H109" s="13" t="s">
        <v>33</v>
      </c>
      <c r="I109" s="13" t="s">
        <v>34</v>
      </c>
      <c r="J109" s="13">
        <v>6</v>
      </c>
      <c r="K109" s="22">
        <v>10.7</v>
      </c>
      <c r="L109">
        <v>64.2</v>
      </c>
    </row>
    <row r="110" ht="14.25" spans="1:12">
      <c r="A110" s="12">
        <v>45350.8333333333</v>
      </c>
      <c r="B110" s="13">
        <v>57115659</v>
      </c>
      <c r="C110" s="13">
        <v>102564</v>
      </c>
      <c r="D110" s="13" t="s">
        <v>143</v>
      </c>
      <c r="E110" s="14">
        <v>9920537</v>
      </c>
      <c r="F110" s="14">
        <v>265091</v>
      </c>
      <c r="G110" s="13" t="s">
        <v>32</v>
      </c>
      <c r="H110" s="13" t="s">
        <v>33</v>
      </c>
      <c r="I110" s="13" t="s">
        <v>34</v>
      </c>
      <c r="J110" s="13">
        <v>6</v>
      </c>
      <c r="K110" s="22">
        <v>10.7</v>
      </c>
      <c r="L110">
        <v>64.2</v>
      </c>
    </row>
    <row r="111" ht="14.25" spans="1:12">
      <c r="A111" s="12">
        <v>45327.9006944444</v>
      </c>
      <c r="B111" s="13">
        <v>56870158</v>
      </c>
      <c r="C111" s="13">
        <v>102565</v>
      </c>
      <c r="D111" s="13" t="s">
        <v>145</v>
      </c>
      <c r="E111" s="14">
        <v>9920537</v>
      </c>
      <c r="F111" s="14">
        <v>265091</v>
      </c>
      <c r="G111" s="13" t="s">
        <v>32</v>
      </c>
      <c r="H111" s="13" t="s">
        <v>33</v>
      </c>
      <c r="I111" s="13" t="s">
        <v>34</v>
      </c>
      <c r="J111" s="13">
        <v>6</v>
      </c>
      <c r="K111" s="22">
        <v>10.7</v>
      </c>
      <c r="L111">
        <v>64.2</v>
      </c>
    </row>
    <row r="112" ht="14.25" spans="1:12">
      <c r="A112" s="12">
        <v>45330.5368055556</v>
      </c>
      <c r="B112" s="13">
        <v>56898224</v>
      </c>
      <c r="C112" s="13">
        <v>102565</v>
      </c>
      <c r="D112" s="13" t="s">
        <v>145</v>
      </c>
      <c r="E112" s="14">
        <v>9920537</v>
      </c>
      <c r="F112" s="14">
        <v>265091</v>
      </c>
      <c r="G112" s="13" t="s">
        <v>32</v>
      </c>
      <c r="H112" s="13" t="s">
        <v>33</v>
      </c>
      <c r="I112" s="13" t="s">
        <v>34</v>
      </c>
      <c r="J112" s="13">
        <v>6</v>
      </c>
      <c r="K112" s="22">
        <v>10.7</v>
      </c>
      <c r="L112">
        <v>64.2</v>
      </c>
    </row>
    <row r="113" ht="14.25" spans="1:12">
      <c r="A113" s="12">
        <v>45337.7048611111</v>
      </c>
      <c r="B113" s="13">
        <v>56948996</v>
      </c>
      <c r="C113" s="13">
        <v>102565</v>
      </c>
      <c r="D113" s="13" t="s">
        <v>145</v>
      </c>
      <c r="E113" s="14">
        <v>9920537</v>
      </c>
      <c r="F113" s="14">
        <v>265091</v>
      </c>
      <c r="G113" s="13" t="s">
        <v>32</v>
      </c>
      <c r="H113" s="13" t="s">
        <v>33</v>
      </c>
      <c r="I113" s="13" t="s">
        <v>34</v>
      </c>
      <c r="J113" s="13">
        <v>6</v>
      </c>
      <c r="K113" s="22">
        <v>10.7</v>
      </c>
      <c r="L113">
        <v>64.2</v>
      </c>
    </row>
    <row r="114" ht="14.25" spans="1:12">
      <c r="A114" s="12">
        <v>45341.5756944444</v>
      </c>
      <c r="B114" s="13">
        <v>56992763</v>
      </c>
      <c r="C114" s="13">
        <v>102565</v>
      </c>
      <c r="D114" s="13" t="s">
        <v>145</v>
      </c>
      <c r="E114" s="14">
        <v>9920552</v>
      </c>
      <c r="F114" s="14">
        <v>263507</v>
      </c>
      <c r="G114" s="13" t="s">
        <v>25</v>
      </c>
      <c r="H114" s="13" t="s">
        <v>26</v>
      </c>
      <c r="I114" s="13" t="s">
        <v>27</v>
      </c>
      <c r="J114" s="13">
        <v>1</v>
      </c>
      <c r="K114" s="22">
        <v>59.4</v>
      </c>
      <c r="L114">
        <v>59.4</v>
      </c>
    </row>
    <row r="115" ht="14.25" spans="1:12">
      <c r="A115" s="12">
        <v>45342.6493055556</v>
      </c>
      <c r="B115" s="13">
        <v>57005473</v>
      </c>
      <c r="C115" s="13">
        <v>102565</v>
      </c>
      <c r="D115" s="13" t="s">
        <v>145</v>
      </c>
      <c r="E115" s="14">
        <v>9920537</v>
      </c>
      <c r="F115" s="14">
        <v>265091</v>
      </c>
      <c r="G115" s="13" t="s">
        <v>32</v>
      </c>
      <c r="H115" s="13" t="s">
        <v>33</v>
      </c>
      <c r="I115" s="13" t="s">
        <v>34</v>
      </c>
      <c r="J115" s="13">
        <v>6</v>
      </c>
      <c r="K115" s="22">
        <v>10.7</v>
      </c>
      <c r="L115">
        <v>64.2</v>
      </c>
    </row>
    <row r="116" ht="14.25" spans="1:12">
      <c r="A116" s="12">
        <v>45348.7298611111</v>
      </c>
      <c r="B116" s="13">
        <v>57096025</v>
      </c>
      <c r="C116" s="13">
        <v>102565</v>
      </c>
      <c r="D116" s="13" t="s">
        <v>145</v>
      </c>
      <c r="E116" s="14">
        <v>9920552</v>
      </c>
      <c r="F116" s="14">
        <v>263507</v>
      </c>
      <c r="G116" s="13" t="s">
        <v>25</v>
      </c>
      <c r="H116" s="13" t="s">
        <v>26</v>
      </c>
      <c r="I116" s="13" t="s">
        <v>27</v>
      </c>
      <c r="J116" s="13">
        <v>1</v>
      </c>
      <c r="K116" s="22">
        <v>59.4</v>
      </c>
      <c r="L116">
        <v>59.4</v>
      </c>
    </row>
    <row r="117" ht="14.25" spans="1:12">
      <c r="A117" s="12">
        <v>45342.8201388889</v>
      </c>
      <c r="B117" s="13">
        <v>57011550</v>
      </c>
      <c r="C117" s="13">
        <v>102567</v>
      </c>
      <c r="D117" s="13" t="s">
        <v>148</v>
      </c>
      <c r="E117" s="14">
        <v>9920537</v>
      </c>
      <c r="F117" s="14">
        <v>265091</v>
      </c>
      <c r="G117" s="13" t="s">
        <v>32</v>
      </c>
      <c r="H117" s="13" t="s">
        <v>33</v>
      </c>
      <c r="I117" s="13" t="s">
        <v>34</v>
      </c>
      <c r="J117" s="13">
        <v>6</v>
      </c>
      <c r="K117" s="22">
        <v>10.7</v>
      </c>
      <c r="L117">
        <v>64.2</v>
      </c>
    </row>
    <row r="118" ht="14.25" spans="1:12">
      <c r="A118" s="12">
        <v>45324.7</v>
      </c>
      <c r="B118" s="13">
        <v>56830158</v>
      </c>
      <c r="C118" s="13">
        <v>102934</v>
      </c>
      <c r="D118" s="13" t="s">
        <v>150</v>
      </c>
      <c r="E118" s="14">
        <v>9920552</v>
      </c>
      <c r="F118" s="14">
        <v>263507</v>
      </c>
      <c r="G118" s="13" t="s">
        <v>25</v>
      </c>
      <c r="H118" s="13" t="s">
        <v>26</v>
      </c>
      <c r="I118" s="13" t="s">
        <v>27</v>
      </c>
      <c r="J118" s="13">
        <v>1</v>
      </c>
      <c r="K118" s="22">
        <v>59.4</v>
      </c>
      <c r="L118">
        <v>59.4</v>
      </c>
    </row>
    <row r="119" ht="14.25" spans="1:12">
      <c r="A119" s="12">
        <v>45323.81875</v>
      </c>
      <c r="B119" s="13">
        <v>56821546</v>
      </c>
      <c r="C119" s="13">
        <v>102935</v>
      </c>
      <c r="D119" s="13" t="s">
        <v>152</v>
      </c>
      <c r="E119" s="14">
        <v>9920552</v>
      </c>
      <c r="F119" s="14">
        <v>263507</v>
      </c>
      <c r="G119" s="13" t="s">
        <v>25</v>
      </c>
      <c r="H119" s="13" t="s">
        <v>26</v>
      </c>
      <c r="I119" s="13" t="s">
        <v>27</v>
      </c>
      <c r="J119" s="13">
        <v>1</v>
      </c>
      <c r="K119" s="22">
        <v>59.4</v>
      </c>
      <c r="L119">
        <v>59.4</v>
      </c>
    </row>
    <row r="120" ht="14.25" spans="1:12">
      <c r="A120" s="12">
        <v>45323.8215277778</v>
      </c>
      <c r="B120" s="13">
        <v>56821595</v>
      </c>
      <c r="C120" s="13">
        <v>102935</v>
      </c>
      <c r="D120" s="13" t="s">
        <v>152</v>
      </c>
      <c r="E120" s="14">
        <v>9920552</v>
      </c>
      <c r="F120" s="14">
        <v>263507</v>
      </c>
      <c r="G120" s="13" t="s">
        <v>25</v>
      </c>
      <c r="H120" s="13" t="s">
        <v>26</v>
      </c>
      <c r="I120" s="13" t="s">
        <v>27</v>
      </c>
      <c r="J120" s="13">
        <v>1</v>
      </c>
      <c r="K120" s="22">
        <v>59.4</v>
      </c>
      <c r="L120">
        <v>59.4</v>
      </c>
    </row>
    <row r="121" ht="14.25" spans="1:12">
      <c r="A121" s="12">
        <v>45326.6618055556</v>
      </c>
      <c r="B121" s="13">
        <v>56852016</v>
      </c>
      <c r="C121" s="13">
        <v>103198</v>
      </c>
      <c r="D121" s="13" t="s">
        <v>154</v>
      </c>
      <c r="E121" s="14">
        <v>9920773</v>
      </c>
      <c r="F121" s="14">
        <v>263484</v>
      </c>
      <c r="G121" s="13" t="s">
        <v>70</v>
      </c>
      <c r="H121" s="13" t="s">
        <v>71</v>
      </c>
      <c r="I121" s="13" t="s">
        <v>46</v>
      </c>
      <c r="J121" s="13">
        <v>1</v>
      </c>
      <c r="K121" s="22">
        <v>40.8</v>
      </c>
      <c r="L121">
        <v>40.8</v>
      </c>
    </row>
    <row r="122" ht="14.25" spans="1:12">
      <c r="A122" s="12">
        <v>45326.6618055556</v>
      </c>
      <c r="B122" s="13">
        <v>56852016</v>
      </c>
      <c r="C122" s="13">
        <v>103198</v>
      </c>
      <c r="D122" s="13" t="s">
        <v>154</v>
      </c>
      <c r="E122" s="14">
        <v>9920774</v>
      </c>
      <c r="F122" s="14">
        <v>263498</v>
      </c>
      <c r="G122" s="13" t="s">
        <v>73</v>
      </c>
      <c r="H122" s="13" t="s">
        <v>74</v>
      </c>
      <c r="I122" s="13" t="s">
        <v>27</v>
      </c>
      <c r="J122" s="13">
        <v>1</v>
      </c>
      <c r="K122" s="22">
        <v>40.8</v>
      </c>
      <c r="L122">
        <v>40.8</v>
      </c>
    </row>
    <row r="123" ht="14.25" spans="1:12">
      <c r="A123" s="12">
        <v>45338.8305555556</v>
      </c>
      <c r="B123" s="13">
        <v>56962301</v>
      </c>
      <c r="C123" s="13">
        <v>103198</v>
      </c>
      <c r="D123" s="13" t="s">
        <v>154</v>
      </c>
      <c r="E123" s="14">
        <v>9920555</v>
      </c>
      <c r="F123" s="14">
        <v>264195</v>
      </c>
      <c r="G123" s="13" t="s">
        <v>92</v>
      </c>
      <c r="H123" s="13" t="s">
        <v>93</v>
      </c>
      <c r="I123" s="13" t="s">
        <v>46</v>
      </c>
      <c r="J123" s="13">
        <v>1</v>
      </c>
      <c r="K123" s="22">
        <v>100.8</v>
      </c>
      <c r="L123">
        <v>100.8</v>
      </c>
    </row>
    <row r="124" ht="14.25" spans="1:12">
      <c r="A124" s="12">
        <v>45326.0090277778</v>
      </c>
      <c r="B124" s="13">
        <v>56845972</v>
      </c>
      <c r="C124" s="13">
        <v>103639</v>
      </c>
      <c r="D124" s="13" t="s">
        <v>156</v>
      </c>
      <c r="E124" s="14">
        <v>9920552</v>
      </c>
      <c r="F124" s="14">
        <v>263507</v>
      </c>
      <c r="G124" s="13" t="s">
        <v>25</v>
      </c>
      <c r="H124" s="13" t="s">
        <v>26</v>
      </c>
      <c r="I124" s="13" t="s">
        <v>27</v>
      </c>
      <c r="J124" s="13">
        <v>1</v>
      </c>
      <c r="K124" s="22">
        <v>59.4</v>
      </c>
      <c r="L124">
        <v>59.4</v>
      </c>
    </row>
    <row r="125" ht="14.25" spans="1:12">
      <c r="A125" s="12">
        <v>45327.9159722222</v>
      </c>
      <c r="B125" s="13">
        <v>56870364</v>
      </c>
      <c r="C125" s="13">
        <v>103639</v>
      </c>
      <c r="D125" s="13" t="s">
        <v>156</v>
      </c>
      <c r="E125" s="14">
        <v>9920552</v>
      </c>
      <c r="F125" s="14">
        <v>263507</v>
      </c>
      <c r="G125" s="13" t="s">
        <v>25</v>
      </c>
      <c r="H125" s="13" t="s">
        <v>26</v>
      </c>
      <c r="I125" s="13" t="s">
        <v>27</v>
      </c>
      <c r="J125" s="13">
        <v>3</v>
      </c>
      <c r="K125" s="22">
        <v>59.4</v>
      </c>
      <c r="L125">
        <v>178.2</v>
      </c>
    </row>
    <row r="126" ht="14.25" spans="1:12">
      <c r="A126" s="12">
        <v>45334.60625</v>
      </c>
      <c r="B126" s="13">
        <v>56924910</v>
      </c>
      <c r="C126" s="13">
        <v>104428</v>
      </c>
      <c r="D126" s="13" t="s">
        <v>158</v>
      </c>
      <c r="E126" s="14">
        <v>9920537</v>
      </c>
      <c r="F126" s="14">
        <v>265091</v>
      </c>
      <c r="G126" s="13" t="s">
        <v>32</v>
      </c>
      <c r="H126" s="13" t="s">
        <v>33</v>
      </c>
      <c r="I126" s="13" t="s">
        <v>34</v>
      </c>
      <c r="J126" s="13">
        <v>6</v>
      </c>
      <c r="K126" s="22">
        <v>10.7</v>
      </c>
      <c r="L126">
        <v>64.2</v>
      </c>
    </row>
    <row r="127" ht="14.25" spans="1:12">
      <c r="A127" s="12">
        <v>45328.4159722222</v>
      </c>
      <c r="B127" s="13">
        <v>56871545</v>
      </c>
      <c r="C127" s="13">
        <v>104429</v>
      </c>
      <c r="D127" s="13" t="s">
        <v>160</v>
      </c>
      <c r="E127" s="14">
        <v>9920552</v>
      </c>
      <c r="F127" s="14">
        <v>263507</v>
      </c>
      <c r="G127" s="13" t="s">
        <v>25</v>
      </c>
      <c r="H127" s="13" t="s">
        <v>26</v>
      </c>
      <c r="I127" s="13" t="s">
        <v>27</v>
      </c>
      <c r="J127" s="13">
        <v>1</v>
      </c>
      <c r="K127" s="22">
        <v>59.4</v>
      </c>
      <c r="L127">
        <v>59.4</v>
      </c>
    </row>
    <row r="128" ht="14.25" spans="1:12">
      <c r="A128" s="12">
        <v>45323.4659722222</v>
      </c>
      <c r="B128" s="13">
        <v>56813455</v>
      </c>
      <c r="C128" s="13">
        <v>104430</v>
      </c>
      <c r="D128" s="13" t="s">
        <v>162</v>
      </c>
      <c r="E128" s="14">
        <v>9920534</v>
      </c>
      <c r="F128" s="14">
        <v>263511</v>
      </c>
      <c r="G128" s="13" t="s">
        <v>163</v>
      </c>
      <c r="H128" s="13" t="s">
        <v>164</v>
      </c>
      <c r="I128" s="13" t="s">
        <v>27</v>
      </c>
      <c r="J128" s="13">
        <v>1</v>
      </c>
      <c r="K128" s="22">
        <v>136.8</v>
      </c>
      <c r="L128">
        <v>136.8</v>
      </c>
    </row>
    <row r="129" ht="14.25" spans="1:12">
      <c r="A129" s="12">
        <v>45326.675</v>
      </c>
      <c r="B129" s="13">
        <v>56852244</v>
      </c>
      <c r="C129" s="13">
        <v>104430</v>
      </c>
      <c r="D129" s="13" t="s">
        <v>162</v>
      </c>
      <c r="E129" s="14">
        <v>9920774</v>
      </c>
      <c r="F129" s="14">
        <v>263498</v>
      </c>
      <c r="G129" s="13" t="s">
        <v>73</v>
      </c>
      <c r="H129" s="13" t="s">
        <v>74</v>
      </c>
      <c r="I129" s="13" t="s">
        <v>27</v>
      </c>
      <c r="J129" s="13">
        <v>1</v>
      </c>
      <c r="K129" s="22">
        <v>40.8</v>
      </c>
      <c r="L129">
        <v>40.8</v>
      </c>
    </row>
    <row r="130" ht="14.25" spans="1:12">
      <c r="A130" s="12">
        <v>45326.675</v>
      </c>
      <c r="B130" s="13">
        <v>56852244</v>
      </c>
      <c r="C130" s="13">
        <v>104430</v>
      </c>
      <c r="D130" s="13" t="s">
        <v>162</v>
      </c>
      <c r="E130" s="14">
        <v>9920773</v>
      </c>
      <c r="F130" s="14">
        <v>263484</v>
      </c>
      <c r="G130" s="13" t="s">
        <v>70</v>
      </c>
      <c r="H130" s="13" t="s">
        <v>71</v>
      </c>
      <c r="I130" s="13" t="s">
        <v>46</v>
      </c>
      <c r="J130" s="13">
        <v>1</v>
      </c>
      <c r="K130" s="22">
        <v>40.8</v>
      </c>
      <c r="L130">
        <v>40.8</v>
      </c>
    </row>
    <row r="131" ht="14.25" spans="1:12">
      <c r="A131" s="12">
        <v>45330.7625</v>
      </c>
      <c r="B131" s="13">
        <v>56902736</v>
      </c>
      <c r="C131" s="13">
        <v>104430</v>
      </c>
      <c r="D131" s="13" t="s">
        <v>162</v>
      </c>
      <c r="E131" s="14">
        <v>9920773</v>
      </c>
      <c r="F131" s="14">
        <v>263484</v>
      </c>
      <c r="G131" s="13" t="s">
        <v>70</v>
      </c>
      <c r="H131" s="13" t="s">
        <v>71</v>
      </c>
      <c r="I131" s="13" t="s">
        <v>46</v>
      </c>
      <c r="J131" s="13">
        <v>1</v>
      </c>
      <c r="K131" s="22">
        <v>40.8</v>
      </c>
      <c r="L131">
        <v>40.8</v>
      </c>
    </row>
    <row r="132" ht="14.25" spans="1:12">
      <c r="A132" s="12">
        <v>45330.7625</v>
      </c>
      <c r="B132" s="13">
        <v>56902736</v>
      </c>
      <c r="C132" s="13">
        <v>104430</v>
      </c>
      <c r="D132" s="13" t="s">
        <v>162</v>
      </c>
      <c r="E132" s="14">
        <v>9920774</v>
      </c>
      <c r="F132" s="14">
        <v>263498</v>
      </c>
      <c r="G132" s="13" t="s">
        <v>73</v>
      </c>
      <c r="H132" s="13" t="s">
        <v>74</v>
      </c>
      <c r="I132" s="13" t="s">
        <v>27</v>
      </c>
      <c r="J132" s="13">
        <v>1</v>
      </c>
      <c r="K132" s="22">
        <v>40.8</v>
      </c>
      <c r="L132">
        <v>40.8</v>
      </c>
    </row>
    <row r="133" ht="14.25" spans="1:12">
      <c r="A133" s="12">
        <v>45344.7756944444</v>
      </c>
      <c r="B133" s="13">
        <v>57048277</v>
      </c>
      <c r="C133" s="13">
        <v>104430</v>
      </c>
      <c r="D133" s="13" t="s">
        <v>162</v>
      </c>
      <c r="E133" s="14">
        <v>9920773</v>
      </c>
      <c r="F133" s="14">
        <v>263484</v>
      </c>
      <c r="G133" s="13" t="s">
        <v>70</v>
      </c>
      <c r="H133" s="13" t="s">
        <v>71</v>
      </c>
      <c r="I133" s="13" t="s">
        <v>46</v>
      </c>
      <c r="J133" s="13">
        <v>1</v>
      </c>
      <c r="K133" s="22">
        <v>40.8</v>
      </c>
      <c r="L133">
        <v>40.8</v>
      </c>
    </row>
    <row r="134" ht="14.25" spans="1:12">
      <c r="A134" s="12">
        <v>45344.7756944444</v>
      </c>
      <c r="B134" s="13">
        <v>57048277</v>
      </c>
      <c r="C134" s="13">
        <v>104430</v>
      </c>
      <c r="D134" s="13" t="s">
        <v>162</v>
      </c>
      <c r="E134" s="14">
        <v>9920774</v>
      </c>
      <c r="F134" s="14">
        <v>263498</v>
      </c>
      <c r="G134" s="13" t="s">
        <v>73</v>
      </c>
      <c r="H134" s="13" t="s">
        <v>74</v>
      </c>
      <c r="I134" s="13" t="s">
        <v>27</v>
      </c>
      <c r="J134" s="13">
        <v>1</v>
      </c>
      <c r="K134" s="22">
        <v>40.8</v>
      </c>
      <c r="L134">
        <v>40.8</v>
      </c>
    </row>
    <row r="135" ht="14.25" spans="1:12">
      <c r="A135" s="12">
        <v>45346.7409722222</v>
      </c>
      <c r="B135" s="13">
        <v>57070392</v>
      </c>
      <c r="C135" s="13">
        <v>104430</v>
      </c>
      <c r="D135" s="13" t="s">
        <v>162</v>
      </c>
      <c r="E135" s="14">
        <v>9920773</v>
      </c>
      <c r="F135" s="14">
        <v>263484</v>
      </c>
      <c r="G135" s="13" t="s">
        <v>70</v>
      </c>
      <c r="H135" s="13" t="s">
        <v>71</v>
      </c>
      <c r="I135" s="13" t="s">
        <v>46</v>
      </c>
      <c r="J135" s="13">
        <v>1</v>
      </c>
      <c r="K135" s="22">
        <v>40.8</v>
      </c>
      <c r="L135">
        <v>40.8</v>
      </c>
    </row>
    <row r="136" ht="14.25" spans="1:12">
      <c r="A136" s="12">
        <v>45346.7409722222</v>
      </c>
      <c r="B136" s="13">
        <v>57070392</v>
      </c>
      <c r="C136" s="13">
        <v>104430</v>
      </c>
      <c r="D136" s="13" t="s">
        <v>162</v>
      </c>
      <c r="E136" s="14">
        <v>9920774</v>
      </c>
      <c r="F136" s="14">
        <v>263498</v>
      </c>
      <c r="G136" s="13" t="s">
        <v>73</v>
      </c>
      <c r="H136" s="13" t="s">
        <v>74</v>
      </c>
      <c r="I136" s="13" t="s">
        <v>27</v>
      </c>
      <c r="J136" s="13">
        <v>1</v>
      </c>
      <c r="K136" s="22">
        <v>40.8</v>
      </c>
      <c r="L136">
        <v>40.8</v>
      </c>
    </row>
    <row r="137" ht="14.25" spans="1:12">
      <c r="A137" s="12">
        <v>45349.7923611111</v>
      </c>
      <c r="B137" s="13">
        <v>57110964</v>
      </c>
      <c r="C137" s="13">
        <v>104430</v>
      </c>
      <c r="D137" s="13" t="s">
        <v>162</v>
      </c>
      <c r="E137" s="14">
        <v>9920774</v>
      </c>
      <c r="F137" s="14">
        <v>263498</v>
      </c>
      <c r="G137" s="13" t="s">
        <v>73</v>
      </c>
      <c r="H137" s="13" t="s">
        <v>74</v>
      </c>
      <c r="I137" s="13" t="s">
        <v>27</v>
      </c>
      <c r="J137" s="13">
        <v>1</v>
      </c>
      <c r="K137" s="22">
        <v>40.8</v>
      </c>
      <c r="L137">
        <v>40.8</v>
      </c>
    </row>
    <row r="138" ht="14.25" spans="1:12">
      <c r="A138" s="12">
        <v>45349.7923611111</v>
      </c>
      <c r="B138" s="13">
        <v>57110964</v>
      </c>
      <c r="C138" s="13">
        <v>104430</v>
      </c>
      <c r="D138" s="13" t="s">
        <v>162</v>
      </c>
      <c r="E138" s="14">
        <v>9920773</v>
      </c>
      <c r="F138" s="14">
        <v>263484</v>
      </c>
      <c r="G138" s="13" t="s">
        <v>70</v>
      </c>
      <c r="H138" s="13" t="s">
        <v>71</v>
      </c>
      <c r="I138" s="13" t="s">
        <v>46</v>
      </c>
      <c r="J138" s="13">
        <v>1</v>
      </c>
      <c r="K138" s="22">
        <v>40.8</v>
      </c>
      <c r="L138">
        <v>40.8</v>
      </c>
    </row>
    <row r="139" ht="14.25" spans="1:12">
      <c r="A139" s="12">
        <v>45326.7701388889</v>
      </c>
      <c r="B139" s="13">
        <v>56854772</v>
      </c>
      <c r="C139" s="13">
        <v>104533</v>
      </c>
      <c r="D139" s="13" t="s">
        <v>167</v>
      </c>
      <c r="E139" s="14">
        <v>9920552</v>
      </c>
      <c r="F139" s="14">
        <v>263507</v>
      </c>
      <c r="G139" s="13" t="s">
        <v>25</v>
      </c>
      <c r="H139" s="13" t="s">
        <v>26</v>
      </c>
      <c r="I139" s="13" t="s">
        <v>27</v>
      </c>
      <c r="J139" s="13">
        <v>1</v>
      </c>
      <c r="K139" s="22">
        <v>59.4</v>
      </c>
      <c r="L139">
        <v>59.4</v>
      </c>
    </row>
    <row r="140" ht="14.25" spans="1:12">
      <c r="A140" s="12">
        <v>45336.8180555556</v>
      </c>
      <c r="B140" s="13">
        <v>56942525</v>
      </c>
      <c r="C140" s="13">
        <v>104533</v>
      </c>
      <c r="D140" s="13" t="s">
        <v>167</v>
      </c>
      <c r="E140" s="14">
        <v>9920537</v>
      </c>
      <c r="F140" s="14">
        <v>265091</v>
      </c>
      <c r="G140" s="13" t="s">
        <v>32</v>
      </c>
      <c r="H140" s="13" t="s">
        <v>33</v>
      </c>
      <c r="I140" s="13" t="s">
        <v>34</v>
      </c>
      <c r="J140" s="13">
        <v>6</v>
      </c>
      <c r="K140" s="22">
        <v>10.7</v>
      </c>
      <c r="L140">
        <v>64.2</v>
      </c>
    </row>
    <row r="141" ht="14.25" spans="1:12">
      <c r="A141" s="12">
        <v>45340.5284722222</v>
      </c>
      <c r="B141" s="13">
        <v>56979847</v>
      </c>
      <c r="C141" s="13">
        <v>106066</v>
      </c>
      <c r="D141" s="13" t="s">
        <v>170</v>
      </c>
      <c r="E141" s="14">
        <v>9920774</v>
      </c>
      <c r="F141" s="14">
        <v>263498</v>
      </c>
      <c r="G141" s="13" t="s">
        <v>73</v>
      </c>
      <c r="H141" s="13" t="s">
        <v>74</v>
      </c>
      <c r="I141" s="13" t="s">
        <v>27</v>
      </c>
      <c r="J141" s="13">
        <v>2</v>
      </c>
      <c r="K141" s="22">
        <v>40.8</v>
      </c>
      <c r="L141">
        <v>81.6</v>
      </c>
    </row>
    <row r="142" ht="14.25" spans="1:12">
      <c r="A142" s="12">
        <v>45340.5284722222</v>
      </c>
      <c r="B142" s="13">
        <v>56979847</v>
      </c>
      <c r="C142" s="13">
        <v>106066</v>
      </c>
      <c r="D142" s="13" t="s">
        <v>170</v>
      </c>
      <c r="E142" s="14">
        <v>9920773</v>
      </c>
      <c r="F142" s="14">
        <v>263484</v>
      </c>
      <c r="G142" s="13" t="s">
        <v>70</v>
      </c>
      <c r="H142" s="13" t="s">
        <v>71</v>
      </c>
      <c r="I142" s="13" t="s">
        <v>46</v>
      </c>
      <c r="J142" s="13">
        <v>2</v>
      </c>
      <c r="K142" s="22">
        <v>40.8</v>
      </c>
      <c r="L142">
        <v>81.6</v>
      </c>
    </row>
    <row r="143" ht="14.25" spans="1:12">
      <c r="A143" s="12">
        <v>45350.5777777778</v>
      </c>
      <c r="B143" s="13">
        <v>57119424</v>
      </c>
      <c r="C143" s="13">
        <v>106066</v>
      </c>
      <c r="D143" s="13" t="s">
        <v>170</v>
      </c>
      <c r="E143" s="14">
        <v>9920773</v>
      </c>
      <c r="F143" s="14">
        <v>263484</v>
      </c>
      <c r="G143" s="13" t="s">
        <v>70</v>
      </c>
      <c r="H143" s="13" t="s">
        <v>71</v>
      </c>
      <c r="I143" s="13" t="s">
        <v>46</v>
      </c>
      <c r="J143" s="13">
        <v>1</v>
      </c>
      <c r="K143" s="22">
        <v>40.8</v>
      </c>
      <c r="L143">
        <v>40.8</v>
      </c>
    </row>
    <row r="144" ht="14.25" spans="1:12">
      <c r="A144" s="12">
        <v>45350.5777777778</v>
      </c>
      <c r="B144" s="13">
        <v>57119424</v>
      </c>
      <c r="C144" s="13">
        <v>106066</v>
      </c>
      <c r="D144" s="13" t="s">
        <v>170</v>
      </c>
      <c r="E144" s="14">
        <v>9920774</v>
      </c>
      <c r="F144" s="14">
        <v>263498</v>
      </c>
      <c r="G144" s="13" t="s">
        <v>73</v>
      </c>
      <c r="H144" s="13" t="s">
        <v>74</v>
      </c>
      <c r="I144" s="13" t="s">
        <v>27</v>
      </c>
      <c r="J144" s="13">
        <v>1</v>
      </c>
      <c r="K144" s="22">
        <v>40.8</v>
      </c>
      <c r="L144">
        <v>40.8</v>
      </c>
    </row>
    <row r="145" ht="14.25" spans="1:12">
      <c r="A145" s="12">
        <v>45325.6555555556</v>
      </c>
      <c r="B145" s="13">
        <v>56840277</v>
      </c>
      <c r="C145" s="13">
        <v>106399</v>
      </c>
      <c r="D145" s="13" t="s">
        <v>173</v>
      </c>
      <c r="E145" s="14">
        <v>9920537</v>
      </c>
      <c r="F145" s="14">
        <v>265091</v>
      </c>
      <c r="G145" s="13" t="s">
        <v>32</v>
      </c>
      <c r="H145" s="13" t="s">
        <v>33</v>
      </c>
      <c r="I145" s="13" t="s">
        <v>34</v>
      </c>
      <c r="J145" s="13">
        <v>6</v>
      </c>
      <c r="K145" s="22">
        <v>10.7</v>
      </c>
      <c r="L145">
        <v>64.2</v>
      </c>
    </row>
    <row r="146" ht="14.25" spans="1:12">
      <c r="A146" s="12">
        <v>45326.7819444444</v>
      </c>
      <c r="B146" s="13">
        <v>56852978</v>
      </c>
      <c r="C146" s="13">
        <v>106399</v>
      </c>
      <c r="D146" s="13" t="s">
        <v>173</v>
      </c>
      <c r="E146" s="14">
        <v>9920537</v>
      </c>
      <c r="F146" s="14">
        <v>265091</v>
      </c>
      <c r="G146" s="13" t="s">
        <v>32</v>
      </c>
      <c r="H146" s="13" t="s">
        <v>33</v>
      </c>
      <c r="I146" s="13" t="s">
        <v>34</v>
      </c>
      <c r="J146" s="13">
        <v>6</v>
      </c>
      <c r="K146" s="22">
        <v>10.7</v>
      </c>
      <c r="L146">
        <v>64.2</v>
      </c>
    </row>
    <row r="147" ht="14.25" spans="1:12">
      <c r="A147" s="12">
        <v>45340.7958333333</v>
      </c>
      <c r="B147" s="13">
        <v>56985184</v>
      </c>
      <c r="C147" s="13">
        <v>106399</v>
      </c>
      <c r="D147" s="13" t="s">
        <v>173</v>
      </c>
      <c r="E147" s="14">
        <v>9920537</v>
      </c>
      <c r="F147" s="14">
        <v>265091</v>
      </c>
      <c r="G147" s="13" t="s">
        <v>32</v>
      </c>
      <c r="H147" s="13" t="s">
        <v>33</v>
      </c>
      <c r="I147" s="13" t="s">
        <v>34</v>
      </c>
      <c r="J147" s="13">
        <v>6</v>
      </c>
      <c r="K147" s="22">
        <v>10.7</v>
      </c>
      <c r="L147">
        <v>64.2</v>
      </c>
    </row>
    <row r="148" ht="14.25" spans="1:12">
      <c r="A148" s="12">
        <v>45342.8784722222</v>
      </c>
      <c r="B148" s="13">
        <v>57012472</v>
      </c>
      <c r="C148" s="13">
        <v>106399</v>
      </c>
      <c r="D148" s="13" t="s">
        <v>173</v>
      </c>
      <c r="E148" s="14">
        <v>9920552</v>
      </c>
      <c r="F148" s="14">
        <v>263507</v>
      </c>
      <c r="G148" s="13" t="s">
        <v>25</v>
      </c>
      <c r="H148" s="13" t="s">
        <v>26</v>
      </c>
      <c r="I148" s="13" t="s">
        <v>27</v>
      </c>
      <c r="J148" s="13">
        <v>1</v>
      </c>
      <c r="K148" s="22">
        <v>59.4</v>
      </c>
      <c r="L148">
        <v>59.4</v>
      </c>
    </row>
    <row r="149" ht="14.25" spans="1:12">
      <c r="A149" s="12">
        <v>45342.8972222222</v>
      </c>
      <c r="B149" s="13">
        <v>57014147</v>
      </c>
      <c r="C149" s="13">
        <v>106399</v>
      </c>
      <c r="D149" s="13" t="s">
        <v>173</v>
      </c>
      <c r="E149" s="14">
        <v>9920552</v>
      </c>
      <c r="F149" s="14">
        <v>263507</v>
      </c>
      <c r="G149" s="13" t="s">
        <v>25</v>
      </c>
      <c r="H149" s="13" t="s">
        <v>26</v>
      </c>
      <c r="I149" s="13" t="s">
        <v>27</v>
      </c>
      <c r="J149" s="13">
        <v>1</v>
      </c>
      <c r="K149" s="22">
        <v>59.4</v>
      </c>
      <c r="L149">
        <v>59.4</v>
      </c>
    </row>
    <row r="150" ht="14.25" spans="1:12">
      <c r="A150" s="12">
        <v>45345.7555555556</v>
      </c>
      <c r="B150" s="13">
        <v>57058524</v>
      </c>
      <c r="C150" s="13">
        <v>106399</v>
      </c>
      <c r="D150" s="13" t="s">
        <v>173</v>
      </c>
      <c r="E150" s="14">
        <v>9920552</v>
      </c>
      <c r="F150" s="14">
        <v>263507</v>
      </c>
      <c r="G150" s="13" t="s">
        <v>25</v>
      </c>
      <c r="H150" s="13" t="s">
        <v>26</v>
      </c>
      <c r="I150" s="13" t="s">
        <v>27</v>
      </c>
      <c r="J150" s="13">
        <v>1</v>
      </c>
      <c r="K150" s="22">
        <v>59.4</v>
      </c>
      <c r="L150">
        <v>59.4</v>
      </c>
    </row>
    <row r="151" ht="14.25" spans="1:12">
      <c r="A151" s="12">
        <v>45346.7159722222</v>
      </c>
      <c r="B151" s="13">
        <v>57069881</v>
      </c>
      <c r="C151" s="13">
        <v>106399</v>
      </c>
      <c r="D151" s="13" t="s">
        <v>173</v>
      </c>
      <c r="E151" s="14">
        <v>9920552</v>
      </c>
      <c r="F151" s="14">
        <v>263507</v>
      </c>
      <c r="G151" s="13" t="s">
        <v>25</v>
      </c>
      <c r="H151" s="13" t="s">
        <v>26</v>
      </c>
      <c r="I151" s="13" t="s">
        <v>27</v>
      </c>
      <c r="J151" s="13">
        <v>1</v>
      </c>
      <c r="K151" s="22">
        <v>59.4</v>
      </c>
      <c r="L151">
        <v>59.4</v>
      </c>
    </row>
    <row r="152" ht="14.25" spans="1:12">
      <c r="A152" s="12">
        <v>45326.8722222222</v>
      </c>
      <c r="B152" s="13">
        <v>56856985</v>
      </c>
      <c r="C152" s="13">
        <v>106569</v>
      </c>
      <c r="D152" s="13" t="s">
        <v>176</v>
      </c>
      <c r="E152" s="14">
        <v>9920552</v>
      </c>
      <c r="F152" s="14">
        <v>263507</v>
      </c>
      <c r="G152" s="13" t="s">
        <v>25</v>
      </c>
      <c r="H152" s="13" t="s">
        <v>26</v>
      </c>
      <c r="I152" s="13" t="s">
        <v>27</v>
      </c>
      <c r="J152" s="13">
        <v>1</v>
      </c>
      <c r="K152" s="22">
        <v>59.4</v>
      </c>
      <c r="L152">
        <v>59.4</v>
      </c>
    </row>
    <row r="153" ht="14.25" spans="1:12">
      <c r="A153" s="17">
        <v>45329.5291666667</v>
      </c>
      <c r="B153" s="18">
        <v>56886900</v>
      </c>
      <c r="C153" s="18">
        <v>106569</v>
      </c>
      <c r="D153" s="18" t="s">
        <v>176</v>
      </c>
      <c r="E153" s="19">
        <v>9920537</v>
      </c>
      <c r="F153" s="19">
        <v>265091</v>
      </c>
      <c r="G153" s="18" t="s">
        <v>32</v>
      </c>
      <c r="H153" s="18" t="s">
        <v>33</v>
      </c>
      <c r="I153" s="18" t="s">
        <v>34</v>
      </c>
      <c r="J153" s="18">
        <v>6</v>
      </c>
      <c r="K153" s="23">
        <v>10.7</v>
      </c>
      <c r="L153" s="24">
        <v>64.2</v>
      </c>
    </row>
    <row r="154" ht="14.25" spans="1:12">
      <c r="A154" s="12">
        <v>45327.7375</v>
      </c>
      <c r="B154" s="13">
        <v>56866124</v>
      </c>
      <c r="C154" s="13">
        <v>106865</v>
      </c>
      <c r="D154" s="13" t="s">
        <v>179</v>
      </c>
      <c r="E154" s="14">
        <v>9920552</v>
      </c>
      <c r="F154" s="14">
        <v>263507</v>
      </c>
      <c r="G154" s="13" t="s">
        <v>25</v>
      </c>
      <c r="H154" s="13" t="s">
        <v>26</v>
      </c>
      <c r="I154" s="13" t="s">
        <v>27</v>
      </c>
      <c r="J154" s="13">
        <v>1</v>
      </c>
      <c r="K154" s="22">
        <v>59.4</v>
      </c>
      <c r="L154">
        <v>59.4</v>
      </c>
    </row>
    <row r="155" ht="14.25" spans="1:12">
      <c r="A155" s="12">
        <v>45325.6881944444</v>
      </c>
      <c r="B155" s="13">
        <v>56840763</v>
      </c>
      <c r="C155" s="13">
        <v>107658</v>
      </c>
      <c r="D155" s="13" t="s">
        <v>181</v>
      </c>
      <c r="E155" s="14">
        <v>9920552</v>
      </c>
      <c r="F155" s="14">
        <v>263507</v>
      </c>
      <c r="G155" s="13" t="s">
        <v>25</v>
      </c>
      <c r="H155" s="13" t="s">
        <v>26</v>
      </c>
      <c r="I155" s="13" t="s">
        <v>27</v>
      </c>
      <c r="J155" s="13">
        <v>2</v>
      </c>
      <c r="K155" s="22">
        <v>59.4</v>
      </c>
      <c r="L155">
        <v>118.8</v>
      </c>
    </row>
    <row r="156" ht="14.25" spans="1:12">
      <c r="A156" s="12">
        <v>45342.8131944444</v>
      </c>
      <c r="B156" s="13">
        <v>57011400</v>
      </c>
      <c r="C156" s="13">
        <v>107658</v>
      </c>
      <c r="D156" s="13" t="s">
        <v>181</v>
      </c>
      <c r="E156" s="14">
        <v>9920537</v>
      </c>
      <c r="F156" s="14">
        <v>265091</v>
      </c>
      <c r="G156" s="13" t="s">
        <v>32</v>
      </c>
      <c r="H156" s="13" t="s">
        <v>33</v>
      </c>
      <c r="I156" s="13" t="s">
        <v>34</v>
      </c>
      <c r="J156" s="13">
        <v>6</v>
      </c>
      <c r="K156" s="22">
        <v>10.7</v>
      </c>
      <c r="L156">
        <v>64.2</v>
      </c>
    </row>
    <row r="157" ht="14.25" spans="1:12">
      <c r="A157" s="12">
        <v>45345.8486111111</v>
      </c>
      <c r="B157" s="13">
        <v>57061401</v>
      </c>
      <c r="C157" s="13">
        <v>110378</v>
      </c>
      <c r="D157" s="13" t="s">
        <v>184</v>
      </c>
      <c r="E157" s="14">
        <v>9920552</v>
      </c>
      <c r="F157" s="14">
        <v>263507</v>
      </c>
      <c r="G157" s="13" t="s">
        <v>25</v>
      </c>
      <c r="H157" s="13" t="s">
        <v>26</v>
      </c>
      <c r="I157" s="13" t="s">
        <v>27</v>
      </c>
      <c r="J157" s="13">
        <v>1</v>
      </c>
      <c r="K157" s="22">
        <v>59.4</v>
      </c>
      <c r="L157">
        <v>59.4</v>
      </c>
    </row>
    <row r="158" ht="14.25" spans="1:12">
      <c r="A158" s="12">
        <v>45329.6534722222</v>
      </c>
      <c r="B158" s="13">
        <v>56888764</v>
      </c>
      <c r="C158" s="13">
        <v>111219</v>
      </c>
      <c r="D158" s="13" t="s">
        <v>186</v>
      </c>
      <c r="E158" s="14">
        <v>9920537</v>
      </c>
      <c r="F158" s="14">
        <v>265091</v>
      </c>
      <c r="G158" s="13" t="s">
        <v>32</v>
      </c>
      <c r="H158" s="13" t="s">
        <v>33</v>
      </c>
      <c r="I158" s="13" t="s">
        <v>34</v>
      </c>
      <c r="J158" s="13">
        <v>6</v>
      </c>
      <c r="K158" s="22">
        <v>10.7</v>
      </c>
      <c r="L158">
        <v>64.2</v>
      </c>
    </row>
    <row r="159" ht="14.25" spans="1:12">
      <c r="A159" s="12">
        <v>45330.5493055556</v>
      </c>
      <c r="B159" s="13">
        <v>56898380</v>
      </c>
      <c r="C159" s="13">
        <v>111219</v>
      </c>
      <c r="D159" s="13" t="s">
        <v>186</v>
      </c>
      <c r="E159" s="14">
        <v>9920537</v>
      </c>
      <c r="F159" s="14">
        <v>265091</v>
      </c>
      <c r="G159" s="13" t="s">
        <v>32</v>
      </c>
      <c r="H159" s="13" t="s">
        <v>33</v>
      </c>
      <c r="I159" s="13" t="s">
        <v>34</v>
      </c>
      <c r="J159" s="13">
        <v>6</v>
      </c>
      <c r="K159" s="22">
        <v>10.7</v>
      </c>
      <c r="L159">
        <v>64.2</v>
      </c>
    </row>
    <row r="160" ht="14.25" spans="1:12">
      <c r="A160" s="12">
        <v>45337.4486111111</v>
      </c>
      <c r="B160" s="13">
        <v>56944552</v>
      </c>
      <c r="C160" s="13">
        <v>111219</v>
      </c>
      <c r="D160" s="13" t="s">
        <v>186</v>
      </c>
      <c r="E160" s="14">
        <v>9920552</v>
      </c>
      <c r="F160" s="14">
        <v>263507</v>
      </c>
      <c r="G160" s="13" t="s">
        <v>25</v>
      </c>
      <c r="H160" s="13" t="s">
        <v>26</v>
      </c>
      <c r="I160" s="13" t="s">
        <v>27</v>
      </c>
      <c r="J160" s="13">
        <v>1</v>
      </c>
      <c r="K160" s="22">
        <v>59.4</v>
      </c>
      <c r="L160">
        <v>59.4</v>
      </c>
    </row>
    <row r="161" ht="14.25" spans="1:12">
      <c r="A161" s="12">
        <v>45339.8354166667</v>
      </c>
      <c r="B161" s="13">
        <v>56974013</v>
      </c>
      <c r="C161" s="13">
        <v>111219</v>
      </c>
      <c r="D161" s="13" t="s">
        <v>186</v>
      </c>
      <c r="E161" s="14">
        <v>9920553</v>
      </c>
      <c r="F161" s="14">
        <v>221860</v>
      </c>
      <c r="G161" s="13" t="s">
        <v>25</v>
      </c>
      <c r="H161" s="13" t="s">
        <v>98</v>
      </c>
      <c r="I161" s="13" t="s">
        <v>46</v>
      </c>
      <c r="J161" s="13">
        <v>1</v>
      </c>
      <c r="K161" s="22">
        <v>106.8</v>
      </c>
      <c r="L161">
        <v>106.8</v>
      </c>
    </row>
    <row r="162" ht="14.25" spans="1:12">
      <c r="A162" s="12">
        <v>45347.6965277778</v>
      </c>
      <c r="B162" s="13">
        <v>57083019</v>
      </c>
      <c r="C162" s="13">
        <v>111219</v>
      </c>
      <c r="D162" s="13" t="s">
        <v>186</v>
      </c>
      <c r="E162" s="14">
        <v>9920537</v>
      </c>
      <c r="F162" s="14">
        <v>265091</v>
      </c>
      <c r="G162" s="13" t="s">
        <v>32</v>
      </c>
      <c r="H162" s="13" t="s">
        <v>33</v>
      </c>
      <c r="I162" s="13" t="s">
        <v>34</v>
      </c>
      <c r="J162" s="13">
        <v>6</v>
      </c>
      <c r="K162" s="22">
        <v>10.7</v>
      </c>
      <c r="L162">
        <v>64.2</v>
      </c>
    </row>
    <row r="163" ht="14.25" spans="1:12">
      <c r="A163" s="12">
        <v>45349.7979166667</v>
      </c>
      <c r="B163" s="13">
        <v>57111048</v>
      </c>
      <c r="C163" s="13">
        <v>111219</v>
      </c>
      <c r="D163" s="13" t="s">
        <v>186</v>
      </c>
      <c r="E163" s="14">
        <v>9920774</v>
      </c>
      <c r="F163" s="14">
        <v>263498</v>
      </c>
      <c r="G163" s="13" t="s">
        <v>73</v>
      </c>
      <c r="H163" s="13" t="s">
        <v>74</v>
      </c>
      <c r="I163" s="13" t="s">
        <v>27</v>
      </c>
      <c r="J163" s="13">
        <v>1</v>
      </c>
      <c r="K163" s="22">
        <v>40.8</v>
      </c>
      <c r="L163">
        <v>40.8</v>
      </c>
    </row>
    <row r="164" ht="14.25" spans="1:12">
      <c r="A164" s="12">
        <v>45349.7979166667</v>
      </c>
      <c r="B164" s="13">
        <v>57111048</v>
      </c>
      <c r="C164" s="13">
        <v>111219</v>
      </c>
      <c r="D164" s="13" t="s">
        <v>186</v>
      </c>
      <c r="E164" s="14">
        <v>9920773</v>
      </c>
      <c r="F164" s="14">
        <v>263484</v>
      </c>
      <c r="G164" s="13" t="s">
        <v>70</v>
      </c>
      <c r="H164" s="13" t="s">
        <v>71</v>
      </c>
      <c r="I164" s="13" t="s">
        <v>46</v>
      </c>
      <c r="J164" s="13">
        <v>1</v>
      </c>
      <c r="K164" s="22">
        <v>40.8</v>
      </c>
      <c r="L164">
        <v>40.8</v>
      </c>
    </row>
    <row r="165" ht="14.25" spans="1:12">
      <c r="A165" s="12">
        <v>45332.5513888889</v>
      </c>
      <c r="B165" s="13">
        <v>56913056</v>
      </c>
      <c r="C165" s="13">
        <v>111400</v>
      </c>
      <c r="D165" s="13" t="s">
        <v>189</v>
      </c>
      <c r="E165" s="14">
        <v>9920552</v>
      </c>
      <c r="F165" s="14">
        <v>263507</v>
      </c>
      <c r="G165" s="13" t="s">
        <v>25</v>
      </c>
      <c r="H165" s="13" t="s">
        <v>26</v>
      </c>
      <c r="I165" s="13" t="s">
        <v>27</v>
      </c>
      <c r="J165" s="13">
        <v>1</v>
      </c>
      <c r="K165" s="22">
        <v>59.4</v>
      </c>
      <c r="L165">
        <v>59.4</v>
      </c>
    </row>
    <row r="166" ht="14.25" spans="1:12">
      <c r="A166" s="12">
        <v>45334.5402777778</v>
      </c>
      <c r="B166" s="13">
        <v>56924103</v>
      </c>
      <c r="C166" s="13">
        <v>113833</v>
      </c>
      <c r="D166" s="13" t="s">
        <v>191</v>
      </c>
      <c r="E166" s="14">
        <v>9920556</v>
      </c>
      <c r="F166" s="14">
        <v>263499</v>
      </c>
      <c r="G166" s="13" t="s">
        <v>78</v>
      </c>
      <c r="H166" s="13" t="s">
        <v>79</v>
      </c>
      <c r="I166" s="13" t="s">
        <v>46</v>
      </c>
      <c r="J166" s="13">
        <v>1</v>
      </c>
      <c r="K166" s="22">
        <v>106.8</v>
      </c>
      <c r="L166">
        <v>106.8</v>
      </c>
    </row>
    <row r="167" ht="14.25" spans="1:12">
      <c r="A167" s="12">
        <v>45323.825</v>
      </c>
      <c r="B167" s="13">
        <v>56821680</v>
      </c>
      <c r="C167" s="13">
        <v>114286</v>
      </c>
      <c r="D167" s="13" t="s">
        <v>193</v>
      </c>
      <c r="E167" s="14">
        <v>9920537</v>
      </c>
      <c r="F167" s="14">
        <v>265091</v>
      </c>
      <c r="G167" s="13" t="s">
        <v>32</v>
      </c>
      <c r="H167" s="13" t="s">
        <v>33</v>
      </c>
      <c r="I167" s="13" t="s">
        <v>34</v>
      </c>
      <c r="J167" s="13">
        <v>6</v>
      </c>
      <c r="K167" s="22">
        <v>10.7</v>
      </c>
      <c r="L167">
        <v>64.2</v>
      </c>
    </row>
    <row r="168" ht="14.25" spans="1:12">
      <c r="A168" s="12">
        <v>45325.8506944444</v>
      </c>
      <c r="B168" s="13">
        <v>56842247</v>
      </c>
      <c r="C168" s="13">
        <v>114286</v>
      </c>
      <c r="D168" s="13" t="s">
        <v>193</v>
      </c>
      <c r="E168" s="14">
        <v>9920537</v>
      </c>
      <c r="F168" s="14">
        <v>265091</v>
      </c>
      <c r="G168" s="13" t="s">
        <v>32</v>
      </c>
      <c r="H168" s="13" t="s">
        <v>33</v>
      </c>
      <c r="I168" s="13" t="s">
        <v>34</v>
      </c>
      <c r="J168" s="13">
        <v>6</v>
      </c>
      <c r="K168" s="22">
        <v>10.7</v>
      </c>
      <c r="L168">
        <v>64.2</v>
      </c>
    </row>
    <row r="169" ht="14.25" spans="1:12">
      <c r="A169" s="12">
        <v>45333.4493055556</v>
      </c>
      <c r="B169" s="13">
        <v>56913955</v>
      </c>
      <c r="C169" s="13">
        <v>114286</v>
      </c>
      <c r="D169" s="13" t="s">
        <v>193</v>
      </c>
      <c r="E169" s="14">
        <v>9920537</v>
      </c>
      <c r="F169" s="14">
        <v>265091</v>
      </c>
      <c r="G169" s="13" t="s">
        <v>32</v>
      </c>
      <c r="H169" s="13" t="s">
        <v>33</v>
      </c>
      <c r="I169" s="13" t="s">
        <v>34</v>
      </c>
      <c r="J169" s="13">
        <v>6</v>
      </c>
      <c r="K169" s="22">
        <v>10.7</v>
      </c>
      <c r="L169">
        <v>64.2</v>
      </c>
    </row>
    <row r="170" ht="14.25" spans="1:12">
      <c r="A170" s="12">
        <v>45341.7027777778</v>
      </c>
      <c r="B170" s="13">
        <v>56995778</v>
      </c>
      <c r="C170" s="13">
        <v>114286</v>
      </c>
      <c r="D170" s="13" t="s">
        <v>193</v>
      </c>
      <c r="E170" s="14">
        <v>9920558</v>
      </c>
      <c r="F170" s="14">
        <v>263497</v>
      </c>
      <c r="G170" s="13" t="s">
        <v>195</v>
      </c>
      <c r="H170" s="13" t="s">
        <v>196</v>
      </c>
      <c r="I170" s="13" t="s">
        <v>27</v>
      </c>
      <c r="J170" s="13">
        <v>1</v>
      </c>
      <c r="K170" s="22">
        <v>118.8</v>
      </c>
      <c r="L170">
        <v>118.8</v>
      </c>
    </row>
    <row r="171" ht="14.25" spans="1:12">
      <c r="A171" s="12">
        <v>45329.7083333333</v>
      </c>
      <c r="B171" s="13">
        <v>56889728</v>
      </c>
      <c r="C171" s="13">
        <v>114622</v>
      </c>
      <c r="D171" s="13" t="s">
        <v>198</v>
      </c>
      <c r="E171" s="14">
        <v>9920555</v>
      </c>
      <c r="F171" s="14">
        <v>264195</v>
      </c>
      <c r="G171" s="13" t="s">
        <v>92</v>
      </c>
      <c r="H171" s="13" t="s">
        <v>93</v>
      </c>
      <c r="I171" s="13" t="s">
        <v>46</v>
      </c>
      <c r="J171" s="13">
        <v>1</v>
      </c>
      <c r="K171" s="22">
        <v>100.8</v>
      </c>
      <c r="L171">
        <v>100.8</v>
      </c>
    </row>
    <row r="172" ht="14.25" spans="1:12">
      <c r="A172" s="12">
        <v>45345.8819444444</v>
      </c>
      <c r="B172" s="13">
        <v>57062140</v>
      </c>
      <c r="C172" s="13">
        <v>114622</v>
      </c>
      <c r="D172" s="13" t="s">
        <v>198</v>
      </c>
      <c r="E172" s="14">
        <v>9920553</v>
      </c>
      <c r="F172" s="14">
        <v>221860</v>
      </c>
      <c r="G172" s="13" t="s">
        <v>25</v>
      </c>
      <c r="H172" s="13" t="s">
        <v>98</v>
      </c>
      <c r="I172" s="13" t="s">
        <v>46</v>
      </c>
      <c r="J172" s="13">
        <v>1</v>
      </c>
      <c r="K172" s="22">
        <v>106.8</v>
      </c>
      <c r="L172">
        <v>106.8</v>
      </c>
    </row>
    <row r="173" ht="14.25" spans="1:12">
      <c r="A173" s="12">
        <v>45340.7923611111</v>
      </c>
      <c r="B173" s="13">
        <v>56984862</v>
      </c>
      <c r="C173" s="13">
        <v>114685</v>
      </c>
      <c r="D173" s="13" t="s">
        <v>201</v>
      </c>
      <c r="E173" s="14">
        <v>9920552</v>
      </c>
      <c r="F173" s="14">
        <v>263507</v>
      </c>
      <c r="G173" s="13" t="s">
        <v>25</v>
      </c>
      <c r="H173" s="13" t="s">
        <v>26</v>
      </c>
      <c r="I173" s="13" t="s">
        <v>27</v>
      </c>
      <c r="J173" s="13">
        <v>1</v>
      </c>
      <c r="K173" s="22">
        <v>59.4</v>
      </c>
      <c r="L173">
        <v>59.4</v>
      </c>
    </row>
    <row r="174" ht="14.25" spans="1:12">
      <c r="A174" s="12">
        <v>45348.6729166667</v>
      </c>
      <c r="B174" s="13">
        <v>57095167</v>
      </c>
      <c r="C174" s="13">
        <v>114685</v>
      </c>
      <c r="D174" s="13" t="s">
        <v>201</v>
      </c>
      <c r="E174" s="14">
        <v>9920537</v>
      </c>
      <c r="F174" s="14">
        <v>265091</v>
      </c>
      <c r="G174" s="13" t="s">
        <v>32</v>
      </c>
      <c r="H174" s="13" t="s">
        <v>33</v>
      </c>
      <c r="I174" s="13" t="s">
        <v>34</v>
      </c>
      <c r="J174" s="13">
        <v>6</v>
      </c>
      <c r="K174" s="22">
        <v>10.7</v>
      </c>
      <c r="L174">
        <v>64.2</v>
      </c>
    </row>
    <row r="175" ht="14.25" spans="1:12">
      <c r="A175" s="12">
        <v>45348.6729166667</v>
      </c>
      <c r="B175" s="13">
        <v>57095167</v>
      </c>
      <c r="C175" s="13">
        <v>114685</v>
      </c>
      <c r="D175" s="13" t="s">
        <v>201</v>
      </c>
      <c r="E175" s="14">
        <v>9920552</v>
      </c>
      <c r="F175" s="14">
        <v>263507</v>
      </c>
      <c r="G175" s="13" t="s">
        <v>25</v>
      </c>
      <c r="H175" s="13" t="s">
        <v>26</v>
      </c>
      <c r="I175" s="13" t="s">
        <v>27</v>
      </c>
      <c r="J175" s="13">
        <v>1</v>
      </c>
      <c r="K175" s="22">
        <v>59.4</v>
      </c>
      <c r="L175">
        <v>59.4</v>
      </c>
    </row>
    <row r="176" ht="14.25" spans="1:12">
      <c r="A176" s="12">
        <v>45330.4659722222</v>
      </c>
      <c r="B176" s="13">
        <v>56897093</v>
      </c>
      <c r="C176" s="13">
        <v>114844</v>
      </c>
      <c r="D176" s="13" t="s">
        <v>203</v>
      </c>
      <c r="E176" s="14">
        <v>9920537</v>
      </c>
      <c r="F176" s="14">
        <v>265091</v>
      </c>
      <c r="G176" s="13" t="s">
        <v>32</v>
      </c>
      <c r="H176" s="13" t="s">
        <v>33</v>
      </c>
      <c r="I176" s="13" t="s">
        <v>34</v>
      </c>
      <c r="J176" s="13">
        <v>6</v>
      </c>
      <c r="K176" s="22">
        <v>10.7</v>
      </c>
      <c r="L176">
        <v>64.2</v>
      </c>
    </row>
    <row r="177" ht="14.25" spans="1:12">
      <c r="A177" s="12">
        <v>45326.5368055556</v>
      </c>
      <c r="B177" s="13">
        <v>56850165</v>
      </c>
      <c r="C177" s="13">
        <v>114848</v>
      </c>
      <c r="D177" s="13" t="s">
        <v>205</v>
      </c>
      <c r="E177" s="14">
        <v>9920537</v>
      </c>
      <c r="F177" s="14">
        <v>265091</v>
      </c>
      <c r="G177" s="13" t="s">
        <v>32</v>
      </c>
      <c r="H177" s="13" t="s">
        <v>33</v>
      </c>
      <c r="I177" s="13" t="s">
        <v>34</v>
      </c>
      <c r="J177" s="13">
        <v>6</v>
      </c>
      <c r="K177" s="22">
        <v>10.7</v>
      </c>
      <c r="L177">
        <v>64.2</v>
      </c>
    </row>
    <row r="178" ht="14.25" spans="1:12">
      <c r="A178" s="12">
        <v>45328.9055555556</v>
      </c>
      <c r="B178" s="13">
        <v>56880229</v>
      </c>
      <c r="C178" s="13">
        <v>114848</v>
      </c>
      <c r="D178" s="13" t="s">
        <v>205</v>
      </c>
      <c r="E178" s="14">
        <v>9920552</v>
      </c>
      <c r="F178" s="14">
        <v>263507</v>
      </c>
      <c r="G178" s="13" t="s">
        <v>25</v>
      </c>
      <c r="H178" s="13" t="s">
        <v>26</v>
      </c>
      <c r="I178" s="13" t="s">
        <v>27</v>
      </c>
      <c r="J178" s="13">
        <v>1</v>
      </c>
      <c r="K178" s="22">
        <v>59.4</v>
      </c>
      <c r="L178">
        <v>59.4</v>
      </c>
    </row>
    <row r="179" ht="14.25" spans="1:12">
      <c r="A179" s="12">
        <v>45329.6111111111</v>
      </c>
      <c r="B179" s="13">
        <v>56887994</v>
      </c>
      <c r="C179" s="13">
        <v>115971</v>
      </c>
      <c r="D179" s="13" t="s">
        <v>207</v>
      </c>
      <c r="E179" s="14">
        <v>9920537</v>
      </c>
      <c r="F179" s="14">
        <v>265091</v>
      </c>
      <c r="G179" s="13" t="s">
        <v>32</v>
      </c>
      <c r="H179" s="13" t="s">
        <v>33</v>
      </c>
      <c r="I179" s="13" t="s">
        <v>34</v>
      </c>
      <c r="J179" s="13">
        <v>6</v>
      </c>
      <c r="K179" s="22">
        <v>10.7</v>
      </c>
      <c r="L179">
        <v>64.2</v>
      </c>
    </row>
    <row r="180" ht="14.25" spans="1:12">
      <c r="A180" s="12">
        <v>45323.51875</v>
      </c>
      <c r="B180" s="13">
        <v>56815283</v>
      </c>
      <c r="C180" s="13">
        <v>116919</v>
      </c>
      <c r="D180" s="13" t="s">
        <v>209</v>
      </c>
      <c r="E180" s="14">
        <v>9920774</v>
      </c>
      <c r="F180" s="14">
        <v>263498</v>
      </c>
      <c r="G180" s="13" t="s">
        <v>73</v>
      </c>
      <c r="H180" s="13" t="s">
        <v>74</v>
      </c>
      <c r="I180" s="13" t="s">
        <v>27</v>
      </c>
      <c r="J180" s="13">
        <v>1</v>
      </c>
      <c r="K180" s="22">
        <v>40.8</v>
      </c>
      <c r="L180">
        <v>40.8</v>
      </c>
    </row>
    <row r="181" ht="14.25" spans="1:12">
      <c r="A181" s="12">
        <v>45323.51875</v>
      </c>
      <c r="B181" s="13">
        <v>56815283</v>
      </c>
      <c r="C181" s="13">
        <v>116919</v>
      </c>
      <c r="D181" s="13" t="s">
        <v>209</v>
      </c>
      <c r="E181" s="14">
        <v>9920773</v>
      </c>
      <c r="F181" s="14">
        <v>263484</v>
      </c>
      <c r="G181" s="13" t="s">
        <v>70</v>
      </c>
      <c r="H181" s="13" t="s">
        <v>71</v>
      </c>
      <c r="I181" s="13" t="s">
        <v>46</v>
      </c>
      <c r="J181" s="13">
        <v>1</v>
      </c>
      <c r="K181" s="22">
        <v>40.8</v>
      </c>
      <c r="L181">
        <v>40.8</v>
      </c>
    </row>
    <row r="182" ht="14.25" spans="1:12">
      <c r="A182" s="12">
        <v>45343.7895833333</v>
      </c>
      <c r="B182" s="13">
        <v>57037060</v>
      </c>
      <c r="C182" s="13">
        <v>116919</v>
      </c>
      <c r="D182" s="13" t="s">
        <v>209</v>
      </c>
      <c r="E182" s="14">
        <v>9920773</v>
      </c>
      <c r="F182" s="14">
        <v>263484</v>
      </c>
      <c r="G182" s="13" t="s">
        <v>70</v>
      </c>
      <c r="H182" s="13" t="s">
        <v>71</v>
      </c>
      <c r="I182" s="13" t="s">
        <v>46</v>
      </c>
      <c r="J182" s="13">
        <v>1</v>
      </c>
      <c r="K182" s="22">
        <v>40.8</v>
      </c>
      <c r="L182">
        <v>40.8</v>
      </c>
    </row>
    <row r="183" ht="14.25" spans="1:12">
      <c r="A183" s="12">
        <v>45343.7895833333</v>
      </c>
      <c r="B183" s="13">
        <v>57037060</v>
      </c>
      <c r="C183" s="13">
        <v>116919</v>
      </c>
      <c r="D183" s="13" t="s">
        <v>209</v>
      </c>
      <c r="E183" s="14">
        <v>9920774</v>
      </c>
      <c r="F183" s="14">
        <v>263498</v>
      </c>
      <c r="G183" s="13" t="s">
        <v>73</v>
      </c>
      <c r="H183" s="13" t="s">
        <v>74</v>
      </c>
      <c r="I183" s="13" t="s">
        <v>27</v>
      </c>
      <c r="J183" s="13">
        <v>1</v>
      </c>
      <c r="K183" s="22">
        <v>40.8</v>
      </c>
      <c r="L183">
        <v>40.8</v>
      </c>
    </row>
    <row r="184" ht="14.25" spans="1:12">
      <c r="A184" s="12">
        <v>45326.4479166667</v>
      </c>
      <c r="B184" s="13">
        <v>56848655</v>
      </c>
      <c r="C184" s="13">
        <v>117184</v>
      </c>
      <c r="D184" s="13" t="s">
        <v>212</v>
      </c>
      <c r="E184" s="14">
        <v>9920537</v>
      </c>
      <c r="F184" s="14">
        <v>265091</v>
      </c>
      <c r="G184" s="13" t="s">
        <v>32</v>
      </c>
      <c r="H184" s="13" t="s">
        <v>33</v>
      </c>
      <c r="I184" s="13" t="s">
        <v>34</v>
      </c>
      <c r="J184" s="13">
        <v>6</v>
      </c>
      <c r="K184" s="22">
        <v>10.7</v>
      </c>
      <c r="L184">
        <v>64.2</v>
      </c>
    </row>
    <row r="185" ht="14.25" spans="1:12">
      <c r="A185" s="12">
        <v>45326.8513888889</v>
      </c>
      <c r="B185" s="13">
        <v>56856557</v>
      </c>
      <c r="C185" s="13">
        <v>117184</v>
      </c>
      <c r="D185" s="13" t="s">
        <v>212</v>
      </c>
      <c r="E185" s="14">
        <v>9920537</v>
      </c>
      <c r="F185" s="14">
        <v>265091</v>
      </c>
      <c r="G185" s="13" t="s">
        <v>32</v>
      </c>
      <c r="H185" s="13" t="s">
        <v>33</v>
      </c>
      <c r="I185" s="13" t="s">
        <v>34</v>
      </c>
      <c r="J185" s="13">
        <v>6</v>
      </c>
      <c r="K185" s="22">
        <v>10.7</v>
      </c>
      <c r="L185">
        <v>64.2</v>
      </c>
    </row>
    <row r="186" ht="14.25" spans="1:12">
      <c r="A186" s="12">
        <v>45326.8840277778</v>
      </c>
      <c r="B186" s="13">
        <v>56857229</v>
      </c>
      <c r="C186" s="13">
        <v>117184</v>
      </c>
      <c r="D186" s="13" t="s">
        <v>212</v>
      </c>
      <c r="E186" s="14">
        <v>9920537</v>
      </c>
      <c r="F186" s="14">
        <v>265091</v>
      </c>
      <c r="G186" s="13" t="s">
        <v>32</v>
      </c>
      <c r="H186" s="13" t="s">
        <v>33</v>
      </c>
      <c r="I186" s="13" t="s">
        <v>34</v>
      </c>
      <c r="J186" s="13">
        <v>6</v>
      </c>
      <c r="K186" s="22">
        <v>10.7</v>
      </c>
      <c r="L186">
        <v>64.2</v>
      </c>
    </row>
    <row r="187" ht="14.25" spans="1:12">
      <c r="A187" s="12">
        <v>45341.7875</v>
      </c>
      <c r="B187" s="13">
        <v>56997475</v>
      </c>
      <c r="C187" s="13">
        <v>117184</v>
      </c>
      <c r="D187" s="13" t="s">
        <v>212</v>
      </c>
      <c r="E187" s="14">
        <v>9920555</v>
      </c>
      <c r="F187" s="14">
        <v>264195</v>
      </c>
      <c r="G187" s="13" t="s">
        <v>92</v>
      </c>
      <c r="H187" s="13" t="s">
        <v>93</v>
      </c>
      <c r="I187" s="13" t="s">
        <v>46</v>
      </c>
      <c r="J187" s="13">
        <v>1</v>
      </c>
      <c r="K187" s="22">
        <v>100.8</v>
      </c>
      <c r="L187">
        <v>100.8</v>
      </c>
    </row>
    <row r="188" ht="14.25" spans="1:12">
      <c r="A188" s="12">
        <v>45344.7847222222</v>
      </c>
      <c r="B188" s="13">
        <v>57048531</v>
      </c>
      <c r="C188" s="13">
        <v>117184</v>
      </c>
      <c r="D188" s="13" t="s">
        <v>212</v>
      </c>
      <c r="E188" s="14">
        <v>9920554</v>
      </c>
      <c r="F188" s="14">
        <v>263517</v>
      </c>
      <c r="G188" s="13" t="s">
        <v>44</v>
      </c>
      <c r="H188" s="13" t="s">
        <v>45</v>
      </c>
      <c r="I188" s="13" t="s">
        <v>46</v>
      </c>
      <c r="J188" s="13">
        <v>1</v>
      </c>
      <c r="K188" s="22">
        <v>100.8</v>
      </c>
      <c r="L188">
        <v>100.8</v>
      </c>
    </row>
    <row r="189" ht="14.25" spans="1:12">
      <c r="A189" s="12">
        <v>45327.4763888889</v>
      </c>
      <c r="B189" s="13">
        <v>56861006</v>
      </c>
      <c r="C189" s="13">
        <v>117310</v>
      </c>
      <c r="D189" s="13" t="s">
        <v>216</v>
      </c>
      <c r="E189" s="14">
        <v>9920552</v>
      </c>
      <c r="F189" s="14">
        <v>263507</v>
      </c>
      <c r="G189" s="13" t="s">
        <v>25</v>
      </c>
      <c r="H189" s="13" t="s">
        <v>26</v>
      </c>
      <c r="I189" s="13" t="s">
        <v>27</v>
      </c>
      <c r="J189" s="13">
        <v>1</v>
      </c>
      <c r="K189" s="22">
        <v>59.4</v>
      </c>
      <c r="L189">
        <v>59.4</v>
      </c>
    </row>
    <row r="190" ht="14.25" spans="1:12">
      <c r="A190" s="12">
        <v>45327.7284722222</v>
      </c>
      <c r="B190" s="13">
        <v>56865979</v>
      </c>
      <c r="C190" s="13">
        <v>117310</v>
      </c>
      <c r="D190" s="13" t="s">
        <v>216</v>
      </c>
      <c r="E190" s="14">
        <v>9920552</v>
      </c>
      <c r="F190" s="14">
        <v>263507</v>
      </c>
      <c r="G190" s="13" t="s">
        <v>25</v>
      </c>
      <c r="H190" s="13" t="s">
        <v>26</v>
      </c>
      <c r="I190" s="13" t="s">
        <v>27</v>
      </c>
      <c r="J190" s="13">
        <v>1</v>
      </c>
      <c r="K190" s="22">
        <v>59.4</v>
      </c>
      <c r="L190">
        <v>59.4</v>
      </c>
    </row>
    <row r="191" ht="14.25" spans="1:12">
      <c r="A191" s="12">
        <v>45349.5361111111</v>
      </c>
      <c r="B191" s="13">
        <v>57106231</v>
      </c>
      <c r="C191" s="13">
        <v>117310</v>
      </c>
      <c r="D191" s="13" t="s">
        <v>216</v>
      </c>
      <c r="E191" s="14">
        <v>9920537</v>
      </c>
      <c r="F191" s="14">
        <v>265091</v>
      </c>
      <c r="G191" s="13" t="s">
        <v>32</v>
      </c>
      <c r="H191" s="13" t="s">
        <v>33</v>
      </c>
      <c r="I191" s="13" t="s">
        <v>34</v>
      </c>
      <c r="J191" s="13">
        <v>6</v>
      </c>
      <c r="K191" s="22">
        <v>10.7</v>
      </c>
      <c r="L191">
        <v>64.2</v>
      </c>
    </row>
    <row r="192" ht="14.25" spans="1:12">
      <c r="A192" s="12">
        <v>45323.8805555556</v>
      </c>
      <c r="B192" s="13">
        <v>56820638</v>
      </c>
      <c r="C192" s="13">
        <v>118074</v>
      </c>
      <c r="D192" s="13" t="s">
        <v>219</v>
      </c>
      <c r="E192" s="14">
        <v>9920537</v>
      </c>
      <c r="F192" s="14">
        <v>265091</v>
      </c>
      <c r="G192" s="13" t="s">
        <v>32</v>
      </c>
      <c r="H192" s="13" t="s">
        <v>33</v>
      </c>
      <c r="I192" s="13" t="s">
        <v>34</v>
      </c>
      <c r="J192" s="13">
        <v>12</v>
      </c>
      <c r="K192" s="22">
        <v>10.7</v>
      </c>
      <c r="L192">
        <v>128.4</v>
      </c>
    </row>
    <row r="193" ht="14.25" spans="1:12">
      <c r="A193" s="12">
        <v>45324.8222222222</v>
      </c>
      <c r="B193" s="13">
        <v>56832464</v>
      </c>
      <c r="C193" s="13">
        <v>118074</v>
      </c>
      <c r="D193" s="13" t="s">
        <v>219</v>
      </c>
      <c r="E193" s="14">
        <v>9920774</v>
      </c>
      <c r="F193" s="14">
        <v>263498</v>
      </c>
      <c r="G193" s="13" t="s">
        <v>73</v>
      </c>
      <c r="H193" s="13" t="s">
        <v>74</v>
      </c>
      <c r="I193" s="13" t="s">
        <v>27</v>
      </c>
      <c r="J193" s="13">
        <v>1</v>
      </c>
      <c r="K193" s="22">
        <v>40.8</v>
      </c>
      <c r="L193">
        <v>40.8</v>
      </c>
    </row>
    <row r="194" ht="14.25" spans="1:12">
      <c r="A194" s="12">
        <v>45324.8222222222</v>
      </c>
      <c r="B194" s="13">
        <v>56832464</v>
      </c>
      <c r="C194" s="13">
        <v>118074</v>
      </c>
      <c r="D194" s="13" t="s">
        <v>219</v>
      </c>
      <c r="E194" s="14">
        <v>9920773</v>
      </c>
      <c r="F194" s="14">
        <v>263484</v>
      </c>
      <c r="G194" s="13" t="s">
        <v>70</v>
      </c>
      <c r="H194" s="13" t="s">
        <v>71</v>
      </c>
      <c r="I194" s="13" t="s">
        <v>46</v>
      </c>
      <c r="J194" s="13">
        <v>1</v>
      </c>
      <c r="K194" s="22">
        <v>40.8</v>
      </c>
      <c r="L194">
        <v>40.8</v>
      </c>
    </row>
    <row r="195" ht="14.25" spans="1:12">
      <c r="A195" s="12">
        <v>45329.5722222222</v>
      </c>
      <c r="B195" s="13">
        <v>56887414</v>
      </c>
      <c r="C195" s="13">
        <v>118074</v>
      </c>
      <c r="D195" s="13" t="s">
        <v>219</v>
      </c>
      <c r="E195" s="14">
        <v>9920773</v>
      </c>
      <c r="F195" s="14">
        <v>263484</v>
      </c>
      <c r="G195" s="13" t="s">
        <v>70</v>
      </c>
      <c r="H195" s="13" t="s">
        <v>71</v>
      </c>
      <c r="I195" s="13" t="s">
        <v>46</v>
      </c>
      <c r="J195" s="13">
        <v>1</v>
      </c>
      <c r="K195" s="22">
        <v>40.8</v>
      </c>
      <c r="L195">
        <v>40.8</v>
      </c>
    </row>
    <row r="196" ht="14.25" spans="1:12">
      <c r="A196" s="12">
        <v>45329.5722222222</v>
      </c>
      <c r="B196" s="13">
        <v>56887414</v>
      </c>
      <c r="C196" s="13">
        <v>118074</v>
      </c>
      <c r="D196" s="13" t="s">
        <v>219</v>
      </c>
      <c r="E196" s="14">
        <v>9920774</v>
      </c>
      <c r="F196" s="14">
        <v>263498</v>
      </c>
      <c r="G196" s="13" t="s">
        <v>73</v>
      </c>
      <c r="H196" s="13" t="s">
        <v>74</v>
      </c>
      <c r="I196" s="13" t="s">
        <v>27</v>
      </c>
      <c r="J196" s="13">
        <v>1</v>
      </c>
      <c r="K196" s="22">
        <v>40.8</v>
      </c>
      <c r="L196">
        <v>40.8</v>
      </c>
    </row>
    <row r="197" ht="14.25" spans="1:12">
      <c r="A197" s="12">
        <v>45329.7152777778</v>
      </c>
      <c r="B197" s="13">
        <v>56890681</v>
      </c>
      <c r="C197" s="13">
        <v>118074</v>
      </c>
      <c r="D197" s="13" t="s">
        <v>219</v>
      </c>
      <c r="E197" s="14">
        <v>9920537</v>
      </c>
      <c r="F197" s="14">
        <v>265091</v>
      </c>
      <c r="G197" s="13" t="s">
        <v>32</v>
      </c>
      <c r="H197" s="13" t="s">
        <v>33</v>
      </c>
      <c r="I197" s="13" t="s">
        <v>34</v>
      </c>
      <c r="J197" s="13">
        <v>6</v>
      </c>
      <c r="K197" s="22">
        <v>10.7</v>
      </c>
      <c r="L197">
        <v>64.2</v>
      </c>
    </row>
    <row r="198" ht="14.25" spans="1:12">
      <c r="A198" s="12">
        <v>45329.7152777778</v>
      </c>
      <c r="B198" s="13">
        <v>56890681</v>
      </c>
      <c r="C198" s="13">
        <v>118074</v>
      </c>
      <c r="D198" s="13" t="s">
        <v>219</v>
      </c>
      <c r="E198" s="14">
        <v>9920534</v>
      </c>
      <c r="F198" s="14">
        <v>263511</v>
      </c>
      <c r="G198" s="13" t="s">
        <v>163</v>
      </c>
      <c r="H198" s="13" t="s">
        <v>164</v>
      </c>
      <c r="I198" s="13" t="s">
        <v>27</v>
      </c>
      <c r="J198" s="13">
        <v>1</v>
      </c>
      <c r="K198" s="22">
        <v>136.8</v>
      </c>
      <c r="L198">
        <v>136.8</v>
      </c>
    </row>
    <row r="199" ht="14.25" spans="1:12">
      <c r="A199" s="12">
        <v>45329.7326388889</v>
      </c>
      <c r="B199" s="13">
        <v>56891063</v>
      </c>
      <c r="C199" s="13">
        <v>118074</v>
      </c>
      <c r="D199" s="13" t="s">
        <v>219</v>
      </c>
      <c r="E199" s="14">
        <v>9920773</v>
      </c>
      <c r="F199" s="14">
        <v>263484</v>
      </c>
      <c r="G199" s="13" t="s">
        <v>70</v>
      </c>
      <c r="H199" s="13" t="s">
        <v>71</v>
      </c>
      <c r="I199" s="13" t="s">
        <v>46</v>
      </c>
      <c r="J199" s="13">
        <v>1</v>
      </c>
      <c r="K199" s="22">
        <v>40.8</v>
      </c>
      <c r="L199">
        <v>40.8</v>
      </c>
    </row>
    <row r="200" ht="14.25" spans="1:12">
      <c r="A200" s="12">
        <v>45329.7326388889</v>
      </c>
      <c r="B200" s="13">
        <v>56891063</v>
      </c>
      <c r="C200" s="13">
        <v>118074</v>
      </c>
      <c r="D200" s="13" t="s">
        <v>219</v>
      </c>
      <c r="E200" s="14">
        <v>9920774</v>
      </c>
      <c r="F200" s="14">
        <v>263498</v>
      </c>
      <c r="G200" s="13" t="s">
        <v>73</v>
      </c>
      <c r="H200" s="13" t="s">
        <v>74</v>
      </c>
      <c r="I200" s="13" t="s">
        <v>27</v>
      </c>
      <c r="J200" s="13">
        <v>1</v>
      </c>
      <c r="K200" s="22">
        <v>40.8</v>
      </c>
      <c r="L200">
        <v>40.8</v>
      </c>
    </row>
    <row r="201" ht="14.25" spans="1:12">
      <c r="A201" s="12">
        <v>45330.4465277778</v>
      </c>
      <c r="B201" s="13">
        <v>56896823</v>
      </c>
      <c r="C201" s="13">
        <v>118074</v>
      </c>
      <c r="D201" s="13" t="s">
        <v>219</v>
      </c>
      <c r="E201" s="14">
        <v>9920537</v>
      </c>
      <c r="F201" s="14">
        <v>265091</v>
      </c>
      <c r="G201" s="13" t="s">
        <v>32</v>
      </c>
      <c r="H201" s="13" t="s">
        <v>33</v>
      </c>
      <c r="I201" s="13" t="s">
        <v>34</v>
      </c>
      <c r="J201" s="13">
        <v>6</v>
      </c>
      <c r="K201" s="22">
        <v>10.7</v>
      </c>
      <c r="L201">
        <v>64.2</v>
      </c>
    </row>
    <row r="202" ht="14.25" spans="1:12">
      <c r="A202" s="12">
        <v>45334.6118055556</v>
      </c>
      <c r="B202" s="13">
        <v>56925007</v>
      </c>
      <c r="C202" s="13">
        <v>118074</v>
      </c>
      <c r="D202" s="13" t="s">
        <v>219</v>
      </c>
      <c r="E202" s="14">
        <v>9920537</v>
      </c>
      <c r="F202" s="14">
        <v>265091</v>
      </c>
      <c r="G202" s="13" t="s">
        <v>32</v>
      </c>
      <c r="H202" s="13" t="s">
        <v>33</v>
      </c>
      <c r="I202" s="13" t="s">
        <v>34</v>
      </c>
      <c r="J202" s="13">
        <v>6</v>
      </c>
      <c r="K202" s="22">
        <v>10.7</v>
      </c>
      <c r="L202">
        <v>64.2</v>
      </c>
    </row>
    <row r="203" ht="14.25" spans="1:12">
      <c r="A203" s="12">
        <v>45335.6166666667</v>
      </c>
      <c r="B203" s="13">
        <v>56930492</v>
      </c>
      <c r="C203" s="13">
        <v>118074</v>
      </c>
      <c r="D203" s="13" t="s">
        <v>219</v>
      </c>
      <c r="E203" s="14">
        <v>9920537</v>
      </c>
      <c r="F203" s="14">
        <v>265091</v>
      </c>
      <c r="G203" s="13" t="s">
        <v>32</v>
      </c>
      <c r="H203" s="13" t="s">
        <v>33</v>
      </c>
      <c r="I203" s="13" t="s">
        <v>34</v>
      </c>
      <c r="J203" s="13">
        <v>6</v>
      </c>
      <c r="K203" s="22">
        <v>10.7</v>
      </c>
      <c r="L203">
        <v>64.2</v>
      </c>
    </row>
    <row r="204" ht="14.25" spans="1:12">
      <c r="A204" s="12">
        <v>45335.6451388889</v>
      </c>
      <c r="B204" s="13">
        <v>56930840</v>
      </c>
      <c r="C204" s="13">
        <v>118074</v>
      </c>
      <c r="D204" s="13" t="s">
        <v>219</v>
      </c>
      <c r="E204" s="14">
        <v>9920537</v>
      </c>
      <c r="F204" s="14">
        <v>265091</v>
      </c>
      <c r="G204" s="13" t="s">
        <v>32</v>
      </c>
      <c r="H204" s="13" t="s">
        <v>33</v>
      </c>
      <c r="I204" s="13" t="s">
        <v>34</v>
      </c>
      <c r="J204" s="13">
        <v>6</v>
      </c>
      <c r="K204" s="22">
        <v>10.7</v>
      </c>
      <c r="L204">
        <v>64.2</v>
      </c>
    </row>
    <row r="205" ht="14.25" spans="1:12">
      <c r="A205" s="12">
        <v>45339.6847222222</v>
      </c>
      <c r="B205" s="13">
        <v>56971158</v>
      </c>
      <c r="C205" s="13">
        <v>118074</v>
      </c>
      <c r="D205" s="13" t="s">
        <v>219</v>
      </c>
      <c r="E205" s="14">
        <v>9920537</v>
      </c>
      <c r="F205" s="14">
        <v>265091</v>
      </c>
      <c r="G205" s="13" t="s">
        <v>32</v>
      </c>
      <c r="H205" s="13" t="s">
        <v>33</v>
      </c>
      <c r="I205" s="13" t="s">
        <v>34</v>
      </c>
      <c r="J205" s="13">
        <v>6</v>
      </c>
      <c r="K205" s="22">
        <v>10.7</v>
      </c>
      <c r="L205">
        <v>64.2</v>
      </c>
    </row>
    <row r="206" ht="14.25" spans="1:12">
      <c r="A206" s="12">
        <v>45341.3861111111</v>
      </c>
      <c r="B206" s="13">
        <v>56988501</v>
      </c>
      <c r="C206" s="13">
        <v>118074</v>
      </c>
      <c r="D206" s="13" t="s">
        <v>219</v>
      </c>
      <c r="E206" s="14">
        <v>9920774</v>
      </c>
      <c r="F206" s="14">
        <v>263498</v>
      </c>
      <c r="G206" s="13" t="s">
        <v>73</v>
      </c>
      <c r="H206" s="13" t="s">
        <v>74</v>
      </c>
      <c r="I206" s="13" t="s">
        <v>27</v>
      </c>
      <c r="J206" s="13">
        <v>1</v>
      </c>
      <c r="K206" s="22">
        <v>40.8</v>
      </c>
      <c r="L206">
        <v>40.8</v>
      </c>
    </row>
    <row r="207" ht="14.25" spans="1:12">
      <c r="A207" s="12">
        <v>45341.3861111111</v>
      </c>
      <c r="B207" s="13">
        <v>56988501</v>
      </c>
      <c r="C207" s="13">
        <v>118074</v>
      </c>
      <c r="D207" s="13" t="s">
        <v>219</v>
      </c>
      <c r="E207" s="14">
        <v>9920773</v>
      </c>
      <c r="F207" s="14">
        <v>263484</v>
      </c>
      <c r="G207" s="13" t="s">
        <v>70</v>
      </c>
      <c r="H207" s="13" t="s">
        <v>71</v>
      </c>
      <c r="I207" s="13" t="s">
        <v>46</v>
      </c>
      <c r="J207" s="13">
        <v>1</v>
      </c>
      <c r="K207" s="22">
        <v>40.8</v>
      </c>
      <c r="L207">
        <v>40.8</v>
      </c>
    </row>
    <row r="208" ht="14.25" spans="1:12">
      <c r="A208" s="12">
        <v>45341.8298611111</v>
      </c>
      <c r="B208" s="13">
        <v>56998685</v>
      </c>
      <c r="C208" s="13">
        <v>118074</v>
      </c>
      <c r="D208" s="13" t="s">
        <v>219</v>
      </c>
      <c r="E208" s="14">
        <v>9920774</v>
      </c>
      <c r="F208" s="14">
        <v>263498</v>
      </c>
      <c r="G208" s="13" t="s">
        <v>73</v>
      </c>
      <c r="H208" s="13" t="s">
        <v>74</v>
      </c>
      <c r="I208" s="13" t="s">
        <v>27</v>
      </c>
      <c r="J208" s="13">
        <v>1</v>
      </c>
      <c r="K208" s="22">
        <v>40.8</v>
      </c>
      <c r="L208">
        <v>40.8</v>
      </c>
    </row>
    <row r="209" ht="14.25" spans="1:12">
      <c r="A209" s="12">
        <v>45341.8298611111</v>
      </c>
      <c r="B209" s="13">
        <v>56998685</v>
      </c>
      <c r="C209" s="13">
        <v>118074</v>
      </c>
      <c r="D209" s="13" t="s">
        <v>219</v>
      </c>
      <c r="E209" s="14">
        <v>9920552</v>
      </c>
      <c r="F209" s="14">
        <v>263507</v>
      </c>
      <c r="G209" s="13" t="s">
        <v>25</v>
      </c>
      <c r="H209" s="13" t="s">
        <v>26</v>
      </c>
      <c r="I209" s="13" t="s">
        <v>27</v>
      </c>
      <c r="J209" s="13">
        <v>1</v>
      </c>
      <c r="K209" s="22">
        <v>59.4</v>
      </c>
      <c r="L209">
        <v>59.4</v>
      </c>
    </row>
    <row r="210" ht="14.25" spans="1:12">
      <c r="A210" s="12">
        <v>45341.8298611111</v>
      </c>
      <c r="B210" s="13">
        <v>56998685</v>
      </c>
      <c r="C210" s="13">
        <v>118074</v>
      </c>
      <c r="D210" s="13" t="s">
        <v>219</v>
      </c>
      <c r="E210" s="14">
        <v>9920773</v>
      </c>
      <c r="F210" s="14">
        <v>263484</v>
      </c>
      <c r="G210" s="13" t="s">
        <v>70</v>
      </c>
      <c r="H210" s="13" t="s">
        <v>71</v>
      </c>
      <c r="I210" s="13" t="s">
        <v>46</v>
      </c>
      <c r="J210" s="13">
        <v>1</v>
      </c>
      <c r="K210" s="22">
        <v>40.8</v>
      </c>
      <c r="L210">
        <v>40.8</v>
      </c>
    </row>
    <row r="211" ht="14.25" spans="1:12">
      <c r="A211" s="12">
        <v>45342.8604166667</v>
      </c>
      <c r="B211" s="13">
        <v>57013426</v>
      </c>
      <c r="C211" s="13">
        <v>118074</v>
      </c>
      <c r="D211" s="13" t="s">
        <v>219</v>
      </c>
      <c r="E211" s="14">
        <v>9920537</v>
      </c>
      <c r="F211" s="14">
        <v>265091</v>
      </c>
      <c r="G211" s="13" t="s">
        <v>32</v>
      </c>
      <c r="H211" s="13" t="s">
        <v>33</v>
      </c>
      <c r="I211" s="13" t="s">
        <v>34</v>
      </c>
      <c r="J211" s="13">
        <v>6</v>
      </c>
      <c r="K211" s="22">
        <v>10.7</v>
      </c>
      <c r="L211">
        <v>64.2</v>
      </c>
    </row>
    <row r="212" ht="14.25" spans="1:12">
      <c r="A212" s="12">
        <v>45342.8604166667</v>
      </c>
      <c r="B212" s="13">
        <v>57013426</v>
      </c>
      <c r="C212" s="13">
        <v>118074</v>
      </c>
      <c r="D212" s="13" t="s">
        <v>219</v>
      </c>
      <c r="E212" s="14">
        <v>9920552</v>
      </c>
      <c r="F212" s="14">
        <v>263507</v>
      </c>
      <c r="G212" s="13" t="s">
        <v>25</v>
      </c>
      <c r="H212" s="13" t="s">
        <v>26</v>
      </c>
      <c r="I212" s="13" t="s">
        <v>27</v>
      </c>
      <c r="J212" s="13">
        <v>1</v>
      </c>
      <c r="K212" s="22">
        <v>59.4</v>
      </c>
      <c r="L212">
        <v>59.4</v>
      </c>
    </row>
    <row r="213" ht="14.25" spans="1:12">
      <c r="A213" s="12">
        <v>45344.5805555556</v>
      </c>
      <c r="B213" s="13">
        <v>57044897</v>
      </c>
      <c r="C213" s="13">
        <v>118074</v>
      </c>
      <c r="D213" s="13" t="s">
        <v>219</v>
      </c>
      <c r="E213" s="14">
        <v>9920552</v>
      </c>
      <c r="F213" s="14">
        <v>263507</v>
      </c>
      <c r="G213" s="13" t="s">
        <v>25</v>
      </c>
      <c r="H213" s="13" t="s">
        <v>26</v>
      </c>
      <c r="I213" s="13" t="s">
        <v>27</v>
      </c>
      <c r="J213" s="13">
        <v>1</v>
      </c>
      <c r="K213" s="22">
        <v>59.4</v>
      </c>
      <c r="L213">
        <v>59.4</v>
      </c>
    </row>
    <row r="214" ht="14.25" spans="1:12">
      <c r="A214" s="12">
        <v>45344.8854166667</v>
      </c>
      <c r="B214" s="13">
        <v>57050699</v>
      </c>
      <c r="C214" s="13">
        <v>118074</v>
      </c>
      <c r="D214" s="13" t="s">
        <v>219</v>
      </c>
      <c r="E214" s="14">
        <v>9920773</v>
      </c>
      <c r="F214" s="14">
        <v>263484</v>
      </c>
      <c r="G214" s="13" t="s">
        <v>70</v>
      </c>
      <c r="H214" s="13" t="s">
        <v>71</v>
      </c>
      <c r="I214" s="13" t="s">
        <v>46</v>
      </c>
      <c r="J214" s="13">
        <v>1</v>
      </c>
      <c r="K214" s="22">
        <v>40.8</v>
      </c>
      <c r="L214">
        <v>40.8</v>
      </c>
    </row>
    <row r="215" ht="14.25" spans="1:12">
      <c r="A215" s="12">
        <v>45344.8854166667</v>
      </c>
      <c r="B215" s="13">
        <v>57050699</v>
      </c>
      <c r="C215" s="13">
        <v>118074</v>
      </c>
      <c r="D215" s="13" t="s">
        <v>219</v>
      </c>
      <c r="E215" s="14">
        <v>9920774</v>
      </c>
      <c r="F215" s="14">
        <v>263498</v>
      </c>
      <c r="G215" s="13" t="s">
        <v>73</v>
      </c>
      <c r="H215" s="13" t="s">
        <v>74</v>
      </c>
      <c r="I215" s="13" t="s">
        <v>27</v>
      </c>
      <c r="J215" s="13">
        <v>1</v>
      </c>
      <c r="K215" s="22">
        <v>40.8</v>
      </c>
      <c r="L215">
        <v>40.8</v>
      </c>
    </row>
    <row r="216" ht="14.25" spans="1:12">
      <c r="A216" s="12">
        <v>45348.7638888889</v>
      </c>
      <c r="B216" s="13">
        <v>57096849</v>
      </c>
      <c r="C216" s="13">
        <v>118074</v>
      </c>
      <c r="D216" s="13" t="s">
        <v>219</v>
      </c>
      <c r="E216" s="14">
        <v>9920537</v>
      </c>
      <c r="F216" s="14">
        <v>265091</v>
      </c>
      <c r="G216" s="13" t="s">
        <v>32</v>
      </c>
      <c r="H216" s="13" t="s">
        <v>33</v>
      </c>
      <c r="I216" s="13" t="s">
        <v>34</v>
      </c>
      <c r="J216" s="13">
        <v>6</v>
      </c>
      <c r="K216" s="22">
        <v>10.7</v>
      </c>
      <c r="L216">
        <v>64.2</v>
      </c>
    </row>
    <row r="217" ht="14.25" spans="1:12">
      <c r="A217" s="12">
        <v>45349.5736111111</v>
      </c>
      <c r="B217" s="13">
        <v>57106811</v>
      </c>
      <c r="C217" s="13">
        <v>118074</v>
      </c>
      <c r="D217" s="13" t="s">
        <v>219</v>
      </c>
      <c r="E217" s="14">
        <v>9920774</v>
      </c>
      <c r="F217" s="14">
        <v>263498</v>
      </c>
      <c r="G217" s="13" t="s">
        <v>73</v>
      </c>
      <c r="H217" s="13" t="s">
        <v>74</v>
      </c>
      <c r="I217" s="13" t="s">
        <v>27</v>
      </c>
      <c r="J217" s="13">
        <v>1</v>
      </c>
      <c r="K217" s="22">
        <v>40.8</v>
      </c>
      <c r="L217">
        <v>40.8</v>
      </c>
    </row>
    <row r="218" ht="14.25" spans="1:12">
      <c r="A218" s="12">
        <v>45349.5736111111</v>
      </c>
      <c r="B218" s="13">
        <v>57106811</v>
      </c>
      <c r="C218" s="13">
        <v>118074</v>
      </c>
      <c r="D218" s="13" t="s">
        <v>219</v>
      </c>
      <c r="E218" s="14">
        <v>9920773</v>
      </c>
      <c r="F218" s="14">
        <v>263484</v>
      </c>
      <c r="G218" s="13" t="s">
        <v>70</v>
      </c>
      <c r="H218" s="13" t="s">
        <v>71</v>
      </c>
      <c r="I218" s="13" t="s">
        <v>46</v>
      </c>
      <c r="J218" s="13">
        <v>1</v>
      </c>
      <c r="K218" s="22">
        <v>40.8</v>
      </c>
      <c r="L218">
        <v>40.8</v>
      </c>
    </row>
    <row r="219" ht="14.25" spans="1:12">
      <c r="A219" s="12">
        <v>45349.5736111111</v>
      </c>
      <c r="B219" s="13">
        <v>57106811</v>
      </c>
      <c r="C219" s="13">
        <v>118074</v>
      </c>
      <c r="D219" s="13" t="s">
        <v>219</v>
      </c>
      <c r="E219" s="14">
        <v>9920552</v>
      </c>
      <c r="F219" s="14">
        <v>263507</v>
      </c>
      <c r="G219" s="13" t="s">
        <v>25</v>
      </c>
      <c r="H219" s="13" t="s">
        <v>26</v>
      </c>
      <c r="I219" s="13" t="s">
        <v>27</v>
      </c>
      <c r="J219" s="13">
        <v>1</v>
      </c>
      <c r="K219" s="22">
        <v>59.4</v>
      </c>
      <c r="L219">
        <v>59.4</v>
      </c>
    </row>
    <row r="220" ht="14.25" spans="1:12">
      <c r="A220" s="12">
        <v>45349.5736111111</v>
      </c>
      <c r="B220" s="13">
        <v>57106811</v>
      </c>
      <c r="C220" s="13">
        <v>118074</v>
      </c>
      <c r="D220" s="13" t="s">
        <v>219</v>
      </c>
      <c r="E220" s="14">
        <v>9920537</v>
      </c>
      <c r="F220" s="14">
        <v>265091</v>
      </c>
      <c r="G220" s="13" t="s">
        <v>32</v>
      </c>
      <c r="H220" s="13" t="s">
        <v>33</v>
      </c>
      <c r="I220" s="13" t="s">
        <v>34</v>
      </c>
      <c r="J220" s="13">
        <v>6</v>
      </c>
      <c r="K220" s="22">
        <v>10.7</v>
      </c>
      <c r="L220">
        <v>64.2</v>
      </c>
    </row>
    <row r="221" ht="14.25" spans="1:12">
      <c r="A221" s="12">
        <v>45350.8895833333</v>
      </c>
      <c r="B221" s="13">
        <v>57125306</v>
      </c>
      <c r="C221" s="13">
        <v>118074</v>
      </c>
      <c r="D221" s="13" t="s">
        <v>219</v>
      </c>
      <c r="E221" s="14">
        <v>9920537</v>
      </c>
      <c r="F221" s="14">
        <v>265091</v>
      </c>
      <c r="G221" s="13" t="s">
        <v>32</v>
      </c>
      <c r="H221" s="13" t="s">
        <v>33</v>
      </c>
      <c r="I221" s="13" t="s">
        <v>34</v>
      </c>
      <c r="J221" s="13">
        <v>6</v>
      </c>
      <c r="K221" s="22">
        <v>10.7</v>
      </c>
      <c r="L221">
        <v>64.2</v>
      </c>
    </row>
    <row r="222" ht="14.25" spans="1:12">
      <c r="A222" s="12">
        <v>45340.6680555556</v>
      </c>
      <c r="B222" s="13">
        <v>56981801</v>
      </c>
      <c r="C222" s="13">
        <v>118151</v>
      </c>
      <c r="D222" s="13" t="s">
        <v>222</v>
      </c>
      <c r="E222" s="14">
        <v>9920552</v>
      </c>
      <c r="F222" s="14">
        <v>263507</v>
      </c>
      <c r="G222" s="13" t="s">
        <v>25</v>
      </c>
      <c r="H222" s="13" t="s">
        <v>26</v>
      </c>
      <c r="I222" s="13" t="s">
        <v>27</v>
      </c>
      <c r="J222" s="13">
        <v>1</v>
      </c>
      <c r="K222" s="22">
        <v>59.4</v>
      </c>
      <c r="L222">
        <v>59.4</v>
      </c>
    </row>
    <row r="223" ht="14.25" spans="1:12">
      <c r="A223" s="12">
        <v>45329.8513888889</v>
      </c>
      <c r="B223" s="13">
        <v>56893206</v>
      </c>
      <c r="C223" s="13">
        <v>119263</v>
      </c>
      <c r="D223" s="13" t="s">
        <v>224</v>
      </c>
      <c r="E223" s="14">
        <v>9920537</v>
      </c>
      <c r="F223" s="14">
        <v>265091</v>
      </c>
      <c r="G223" s="13" t="s">
        <v>32</v>
      </c>
      <c r="H223" s="13" t="s">
        <v>33</v>
      </c>
      <c r="I223" s="13" t="s">
        <v>34</v>
      </c>
      <c r="J223" s="13">
        <v>12</v>
      </c>
      <c r="K223" s="22">
        <v>10.7</v>
      </c>
      <c r="L223">
        <v>128.4</v>
      </c>
    </row>
    <row r="224" ht="14.25" spans="1:12">
      <c r="A224" s="12">
        <v>45331.4520833333</v>
      </c>
      <c r="B224" s="13">
        <v>56907968</v>
      </c>
      <c r="C224" s="13">
        <v>119263</v>
      </c>
      <c r="D224" s="13" t="s">
        <v>224</v>
      </c>
      <c r="E224" s="14">
        <v>9920552</v>
      </c>
      <c r="F224" s="14">
        <v>263507</v>
      </c>
      <c r="G224" s="13" t="s">
        <v>25</v>
      </c>
      <c r="H224" s="13" t="s">
        <v>26</v>
      </c>
      <c r="I224" s="13" t="s">
        <v>27</v>
      </c>
      <c r="J224" s="13">
        <v>1</v>
      </c>
      <c r="K224" s="22">
        <v>59.4</v>
      </c>
      <c r="L224">
        <v>59.4</v>
      </c>
    </row>
    <row r="225" ht="14.25" spans="1:12">
      <c r="A225" s="12">
        <v>45345.8548611111</v>
      </c>
      <c r="B225" s="13">
        <v>57061537</v>
      </c>
      <c r="C225" s="13">
        <v>119263</v>
      </c>
      <c r="D225" s="13" t="s">
        <v>224</v>
      </c>
      <c r="E225" s="14">
        <v>9920537</v>
      </c>
      <c r="F225" s="14">
        <v>265091</v>
      </c>
      <c r="G225" s="13" t="s">
        <v>32</v>
      </c>
      <c r="H225" s="13" t="s">
        <v>33</v>
      </c>
      <c r="I225" s="13" t="s">
        <v>34</v>
      </c>
      <c r="J225" s="13">
        <v>6</v>
      </c>
      <c r="K225" s="22">
        <v>10.7</v>
      </c>
      <c r="L225">
        <v>64.2</v>
      </c>
    </row>
    <row r="226" ht="14.25" spans="1:12">
      <c r="A226" s="12">
        <v>45350.7791666667</v>
      </c>
      <c r="B226" s="13">
        <v>57122695</v>
      </c>
      <c r="C226" s="13">
        <v>119263</v>
      </c>
      <c r="D226" s="13" t="s">
        <v>224</v>
      </c>
      <c r="E226" s="14">
        <v>9920537</v>
      </c>
      <c r="F226" s="14">
        <v>265091</v>
      </c>
      <c r="G226" s="13" t="s">
        <v>32</v>
      </c>
      <c r="H226" s="13" t="s">
        <v>33</v>
      </c>
      <c r="I226" s="13" t="s">
        <v>34</v>
      </c>
      <c r="J226" s="13">
        <v>6</v>
      </c>
      <c r="K226" s="22">
        <v>10.7</v>
      </c>
      <c r="L226">
        <v>64.2</v>
      </c>
    </row>
    <row r="227" ht="14.25" spans="1:12">
      <c r="A227" s="12">
        <v>45324.6458333333</v>
      </c>
      <c r="B227" s="13">
        <v>56828567</v>
      </c>
      <c r="C227" s="13">
        <v>119622</v>
      </c>
      <c r="D227" s="13" t="s">
        <v>227</v>
      </c>
      <c r="E227" s="14">
        <v>9920537</v>
      </c>
      <c r="F227" s="14">
        <v>265091</v>
      </c>
      <c r="G227" s="13" t="s">
        <v>32</v>
      </c>
      <c r="H227" s="13" t="s">
        <v>33</v>
      </c>
      <c r="I227" s="13" t="s">
        <v>34</v>
      </c>
      <c r="J227" s="13">
        <v>6</v>
      </c>
      <c r="K227" s="22">
        <v>10.7</v>
      </c>
      <c r="L227">
        <v>64.2</v>
      </c>
    </row>
    <row r="228" ht="14.25" spans="1:12">
      <c r="A228" s="17">
        <v>45338.9111111111</v>
      </c>
      <c r="B228" s="18">
        <v>56965072</v>
      </c>
      <c r="C228" s="18">
        <v>119622</v>
      </c>
      <c r="D228" s="18" t="s">
        <v>227</v>
      </c>
      <c r="E228" s="19">
        <v>9920537</v>
      </c>
      <c r="F228" s="19">
        <v>265091</v>
      </c>
      <c r="G228" s="18" t="s">
        <v>32</v>
      </c>
      <c r="H228" s="18" t="s">
        <v>33</v>
      </c>
      <c r="I228" s="18" t="s">
        <v>34</v>
      </c>
      <c r="J228" s="18">
        <v>6</v>
      </c>
      <c r="K228" s="23">
        <v>10.7</v>
      </c>
      <c r="L228" s="44">
        <v>64.2</v>
      </c>
    </row>
    <row r="229" ht="14.25" spans="1:12">
      <c r="A229" s="17">
        <v>45340.6736111111</v>
      </c>
      <c r="B229" s="18">
        <v>56981854</v>
      </c>
      <c r="C229" s="18">
        <v>122198</v>
      </c>
      <c r="D229" s="18" t="s">
        <v>229</v>
      </c>
      <c r="E229" s="19">
        <v>9920552</v>
      </c>
      <c r="F229" s="19">
        <v>263507</v>
      </c>
      <c r="G229" s="18" t="s">
        <v>25</v>
      </c>
      <c r="H229" s="18" t="s">
        <v>26</v>
      </c>
      <c r="I229" s="18" t="s">
        <v>27</v>
      </c>
      <c r="J229" s="18">
        <v>2</v>
      </c>
      <c r="K229" s="23">
        <v>59.4</v>
      </c>
      <c r="L229" s="44">
        <v>118.8</v>
      </c>
    </row>
    <row r="230" ht="14.25" spans="1:12">
      <c r="A230" s="17">
        <v>45329.5958333333</v>
      </c>
      <c r="B230" s="18">
        <v>56887742</v>
      </c>
      <c r="C230" s="18">
        <v>138202</v>
      </c>
      <c r="D230" s="18" t="s">
        <v>231</v>
      </c>
      <c r="E230" s="19">
        <v>9920552</v>
      </c>
      <c r="F230" s="19">
        <v>263507</v>
      </c>
      <c r="G230" s="18" t="s">
        <v>25</v>
      </c>
      <c r="H230" s="18" t="s">
        <v>26</v>
      </c>
      <c r="I230" s="18" t="s">
        <v>27</v>
      </c>
      <c r="J230" s="18">
        <v>1</v>
      </c>
      <c r="K230" s="23">
        <v>59.4</v>
      </c>
      <c r="L230" s="44">
        <v>59.4</v>
      </c>
    </row>
    <row r="231" ht="14.25" spans="1:12">
      <c r="A231" s="17">
        <v>45345.7708333333</v>
      </c>
      <c r="B231" s="18">
        <v>57058849</v>
      </c>
      <c r="C231" s="18">
        <v>143253</v>
      </c>
      <c r="D231" s="18" t="s">
        <v>233</v>
      </c>
      <c r="E231" s="19">
        <v>9920773</v>
      </c>
      <c r="F231" s="19">
        <v>263484</v>
      </c>
      <c r="G231" s="18" t="s">
        <v>70</v>
      </c>
      <c r="H231" s="18" t="s">
        <v>71</v>
      </c>
      <c r="I231" s="18" t="s">
        <v>46</v>
      </c>
      <c r="J231" s="18">
        <v>1</v>
      </c>
      <c r="K231" s="23">
        <v>40.8</v>
      </c>
      <c r="L231" s="44">
        <v>40.8</v>
      </c>
    </row>
    <row r="232" ht="14.25" spans="1:12">
      <c r="A232" s="17">
        <v>45345.7708333333</v>
      </c>
      <c r="B232" s="18">
        <v>57058849</v>
      </c>
      <c r="C232" s="18">
        <v>143253</v>
      </c>
      <c r="D232" s="18" t="s">
        <v>233</v>
      </c>
      <c r="E232" s="19">
        <v>9920774</v>
      </c>
      <c r="F232" s="19">
        <v>263498</v>
      </c>
      <c r="G232" s="18" t="s">
        <v>73</v>
      </c>
      <c r="H232" s="18" t="s">
        <v>74</v>
      </c>
      <c r="I232" s="18" t="s">
        <v>27</v>
      </c>
      <c r="J232" s="18">
        <v>1</v>
      </c>
      <c r="K232" s="23">
        <v>40.8</v>
      </c>
      <c r="L232" s="44">
        <v>40.8</v>
      </c>
    </row>
    <row r="233" ht="14.25" spans="1:12">
      <c r="A233" s="31">
        <v>45328.7368055556</v>
      </c>
      <c r="B233" s="32">
        <v>56878053</v>
      </c>
      <c r="C233" s="32">
        <v>712</v>
      </c>
      <c r="D233" s="32" t="s">
        <v>244</v>
      </c>
      <c r="E233" s="19">
        <v>9920537</v>
      </c>
      <c r="F233" s="19">
        <v>265091</v>
      </c>
      <c r="G233" s="32" t="s">
        <v>245</v>
      </c>
      <c r="H233" s="32" t="s">
        <v>246</v>
      </c>
      <c r="I233" s="32" t="s">
        <v>46</v>
      </c>
      <c r="J233" s="18">
        <v>6</v>
      </c>
      <c r="K233" s="23">
        <v>10.7</v>
      </c>
      <c r="L233" s="44">
        <v>64.2</v>
      </c>
    </row>
    <row r="234" ht="14.25" spans="1:12">
      <c r="A234" s="31">
        <v>45328.7368055556</v>
      </c>
      <c r="B234" s="32">
        <v>56878053</v>
      </c>
      <c r="C234" s="32">
        <v>712</v>
      </c>
      <c r="D234" s="32" t="s">
        <v>244</v>
      </c>
      <c r="E234" s="19">
        <v>9920552</v>
      </c>
      <c r="F234" s="19">
        <v>263507</v>
      </c>
      <c r="G234" s="18" t="s">
        <v>25</v>
      </c>
      <c r="H234" s="18" t="s">
        <v>26</v>
      </c>
      <c r="I234" s="18" t="s">
        <v>27</v>
      </c>
      <c r="J234" s="18">
        <v>1</v>
      </c>
      <c r="K234" s="23">
        <v>59.4</v>
      </c>
      <c r="L234" s="24">
        <v>59.4</v>
      </c>
    </row>
    <row r="235" ht="14.25" spans="1:12">
      <c r="A235" s="31">
        <v>45351.8520833333</v>
      </c>
      <c r="B235" s="32">
        <v>57137051</v>
      </c>
      <c r="C235" s="32">
        <v>104428</v>
      </c>
      <c r="D235" s="32" t="s">
        <v>158</v>
      </c>
      <c r="E235" s="19">
        <v>9920552</v>
      </c>
      <c r="F235" s="33">
        <v>263507</v>
      </c>
      <c r="G235" s="32" t="s">
        <v>242</v>
      </c>
      <c r="H235" s="32" t="s">
        <v>26</v>
      </c>
      <c r="I235" s="32" t="s">
        <v>243</v>
      </c>
      <c r="J235" s="32">
        <v>3</v>
      </c>
      <c r="K235" s="45">
        <v>59.4</v>
      </c>
      <c r="L235" s="24">
        <v>178.2</v>
      </c>
    </row>
    <row r="236" ht="14.25" spans="1:12">
      <c r="A236" s="31">
        <v>45329.5631944444</v>
      </c>
      <c r="B236" s="32">
        <v>56885061</v>
      </c>
      <c r="C236" s="32">
        <v>399</v>
      </c>
      <c r="D236" s="32" t="s">
        <v>81</v>
      </c>
      <c r="E236" s="14">
        <v>9920537</v>
      </c>
      <c r="F236" s="14">
        <v>265091</v>
      </c>
      <c r="G236" s="13" t="s">
        <v>32</v>
      </c>
      <c r="H236" s="13" t="s">
        <v>33</v>
      </c>
      <c r="I236" s="13" t="s">
        <v>34</v>
      </c>
      <c r="J236" s="13">
        <v>6</v>
      </c>
      <c r="K236" s="22">
        <v>10.7</v>
      </c>
      <c r="L236">
        <v>64.2</v>
      </c>
    </row>
    <row r="237" ht="14.25" spans="1:12">
      <c r="A237" s="31">
        <v>45346.6430555556</v>
      </c>
      <c r="B237" s="32">
        <v>57068521</v>
      </c>
      <c r="C237" s="32">
        <v>399</v>
      </c>
      <c r="D237" s="32" t="s">
        <v>81</v>
      </c>
      <c r="E237" s="14">
        <v>9920552</v>
      </c>
      <c r="F237" s="14">
        <v>263507</v>
      </c>
      <c r="G237" s="13" t="s">
        <v>25</v>
      </c>
      <c r="H237" s="13" t="s">
        <v>26</v>
      </c>
      <c r="I237" s="13" t="s">
        <v>27</v>
      </c>
      <c r="J237" s="13">
        <v>1</v>
      </c>
      <c r="K237" s="22">
        <v>59.4</v>
      </c>
      <c r="L237">
        <v>59.4</v>
      </c>
    </row>
    <row r="238" ht="14.25" spans="1:12">
      <c r="A238" s="31">
        <v>45323.6277777778</v>
      </c>
      <c r="B238" s="32">
        <v>56816931</v>
      </c>
      <c r="C238" s="32">
        <v>114848</v>
      </c>
      <c r="D238" s="32" t="s">
        <v>205</v>
      </c>
      <c r="E238" s="34">
        <v>9920558</v>
      </c>
      <c r="F238" s="33">
        <v>263497</v>
      </c>
      <c r="G238" s="32" t="s">
        <v>196</v>
      </c>
      <c r="H238" s="32" t="s">
        <v>247</v>
      </c>
      <c r="I238" s="32" t="s">
        <v>27</v>
      </c>
      <c r="J238" s="32">
        <v>1</v>
      </c>
      <c r="K238" s="45">
        <v>118.8</v>
      </c>
      <c r="L238" s="24">
        <v>118.8</v>
      </c>
    </row>
    <row r="239" ht="14.25" spans="1:12">
      <c r="A239" s="35">
        <v>45339.7013888889</v>
      </c>
      <c r="B239" s="36">
        <v>56971423</v>
      </c>
      <c r="C239" s="36">
        <v>128640</v>
      </c>
      <c r="D239" s="36" t="s">
        <v>248</v>
      </c>
      <c r="E239" s="19">
        <v>9920537</v>
      </c>
      <c r="F239" s="19">
        <v>265091</v>
      </c>
      <c r="G239" s="18" t="s">
        <v>32</v>
      </c>
      <c r="H239" s="18" t="s">
        <v>33</v>
      </c>
      <c r="I239" s="18" t="s">
        <v>34</v>
      </c>
      <c r="J239" s="18">
        <v>6</v>
      </c>
      <c r="K239" s="23">
        <v>10.7</v>
      </c>
      <c r="L239" s="44">
        <v>64.2</v>
      </c>
    </row>
    <row r="240" ht="14.25" spans="1:12">
      <c r="A240" s="31">
        <v>45349.4013888889</v>
      </c>
      <c r="B240" s="32">
        <v>57103584</v>
      </c>
      <c r="C240" s="32">
        <v>337</v>
      </c>
      <c r="D240" s="32" t="s">
        <v>43</v>
      </c>
      <c r="E240" s="37">
        <v>9920774</v>
      </c>
      <c r="F240" s="38">
        <v>263498</v>
      </c>
      <c r="G240" s="39" t="s">
        <v>249</v>
      </c>
      <c r="H240" s="38" t="s">
        <v>250</v>
      </c>
      <c r="I240" s="46" t="s">
        <v>46</v>
      </c>
      <c r="J240" s="47">
        <v>1</v>
      </c>
      <c r="K240" s="48">
        <v>40.8</v>
      </c>
      <c r="L240" s="49">
        <v>40.8</v>
      </c>
    </row>
    <row r="241" ht="14.25" spans="1:12">
      <c r="A241" s="31">
        <v>45349.4013888889</v>
      </c>
      <c r="B241" s="32">
        <v>57103584</v>
      </c>
      <c r="C241" s="32">
        <v>337</v>
      </c>
      <c r="D241" s="32" t="s">
        <v>43</v>
      </c>
      <c r="E241" s="37">
        <v>9920773</v>
      </c>
      <c r="F241" s="38">
        <v>263484</v>
      </c>
      <c r="G241" s="39" t="s">
        <v>251</v>
      </c>
      <c r="H241" s="38" t="s">
        <v>252</v>
      </c>
      <c r="I241" s="46" t="s">
        <v>46</v>
      </c>
      <c r="J241" s="47">
        <v>1</v>
      </c>
      <c r="K241" s="48">
        <v>40.8</v>
      </c>
      <c r="L241" s="49">
        <v>40.8</v>
      </c>
    </row>
    <row r="242" ht="14.25" spans="1:12">
      <c r="A242" s="31">
        <v>45334.6583333333</v>
      </c>
      <c r="B242" s="32">
        <v>56922190</v>
      </c>
      <c r="C242" s="32">
        <v>337</v>
      </c>
      <c r="D242" s="32" t="s">
        <v>43</v>
      </c>
      <c r="E242" s="37">
        <v>9920557</v>
      </c>
      <c r="F242" s="40">
        <v>263480</v>
      </c>
      <c r="G242" s="40" t="s">
        <v>253</v>
      </c>
      <c r="H242" s="40" t="s">
        <v>132</v>
      </c>
      <c r="I242" s="40" t="s">
        <v>27</v>
      </c>
      <c r="J242" s="40">
        <v>1</v>
      </c>
      <c r="K242" s="48">
        <v>100.8</v>
      </c>
      <c r="L242" s="49">
        <v>100.8</v>
      </c>
    </row>
    <row r="243" ht="14.25" spans="1:12">
      <c r="A243" s="31">
        <v>45349.7534722222</v>
      </c>
      <c r="B243" s="32">
        <v>57109495</v>
      </c>
      <c r="C243" s="32">
        <v>391</v>
      </c>
      <c r="D243" s="32" t="s">
        <v>75</v>
      </c>
      <c r="E243" s="19">
        <v>9920774</v>
      </c>
      <c r="F243" s="14">
        <v>263498</v>
      </c>
      <c r="G243" s="13" t="s">
        <v>73</v>
      </c>
      <c r="H243" s="13" t="s">
        <v>74</v>
      </c>
      <c r="I243" s="13" t="s">
        <v>27</v>
      </c>
      <c r="J243" s="13">
        <v>1</v>
      </c>
      <c r="K243" s="22">
        <v>40.8</v>
      </c>
      <c r="L243">
        <v>40.8</v>
      </c>
    </row>
    <row r="244" ht="14.25" spans="1:12">
      <c r="A244" s="31">
        <v>45349.7534722222</v>
      </c>
      <c r="B244" s="32">
        <v>57109495</v>
      </c>
      <c r="C244" s="32">
        <v>391</v>
      </c>
      <c r="D244" s="32" t="s">
        <v>75</v>
      </c>
      <c r="E244" s="19">
        <v>9920773</v>
      </c>
      <c r="F244" s="14">
        <v>263484</v>
      </c>
      <c r="G244" s="13" t="s">
        <v>70</v>
      </c>
      <c r="H244" s="13" t="s">
        <v>71</v>
      </c>
      <c r="I244" s="13" t="s">
        <v>46</v>
      </c>
      <c r="J244" s="13">
        <v>1</v>
      </c>
      <c r="K244" s="22">
        <v>40.8</v>
      </c>
      <c r="L244">
        <v>40.8</v>
      </c>
    </row>
    <row r="245" ht="14.25" spans="1:12">
      <c r="A245" s="31">
        <v>45350.5451388889</v>
      </c>
      <c r="B245" s="32">
        <v>57119009</v>
      </c>
      <c r="C245" s="32">
        <v>742</v>
      </c>
      <c r="D245" s="32" t="s">
        <v>129</v>
      </c>
      <c r="E245" s="5">
        <v>9920535</v>
      </c>
      <c r="F245" s="32">
        <v>263743</v>
      </c>
      <c r="G245" s="32" t="s">
        <v>254</v>
      </c>
      <c r="H245" s="32" t="s">
        <v>255</v>
      </c>
      <c r="I245" s="32" t="s">
        <v>27</v>
      </c>
      <c r="J245" s="32">
        <v>1</v>
      </c>
      <c r="K245" s="50">
        <v>112.8</v>
      </c>
      <c r="L245" s="51">
        <v>112.8</v>
      </c>
    </row>
    <row r="246" ht="14.25" spans="1:12">
      <c r="A246" s="31">
        <v>45329.4895833333</v>
      </c>
      <c r="B246" s="32">
        <v>56886244</v>
      </c>
      <c r="C246" s="32">
        <v>742</v>
      </c>
      <c r="D246" s="32" t="s">
        <v>129</v>
      </c>
      <c r="E246" s="5">
        <v>9920559</v>
      </c>
      <c r="F246" s="32">
        <v>263723</v>
      </c>
      <c r="G246" s="32" t="s">
        <v>256</v>
      </c>
      <c r="H246" s="32" t="s">
        <v>61</v>
      </c>
      <c r="I246" s="32" t="s">
        <v>27</v>
      </c>
      <c r="J246" s="32">
        <v>1</v>
      </c>
      <c r="K246" s="50">
        <v>118.8</v>
      </c>
      <c r="L246" s="51">
        <v>118.8</v>
      </c>
    </row>
    <row r="247" ht="14.25" spans="1:12">
      <c r="A247" s="31">
        <v>45340.4875</v>
      </c>
      <c r="B247" s="32">
        <v>56979243</v>
      </c>
      <c r="C247" s="32">
        <v>742</v>
      </c>
      <c r="D247" s="32" t="s">
        <v>129</v>
      </c>
      <c r="E247" s="19">
        <v>9920774</v>
      </c>
      <c r="F247" s="14">
        <v>263498</v>
      </c>
      <c r="G247" s="13" t="s">
        <v>73</v>
      </c>
      <c r="H247" s="13" t="s">
        <v>74</v>
      </c>
      <c r="I247" s="13" t="s">
        <v>27</v>
      </c>
      <c r="J247" s="13">
        <v>1</v>
      </c>
      <c r="K247" s="22">
        <v>40.8</v>
      </c>
      <c r="L247">
        <v>40.8</v>
      </c>
    </row>
    <row r="248" ht="14.25" spans="1:12">
      <c r="A248" s="31">
        <v>45340.4875</v>
      </c>
      <c r="B248" s="32">
        <v>56979243</v>
      </c>
      <c r="C248" s="32">
        <v>742</v>
      </c>
      <c r="D248" s="32" t="s">
        <v>129</v>
      </c>
      <c r="E248" s="19">
        <v>9920773</v>
      </c>
      <c r="F248" s="14">
        <v>263484</v>
      </c>
      <c r="G248" s="13" t="s">
        <v>70</v>
      </c>
      <c r="H248" s="13" t="s">
        <v>71</v>
      </c>
      <c r="I248" s="13" t="s">
        <v>46</v>
      </c>
      <c r="J248" s="13">
        <v>1</v>
      </c>
      <c r="K248" s="22">
        <v>40.8</v>
      </c>
      <c r="L248">
        <v>40.8</v>
      </c>
    </row>
    <row r="249" ht="14.25" spans="1:12">
      <c r="A249" s="31">
        <v>45344.8888888889</v>
      </c>
      <c r="B249" s="32">
        <v>57044626</v>
      </c>
      <c r="C249" s="32">
        <v>106569</v>
      </c>
      <c r="D249" s="32" t="s">
        <v>176</v>
      </c>
      <c r="E249" s="19">
        <v>9920552</v>
      </c>
      <c r="F249" s="32">
        <v>263507</v>
      </c>
      <c r="G249" s="32" t="s">
        <v>242</v>
      </c>
      <c r="H249" s="32" t="s">
        <v>26</v>
      </c>
      <c r="I249" s="32" t="s">
        <v>243</v>
      </c>
      <c r="J249" s="32">
        <v>1</v>
      </c>
      <c r="K249" s="23">
        <v>59.4</v>
      </c>
      <c r="L249" s="24">
        <v>59.4</v>
      </c>
    </row>
    <row r="250" ht="14.25" spans="1:12">
      <c r="A250" s="41">
        <v>45325.7368055556</v>
      </c>
      <c r="B250" s="40">
        <v>56842595</v>
      </c>
      <c r="C250" s="40">
        <v>113299</v>
      </c>
      <c r="D250" s="40" t="s">
        <v>257</v>
      </c>
      <c r="E250" s="42">
        <v>9920552</v>
      </c>
      <c r="F250" s="40">
        <v>263507</v>
      </c>
      <c r="G250" s="40" t="s">
        <v>242</v>
      </c>
      <c r="H250" s="40" t="s">
        <v>26</v>
      </c>
      <c r="I250" s="40" t="s">
        <v>243</v>
      </c>
      <c r="J250" s="40">
        <v>1</v>
      </c>
      <c r="K250" s="48">
        <v>59.4</v>
      </c>
      <c r="L250" s="49">
        <v>59.4</v>
      </c>
    </row>
    <row r="251" ht="14.25" spans="1:12">
      <c r="A251" s="41">
        <v>45325.7368055556</v>
      </c>
      <c r="B251" s="40">
        <v>56842595</v>
      </c>
      <c r="C251" s="40">
        <v>113299</v>
      </c>
      <c r="D251" s="40" t="s">
        <v>257</v>
      </c>
      <c r="E251" s="37">
        <v>9920774</v>
      </c>
      <c r="F251" s="38">
        <v>263498</v>
      </c>
      <c r="G251" s="38" t="s">
        <v>249</v>
      </c>
      <c r="H251" s="38" t="s">
        <v>250</v>
      </c>
      <c r="I251" s="40" t="s">
        <v>46</v>
      </c>
      <c r="J251" s="40">
        <v>1</v>
      </c>
      <c r="K251" s="47">
        <v>40.8</v>
      </c>
      <c r="L251" s="43">
        <v>40.8</v>
      </c>
    </row>
    <row r="252" ht="14.25" spans="1:12">
      <c r="A252" s="41">
        <v>45325.7368055556</v>
      </c>
      <c r="B252" s="40">
        <v>56842595</v>
      </c>
      <c r="C252" s="40">
        <v>113299</v>
      </c>
      <c r="D252" s="40" t="s">
        <v>257</v>
      </c>
      <c r="E252" s="37">
        <v>9920773</v>
      </c>
      <c r="F252" s="38">
        <v>263484</v>
      </c>
      <c r="G252" s="38" t="s">
        <v>251</v>
      </c>
      <c r="H252" s="38" t="s">
        <v>252</v>
      </c>
      <c r="I252" s="40" t="s">
        <v>46</v>
      </c>
      <c r="J252" s="40">
        <v>1</v>
      </c>
      <c r="K252" s="47">
        <v>40.8</v>
      </c>
      <c r="L252" s="43">
        <v>40.8</v>
      </c>
    </row>
    <row r="253" spans="1:12">
      <c r="A253" s="43"/>
      <c r="B253" s="43"/>
      <c r="C253" s="43"/>
      <c r="D253" s="43"/>
      <c r="E253" s="37"/>
      <c r="F253" s="37"/>
      <c r="G253" s="43"/>
      <c r="H253" s="43"/>
      <c r="I253" s="43"/>
      <c r="J253" s="43">
        <f>SUM(J3:J252)</f>
        <v>746</v>
      </c>
      <c r="K253" s="47"/>
      <c r="L253" s="43">
        <f>SUM(L3:L252)</f>
        <v>16522.2</v>
      </c>
    </row>
  </sheetData>
  <autoFilter ref="A2:L253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F2" sqref="F2"/>
    </sheetView>
  </sheetViews>
  <sheetFormatPr defaultColWidth="9" defaultRowHeight="13.5" outlineLevelCol="4"/>
  <cols>
    <col min="1" max="2" width="10.0833333333333"/>
    <col min="3" max="3" width="33.25"/>
    <col min="4" max="4" width="31"/>
    <col min="5" max="5" width="17.25"/>
  </cols>
  <sheetData>
    <row r="1" spans="1:5">
      <c r="A1" s="1" t="s">
        <v>5</v>
      </c>
      <c r="B1" s="1"/>
      <c r="C1" s="1" t="s">
        <v>6</v>
      </c>
      <c r="D1" s="1" t="s">
        <v>7</v>
      </c>
      <c r="E1" s="1" t="s">
        <v>237</v>
      </c>
    </row>
    <row r="2" spans="1:5">
      <c r="A2" s="2">
        <v>9920534</v>
      </c>
      <c r="B2">
        <v>263511</v>
      </c>
      <c r="C2" t="s">
        <v>163</v>
      </c>
      <c r="D2" t="s">
        <v>164</v>
      </c>
      <c r="E2">
        <v>2</v>
      </c>
    </row>
    <row r="3" spans="1:5">
      <c r="A3" s="2">
        <v>9920537</v>
      </c>
      <c r="B3">
        <v>188698</v>
      </c>
      <c r="C3" t="s">
        <v>32</v>
      </c>
      <c r="D3" t="s">
        <v>33</v>
      </c>
      <c r="E3">
        <v>558</v>
      </c>
    </row>
    <row r="4" spans="1:5">
      <c r="A4" s="2">
        <v>9920552</v>
      </c>
      <c r="B4">
        <v>263507</v>
      </c>
      <c r="C4" t="s">
        <v>25</v>
      </c>
      <c r="D4" t="s">
        <v>26</v>
      </c>
      <c r="E4">
        <v>63</v>
      </c>
    </row>
    <row r="5" spans="1:5">
      <c r="A5" s="2">
        <v>9920553</v>
      </c>
      <c r="B5">
        <v>221860</v>
      </c>
      <c r="C5" t="s">
        <v>25</v>
      </c>
      <c r="D5" t="s">
        <v>98</v>
      </c>
      <c r="E5">
        <v>5</v>
      </c>
    </row>
    <row r="6" spans="1:5">
      <c r="A6" s="2">
        <v>9920554</v>
      </c>
      <c r="B6">
        <v>263517</v>
      </c>
      <c r="C6" t="s">
        <v>44</v>
      </c>
      <c r="D6" t="s">
        <v>45</v>
      </c>
      <c r="E6">
        <v>3</v>
      </c>
    </row>
    <row r="7" spans="1:5">
      <c r="A7" s="2">
        <v>9920555</v>
      </c>
      <c r="B7">
        <v>264195</v>
      </c>
      <c r="C7" t="s">
        <v>70</v>
      </c>
      <c r="D7" t="s">
        <v>93</v>
      </c>
      <c r="E7">
        <v>6</v>
      </c>
    </row>
    <row r="8" spans="1:5">
      <c r="A8" s="2">
        <v>9920556</v>
      </c>
      <c r="B8">
        <v>263499</v>
      </c>
      <c r="C8" t="s">
        <v>73</v>
      </c>
      <c r="D8" t="s">
        <v>79</v>
      </c>
      <c r="E8">
        <v>4</v>
      </c>
    </row>
    <row r="9" spans="1:5">
      <c r="A9" s="2">
        <v>9920557</v>
      </c>
      <c r="B9">
        <v>263480</v>
      </c>
      <c r="C9" t="s">
        <v>131</v>
      </c>
      <c r="D9" t="s">
        <v>132</v>
      </c>
      <c r="E9">
        <v>1</v>
      </c>
    </row>
    <row r="10" spans="1:5">
      <c r="A10" s="2">
        <v>9920558</v>
      </c>
      <c r="B10">
        <v>263497</v>
      </c>
      <c r="C10" t="s">
        <v>195</v>
      </c>
      <c r="D10" t="s">
        <v>196</v>
      </c>
      <c r="E10">
        <v>1</v>
      </c>
    </row>
    <row r="11" spans="1:5">
      <c r="A11" s="2">
        <v>9920559</v>
      </c>
      <c r="B11">
        <v>263723</v>
      </c>
      <c r="C11" t="s">
        <v>60</v>
      </c>
      <c r="D11" t="s">
        <v>61</v>
      </c>
      <c r="E11">
        <v>3</v>
      </c>
    </row>
    <row r="12" spans="1:5">
      <c r="A12" s="2">
        <v>9920773</v>
      </c>
      <c r="B12">
        <v>263484</v>
      </c>
      <c r="C12" t="s">
        <v>70</v>
      </c>
      <c r="D12" t="s">
        <v>71</v>
      </c>
      <c r="E12">
        <v>36</v>
      </c>
    </row>
    <row r="13" spans="1:5">
      <c r="A13" s="2">
        <v>9920774</v>
      </c>
      <c r="B13">
        <v>263498</v>
      </c>
      <c r="C13" t="s">
        <v>73</v>
      </c>
      <c r="D13" t="s">
        <v>74</v>
      </c>
      <c r="E13">
        <v>36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查询零售明细</vt:lpstr>
      <vt:lpstr>Sheet2</vt:lpstr>
      <vt:lpstr>绽妍2月退账明细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2024-03-14T01:48:00Z</dcterms:created>
  <dcterms:modified xsi:type="dcterms:W3CDTF">2024-03-14T06:42:40Z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0AB58EE77967428BB6F38752EB63EB63_12</vt:lpwstr>
  </property>
  <property fmtid="{D5CDD505-2E9C-101B-9397-08002B2CF9AE}" pid="4" name="KSOProductBuildVer">
    <vt:lpwstr>2052-12.1.0.16250</vt:lpwstr>
  </property>
</Properties>
</file>