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77"/>
  </bookViews>
  <sheets>
    <sheet name="晒单（发门店 )" sheetId="10" r:id="rId1"/>
    <sheet name="晒单（含后台政策）" sheetId="1" state="hidden" r:id="rId2"/>
    <sheet name="中药晒单（钉钉月度晒单群）" sheetId="5" r:id="rId3"/>
    <sheet name="薇诺娜（微信医美品类爆量群）" sheetId="3" r:id="rId4"/>
    <sheet name="绽妍系列（微信医美品类爆量群）" sheetId="2" r:id="rId5"/>
    <sheet name="京润珍珠（存健康直接发放）" sheetId="4" r:id="rId6"/>
    <sheet name="京润珍珠（微信医美品类爆量群）" sheetId="8" r:id="rId7"/>
  </sheets>
  <definedNames>
    <definedName name="_xlnm._FilterDatabase" localSheetId="0" hidden="1">'晒单（发门店 )'!$A$2:$XEW$92</definedName>
    <definedName name="_xlnm._FilterDatabase" localSheetId="1" hidden="1">'晒单（含后台政策）'!$2:$72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<sst xmlns="http://schemas.openxmlformats.org/spreadsheetml/2006/main" count="2056" uniqueCount="771">
  <si>
    <t>2024年11月晒单奖励品种明细汇总表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</si>
  <si>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</si>
  <si>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</si>
  <si>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</si>
  <si>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</si>
  <si>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</si>
  <si>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</si>
  <si>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</si>
  <si>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</si>
  <si>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</si>
  <si>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</si>
  <si>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员工晒单奖励标准
元/盒）</t>
  </si>
  <si>
    <t>厂家参加活动场次</t>
  </si>
  <si>
    <t>厂家晒单群负责人</t>
  </si>
  <si>
    <t>晒单方式</t>
  </si>
  <si>
    <t>分中心是否参与</t>
  </si>
  <si>
    <t>2024-118</t>
  </si>
  <si>
    <t>阿法骨化醇软胶囊</t>
  </si>
  <si>
    <t>正大制药（青岛）有限公司（原青岛正大海尔制药有限公司）</t>
  </si>
  <si>
    <t>0.25μgx10粒x4板</t>
  </si>
  <si>
    <t>买五赠一</t>
  </si>
  <si>
    <t>5元/盒</t>
  </si>
  <si>
    <t>8场活动</t>
  </si>
  <si>
    <t>冉婷婷</t>
  </si>
  <si>
    <t>钉钉群晒单发放</t>
  </si>
  <si>
    <t>是</t>
  </si>
  <si>
    <t>2024-0306</t>
  </si>
  <si>
    <t>连花清瘟胶囊</t>
  </si>
  <si>
    <t>石家庄以岭药业股份有限公司</t>
  </si>
  <si>
    <t>0.35gx48粒</t>
  </si>
  <si>
    <t>两盒立减12元
买3赠1
买一盒赠一盒对乙酰氨基酚片（132658），下账请输组合ID9925855</t>
  </si>
  <si>
    <t>单盒1.5元/盒
2盒以上2元/盒</t>
  </si>
  <si>
    <t>10场活动</t>
  </si>
  <si>
    <t>蒋伟</t>
  </si>
  <si>
    <t>存健康发放</t>
  </si>
  <si>
    <t>否</t>
  </si>
  <si>
    <t>连花清咳片</t>
  </si>
  <si>
    <t>0.46gx12片x2板(相当于饮片1.84g)</t>
  </si>
  <si>
    <t>2盒立减10元</t>
  </si>
  <si>
    <t>3元/盒</t>
  </si>
  <si>
    <t>2024-0462</t>
  </si>
  <si>
    <t>四季抗病毒合剂</t>
  </si>
  <si>
    <t>陕西海天制药有限公司</t>
  </si>
  <si>
    <t>120ml</t>
  </si>
  <si>
    <t>第二盒半价</t>
  </si>
  <si>
    <t>4元/盒
6.5元/组</t>
  </si>
  <si>
    <t>9场活动</t>
  </si>
  <si>
    <t>孟姝阳
18782042596</t>
  </si>
  <si>
    <t>百合固金口服液</t>
  </si>
  <si>
    <t>内蒙古海天制药有限公司</t>
  </si>
  <si>
    <t>10mlx6支</t>
  </si>
  <si>
    <t>急支糖浆</t>
  </si>
  <si>
    <t>太极集团重庆涪陵制药厂有限公司</t>
  </si>
  <si>
    <t>无</t>
  </si>
  <si>
    <t>1元/盒</t>
  </si>
  <si>
    <t>15场活动</t>
  </si>
  <si>
    <t>赵丽</t>
  </si>
  <si>
    <t>钉钉藿香上量群</t>
  </si>
  <si>
    <t>180ml</t>
  </si>
  <si>
    <t>2元/盒</t>
  </si>
  <si>
    <t>2024-0503</t>
  </si>
  <si>
    <t>参苓健脾胃颗粒</t>
  </si>
  <si>
    <t>昆明中药厂有限公司</t>
  </si>
  <si>
    <t>5gx8袋(无蔗糖)</t>
  </si>
  <si>
    <t>买四赠一</t>
  </si>
  <si>
    <t>2.5元/盒
疗程销售3元/盒</t>
  </si>
  <si>
    <t>陈思梦：18782126214</t>
  </si>
  <si>
    <t>清肺化痰丸</t>
  </si>
  <si>
    <t>6gx8袋</t>
  </si>
  <si>
    <t>2024-0505</t>
  </si>
  <si>
    <t>双歧杆菌乳杆菌三联活菌片</t>
  </si>
  <si>
    <t>内蒙古双奇药业股份有限公司</t>
  </si>
  <si>
    <t>0.5gx12片x3板OTC</t>
  </si>
  <si>
    <t>梁婷婷：15882015380</t>
  </si>
  <si>
    <t>2024-0515</t>
  </si>
  <si>
    <t>南方牌黑芝麻糊</t>
  </si>
  <si>
    <t>广西黑五类食品集团有限责任公司</t>
  </si>
  <si>
    <t>280g(40gx7袋)</t>
  </si>
  <si>
    <t>99元/3盒</t>
  </si>
  <si>
    <t>5元/套</t>
  </si>
  <si>
    <t>20场活动</t>
  </si>
  <si>
    <t>龚敏15008472843</t>
  </si>
  <si>
    <t>是(每周导流向发放）</t>
  </si>
  <si>
    <t>怡养氨糖钙奶粉</t>
  </si>
  <si>
    <t>雀巢（中国）有限公司</t>
  </si>
  <si>
    <t>800g</t>
  </si>
  <si>
    <t>第二件半价</t>
  </si>
  <si>
    <t>20元/罐</t>
  </si>
  <si>
    <t>养生堂蛋白粉</t>
  </si>
  <si>
    <t>杭州养生堂保健品有限公司</t>
  </si>
  <si>
    <t>400g（10gx40袋）</t>
  </si>
  <si>
    <t>买一得二</t>
  </si>
  <si>
    <t>10元/罐</t>
  </si>
  <si>
    <t>熊胆粉</t>
  </si>
  <si>
    <t>都江堰市中善制药厂</t>
  </si>
  <si>
    <t>0.3gx10瓶</t>
  </si>
  <si>
    <t>买二得三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</si>
  <si>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</si>
  <si>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</si>
  <si>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</si>
  <si>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</si>
  <si>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</si>
  <si>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</si>
  <si>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</si>
  <si>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 xml:space="preserve"> +0.01元得叶黄素1盒（2509587）</t>
  </si>
  <si>
    <t>3元/套</t>
  </si>
  <si>
    <t>克咳片</t>
  </si>
  <si>
    <t>0.54gx8片x3板</t>
  </si>
  <si>
    <t>石岐外感颗粒</t>
  </si>
  <si>
    <t>10gx10袋</t>
  </si>
  <si>
    <t>纯羊奶粉</t>
  </si>
  <si>
    <t>甘肃那拉陇原乳业有限责任公司</t>
  </si>
  <si>
    <t>375g+25g</t>
  </si>
  <si>
    <t>一罐立省30元
两罐省108元
4罐省276元</t>
  </si>
  <si>
    <t>6元/罐
8元/罐
10元/罐</t>
  </si>
  <si>
    <t>MCKIN益生菌粉(原麦金利牌益生菌粉)</t>
  </si>
  <si>
    <t>深圳市麦金利实业有限公司</t>
  </si>
  <si>
    <t>30g（1.5gx20袋）</t>
  </si>
  <si>
    <t>2024-10月</t>
  </si>
  <si>
    <t>百合康牌蛋白粉</t>
  </si>
  <si>
    <t>威海百合生物技术股份有限公司</t>
  </si>
  <si>
    <t>99元/桶
188元/2桶</t>
  </si>
  <si>
    <t>5元/桶</t>
  </si>
  <si>
    <t>存健康晒单</t>
  </si>
  <si>
    <t>2024-0557</t>
  </si>
  <si>
    <t>蜜炼川贝枇杷膏</t>
  </si>
  <si>
    <t>广州白云山潘高寿药业股份有限公司</t>
  </si>
  <si>
    <t>210g</t>
  </si>
  <si>
    <t>1.5元/盒</t>
  </si>
  <si>
    <t>李春林
18280261961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</si>
  <si>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</si>
  <si>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</si>
  <si>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</si>
  <si>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</si>
  <si>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</si>
  <si>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</si>
  <si>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</si>
  <si>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</si>
  <si>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</si>
  <si>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</si>
  <si>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</si>
  <si>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2024-0549</t>
  </si>
  <si>
    <t>甲硝唑口颊片</t>
  </si>
  <si>
    <t>远大医药(中国)有限公司</t>
  </si>
  <si>
    <t>3mgx10片x3板</t>
  </si>
  <si>
    <t>2.5元/盒</t>
  </si>
  <si>
    <t>袁美琼
15928757313</t>
  </si>
  <si>
    <t>2024-0548</t>
  </si>
  <si>
    <t>炎可宁胶囊</t>
  </si>
  <si>
    <t>太极集团四川绵阳制药有限公司</t>
  </si>
  <si>
    <t>0.4g*3板*9粒</t>
  </si>
  <si>
    <t>2.9元/盒</t>
  </si>
  <si>
    <t>张鑫</t>
  </si>
  <si>
    <t>2024-0547</t>
  </si>
  <si>
    <t>血糖试纸（葡萄糖氧化酶法）</t>
  </si>
  <si>
    <t>江苏鱼跃凯立特生物科技有限公司</t>
  </si>
  <si>
    <t>50片/盒（与305A.305B、GU100配套使用）</t>
  </si>
  <si>
    <t>特价78</t>
  </si>
  <si>
    <t>税曾玲
13619087610</t>
  </si>
  <si>
    <t>钉钉器械群</t>
  </si>
  <si>
    <t>血糖仪套装</t>
  </si>
  <si>
    <t>血糖仪305A+血糖试纸（葡萄糖氧化酶法）50片x2盒+一次性末梢采血针28GI型50支x2盒</t>
  </si>
  <si>
    <t>特价199</t>
  </si>
  <si>
    <t>20元/盒</t>
  </si>
  <si>
    <t>2024-0465</t>
  </si>
  <si>
    <t>月见草油胶丸</t>
  </si>
  <si>
    <t>吉林万通药业有限公司</t>
  </si>
  <si>
    <t>0.3gx160粒</t>
  </si>
  <si>
    <t>两盒立省50</t>
  </si>
  <si>
    <t>无，暂无动销人员</t>
  </si>
  <si>
    <t>于传彬
13882270739</t>
  </si>
  <si>
    <t>解郁安神颗粒</t>
  </si>
  <si>
    <t>四平正和制药有限公司</t>
  </si>
  <si>
    <t>5gx30袋</t>
  </si>
  <si>
    <t>10元/盒</t>
  </si>
  <si>
    <t>复合维生素B片</t>
  </si>
  <si>
    <t>江西杏林白马药业股份有限公司（原：江西杏林白马药业有限公司）</t>
  </si>
  <si>
    <t>100片</t>
  </si>
  <si>
    <t>两盒299</t>
  </si>
  <si>
    <t>阿胶益寿口服液</t>
  </si>
  <si>
    <t>四川旭阳药业有限责任公司</t>
  </si>
  <si>
    <t>20mlx18支</t>
  </si>
  <si>
    <t>6元/盒</t>
  </si>
  <si>
    <t>2024-0556</t>
  </si>
  <si>
    <t>五子衍宗丸</t>
  </si>
  <si>
    <t>10丸x30袋(浓缩丸）</t>
  </si>
  <si>
    <r>
      <rPr>
        <b/>
        <sz val="14"/>
        <color rgb="FFFF0000"/>
        <rFont val="宋体"/>
        <charset val="134"/>
        <scheme val="minor"/>
      </rPr>
      <t>买一赠一</t>
    </r>
    <r>
      <rPr>
        <sz val="12"/>
        <color theme="1"/>
        <rFont val="宋体"/>
        <charset val="134"/>
        <scheme val="minor"/>
      </rPr>
      <t xml:space="preserve">
（请片区主管建立赠品帐，铺帐到店，下账卖品弹赠品账，门店将卖品给顾客，活动结束公司根据前台实际下账赠品账数量，通知退账回仓库，</t>
    </r>
    <r>
      <rPr>
        <sz val="9"/>
        <color rgb="FFFF0000"/>
        <rFont val="宋体"/>
        <charset val="134"/>
        <scheme val="minor"/>
      </rPr>
      <t>形同薇诺娜下账形式）</t>
    </r>
  </si>
  <si>
    <t>20元/套</t>
  </si>
  <si>
    <t>2024-0553</t>
  </si>
  <si>
    <t>赶黄草</t>
  </si>
  <si>
    <t>成都市明德药业有限公司</t>
  </si>
  <si>
    <t>3gx14袋；段</t>
  </si>
  <si>
    <t>99元/2盒</t>
  </si>
  <si>
    <t>4元/盒
10元/套</t>
  </si>
  <si>
    <t>吴建军</t>
  </si>
  <si>
    <t>2024-0552</t>
  </si>
  <si>
    <t>来益牌叶黄素咀嚼片</t>
  </si>
  <si>
    <t>浙江医药股份有限公司新昌制药厂</t>
  </si>
  <si>
    <t>13.5g(450mgx30片)</t>
  </si>
  <si>
    <t>2场大篷车活动</t>
  </si>
  <si>
    <t>廖小龙：15008224938</t>
  </si>
  <si>
    <t>2024-0554</t>
  </si>
  <si>
    <t>还少丹</t>
  </si>
  <si>
    <t>太极集团重庆桐君阁药厂有限公司</t>
  </si>
  <si>
    <t>9gx18丸（大蜜丸）</t>
  </si>
  <si>
    <r>
      <rPr>
        <sz val="12"/>
        <rFont val="等线"/>
        <charset val="134"/>
      </rPr>
      <t>买二得三，买三得五
买四得七，买五得十
（请片区主管建立赠品帐，铺帐到店，下账卖品弹赠品账，门店将卖品给顾客，活动结束公司根据前台实际下账赠品账数量，通知退账回仓库，</t>
    </r>
    <r>
      <rPr>
        <sz val="10"/>
        <color rgb="FFFF0000"/>
        <rFont val="等线"/>
        <charset val="134"/>
      </rPr>
      <t>形同薇诺娜下账形式）</t>
    </r>
  </si>
  <si>
    <t>40元/盒</t>
  </si>
  <si>
    <t>17场活动</t>
  </si>
  <si>
    <t>何丽红：13548213890</t>
  </si>
  <si>
    <t>每周钉钉群发放
（奖励不含赠品）</t>
  </si>
  <si>
    <t>还少丹（水蜜丸）</t>
  </si>
  <si>
    <t>9gx20袋/盒（水蜜丸）</t>
  </si>
  <si>
    <t>强力天麻杜仲丸</t>
  </si>
  <si>
    <t>0.25gx36丸x6板(水蜜丸)</t>
  </si>
  <si>
    <t>买五得六（原品）</t>
  </si>
  <si>
    <t>7元/盒</t>
  </si>
  <si>
    <t>2024-0555</t>
  </si>
  <si>
    <t>维生素D滴剂</t>
  </si>
  <si>
    <t>国药控股星鲨制药(厦门)有限公司(原:厦门星鲨制药)</t>
  </si>
  <si>
    <t>400单位x36粒(胶囊型）</t>
  </si>
  <si>
    <t>杨希唯</t>
  </si>
  <si>
    <t>2024-0558</t>
  </si>
  <si>
    <t>盐酸左氧氟沙星胶囊(联邦左福康)</t>
  </si>
  <si>
    <t>珠海联邦制药股份有限公司中山分公司</t>
  </si>
  <si>
    <t>0.1gx20粒</t>
  </si>
  <si>
    <t>王钦清</t>
  </si>
  <si>
    <t>盐酸曲普利啶胶囊</t>
  </si>
  <si>
    <t>联邦制药厂有限公司</t>
  </si>
  <si>
    <t>2.5mgx12粒</t>
  </si>
  <si>
    <t>阿奇霉素分散片</t>
  </si>
  <si>
    <t>0.25gx6片</t>
  </si>
  <si>
    <t>阿莫西林胶囊(联邦阿莫仙)</t>
  </si>
  <si>
    <t>0.5gx48粒</t>
  </si>
  <si>
    <t>联邦健怡美辅酶Q10软胶囊</t>
  </si>
  <si>
    <t>纽斯葆广赛（广东）生物科技股份有限公司</t>
  </si>
  <si>
    <t>14.4g（240mgx60粒）</t>
  </si>
  <si>
    <t>8元/盒</t>
  </si>
  <si>
    <t>2024-0560</t>
  </si>
  <si>
    <t>天士力牌益生菌粉</t>
  </si>
  <si>
    <t>金士力佳友(天津)有限公司</t>
  </si>
  <si>
    <t>2gx5袋</t>
  </si>
  <si>
    <t>买二得三
买三得五</t>
  </si>
  <si>
    <t>任志斌
13086665370</t>
  </si>
  <si>
    <t>MSP-JYY</t>
  </si>
  <si>
    <t>酒石酸伐尼克兰片（启动装）</t>
  </si>
  <si>
    <t>江苏嘉逸医药有限公司</t>
  </si>
  <si>
    <t>0.5mg*11片+1mg*6片</t>
  </si>
  <si>
    <t>一次性销售1盒启动装+3盒维持装+0.01元换购1盒维持装</t>
  </si>
  <si>
    <t>晒单：10元/盒，每天晒单前三名每单分别奖励：8元、5元、5元</t>
  </si>
  <si>
    <t>酒石酸伐尼克兰片（维持装）</t>
  </si>
  <si>
    <t>1mg*10片</t>
  </si>
  <si>
    <t>买5盒+0.01元换购1盒原品</t>
  </si>
  <si>
    <t>0.5mg*11片+1mg*6片（启动装）</t>
  </si>
  <si>
    <t>一次性销售1盒启动装+16盒维持装</t>
  </si>
  <si>
    <t>晒单：100元/套</t>
  </si>
  <si>
    <t>1mg*10片（维持装）</t>
  </si>
  <si>
    <t>MSP-ZDTQ</t>
  </si>
  <si>
    <t>磷酸西格列汀片</t>
  </si>
  <si>
    <t>正大天晴</t>
  </si>
  <si>
    <t>100mg*14片</t>
  </si>
  <si>
    <t>钉钉群晒单：3盒5元；同时健易保晒单：10积分/盒</t>
  </si>
  <si>
    <t>杨泽莘、王天琪</t>
  </si>
  <si>
    <t>钉钉月度晒单群</t>
  </si>
  <si>
    <t>富马酸丙酚替诺福韦片</t>
  </si>
  <si>
    <t>25mg*30片</t>
  </si>
  <si>
    <t>钉钉群晒单：3元/盒，2盒8元；同时健易保晒单：10积分/盒</t>
  </si>
  <si>
    <t>利伐沙班片(安日欣）</t>
  </si>
  <si>
    <t>10mg*24片</t>
  </si>
  <si>
    <t>钉钉群晒单：3元/盒，2盒8元；同时健易保晒单：15积分/盒</t>
  </si>
  <si>
    <t>噻托溴铵粉雾剂</t>
  </si>
  <si>
    <t>18ug*30粒（带装置）</t>
  </si>
  <si>
    <t>钉钉群晒单：2盒8元；同时健易保晒单：20积分/2盒</t>
  </si>
  <si>
    <t>恩替卡韦分散片（润众）</t>
  </si>
  <si>
    <t>0.5mg*28片</t>
  </si>
  <si>
    <t>钉钉群晒单：2盒8元；同时健易保晒单：20积分/3盒</t>
  </si>
  <si>
    <t>100mg*28片</t>
  </si>
  <si>
    <t>钉钉群晒单：2元/盒，2盒6元；同时健易保晒单：20积分/盒</t>
  </si>
  <si>
    <t>达比加群酯胶囊（安而顺）</t>
  </si>
  <si>
    <t>110mg*30粒</t>
  </si>
  <si>
    <t>钉钉群晒单：3元/盒，2盒8元；同时健易保晒单：5积分/盒</t>
  </si>
  <si>
    <t>艾司奥美拉唑镁肠溶胶囊（艾速平）</t>
  </si>
  <si>
    <t>20mg*7粒</t>
  </si>
  <si>
    <t>钉钉群晒单：2盒3元；同时健易保晒单：5积分/盒</t>
  </si>
  <si>
    <t>贝前列素钠片</t>
  </si>
  <si>
    <t>40UG*10粒</t>
  </si>
  <si>
    <t>健易保晒单：20积分/3盒</t>
  </si>
  <si>
    <t>恩格列净片</t>
  </si>
  <si>
    <t>10MG*30片</t>
  </si>
  <si>
    <t>钉钉群晒单：2元/盒，2盒6元；同时健易保晒单：10积分/3盒</t>
  </si>
  <si>
    <t>甘草酸二胺肠溶胶囊(甘平)</t>
  </si>
  <si>
    <t>50mg*63粒</t>
  </si>
  <si>
    <t>钉钉群晒单：2盒5元；同时健易保晒单：10积分/3盒</t>
  </si>
  <si>
    <t>恩替卡韦分散片</t>
  </si>
  <si>
    <t>0.5mg*7片</t>
  </si>
  <si>
    <t>钉钉群晒单：4盒8元</t>
  </si>
  <si>
    <t>吸入用布地奈德混悬液</t>
  </si>
  <si>
    <t>2ml:1mg/支*5支</t>
  </si>
  <si>
    <t>钉钉群晒单：2袋5元</t>
  </si>
  <si>
    <t>沙格列汀片</t>
  </si>
  <si>
    <t>5mg*7片</t>
  </si>
  <si>
    <t>钉钉群晒单：2盒5元</t>
  </si>
  <si>
    <t>存健康爆量晒单</t>
  </si>
  <si>
    <t>医用重组胶原蛋白修复贴</t>
  </si>
  <si>
    <t>西安中美康生物科技有限公司</t>
  </si>
  <si>
    <t>28g(23cmx21cm）x5袋</t>
  </si>
  <si>
    <t>99元/4盒
再送100元次抛抵扣卷</t>
  </si>
  <si>
    <t>3.5元/盒</t>
  </si>
  <si>
    <t>存建康发放</t>
  </si>
  <si>
    <t>汉方再生医学（银川）集团有限公司</t>
  </si>
  <si>
    <t>两套面膜加赠
（水光针/喷雾/洁面乳，三选一）
赠品不奖励</t>
  </si>
  <si>
    <t>医用重组胶原蛋白修复液</t>
  </si>
  <si>
    <t>4mlx3支(B型)</t>
  </si>
  <si>
    <t>168元/2盒</t>
  </si>
  <si>
    <t>2mLx30支 A型</t>
  </si>
  <si>
    <t>特价168/盒</t>
  </si>
  <si>
    <t>买1赠4
（赠品为4盒枢颜面膜）
赠品不奖励</t>
  </si>
  <si>
    <t>医用重组胶原蛋白皮肤修复喷剂敷料</t>
  </si>
  <si>
    <t>100ml A型</t>
  </si>
  <si>
    <t>158元2瓶
（任选）</t>
  </si>
  <si>
    <t>6元/瓶</t>
  </si>
  <si>
    <t>枢颜重组胶原蛋白保湿隔离素颜霜</t>
  </si>
  <si>
    <t>30g</t>
  </si>
  <si>
    <t>枢颜重组胶原蛋白柔润洁面乳</t>
  </si>
  <si>
    <t>120g</t>
  </si>
  <si>
    <t>99元2支</t>
  </si>
  <si>
    <t>4元/支</t>
  </si>
  <si>
    <t>熊胆清目护眼贴</t>
  </si>
  <si>
    <t>2贴x10袋(中老年型)</t>
  </si>
  <si>
    <t>特价29元/盒
49元/2盒
99元/5盒
（任选）</t>
  </si>
  <si>
    <t>蓝莓叶黄素护眼贴</t>
  </si>
  <si>
    <r>
      <rPr>
        <sz val="11"/>
        <color rgb="FF000000"/>
        <rFont val="宋体"/>
        <charset val="134"/>
        <scheme val="minor"/>
      </rPr>
      <t>2贴x10袋</t>
    </r>
    <r>
      <rPr>
        <sz val="10"/>
        <color rgb="FF000000"/>
        <rFont val="宋体"/>
        <charset val="134"/>
      </rPr>
      <t>(青少年型)</t>
    </r>
  </si>
  <si>
    <t>盐酸氨基葡萄糖片</t>
  </si>
  <si>
    <t>四川新斯顿制药股份有限公司（原四川新斯顿制药有限责任公司）</t>
  </si>
  <si>
    <t>0.24gx90片</t>
  </si>
  <si>
    <t>13元/盒</t>
  </si>
  <si>
    <t>维生素E软胶囊</t>
  </si>
  <si>
    <t>100mgx160粒</t>
  </si>
  <si>
    <r>
      <rPr>
        <sz val="11"/>
        <color rgb="FF000000"/>
        <rFont val="宋体"/>
        <charset val="134"/>
        <scheme val="minor"/>
      </rPr>
      <t>10元/</t>
    </r>
    <r>
      <rPr>
        <b/>
        <sz val="11"/>
        <color rgb="FF0000FF"/>
        <rFont val="宋体"/>
        <charset val="134"/>
      </rPr>
      <t>套（单盒不奖励）</t>
    </r>
  </si>
  <si>
    <t>维生素C咀嚼片</t>
  </si>
  <si>
    <t>西南药业股份有限公司</t>
  </si>
  <si>
    <t>100mgx60片</t>
  </si>
  <si>
    <t>1瓶特价48元
买2得3，买3得5
（买赠在原价基础上执行）</t>
  </si>
  <si>
    <t>5元/盒（含赠品）</t>
  </si>
  <si>
    <t>207551
271053</t>
  </si>
  <si>
    <t>槐菊颗粒</t>
  </si>
  <si>
    <t>遂成药业股份有限公司</t>
  </si>
  <si>
    <t>3gx9袋</t>
  </si>
  <si>
    <t>买3得4
买5得8</t>
  </si>
  <si>
    <t>4元/盒</t>
  </si>
  <si>
    <t>安宫牛黄丸</t>
  </si>
  <si>
    <t>龙晖药业有限公司</t>
  </si>
  <si>
    <t>3gx1丸</t>
  </si>
  <si>
    <t>特价690</t>
  </si>
  <si>
    <t>60元/盒</t>
  </si>
  <si>
    <t>认购</t>
  </si>
  <si>
    <t>沉香化气片</t>
  </si>
  <si>
    <r>
      <rPr>
        <sz val="10"/>
        <color rgb="FF000000"/>
        <rFont val="Arial"/>
        <charset val="134"/>
      </rPr>
      <t>0.5gx12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</si>
  <si>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桐君阁</t>
  </si>
  <si>
    <t>两盒省10元</t>
  </si>
  <si>
    <r>
      <rPr>
        <sz val="11"/>
        <color rgb="FFFF0000"/>
        <rFont val="宋体"/>
        <charset val="134"/>
      </rPr>
      <t>认购</t>
    </r>
    <r>
      <rPr>
        <sz val="11"/>
        <color theme="1"/>
        <rFont val="宋体"/>
        <charset val="134"/>
      </rPr>
      <t xml:space="preserve">
1档2元/盒
2档2.5元/盒</t>
    </r>
  </si>
  <si>
    <t>认购已预发</t>
  </si>
  <si>
    <t>买三赠一</t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</si>
  <si>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</si>
  <si>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</si>
  <si>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考核价</t>
  </si>
  <si>
    <t>理论前台毛利率</t>
  </si>
  <si>
    <t>活动后单价</t>
  </si>
  <si>
    <t>厂家后台政策</t>
  </si>
  <si>
    <t>活动后综合毛利</t>
  </si>
  <si>
    <t>活动后前台毛利</t>
  </si>
  <si>
    <t>厂家赠品补差</t>
  </si>
  <si>
    <t>①买三赠一（1-15号）
③买五赠一（16-30号）</t>
  </si>
  <si>
    <t>赠品厂家承担.</t>
  </si>
  <si>
    <t>7场</t>
  </si>
  <si>
    <t>5场</t>
  </si>
  <si>
    <t>赠品厂家补差</t>
  </si>
  <si>
    <t>15场</t>
  </si>
  <si>
    <t>12场</t>
  </si>
  <si>
    <t>10:1补差</t>
  </si>
  <si>
    <t>赠品厂家承担</t>
  </si>
  <si>
    <t>16家</t>
  </si>
  <si>
    <t>15家</t>
  </si>
  <si>
    <t>10场</t>
  </si>
  <si>
    <t>赠品厂家提供</t>
  </si>
  <si>
    <t>2场</t>
  </si>
  <si>
    <r>
      <rPr>
        <sz val="12"/>
        <color rgb="FFFF0000"/>
        <rFont val="等线"/>
        <charset val="134"/>
      </rPr>
      <t>买二得三，买三得五
买四得七，买五得十</t>
    </r>
    <r>
      <rPr>
        <sz val="12"/>
        <rFont val="等线"/>
        <charset val="134"/>
      </rPr>
      <t xml:space="preserve">
（请片区主管建立赠品帐，铺帐到店，下账卖品弹赠品账，门店将卖品给顾客，活动结束公司根据前台实际下账赠品账数量，通知退账回仓库</t>
    </r>
    <r>
      <rPr>
        <sz val="10"/>
        <color rgb="FFFF0000"/>
        <rFont val="等线"/>
        <charset val="134"/>
      </rPr>
      <t>，形同薇诺娜下账形式</t>
    </r>
    <r>
      <rPr>
        <sz val="12"/>
        <rFont val="等线"/>
        <charset val="134"/>
      </rPr>
      <t>）</t>
    </r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</si>
  <si>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</si>
  <si>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t>单位</t>
  </si>
  <si>
    <t>进价</t>
  </si>
  <si>
    <t>活动内容（消费者活动）</t>
  </si>
  <si>
    <t>毛利率</t>
  </si>
  <si>
    <t>活动后毛利率</t>
  </si>
  <si>
    <t>活动时间</t>
  </si>
  <si>
    <t>店员晒单奖励</t>
  </si>
  <si>
    <t>是否保留原毛利段提成</t>
  </si>
  <si>
    <t>分中心是否参加</t>
  </si>
  <si>
    <t>晒单群</t>
  </si>
  <si>
    <t>晒单活动</t>
  </si>
  <si>
    <t>西红花</t>
  </si>
  <si>
    <t>2g/瓶</t>
  </si>
  <si>
    <t>伊朗</t>
  </si>
  <si>
    <t>瓶</t>
  </si>
  <si>
    <t>11.1-11.30</t>
  </si>
  <si>
    <t>铁皮石斛</t>
  </si>
  <si>
    <t>45g</t>
  </si>
  <si>
    <t>云南</t>
  </si>
  <si>
    <t>盒</t>
  </si>
  <si>
    <t>西洋参</t>
  </si>
  <si>
    <t>加拿大</t>
  </si>
  <si>
    <t>天麻片</t>
  </si>
  <si>
    <t>50g</t>
  </si>
  <si>
    <t>红参</t>
  </si>
  <si>
    <t>60g</t>
  </si>
  <si>
    <t>吉林</t>
  </si>
  <si>
    <t>川贝母</t>
  </si>
  <si>
    <t>四川</t>
  </si>
  <si>
    <t>冬虫夏草</t>
  </si>
  <si>
    <t>3g</t>
  </si>
  <si>
    <t>西藏</t>
  </si>
  <si>
    <t>5g</t>
  </si>
  <si>
    <t>灵芝孢子</t>
  </si>
  <si>
    <t>破壁3gx12袋</t>
  </si>
  <si>
    <t>成都汇道堂</t>
  </si>
  <si>
    <t>破壁3gx30袋</t>
  </si>
  <si>
    <t>单品+晒单</t>
  </si>
  <si>
    <t>燕窝</t>
  </si>
  <si>
    <t>15g</t>
  </si>
  <si>
    <t>印度尼西亚</t>
  </si>
  <si>
    <t>特价468元</t>
  </si>
  <si>
    <t>双十一活动期间购燕窝赠燕窝盅一个</t>
  </si>
  <si>
    <t>15g*2</t>
  </si>
  <si>
    <t>一件8折</t>
  </si>
  <si>
    <t>食用燕窝</t>
  </si>
  <si>
    <t>马来西亚</t>
  </si>
  <si>
    <t>100g</t>
  </si>
  <si>
    <t>特价4680元</t>
  </si>
  <si>
    <t>黄芪破壁饮片</t>
  </si>
  <si>
    <t>2g*20袋</t>
  </si>
  <si>
    <t>甘肃</t>
  </si>
  <si>
    <t>罐</t>
  </si>
  <si>
    <t>特价49元</t>
  </si>
  <si>
    <t>菊花破壁饮片</t>
  </si>
  <si>
    <t>1g*20袋</t>
  </si>
  <si>
    <t>浙江</t>
  </si>
  <si>
    <t>特价65元</t>
  </si>
  <si>
    <t>茯苓破壁饮片</t>
  </si>
  <si>
    <t>安徽</t>
  </si>
  <si>
    <t>特价85元</t>
  </si>
  <si>
    <t>丹参破壁饮片</t>
  </si>
  <si>
    <t>山东</t>
  </si>
  <si>
    <t>买2得3</t>
  </si>
  <si>
    <t>西洋参破壁饮片</t>
  </si>
  <si>
    <t>中山中智中药</t>
  </si>
  <si>
    <t>三七破壁饮片</t>
  </si>
  <si>
    <t>石斛破壁饮片</t>
  </si>
  <si>
    <t>山楂破壁饮片</t>
  </si>
  <si>
    <t>2gx20袋</t>
  </si>
  <si>
    <t>罗布麻叶破壁饮片</t>
  </si>
  <si>
    <t>天津</t>
  </si>
  <si>
    <t>山药破壁饮片</t>
  </si>
  <si>
    <t>河南</t>
  </si>
  <si>
    <t>决明子破壁饮片</t>
  </si>
  <si>
    <t>陈皮破壁饮片</t>
  </si>
  <si>
    <t>广东</t>
  </si>
  <si>
    <t>天麻破壁饮片</t>
  </si>
  <si>
    <t>党参破壁饮片</t>
  </si>
  <si>
    <t>肉苁蓉破壁饮片</t>
  </si>
  <si>
    <t>1gx20袋</t>
  </si>
  <si>
    <t>新疆</t>
  </si>
  <si>
    <t>淫羊藿破壁饮片</t>
  </si>
  <si>
    <t>鱼腥草破壁饮片</t>
  </si>
  <si>
    <t>广西</t>
  </si>
  <si>
    <t>红景天破壁饮片</t>
  </si>
  <si>
    <t>当归破壁饮片</t>
  </si>
  <si>
    <t>玫瑰花破壁饮片</t>
  </si>
  <si>
    <t>OTC事业部-11月度常规活动活动方案</t>
  </si>
  <si>
    <t>活动申请人</t>
  </si>
  <si>
    <t>丁茜茜</t>
  </si>
  <si>
    <t>活动主题</t>
  </si>
  <si>
    <t>活动执行渠道</t>
  </si>
  <si>
    <t>全渠道连锁</t>
  </si>
  <si>
    <t>活动门店</t>
  </si>
  <si>
    <t>活动执行时间</t>
  </si>
  <si>
    <t>11.18-11.30</t>
  </si>
  <si>
    <t>活动项目</t>
  </si>
  <si>
    <t>活动项目详情</t>
  </si>
  <si>
    <t>活动开始时间</t>
  </si>
  <si>
    <t>活动结束时间</t>
  </si>
  <si>
    <t>产品id</t>
  </si>
  <si>
    <t>产品名称</t>
  </si>
  <si>
    <t>活动政策</t>
  </si>
  <si>
    <t>高库存清库</t>
  </si>
  <si>
    <t>2024/11/18</t>
  </si>
  <si>
    <t>2024/11/30</t>
  </si>
  <si>
    <t>2503391</t>
  </si>
  <si>
    <t>198防晒礼盒</t>
  </si>
  <si>
    <t>50g清透防晒乳*1+15g清透防晒乳*2</t>
  </si>
  <si>
    <t>2503392</t>
  </si>
  <si>
    <t>198柔润水乳礼盒</t>
  </si>
  <si>
    <r>
      <rPr>
        <sz val="11"/>
        <color rgb="FF000000"/>
        <rFont val="微软雅黑"/>
        <charset val="134"/>
      </rPr>
      <t>120ml柔润保湿柔肤水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+ 50g柔润保湿乳</t>
    </r>
  </si>
  <si>
    <t>2503390</t>
  </si>
  <si>
    <t>298安肤精华礼盒</t>
  </si>
  <si>
    <t>30ml安肤保湿修护精华液*2</t>
  </si>
  <si>
    <t>150090</t>
  </si>
  <si>
    <t>50g舒敏保湿特护霜</t>
  </si>
  <si>
    <t>298元买50g特护霜送50ml舒敏保湿喷雾*1+2贴舒敏面膜</t>
  </si>
  <si>
    <t>185350</t>
  </si>
  <si>
    <t>50g清透防晒乳</t>
  </si>
  <si>
    <t>198元买1大送15g小防晒*2</t>
  </si>
  <si>
    <t>酵母系列</t>
  </si>
  <si>
    <r>
      <rPr>
        <sz val="11"/>
        <color rgb="FF000000"/>
        <rFont val="微软雅黑"/>
        <charset val="134"/>
      </rPr>
      <t>100ml酵母重组胶原蛋白液体敷料</t>
    </r>
    <r>
      <rPr>
        <sz val="11"/>
        <color rgb="FF000000"/>
        <rFont val="微软雅黑"/>
        <charset val="134"/>
      </rPr>
      <t xml:space="preserve">
</t>
    </r>
    <r>
      <rPr>
        <sz val="11"/>
        <color rgb="FF000000"/>
        <rFont val="微软雅黑"/>
        <charset val="134"/>
      </rPr>
      <t>/100ml重组胶原蛋白液体敷料</t>
    </r>
  </si>
  <si>
    <t>一件正价 第二件半价</t>
  </si>
  <si>
    <t>50g酵母重组胶原蛋白修复敷料</t>
  </si>
  <si>
    <t>10g*5酵母重组胶原蛋白凝胶</t>
  </si>
  <si>
    <t>月度常规</t>
  </si>
  <si>
    <t>80g医用修复敷料（霜剂）</t>
  </si>
  <si>
    <t>买80g医用送120ml安肤保湿修护水*1</t>
  </si>
  <si>
    <t>30ml医用修复敷料（精华）</t>
  </si>
  <si>
    <t>买一送一</t>
  </si>
  <si>
    <t>191033</t>
  </si>
  <si>
    <t>30ml光透皙白淡斑精华液</t>
  </si>
  <si>
    <t>买1大送15g小防晒*2</t>
  </si>
  <si>
    <t>215787</t>
  </si>
  <si>
    <t>150ml柔润保湿洁颜慕斯</t>
  </si>
  <si>
    <t>120ml柔润保湿柔肤水</t>
  </si>
  <si>
    <t>50g柔润保湿乳液</t>
  </si>
  <si>
    <t>店员晒单</t>
  </si>
  <si>
    <t>1、245065 25g医用修复敷料（贴敷型） 1元/片</t>
  </si>
  <si>
    <t>2、2503391 防晒礼盒 13元/盒</t>
  </si>
  <si>
    <t>3、2503390 安肤精华礼盒 15元/盒</t>
  </si>
  <si>
    <t>4、150090 50g舒敏保湿特护霜 15元/盒</t>
  </si>
  <si>
    <t>5、244928 80g医用修复敷料（霜剂） 15/盒</t>
  </si>
  <si>
    <t>6、261525 30ml医用修复敷料（精华） 15元/盒</t>
  </si>
  <si>
    <t>薇诺娜2024年双十一活动方案</t>
  </si>
  <si>
    <t>客户名称</t>
  </si>
  <si>
    <t>四川太极大药房有限公司</t>
  </si>
  <si>
    <t>药房双11 一年仅一次</t>
  </si>
  <si>
    <t>10月18日--11月17日</t>
  </si>
  <si>
    <t>系列</t>
  </si>
  <si>
    <t>货品id</t>
  </si>
  <si>
    <t>赠品id</t>
  </si>
  <si>
    <t>品名</t>
  </si>
  <si>
    <t>C端政策</t>
  </si>
  <si>
    <t>核销方式</t>
  </si>
  <si>
    <t>主推爆品</t>
  </si>
  <si>
    <t>薇诺娜舒敏保湿特护霜</t>
  </si>
  <si>
    <t>买一得二；买二得五</t>
  </si>
  <si>
    <t>赠品门店代垫</t>
  </si>
  <si>
    <t>薇诺娜清透防晒乳SPF48PA+++</t>
  </si>
  <si>
    <t>薇诺娜光透皙白淡斑精华液</t>
  </si>
  <si>
    <t>30ml</t>
  </si>
  <si>
    <t>医用修复敷料</t>
  </si>
  <si>
    <t>25g /贴</t>
  </si>
  <si>
    <t>单贴19.9，30片组合价496元</t>
  </si>
  <si>
    <t>差额部分票折</t>
  </si>
  <si>
    <t>总裁直播专享</t>
  </si>
  <si>
    <t>薇诺娜柔润保湿霜</t>
  </si>
  <si>
    <t>80g</t>
  </si>
  <si>
    <t>买一得二；总擦直播当天买二得五</t>
  </si>
  <si>
    <t>买二得五总裁直播当天下账</t>
  </si>
  <si>
    <t>薇诺娜安肤保湿修护水</t>
  </si>
  <si>
    <t>一支原价，买二得四</t>
  </si>
  <si>
    <t>薇诺娜宝贝舒润霜</t>
  </si>
  <si>
    <t>买二得四</t>
  </si>
  <si>
    <t>200g</t>
  </si>
  <si>
    <t>屏障特护霜</t>
  </si>
  <si>
    <t>械字号买一送一</t>
  </si>
  <si>
    <t>透明质酸修护贴敷料</t>
  </si>
  <si>
    <t>25gx6</t>
  </si>
  <si>
    <t>医用修复敷料（精华）</t>
  </si>
  <si>
    <t>30g 贴敷型方形(F)F-2</t>
  </si>
  <si>
    <t>酵母胶原蛋白液体敷料（精华水）</t>
  </si>
  <si>
    <t>100ml</t>
  </si>
  <si>
    <t>酵母重组胶原蛋白凝胶</t>
  </si>
  <si>
    <t>10gx5支</t>
  </si>
  <si>
    <t>酵母重组胶原蛋白修复敷料（霜）</t>
  </si>
  <si>
    <t>控油系列 （油痘肌）</t>
  </si>
  <si>
    <t>薇诺娜舒缓控油洁面泡沫</t>
  </si>
  <si>
    <t>薇诺娜舒缓控油爽肤水</t>
  </si>
  <si>
    <t>薇诺娜舒缓控油凝露</t>
  </si>
  <si>
    <t>薇诺娜清痘修复精华液</t>
  </si>
  <si>
    <t>25g</t>
  </si>
  <si>
    <t>薇诺娜复合酸净肤精华液</t>
  </si>
  <si>
    <t>舒敏系列 （敏敏肌必囤）</t>
  </si>
  <si>
    <t>薇诺娜舒敏保湿洁面乳</t>
  </si>
  <si>
    <t>薇诺娜舒敏保湿修复霜</t>
  </si>
  <si>
    <t>薇诺娜舒敏保湿润肤水</t>
  </si>
  <si>
    <t>薇诺娜舒敏保湿喷雾</t>
  </si>
  <si>
    <t>50ml</t>
  </si>
  <si>
    <t>薇诺娜舒敏保湿丝滑面膜</t>
  </si>
  <si>
    <t>20ml*6</t>
  </si>
  <si>
    <t>柔润保湿系列（基础保湿）</t>
  </si>
  <si>
    <t>150g</t>
  </si>
  <si>
    <t>薇诺娜柔润保湿柔肤水</t>
  </si>
  <si>
    <t>薇诺娜柔润保湿乳液</t>
  </si>
  <si>
    <t>薇诺娜柔润保湿面膜</t>
  </si>
  <si>
    <t>25ml×6贴</t>
  </si>
  <si>
    <t>薇诺娜柔润保湿精华液</t>
  </si>
  <si>
    <t>薇诺娜柔润保湿洁颜慕斯</t>
  </si>
  <si>
    <t>薇诺娜透明质酸复合原液</t>
  </si>
  <si>
    <t>薇诺娜柔润保湿BB霜（亮肌色）</t>
  </si>
  <si>
    <t>光透皙白系列（美白淡斑）</t>
  </si>
  <si>
    <t>薇诺娜光透皙白隔离日霜</t>
  </si>
  <si>
    <t>薇诺娜光透皙白淡斑面膜</t>
  </si>
  <si>
    <t>25mlx6</t>
  </si>
  <si>
    <t>薇诺娜光透皙白修护晚霜</t>
  </si>
  <si>
    <t>薇诺娜光透皙白晶粹水</t>
  </si>
  <si>
    <t>薇诺娜光透皙白BB霜</t>
  </si>
  <si>
    <t>薇诺娜光透皙白洁面乳</t>
  </si>
  <si>
    <t>薇诺娜熊果苷美白保湿精华乳</t>
  </si>
  <si>
    <t>防晒系列</t>
  </si>
  <si>
    <t>薇诺娜清透水感防晒乳SPF50 PA+++</t>
  </si>
  <si>
    <t>薇诺娜清透水感防晒喷雾 SPF30PA+++</t>
  </si>
  <si>
    <t>75ml</t>
  </si>
  <si>
    <t>多效紧颜系列（紧致、抗衰）</t>
  </si>
  <si>
    <t>薇诺娜多效紧颜修护眼霜</t>
  </si>
  <si>
    <t>20g</t>
  </si>
  <si>
    <t>薇诺娜多效紧颜修护霜</t>
  </si>
  <si>
    <t>薇诺娜紧致眼霜</t>
  </si>
  <si>
    <t>薇诺娜多效紧颜修护精华液</t>
  </si>
  <si>
    <t>安肤系列 （敏肌维稳）</t>
  </si>
  <si>
    <t>薇诺娜安肤保湿修护霜</t>
  </si>
  <si>
    <t>薇诺娜安肤保湿舒缓洁面乳</t>
  </si>
  <si>
    <t>薇诺娜安肤保湿修护精华液</t>
  </si>
  <si>
    <t>多重肽系列 （抗糖抗初老）</t>
  </si>
  <si>
    <t>薇诺娜多重肽修护霜</t>
  </si>
  <si>
    <t>薇诺娜多重肽修护精华液</t>
  </si>
  <si>
    <t>薇诺娜多重肽修护冻干面膜组合-多重肽修护冻干面膜+溶媒液</t>
  </si>
  <si>
    <t>（0.65g+20ml)x6片</t>
  </si>
  <si>
    <t>买一得二，再送12片冻干面膜单片（厂家提供赠品）</t>
  </si>
  <si>
    <t>修红系列 （卖完下架）</t>
  </si>
  <si>
    <t>薇诺娜修红舒缓安肤乳</t>
  </si>
  <si>
    <t>薇诺娜修红舒缓安肤精华液</t>
  </si>
  <si>
    <t>特价套盒</t>
  </si>
  <si>
    <t>25g 贴敷型椭圆形(T)T-3</t>
  </si>
  <si>
    <t>透明质酸修护生物膜</t>
  </si>
  <si>
    <t>砍级满增</t>
  </si>
  <si>
    <r>
      <rPr>
        <sz val="11"/>
        <color rgb="FF000000"/>
        <rFont val="Microsoft YaHei UI"/>
        <charset val="134"/>
      </rPr>
      <t>坎级满赠1——购薇诺娜全场实付满599元，送价值188元6片安肤面膜*1（赠品厂家提供）</t>
    </r>
    <r>
      <rPr>
        <sz val="11"/>
        <color rgb="FF000000"/>
        <rFont val="Microsoft YaHei UI"/>
        <charset val="134"/>
      </rPr>
      <t xml:space="preserve">
</t>
    </r>
    <r>
      <rPr>
        <sz val="11"/>
        <color rgb="FF000000"/>
        <rFont val="Microsoft YaHei UI"/>
        <charset val="134"/>
      </rPr>
      <t>坎级满赠2——购薇诺娜全场实付满899元，送价值298元的30ml安肤精华/30ml透明质酸原液*1 （赠品厂家提供） 【重点说明】买二得五爆品不可参与坎级满赠活动，坎级满赠不可叠加</t>
    </r>
  </si>
  <si>
    <t>绽妍&amp;四川太极11月活动方案</t>
  </si>
  <si>
    <t>产品ID</t>
  </si>
  <si>
    <t>赠品ID</t>
  </si>
  <si>
    <t>剂型</t>
  </si>
  <si>
    <t>规格（盒）</t>
  </si>
  <si>
    <t>零售价 （元/盒）</t>
  </si>
  <si>
    <t>前台毛利</t>
  </si>
  <si>
    <t>绽妍系列 活动内容 （门店下账一盒卖品，弹出赠品ID， 后期门店退货品ID回仓库</t>
  </si>
  <si>
    <t>医用皮肤修复敷料（医院版）</t>
  </si>
  <si>
    <t>面膜</t>
  </si>
  <si>
    <t>6片</t>
  </si>
  <si>
    <t>1:买一盒送6片单片.再加送小喷1瓶（小喷ID：9920552）2:同张小票买3盒送24片 （货品ID：265091） 下账弹出赠品ID：9920537)</t>
  </si>
  <si>
    <t>医用修护敷料</t>
  </si>
  <si>
    <t>喷雾</t>
  </si>
  <si>
    <t>P-50g</t>
  </si>
  <si>
    <t>99元/3瓶（下账卖品1瓶、弹2瓶赠品账：9920552）</t>
  </si>
  <si>
    <t>海藻酸钠修护敷料</t>
  </si>
  <si>
    <t>乳</t>
  </si>
  <si>
    <t>ASRM(R)-07 30g</t>
  </si>
  <si>
    <t>买一盒海藻酸钠修护敷料（乳） 98元送1瓶洁面+1瓶水 弹出赠品ID：9920773、9920774</t>
  </si>
  <si>
    <t>医用皮肤修复敷料</t>
  </si>
  <si>
    <t>水</t>
  </si>
  <si>
    <t>B型 30ml</t>
  </si>
  <si>
    <t>绽妍JUYOU舒缓保湿洁面慕斯</t>
  </si>
  <si>
    <t>洁面</t>
  </si>
  <si>
    <t>医用皮肤修复敷料（沉香纯露）</t>
  </si>
  <si>
    <r>
      <rPr>
        <sz val="9"/>
        <rFont val="Calibri"/>
        <charset val="134"/>
      </rPr>
      <t>25g*5</t>
    </r>
    <r>
      <rPr>
        <sz val="9"/>
        <rFont val="宋体"/>
        <charset val="134"/>
      </rPr>
      <t>片</t>
    </r>
  </si>
  <si>
    <t>1. 买一赠一，再加送小喷一瓶（小喷ID：9920552）</t>
  </si>
  <si>
    <t>2.买2盒送2盒（赠品ID9920555）+送1盒沉香纯露面膜或者胶原蛋白面膜（赠品码9920555或9920554）</t>
  </si>
  <si>
    <t>舒缓保湿洁面慕斯</t>
  </si>
  <si>
    <t>1. 买一赠一，再加送小喷1瓶（小喷ID:9920552）</t>
  </si>
  <si>
    <t>2. 2.买二赠二（9920556）+送1盒沉香纯露面膜或者胶原蛋白面膜（赠品码9920555或9920554）</t>
  </si>
  <si>
    <t>轻透物理防晒霜</t>
  </si>
  <si>
    <t>防晒霜</t>
  </si>
  <si>
    <t>1.买一赠一,再加送1瓶小喷（小喷ID：9920552） 2.买二赠二（9920535）+送1盒沉香纯露面膜或者胶原蛋白面膜（赠品码9920555或9920554）</t>
  </si>
  <si>
    <t>绽妍多效修复防晒霜</t>
  </si>
  <si>
    <t>1. 买一赠一,再加送1瓶小喷（小喷ID：9920552）</t>
  </si>
  <si>
    <t>2. 买二赠二（9920535）+送1盒沉香纯露面膜或者胶原蛋白面膜（赠品码9920555或9920554）</t>
  </si>
  <si>
    <t>1.买一赠一，再加送1瓶小喷（小喷ID：9920552） 2.买二赠二（9920533）+送1盒沉香纯露面膜或者胶原蛋白面膜（赠品码9920555或9920554）</t>
  </si>
  <si>
    <t>医用修护敷料（医院版）</t>
  </si>
  <si>
    <t>膏</t>
  </si>
  <si>
    <t>买一赠一，再加送小喷1瓶（小喷ID：9920552）</t>
  </si>
  <si>
    <t>皮肤修复敷料（胶原蛋白）</t>
  </si>
  <si>
    <t>1. 买一赠一，再加送小喷1瓶（小喷ID：9920552）</t>
  </si>
  <si>
    <t>2. 买2盒赠2盒（9920554）+送1盒沉香纯露面膜或者胶原蛋白面膜（赠品码9920555或9920554）</t>
  </si>
  <si>
    <t>2.买二赠二（9920534）+送1盒沉香纯露面膜或者胶原蛋白面膜（赠品码9920555或9920554）</t>
  </si>
  <si>
    <t>重组胶原蛋白修护敷料</t>
  </si>
  <si>
    <t>次抛</t>
  </si>
  <si>
    <r>
      <rPr>
        <sz val="9"/>
        <rFont val="Calibri"/>
        <charset val="134"/>
      </rPr>
      <t>1.5gx30</t>
    </r>
    <r>
      <rPr>
        <sz val="9"/>
        <rFont val="宋体"/>
        <charset val="134"/>
      </rPr>
      <t>支</t>
    </r>
    <r>
      <rPr>
        <sz val="9"/>
        <rFont val="Calibri"/>
        <charset val="134"/>
      </rPr>
      <t>(I</t>
    </r>
    <r>
      <rPr>
        <sz val="9"/>
        <rFont val="宋体"/>
        <charset val="134"/>
      </rPr>
      <t>型</t>
    </r>
    <r>
      <rPr>
        <sz val="9"/>
        <rFont val="Calibri"/>
        <charset val="134"/>
      </rPr>
      <t>)</t>
    </r>
  </si>
  <si>
    <t>买1盒送3盒5只装次抛（ID ）</t>
  </si>
  <si>
    <r>
      <rPr>
        <b/>
        <sz val="10.5"/>
        <color rgb="FFFF0000"/>
        <rFont val="Calibri"/>
        <charset val="134"/>
      </rPr>
      <t>五、 </t>
    </r>
    <r>
      <rPr>
        <b/>
        <sz val="10.5"/>
        <color rgb="FFFF0000"/>
        <rFont val="宋体"/>
        <charset val="134"/>
      </rPr>
      <t>店员晒单奖励：</t>
    </r>
    <r>
      <rPr>
        <sz val="10.5"/>
        <color rgb="FFFF0000"/>
        <rFont val="宋体"/>
        <charset val="134"/>
      </rPr>
      <t>销售金额</t>
    </r>
    <r>
      <rPr>
        <sz val="10.5"/>
        <color rgb="FFFF0000"/>
        <rFont val="Calibri"/>
        <charset val="134"/>
      </rPr>
      <t>6%</t>
    </r>
    <r>
      <rPr>
        <sz val="10.5"/>
        <color rgb="FFFF0000"/>
        <rFont val="宋体"/>
        <charset val="134"/>
      </rPr>
      <t>（</t>
    </r>
    <r>
      <rPr>
        <sz val="10.5"/>
        <color rgb="FFFF0000"/>
        <rFont val="宋体"/>
        <charset val="134"/>
      </rPr>
      <t>微信群内红包晒单，所有品规均可参与</t>
    </r>
    <r>
      <rPr>
        <sz val="10.5"/>
        <color rgb="FFFF0000"/>
        <rFont val="宋体"/>
        <charset val="134"/>
      </rPr>
      <t>）</t>
    </r>
  </si>
  <si>
    <r>
      <rPr>
        <sz val="10.5"/>
        <color rgb="FFFF0000"/>
        <rFont val="Calibri"/>
        <charset val="134"/>
      </rPr>
      <t>六、 </t>
    </r>
    <r>
      <rPr>
        <sz val="10.5"/>
        <color rgb="FFFF0000"/>
        <rFont val="宋体"/>
        <charset val="134"/>
      </rPr>
      <t>店员每销售蓝膜</t>
    </r>
    <r>
      <rPr>
        <sz val="10.5"/>
        <color rgb="FFFF0000"/>
        <rFont val="Calibri"/>
        <charset val="134"/>
      </rPr>
      <t>(ID</t>
    </r>
    <r>
      <rPr>
        <sz val="10.5"/>
        <color rgb="FF000000"/>
        <rFont val="宋体"/>
        <charset val="134"/>
      </rPr>
      <t>188698),可获得蓝膜单片一张,次月核销；。</t>
    </r>
  </si>
  <si>
    <t>京润珍珠系列活动方案</t>
  </si>
  <si>
    <t>产品系列</t>
  </si>
  <si>
    <t>存货名称</t>
  </si>
  <si>
    <t>规格型号</t>
  </si>
  <si>
    <t>供货</t>
  </si>
  <si>
    <t>活动内容</t>
  </si>
  <si>
    <t>店员奖励（晒单）</t>
  </si>
  <si>
    <t>存健康直接发放</t>
  </si>
  <si>
    <t>百搭类别</t>
  </si>
  <si>
    <t>,</t>
  </si>
  <si>
    <t>透明质酸修护生物敷料</t>
  </si>
  <si>
    <t>海南众康悦医疗器械有限公司</t>
  </si>
  <si>
    <t>S型120ml</t>
  </si>
  <si>
    <t>R型：30g</t>
  </si>
  <si>
    <t>R型：50g</t>
  </si>
  <si>
    <t>N型：20g</t>
  </si>
  <si>
    <t>透明质酸修护礼盒</t>
  </si>
  <si>
    <t>S型120ml+R型30g+R型50g+N型20g</t>
  </si>
  <si>
    <t>特价299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</si>
  <si>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</si>
  <si>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</si>
  <si>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</si>
  <si>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</si>
  <si>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</si>
  <si>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</si>
  <si>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</si>
  <si>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支</t>
  </si>
  <si>
    <t>特价：99元</t>
  </si>
  <si>
    <t>珍珠裸妆眼部精华露(线下）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</si>
  <si>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</si>
  <si>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</si>
  <si>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</si>
  <si>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</si>
  <si>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40g</t>
  </si>
  <si>
    <t>珍珠裸妆透白臻白乳（珍萃版）(线下） 特</t>
  </si>
  <si>
    <t>珍珠多肽系列
（新品）</t>
  </si>
  <si>
    <t>珍珠多肽紧致精华霜（珍萃版）(线下）</t>
  </si>
  <si>
    <t>盈润系列
（新品）</t>
  </si>
  <si>
    <t>珍珠盈润保湿霜(线下）</t>
  </si>
  <si>
    <t>微信爆量群晒单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</si>
  <si>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</si>
  <si>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</si>
  <si>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</si>
  <si>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</si>
  <si>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</si>
  <si>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套</t>
  </si>
  <si>
    <t>特价：399元</t>
  </si>
  <si>
    <t>京润珍珠多肽紧致御时礼盒（日化）(2208)</t>
  </si>
  <si>
    <t>120g+150ml+120g+50g+15g</t>
  </si>
  <si>
    <t>珍珠膏</t>
  </si>
  <si>
    <t>50g黑灵芝珍珠膏（珍萃版）（私模瓶）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</si>
  <si>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</si>
  <si>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</si>
  <si>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</si>
  <si>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</si>
  <si>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</si>
  <si>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</si>
  <si>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</si>
  <si>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医用重组III型人源化胶原蛋白敷贴</t>
  </si>
  <si>
    <t>营采品种</t>
  </si>
  <si>
    <t>医用液体敷料贴（原透明质酸钠皮肤保湿贴）</t>
  </si>
  <si>
    <t>京润珍珠珍珠海葡萄补水保湿面膜</t>
  </si>
  <si>
    <t>京润珍珠珍珠氨基酸细致面膜</t>
  </si>
  <si>
    <t>京润珍珠珍珠发酵液水光面膜</t>
  </si>
  <si>
    <t>哲白防晒霜</t>
  </si>
  <si>
    <t>活动内容：1.正价买一送一，2.活动执行特价销售，3.店员奖励存健康系统内自行发放.</t>
  </si>
  <si>
    <t>通用名</t>
  </si>
  <si>
    <t>生产厂家</t>
  </si>
  <si>
    <t>活动</t>
  </si>
  <si>
    <t>员工奖励（追加）</t>
  </si>
  <si>
    <t>备注</t>
  </si>
  <si>
    <t>25gx5袋</t>
  </si>
  <si>
    <t>买一赠一</t>
  </si>
  <si>
    <t>晒单5元/组</t>
  </si>
  <si>
    <t>不取消原毛利段提成</t>
  </si>
  <si>
    <t>京润珍珠美容养颜珍珠膏</t>
  </si>
  <si>
    <t>京润珍珠黑灵芝珍珠膏（珍萃版）</t>
  </si>
  <si>
    <t>任选4盒99元</t>
  </si>
  <si>
    <t>3元/组</t>
  </si>
  <si>
    <t>湖南紫晶汇康生物医药集团有限公司</t>
  </si>
  <si>
    <t>椭圆形：21cmx23cmx5贴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</si>
</sst>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_ * #,##0_ ;_ * \-#,##0_ ;_ * "/>
    <numFmt numFmtId="179" formatCode="0.0%"/>
    <numFmt numFmtId="180" formatCode="0.0_ "/>
  </numFmts>
  <fonts count="7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b/>
      <sz val="12"/>
      <color rgb="FFFF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10"/>
      <name val="Calibri"/>
      <charset val="134"/>
    </font>
    <font>
      <b/>
      <sz val="10.5"/>
      <color rgb="FFFF0000"/>
      <name val="Calibri"/>
      <charset val="134"/>
    </font>
    <font>
      <sz val="10.5"/>
      <color rgb="FFFF0000"/>
      <name val="Calibri"/>
      <charset val="134"/>
    </font>
    <font>
      <b/>
      <sz val="16"/>
      <color rgb="FFFFFFFF"/>
      <name val="微软雅黑"/>
      <charset val="13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等线"/>
      <charset val="134"/>
    </font>
    <font>
      <b/>
      <sz val="18"/>
      <color rgb="FFFFFFFF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FFFFFF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sz val="14"/>
      <name val="等线"/>
      <charset val="134"/>
    </font>
    <font>
      <sz val="18"/>
      <color rgb="FFFF0000"/>
      <name val="宋体"/>
      <charset val="134"/>
    </font>
    <font>
      <sz val="12"/>
      <name val="宋体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等线"/>
      <charset val="134"/>
    </font>
    <font>
      <sz val="10"/>
      <color rgb="FF000000"/>
      <name val="等线"/>
      <charset val="134"/>
    </font>
    <font>
      <sz val="12"/>
      <color rgb="FF000000"/>
      <name val="微软雅黑"/>
      <charset val="134"/>
    </font>
    <font>
      <b/>
      <sz val="14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FF"/>
      <name val="宋体"/>
      <charset val="134"/>
    </font>
    <font>
      <sz val="10"/>
      <color rgb="FFFF0000"/>
      <name val="等线"/>
      <charset val="134"/>
    </font>
    <font>
      <sz val="10.5"/>
      <color rgb="FFFF0000"/>
      <name val="宋体"/>
      <charset val="134"/>
    </font>
    <font>
      <sz val="10.5"/>
      <color rgb="FF000000"/>
      <name val="宋体"/>
      <charset val="134"/>
    </font>
    <font>
      <sz val="9"/>
      <color rgb="FFFF0000"/>
      <name val="宋体"/>
      <charset val="134"/>
      <scheme val="minor"/>
    </font>
    <font>
      <b/>
      <sz val="10.5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6238"/>
      </left>
      <right style="dashed">
        <color rgb="FFFFFFFF"/>
      </right>
      <top style="medium">
        <color rgb="FFFF6238"/>
      </top>
      <bottom/>
      <diagonal/>
    </border>
    <border>
      <left/>
      <right style="dashed">
        <color rgb="FFFFFFFF"/>
      </right>
      <top style="medium">
        <color rgb="FFFF6238"/>
      </top>
      <bottom/>
      <diagonal/>
    </border>
    <border>
      <left style="dashed">
        <color rgb="FFFFFFFF"/>
      </left>
      <right style="dashed">
        <color rgb="FFFFFFFF"/>
      </right>
      <top style="medium">
        <color rgb="FFFF623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7" borderId="21" applyNumberFormat="0" applyAlignment="0" applyProtection="0">
      <alignment vertical="center"/>
    </xf>
    <xf numFmtId="0" fontId="63" fillId="8" borderId="22" applyNumberFormat="0" applyAlignment="0" applyProtection="0">
      <alignment vertical="center"/>
    </xf>
    <xf numFmtId="0" fontId="64" fillId="8" borderId="21" applyNumberFormat="0" applyAlignment="0" applyProtection="0">
      <alignment vertical="center"/>
    </xf>
    <xf numFmtId="0" fontId="65" fillId="9" borderId="23" applyNumberFormat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58" fontId="8" fillId="0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9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1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4" fillId="4" borderId="10" xfId="0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 wrapText="1"/>
    </xf>
    <xf numFmtId="177" fontId="25" fillId="3" borderId="3" xfId="0" applyNumberFormat="1" applyFont="1" applyFill="1" applyBorder="1" applyAlignment="1">
      <alignment horizontal="left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49" fontId="25" fillId="3" borderId="11" xfId="0" applyNumberFormat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76" fontId="22" fillId="3" borderId="3" xfId="0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 wrapText="1"/>
    </xf>
    <xf numFmtId="0" fontId="23" fillId="3" borderId="3" xfId="0" applyFont="1" applyFill="1" applyBorder="1">
      <alignment vertical="center"/>
    </xf>
    <xf numFmtId="49" fontId="22" fillId="3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vertical="center" wrapText="1"/>
    </xf>
    <xf numFmtId="178" fontId="23" fillId="3" borderId="3" xfId="0" applyNumberFormat="1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79" fontId="31" fillId="0" borderId="3" xfId="0" applyNumberFormat="1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179" fontId="31" fillId="2" borderId="3" xfId="0" applyNumberFormat="1" applyFont="1" applyFill="1" applyBorder="1" applyAlignment="1">
      <alignment horizontal="center" vertical="center" wrapText="1"/>
    </xf>
    <xf numFmtId="179" fontId="31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179" fontId="31" fillId="0" borderId="3" xfId="0" applyNumberFormat="1" applyFont="1" applyBorder="1" applyAlignment="1">
      <alignment horizontal="center" vertical="center"/>
    </xf>
    <xf numFmtId="10" fontId="31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58" fontId="35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58" fontId="3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35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58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5" fillId="0" borderId="1" xfId="0" applyNumberFormat="1" applyFont="1" applyFill="1" applyBorder="1" applyAlignment="1" applyProtection="1">
      <alignment horizontal="center" vertical="center" wrapText="1"/>
    </xf>
    <xf numFmtId="180" fontId="35" fillId="0" borderId="1" xfId="0" applyNumberFormat="1" applyFont="1" applyFill="1" applyBorder="1" applyAlignment="1" applyProtection="1">
      <alignment horizontal="center" vertical="center" wrapText="1"/>
    </xf>
    <xf numFmtId="9" fontId="38" fillId="0" borderId="1" xfId="0" applyNumberFormat="1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80" fontId="35" fillId="0" borderId="1" xfId="0" applyNumberFormat="1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" xfId="0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" xfId="51"/>
    <cellStyle name="常规 2 2 2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2"/>
  <sheetViews>
    <sheetView tabSelected="1" zoomScale="90" zoomScaleNormal="90" workbookViewId="0">
      <pane xSplit="6" ySplit="2" topLeftCell="G41" activePane="bottomRight" state="frozen"/>
      <selection/>
      <selection pane="topRight"/>
      <selection pane="bottomLeft"/>
      <selection pane="bottomRight" activeCell="O44" sqref="O44:O46"/>
    </sheetView>
  </sheetViews>
  <sheetFormatPr defaultColWidth="9" defaultRowHeight="29" customHeight="1"/>
  <cols>
    <col min="1" max="1" width="7.25" style="107" customWidth="1"/>
    <col min="2" max="2" width="12.125" style="107" customWidth="1"/>
    <col min="3" max="3" width="11.5" style="107" customWidth="1"/>
    <col min="4" max="4" width="20.875" style="107" customWidth="1"/>
    <col min="5" max="6" width="17.25" style="107" customWidth="1"/>
    <col min="7" max="7" width="9" style="107"/>
    <col min="8" max="8" width="9.875" style="107"/>
    <col min="9" max="9" width="9" style="107"/>
    <col min="10" max="10" width="36.8" style="107" customWidth="1"/>
    <col min="11" max="11" width="23.75" style="107" customWidth="1"/>
    <col min="12" max="12" width="23.75" style="107" hidden="1" customWidth="1"/>
    <col min="13" max="13" width="12.5" style="107" customWidth="1"/>
    <col min="14" max="14" width="27.625" style="107" customWidth="1"/>
    <col min="15" max="15" width="18.325" style="107" customWidth="1"/>
    <col min="16" max="16376" width="9" style="107"/>
    <col min="16377" max="16384" width="9" style="117"/>
  </cols>
  <sheetData>
    <row r="1" s="107" customFormat="1" ht="85" customHeight="1" spans="1: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="108" customFormat="1" ht="44" customHeight="1" spans="1:15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19" t="s">
        <v>12</v>
      </c>
      <c r="M2" s="119" t="s">
        <v>13</v>
      </c>
      <c r="N2" s="119" t="s">
        <v>14</v>
      </c>
      <c r="O2" s="153" t="s">
        <v>15</v>
      </c>
    </row>
    <row r="3" s="109" customFormat="1" customHeight="1" spans="1:15">
      <c r="A3" s="120">
        <v>1</v>
      </c>
      <c r="B3" s="120" t="s">
        <v>16</v>
      </c>
      <c r="C3" s="120">
        <v>180681</v>
      </c>
      <c r="D3" s="121" t="s">
        <v>17</v>
      </c>
      <c r="E3" s="122" t="s">
        <v>18</v>
      </c>
      <c r="F3" s="122" t="s">
        <v>19</v>
      </c>
      <c r="G3" s="123">
        <v>45352</v>
      </c>
      <c r="H3" s="123">
        <v>45657</v>
      </c>
      <c r="I3" s="120">
        <v>69.8</v>
      </c>
      <c r="J3" s="120" t="s">
        <v>20</v>
      </c>
      <c r="K3" s="120" t="s">
        <v>21</v>
      </c>
      <c r="L3" s="120" t="s">
        <v>22</v>
      </c>
      <c r="M3" s="120" t="s">
        <v>23</v>
      </c>
      <c r="N3" s="120" t="s">
        <v>24</v>
      </c>
      <c r="O3" s="120" t="s">
        <v>25</v>
      </c>
    </row>
    <row r="4" s="109" customFormat="1" ht="84" customHeight="1" spans="1:15">
      <c r="A4" s="120">
        <v>2</v>
      </c>
      <c r="B4" s="120" t="s">
        <v>26</v>
      </c>
      <c r="C4" s="122">
        <v>169682</v>
      </c>
      <c r="D4" s="121" t="s">
        <v>27</v>
      </c>
      <c r="E4" s="122" t="s">
        <v>28</v>
      </c>
      <c r="F4" s="122" t="s">
        <v>29</v>
      </c>
      <c r="G4" s="123">
        <v>45444</v>
      </c>
      <c r="H4" s="123">
        <v>45657</v>
      </c>
      <c r="I4" s="120">
        <v>35</v>
      </c>
      <c r="J4" s="120" t="s">
        <v>30</v>
      </c>
      <c r="K4" s="120" t="s">
        <v>31</v>
      </c>
      <c r="L4" s="120" t="s">
        <v>32</v>
      </c>
      <c r="M4" s="120" t="s">
        <v>33</v>
      </c>
      <c r="N4" s="120" t="s">
        <v>34</v>
      </c>
      <c r="O4" s="120" t="s">
        <v>35</v>
      </c>
    </row>
    <row r="5" s="109" customFormat="1" customHeight="1" spans="1:15">
      <c r="A5" s="120">
        <v>3</v>
      </c>
      <c r="B5" s="120"/>
      <c r="C5" s="122">
        <v>208369</v>
      </c>
      <c r="D5" s="121" t="s">
        <v>36</v>
      </c>
      <c r="E5" s="122" t="s">
        <v>28</v>
      </c>
      <c r="F5" s="122" t="s">
        <v>37</v>
      </c>
      <c r="G5" s="123">
        <v>45444</v>
      </c>
      <c r="H5" s="123">
        <v>45657</v>
      </c>
      <c r="I5" s="120">
        <v>48.8</v>
      </c>
      <c r="J5" s="119" t="s">
        <v>38</v>
      </c>
      <c r="K5" s="120" t="s">
        <v>39</v>
      </c>
      <c r="L5" s="120"/>
      <c r="M5" s="120"/>
      <c r="N5" s="120"/>
      <c r="O5" s="120"/>
    </row>
    <row r="6" s="108" customFormat="1" customHeight="1" spans="1:15">
      <c r="A6" s="120">
        <v>4</v>
      </c>
      <c r="B6" s="124" t="s">
        <v>40</v>
      </c>
      <c r="C6" s="8">
        <v>30878</v>
      </c>
      <c r="D6" s="125" t="s">
        <v>41</v>
      </c>
      <c r="E6" s="8" t="s">
        <v>42</v>
      </c>
      <c r="F6" s="8" t="s">
        <v>43</v>
      </c>
      <c r="G6" s="126">
        <v>45536</v>
      </c>
      <c r="H6" s="126">
        <v>45657</v>
      </c>
      <c r="I6" s="120">
        <v>49.5</v>
      </c>
      <c r="J6" s="124" t="s">
        <v>44</v>
      </c>
      <c r="K6" s="124" t="s">
        <v>45</v>
      </c>
      <c r="L6" s="124" t="s">
        <v>46</v>
      </c>
      <c r="M6" s="124" t="s">
        <v>47</v>
      </c>
      <c r="N6" s="131" t="s">
        <v>24</v>
      </c>
      <c r="O6" s="131" t="s">
        <v>25</v>
      </c>
    </row>
    <row r="7" s="108" customFormat="1" customHeight="1" spans="1:15">
      <c r="A7" s="120">
        <v>5</v>
      </c>
      <c r="B7" s="124"/>
      <c r="C7" s="8">
        <v>196488</v>
      </c>
      <c r="D7" s="125" t="s">
        <v>48</v>
      </c>
      <c r="E7" s="8" t="s">
        <v>49</v>
      </c>
      <c r="F7" s="8" t="s">
        <v>50</v>
      </c>
      <c r="G7" s="126">
        <v>45536</v>
      </c>
      <c r="H7" s="126">
        <v>45657</v>
      </c>
      <c r="I7" s="120">
        <v>45</v>
      </c>
      <c r="J7" s="124" t="s">
        <v>44</v>
      </c>
      <c r="K7" s="124" t="s">
        <v>45</v>
      </c>
      <c r="L7" s="124"/>
      <c r="M7" s="124"/>
      <c r="N7" s="131"/>
      <c r="O7" s="131"/>
    </row>
    <row r="8" s="107" customFormat="1" customHeight="1" spans="1:15">
      <c r="A8" s="120">
        <v>6</v>
      </c>
      <c r="B8" s="127"/>
      <c r="C8" s="128">
        <v>124068</v>
      </c>
      <c r="D8" s="125" t="s">
        <v>51</v>
      </c>
      <c r="E8" s="128" t="s">
        <v>52</v>
      </c>
      <c r="F8" s="128" t="s">
        <v>43</v>
      </c>
      <c r="G8" s="126">
        <v>45536</v>
      </c>
      <c r="H8" s="129">
        <v>45657</v>
      </c>
      <c r="I8" s="120">
        <v>29.8</v>
      </c>
      <c r="J8" s="131" t="s">
        <v>53</v>
      </c>
      <c r="K8" s="127" t="s">
        <v>54</v>
      </c>
      <c r="L8" s="127" t="s">
        <v>55</v>
      </c>
      <c r="M8" s="127" t="s">
        <v>56</v>
      </c>
      <c r="N8" s="127" t="s">
        <v>57</v>
      </c>
      <c r="O8" s="127" t="s">
        <v>35</v>
      </c>
    </row>
    <row r="9" s="107" customFormat="1" customHeight="1" spans="1:15">
      <c r="A9" s="120">
        <v>7</v>
      </c>
      <c r="B9" s="127"/>
      <c r="C9" s="128">
        <v>235878</v>
      </c>
      <c r="D9" s="125" t="s">
        <v>51</v>
      </c>
      <c r="E9" s="128" t="s">
        <v>52</v>
      </c>
      <c r="F9" s="128" t="s">
        <v>58</v>
      </c>
      <c r="G9" s="126">
        <v>45536</v>
      </c>
      <c r="H9" s="129">
        <v>45657</v>
      </c>
      <c r="I9" s="120">
        <v>39.8</v>
      </c>
      <c r="J9" s="131" t="s">
        <v>53</v>
      </c>
      <c r="K9" s="127" t="s">
        <v>59</v>
      </c>
      <c r="L9" s="127"/>
      <c r="M9" s="127"/>
      <c r="N9" s="127"/>
      <c r="O9" s="127"/>
    </row>
    <row r="10" s="110" customFormat="1" ht="34" customHeight="1" spans="1:15">
      <c r="A10" s="120">
        <v>8</v>
      </c>
      <c r="B10" s="120" t="s">
        <v>60</v>
      </c>
      <c r="C10" s="122">
        <v>124828</v>
      </c>
      <c r="D10" s="121" t="s">
        <v>61</v>
      </c>
      <c r="E10" s="122" t="s">
        <v>62</v>
      </c>
      <c r="F10" s="122" t="s">
        <v>63</v>
      </c>
      <c r="G10" s="129">
        <v>45566</v>
      </c>
      <c r="H10" s="126">
        <v>45657</v>
      </c>
      <c r="I10" s="120">
        <v>36.5</v>
      </c>
      <c r="J10" s="120" t="s">
        <v>64</v>
      </c>
      <c r="K10" s="120" t="s">
        <v>65</v>
      </c>
      <c r="L10" s="124" t="s">
        <v>55</v>
      </c>
      <c r="M10" s="120" t="s">
        <v>66</v>
      </c>
      <c r="N10" s="120" t="s">
        <v>24</v>
      </c>
      <c r="O10" s="120" t="s">
        <v>25</v>
      </c>
    </row>
    <row r="11" customHeight="1" spans="1:15">
      <c r="A11" s="120">
        <v>9</v>
      </c>
      <c r="B11" s="120"/>
      <c r="C11" s="127">
        <v>124826</v>
      </c>
      <c r="D11" s="130" t="s">
        <v>67</v>
      </c>
      <c r="E11" s="127" t="s">
        <v>62</v>
      </c>
      <c r="F11" s="127" t="s">
        <v>68</v>
      </c>
      <c r="G11" s="129">
        <v>45566</v>
      </c>
      <c r="H11" s="126">
        <v>45657</v>
      </c>
      <c r="I11" s="120">
        <v>38.5</v>
      </c>
      <c r="J11" s="127" t="s">
        <v>64</v>
      </c>
      <c r="K11" s="120" t="s">
        <v>65</v>
      </c>
      <c r="L11" s="124"/>
      <c r="M11" s="120"/>
      <c r="N11" s="120"/>
      <c r="O11" s="120"/>
    </row>
    <row r="12" s="110" customFormat="1" customHeight="1" spans="1:15">
      <c r="A12" s="120">
        <v>10</v>
      </c>
      <c r="B12" s="131" t="s">
        <v>69</v>
      </c>
      <c r="C12" s="131">
        <v>104695</v>
      </c>
      <c r="D12" s="132" t="s">
        <v>70</v>
      </c>
      <c r="E12" s="131" t="s">
        <v>71</v>
      </c>
      <c r="F12" s="131" t="s">
        <v>72</v>
      </c>
      <c r="G12" s="129">
        <v>45566</v>
      </c>
      <c r="H12" s="126">
        <v>45626</v>
      </c>
      <c r="I12" s="120">
        <v>32.8</v>
      </c>
      <c r="J12" s="131" t="s">
        <v>53</v>
      </c>
      <c r="K12" s="131" t="s">
        <v>59</v>
      </c>
      <c r="L12" s="124" t="s">
        <v>46</v>
      </c>
      <c r="M12" s="131" t="s">
        <v>73</v>
      </c>
      <c r="N12" s="124" t="s">
        <v>24</v>
      </c>
      <c r="O12" s="124" t="s">
        <v>25</v>
      </c>
    </row>
    <row r="13" s="110" customFormat="1" ht="31.5" customHeight="1" spans="1:15">
      <c r="A13" s="120">
        <v>11</v>
      </c>
      <c r="B13" s="131" t="s">
        <v>74</v>
      </c>
      <c r="C13" s="131">
        <v>2504572</v>
      </c>
      <c r="D13" s="132" t="s">
        <v>75</v>
      </c>
      <c r="E13" s="131" t="s">
        <v>76</v>
      </c>
      <c r="F13" s="131" t="s">
        <v>77</v>
      </c>
      <c r="G13" s="129">
        <v>45566</v>
      </c>
      <c r="H13" s="126">
        <v>45657</v>
      </c>
      <c r="I13" s="120">
        <v>49.8</v>
      </c>
      <c r="J13" s="131" t="s">
        <v>78</v>
      </c>
      <c r="K13" s="131" t="s">
        <v>79</v>
      </c>
      <c r="L13" s="124" t="s">
        <v>80</v>
      </c>
      <c r="M13" s="131" t="s">
        <v>81</v>
      </c>
      <c r="N13" s="131" t="s">
        <v>34</v>
      </c>
      <c r="O13" s="131" t="s">
        <v>82</v>
      </c>
    </row>
    <row r="14" s="110" customFormat="1" customHeight="1" spans="1:15">
      <c r="A14" s="120">
        <v>12</v>
      </c>
      <c r="B14" s="131"/>
      <c r="C14" s="131">
        <v>248168</v>
      </c>
      <c r="D14" s="132" t="s">
        <v>83</v>
      </c>
      <c r="E14" s="131" t="s">
        <v>84</v>
      </c>
      <c r="F14" s="131" t="s">
        <v>85</v>
      </c>
      <c r="G14" s="129">
        <v>45566</v>
      </c>
      <c r="H14" s="126">
        <v>45657</v>
      </c>
      <c r="I14" s="120">
        <v>399</v>
      </c>
      <c r="J14" s="131" t="s">
        <v>86</v>
      </c>
      <c r="K14" s="131" t="s">
        <v>87</v>
      </c>
      <c r="L14" s="124"/>
      <c r="M14" s="131"/>
      <c r="N14" s="131"/>
      <c r="O14" s="131"/>
    </row>
    <row r="15" s="110" customFormat="1" customHeight="1" spans="1:15">
      <c r="A15" s="120">
        <v>13</v>
      </c>
      <c r="B15" s="131"/>
      <c r="C15" s="131">
        <v>203192</v>
      </c>
      <c r="D15" s="132" t="s">
        <v>88</v>
      </c>
      <c r="E15" s="131" t="s">
        <v>89</v>
      </c>
      <c r="F15" s="131" t="s">
        <v>90</v>
      </c>
      <c r="G15" s="129">
        <v>45566</v>
      </c>
      <c r="H15" s="126">
        <v>45657</v>
      </c>
      <c r="I15" s="120">
        <v>468</v>
      </c>
      <c r="J15" s="124" t="s">
        <v>91</v>
      </c>
      <c r="K15" s="131" t="s">
        <v>92</v>
      </c>
      <c r="L15" s="124"/>
      <c r="M15" s="131"/>
      <c r="N15" s="131"/>
      <c r="O15" s="131"/>
    </row>
    <row r="16" s="110" customFormat="1" customHeight="1" spans="1:15">
      <c r="A16" s="120">
        <v>14</v>
      </c>
      <c r="B16" s="131"/>
      <c r="C16" s="131">
        <v>191516</v>
      </c>
      <c r="D16" s="132" t="s">
        <v>93</v>
      </c>
      <c r="E16" s="131" t="s">
        <v>94</v>
      </c>
      <c r="F16" s="131" t="s">
        <v>95</v>
      </c>
      <c r="G16" s="129">
        <v>45566</v>
      </c>
      <c r="H16" s="126">
        <v>45657</v>
      </c>
      <c r="I16" s="120">
        <v>868</v>
      </c>
      <c r="J16" s="120" t="s">
        <v>96</v>
      </c>
      <c r="K16" s="131" t="s">
        <v>97</v>
      </c>
      <c r="L16" s="124"/>
      <c r="M16" s="131"/>
      <c r="N16" s="131"/>
      <c r="O16" s="131"/>
    </row>
    <row r="17" s="110" customFormat="1" customHeight="1" spans="1:15">
      <c r="A17" s="120">
        <v>15</v>
      </c>
      <c r="B17" s="131"/>
      <c r="C17" s="131">
        <v>191517</v>
      </c>
      <c r="D17" s="132" t="s">
        <v>93</v>
      </c>
      <c r="E17" s="131" t="s">
        <v>94</v>
      </c>
      <c r="F17" s="131" t="s">
        <v>98</v>
      </c>
      <c r="G17" s="129">
        <v>45566</v>
      </c>
      <c r="H17" s="126">
        <v>45657</v>
      </c>
      <c r="I17" s="120">
        <v>298</v>
      </c>
      <c r="J17" s="120" t="s">
        <v>96</v>
      </c>
      <c r="K17" s="131" t="s">
        <v>99</v>
      </c>
      <c r="L17" s="124"/>
      <c r="M17" s="131"/>
      <c r="N17" s="131"/>
      <c r="O17" s="131"/>
    </row>
    <row r="18" s="110" customFormat="1" customHeight="1" spans="1:15">
      <c r="A18" s="120">
        <v>16</v>
      </c>
      <c r="B18" s="131"/>
      <c r="C18" s="131">
        <v>2505484</v>
      </c>
      <c r="D18" s="132" t="s">
        <v>93</v>
      </c>
      <c r="E18" s="131" t="s">
        <v>94</v>
      </c>
      <c r="F18" s="131" t="s">
        <v>98</v>
      </c>
      <c r="G18" s="129">
        <v>45566</v>
      </c>
      <c r="H18" s="126">
        <v>45657</v>
      </c>
      <c r="I18" s="120">
        <v>298</v>
      </c>
      <c r="J18" s="120" t="s">
        <v>96</v>
      </c>
      <c r="K18" s="131"/>
      <c r="L18" s="124"/>
      <c r="M18" s="131"/>
      <c r="N18" s="131"/>
      <c r="O18" s="131"/>
    </row>
    <row r="19" s="110" customFormat="1" customHeight="1" spans="1:15">
      <c r="A19" s="120">
        <v>17</v>
      </c>
      <c r="B19" s="131"/>
      <c r="C19" s="131">
        <v>205173</v>
      </c>
      <c r="D19" s="132" t="s">
        <v>93</v>
      </c>
      <c r="E19" s="131" t="s">
        <v>94</v>
      </c>
      <c r="F19" s="131" t="s">
        <v>100</v>
      </c>
      <c r="G19" s="129">
        <v>45566</v>
      </c>
      <c r="H19" s="126">
        <v>45657</v>
      </c>
      <c r="I19" s="120">
        <v>99</v>
      </c>
      <c r="J19" s="120" t="s">
        <v>96</v>
      </c>
      <c r="K19" s="131" t="s">
        <v>101</v>
      </c>
      <c r="L19" s="124"/>
      <c r="M19" s="131"/>
      <c r="N19" s="131"/>
      <c r="O19" s="131"/>
    </row>
    <row r="20" s="110" customFormat="1" customHeight="1" spans="1:15">
      <c r="A20" s="120">
        <v>18</v>
      </c>
      <c r="B20" s="131"/>
      <c r="C20" s="131">
        <v>255523</v>
      </c>
      <c r="D20" s="132" t="s">
        <v>102</v>
      </c>
      <c r="E20" s="131" t="s">
        <v>103</v>
      </c>
      <c r="F20" s="131" t="s">
        <v>50</v>
      </c>
      <c r="G20" s="129">
        <v>45566</v>
      </c>
      <c r="H20" s="126">
        <v>45657</v>
      </c>
      <c r="I20" s="120">
        <v>39.8</v>
      </c>
      <c r="J20" s="131" t="s">
        <v>104</v>
      </c>
      <c r="K20" s="131" t="s">
        <v>105</v>
      </c>
      <c r="L20" s="124"/>
      <c r="M20" s="131"/>
      <c r="N20" s="131"/>
      <c r="O20" s="131"/>
    </row>
    <row r="21" s="110" customFormat="1" customHeight="1" spans="1:15">
      <c r="A21" s="120">
        <v>19</v>
      </c>
      <c r="B21" s="131"/>
      <c r="C21" s="131">
        <v>142895</v>
      </c>
      <c r="D21" s="132" t="s">
        <v>106</v>
      </c>
      <c r="E21" s="131" t="s">
        <v>103</v>
      </c>
      <c r="F21" s="131" t="s">
        <v>107</v>
      </c>
      <c r="G21" s="129">
        <v>45566</v>
      </c>
      <c r="H21" s="126">
        <v>45657</v>
      </c>
      <c r="I21" s="120">
        <v>41</v>
      </c>
      <c r="J21" s="131"/>
      <c r="K21" s="131" t="s">
        <v>105</v>
      </c>
      <c r="L21" s="124"/>
      <c r="M21" s="131"/>
      <c r="N21" s="131"/>
      <c r="O21" s="131"/>
    </row>
    <row r="22" s="110" customFormat="1" customHeight="1" spans="1:15">
      <c r="A22" s="120">
        <v>20</v>
      </c>
      <c r="B22" s="131"/>
      <c r="C22" s="131">
        <v>2505059</v>
      </c>
      <c r="D22" s="132" t="s">
        <v>108</v>
      </c>
      <c r="E22" s="131" t="s">
        <v>103</v>
      </c>
      <c r="F22" s="131" t="s">
        <v>109</v>
      </c>
      <c r="G22" s="129">
        <v>45566</v>
      </c>
      <c r="H22" s="126">
        <v>45657</v>
      </c>
      <c r="I22" s="120">
        <v>39.8</v>
      </c>
      <c r="J22" s="131"/>
      <c r="K22" s="131" t="s">
        <v>105</v>
      </c>
      <c r="L22" s="124"/>
      <c r="M22" s="131"/>
      <c r="N22" s="131"/>
      <c r="O22" s="131"/>
    </row>
    <row r="23" s="110" customFormat="1" ht="54" customHeight="1" spans="1:15">
      <c r="A23" s="120">
        <v>21</v>
      </c>
      <c r="B23" s="131"/>
      <c r="C23" s="8">
        <v>2509585</v>
      </c>
      <c r="D23" s="125" t="s">
        <v>110</v>
      </c>
      <c r="E23" s="8" t="s">
        <v>111</v>
      </c>
      <c r="F23" s="8" t="s">
        <v>112</v>
      </c>
      <c r="G23" s="129">
        <v>45566</v>
      </c>
      <c r="H23" s="126">
        <v>45657</v>
      </c>
      <c r="I23" s="120">
        <v>168</v>
      </c>
      <c r="J23" s="131" t="s">
        <v>113</v>
      </c>
      <c r="K23" s="131" t="s">
        <v>114</v>
      </c>
      <c r="L23" s="124"/>
      <c r="M23" s="131"/>
      <c r="N23" s="131"/>
      <c r="O23" s="131"/>
    </row>
    <row r="24" customHeight="1" spans="1:15">
      <c r="A24" s="120">
        <v>22</v>
      </c>
      <c r="B24" s="131"/>
      <c r="C24" s="128">
        <v>179327</v>
      </c>
      <c r="D24" s="125" t="s">
        <v>115</v>
      </c>
      <c r="E24" s="128" t="s">
        <v>116</v>
      </c>
      <c r="F24" s="128" t="s">
        <v>117</v>
      </c>
      <c r="G24" s="133">
        <v>45566</v>
      </c>
      <c r="H24" s="133">
        <v>45657</v>
      </c>
      <c r="I24" s="120">
        <v>148</v>
      </c>
      <c r="J24" s="127" t="s">
        <v>91</v>
      </c>
      <c r="K24" s="127" t="s">
        <v>21</v>
      </c>
      <c r="L24" s="124"/>
      <c r="M24" s="131"/>
      <c r="N24" s="131"/>
      <c r="O24" s="131"/>
    </row>
    <row r="25" ht="30" customHeight="1" spans="1:15">
      <c r="A25" s="120">
        <v>23</v>
      </c>
      <c r="B25" s="127" t="s">
        <v>118</v>
      </c>
      <c r="C25" s="128">
        <v>162622</v>
      </c>
      <c r="D25" s="125" t="s">
        <v>119</v>
      </c>
      <c r="E25" s="128" t="s">
        <v>120</v>
      </c>
      <c r="F25" s="128" t="s">
        <v>90</v>
      </c>
      <c r="G25" s="133">
        <v>45566</v>
      </c>
      <c r="H25" s="133">
        <v>45626</v>
      </c>
      <c r="I25" s="128">
        <v>348</v>
      </c>
      <c r="J25" s="127" t="s">
        <v>121</v>
      </c>
      <c r="K25" s="127" t="s">
        <v>122</v>
      </c>
      <c r="L25" s="127"/>
      <c r="M25" s="127"/>
      <c r="N25" s="127" t="s">
        <v>123</v>
      </c>
      <c r="O25" s="127" t="s">
        <v>35</v>
      </c>
    </row>
    <row r="26" customHeight="1" spans="1:15">
      <c r="A26" s="120">
        <v>24</v>
      </c>
      <c r="B26" s="127" t="s">
        <v>124</v>
      </c>
      <c r="C26" s="128">
        <v>91595</v>
      </c>
      <c r="D26" s="128" t="s">
        <v>125</v>
      </c>
      <c r="E26" s="128" t="s">
        <v>126</v>
      </c>
      <c r="F26" s="128" t="s">
        <v>127</v>
      </c>
      <c r="G26" s="133">
        <v>45597</v>
      </c>
      <c r="H26" s="133">
        <v>45626</v>
      </c>
      <c r="I26" s="127">
        <v>53.5</v>
      </c>
      <c r="J26" s="127" t="s">
        <v>86</v>
      </c>
      <c r="K26" s="127" t="s">
        <v>128</v>
      </c>
      <c r="L26" s="127"/>
      <c r="M26" s="127" t="s">
        <v>129</v>
      </c>
      <c r="N26" s="127" t="s">
        <v>24</v>
      </c>
      <c r="O26" s="127" t="s">
        <v>25</v>
      </c>
    </row>
    <row r="27" customHeight="1" spans="1:15">
      <c r="A27" s="120">
        <v>25</v>
      </c>
      <c r="B27" s="127"/>
      <c r="C27" s="128">
        <v>114827</v>
      </c>
      <c r="D27" s="128" t="s">
        <v>130</v>
      </c>
      <c r="E27" s="128" t="s">
        <v>126</v>
      </c>
      <c r="F27" s="128" t="s">
        <v>127</v>
      </c>
      <c r="G27" s="133">
        <v>45597</v>
      </c>
      <c r="H27" s="133">
        <v>45626</v>
      </c>
      <c r="I27" s="127">
        <v>54.5</v>
      </c>
      <c r="J27" s="127" t="s">
        <v>86</v>
      </c>
      <c r="K27" s="127" t="s">
        <v>128</v>
      </c>
      <c r="L27" s="127"/>
      <c r="M27" s="127"/>
      <c r="N27" s="127"/>
      <c r="O27" s="127"/>
    </row>
    <row r="28" customHeight="1" spans="1:15">
      <c r="A28" s="120">
        <v>26</v>
      </c>
      <c r="B28" s="127"/>
      <c r="C28" s="128">
        <v>241470</v>
      </c>
      <c r="D28" s="128" t="s">
        <v>131</v>
      </c>
      <c r="E28" s="128" t="s">
        <v>126</v>
      </c>
      <c r="F28" s="128" t="s">
        <v>132</v>
      </c>
      <c r="G28" s="133">
        <v>45597</v>
      </c>
      <c r="H28" s="133">
        <v>45626</v>
      </c>
      <c r="I28" s="127">
        <v>45</v>
      </c>
      <c r="J28" s="127" t="s">
        <v>86</v>
      </c>
      <c r="K28" s="127" t="s">
        <v>128</v>
      </c>
      <c r="L28" s="127"/>
      <c r="M28" s="127"/>
      <c r="N28" s="127"/>
      <c r="O28" s="127"/>
    </row>
    <row r="29" customHeight="1" spans="1:15">
      <c r="A29" s="120">
        <v>27</v>
      </c>
      <c r="B29" s="127"/>
      <c r="C29" s="128">
        <v>181686</v>
      </c>
      <c r="D29" s="128" t="s">
        <v>133</v>
      </c>
      <c r="E29" s="128" t="s">
        <v>126</v>
      </c>
      <c r="F29" s="128" t="s">
        <v>134</v>
      </c>
      <c r="G29" s="133">
        <v>45597</v>
      </c>
      <c r="H29" s="133">
        <v>45626</v>
      </c>
      <c r="I29" s="127">
        <v>45</v>
      </c>
      <c r="J29" s="127" t="s">
        <v>86</v>
      </c>
      <c r="K29" s="127" t="s">
        <v>128</v>
      </c>
      <c r="L29" s="127"/>
      <c r="M29" s="127"/>
      <c r="N29" s="127"/>
      <c r="O29" s="127"/>
    </row>
    <row r="30" customHeight="1" spans="1:15">
      <c r="A30" s="120">
        <v>28</v>
      </c>
      <c r="B30" s="127"/>
      <c r="C30" s="128">
        <v>70356</v>
      </c>
      <c r="D30" s="128" t="s">
        <v>135</v>
      </c>
      <c r="E30" s="128" t="s">
        <v>126</v>
      </c>
      <c r="F30" s="128" t="s">
        <v>50</v>
      </c>
      <c r="G30" s="133">
        <v>45597</v>
      </c>
      <c r="H30" s="133">
        <v>45626</v>
      </c>
      <c r="I30" s="127">
        <v>48.8</v>
      </c>
      <c r="J30" s="127" t="s">
        <v>86</v>
      </c>
      <c r="K30" s="127" t="s">
        <v>128</v>
      </c>
      <c r="L30" s="127"/>
      <c r="M30" s="127"/>
      <c r="N30" s="127"/>
      <c r="O30" s="127"/>
    </row>
    <row r="31" customHeight="1" spans="1:15">
      <c r="A31" s="120">
        <v>29</v>
      </c>
      <c r="B31" s="127"/>
      <c r="C31" s="128">
        <v>181679</v>
      </c>
      <c r="D31" s="128" t="s">
        <v>136</v>
      </c>
      <c r="E31" s="128" t="s">
        <v>126</v>
      </c>
      <c r="F31" s="128" t="s">
        <v>137</v>
      </c>
      <c r="G31" s="133">
        <v>45597</v>
      </c>
      <c r="H31" s="133">
        <v>45626</v>
      </c>
      <c r="I31" s="127">
        <v>48</v>
      </c>
      <c r="J31" s="127" t="s">
        <v>86</v>
      </c>
      <c r="K31" s="127" t="s">
        <v>128</v>
      </c>
      <c r="L31" s="127"/>
      <c r="M31" s="127"/>
      <c r="N31" s="127"/>
      <c r="O31" s="127"/>
    </row>
    <row r="32" customHeight="1" spans="1:15">
      <c r="A32" s="120">
        <v>30</v>
      </c>
      <c r="B32" s="127"/>
      <c r="C32" s="128">
        <v>172750</v>
      </c>
      <c r="D32" s="128" t="s">
        <v>138</v>
      </c>
      <c r="E32" s="128" t="s">
        <v>139</v>
      </c>
      <c r="F32" s="128" t="s">
        <v>140</v>
      </c>
      <c r="G32" s="133">
        <v>45597</v>
      </c>
      <c r="H32" s="133">
        <v>45626</v>
      </c>
      <c r="I32" s="127">
        <v>28</v>
      </c>
      <c r="J32" s="127" t="s">
        <v>86</v>
      </c>
      <c r="K32" s="127" t="s">
        <v>128</v>
      </c>
      <c r="L32" s="127"/>
      <c r="M32" s="127"/>
      <c r="N32" s="127"/>
      <c r="O32" s="127"/>
    </row>
    <row r="33" s="107" customFormat="1" customHeight="1" spans="1:16377">
      <c r="A33" s="120">
        <v>31</v>
      </c>
      <c r="B33" s="127" t="s">
        <v>141</v>
      </c>
      <c r="C33" s="128">
        <v>202044</v>
      </c>
      <c r="D33" s="128" t="s">
        <v>142</v>
      </c>
      <c r="E33" s="128" t="s">
        <v>143</v>
      </c>
      <c r="F33" s="128" t="s">
        <v>144</v>
      </c>
      <c r="G33" s="133">
        <v>45597</v>
      </c>
      <c r="H33" s="133">
        <v>45626</v>
      </c>
      <c r="I33" s="120">
        <v>38</v>
      </c>
      <c r="J33" s="131" t="s">
        <v>53</v>
      </c>
      <c r="K33" s="127" t="s">
        <v>145</v>
      </c>
      <c r="L33" s="127"/>
      <c r="M33" s="127" t="s">
        <v>146</v>
      </c>
      <c r="N33" s="127" t="s">
        <v>24</v>
      </c>
      <c r="O33" s="127" t="s">
        <v>25</v>
      </c>
      <c r="XEW33" s="117"/>
    </row>
    <row r="34" s="110" customFormat="1" customHeight="1" spans="1:15">
      <c r="A34" s="120">
        <v>32</v>
      </c>
      <c r="B34" s="120" t="s">
        <v>147</v>
      </c>
      <c r="C34" s="8">
        <v>104690</v>
      </c>
      <c r="D34" s="122" t="s">
        <v>148</v>
      </c>
      <c r="E34" s="122" t="s">
        <v>149</v>
      </c>
      <c r="F34" s="122" t="s">
        <v>150</v>
      </c>
      <c r="G34" s="133">
        <v>45597</v>
      </c>
      <c r="H34" s="133">
        <v>45626</v>
      </c>
      <c r="I34" s="120">
        <v>29</v>
      </c>
      <c r="J34" s="131" t="s">
        <v>53</v>
      </c>
      <c r="K34" s="131" t="s">
        <v>151</v>
      </c>
      <c r="L34" s="127"/>
      <c r="M34" s="127" t="s">
        <v>152</v>
      </c>
      <c r="N34" s="127" t="s">
        <v>34</v>
      </c>
      <c r="O34" s="127" t="s">
        <v>82</v>
      </c>
    </row>
    <row r="35" customHeight="1" spans="1:15">
      <c r="A35" s="120">
        <v>33</v>
      </c>
      <c r="B35" s="127" t="s">
        <v>153</v>
      </c>
      <c r="C35" s="128">
        <v>186345</v>
      </c>
      <c r="D35" s="128" t="s">
        <v>154</v>
      </c>
      <c r="E35" s="128" t="s">
        <v>155</v>
      </c>
      <c r="F35" s="128" t="s">
        <v>156</v>
      </c>
      <c r="G35" s="133">
        <v>45597</v>
      </c>
      <c r="H35" s="133">
        <v>45657</v>
      </c>
      <c r="I35" s="127">
        <v>148</v>
      </c>
      <c r="J35" s="127" t="s">
        <v>157</v>
      </c>
      <c r="K35" s="127" t="s">
        <v>21</v>
      </c>
      <c r="L35" s="127"/>
      <c r="M35" s="127" t="s">
        <v>158</v>
      </c>
      <c r="N35" s="127" t="s">
        <v>159</v>
      </c>
      <c r="O35" s="127" t="s">
        <v>35</v>
      </c>
    </row>
    <row r="36" customHeight="1" spans="1:15">
      <c r="A36" s="120">
        <v>34</v>
      </c>
      <c r="B36" s="127"/>
      <c r="C36" s="128">
        <v>220987</v>
      </c>
      <c r="D36" s="128" t="s">
        <v>160</v>
      </c>
      <c r="E36" s="128" t="s">
        <v>155</v>
      </c>
      <c r="F36" s="128" t="s">
        <v>161</v>
      </c>
      <c r="G36" s="133">
        <v>45597</v>
      </c>
      <c r="H36" s="133">
        <v>45657</v>
      </c>
      <c r="I36" s="127">
        <v>268</v>
      </c>
      <c r="J36" s="127" t="s">
        <v>162</v>
      </c>
      <c r="K36" s="127" t="s">
        <v>163</v>
      </c>
      <c r="L36" s="127"/>
      <c r="M36" s="127"/>
      <c r="N36" s="127"/>
      <c r="O36" s="127"/>
    </row>
    <row r="37" s="111" customFormat="1" ht="25" customHeight="1" spans="1:15">
      <c r="A37" s="120">
        <v>35</v>
      </c>
      <c r="B37" s="134" t="s">
        <v>164</v>
      </c>
      <c r="C37" s="134">
        <v>163836</v>
      </c>
      <c r="D37" s="122" t="s">
        <v>165</v>
      </c>
      <c r="E37" s="122" t="s">
        <v>166</v>
      </c>
      <c r="F37" s="122" t="s">
        <v>167</v>
      </c>
      <c r="G37" s="133">
        <v>45597</v>
      </c>
      <c r="H37" s="133">
        <v>45626</v>
      </c>
      <c r="I37" s="120">
        <v>238</v>
      </c>
      <c r="J37" s="119" t="s">
        <v>168</v>
      </c>
      <c r="K37" s="119" t="s">
        <v>163</v>
      </c>
      <c r="L37" s="150" t="s">
        <v>169</v>
      </c>
      <c r="M37" s="119" t="s">
        <v>170</v>
      </c>
      <c r="N37" s="119" t="s">
        <v>24</v>
      </c>
      <c r="O37" s="154" t="s">
        <v>25</v>
      </c>
    </row>
    <row r="38" s="111" customFormat="1" ht="25" customHeight="1" spans="1:15">
      <c r="A38" s="120">
        <v>36</v>
      </c>
      <c r="B38" s="134"/>
      <c r="C38" s="134">
        <v>234283</v>
      </c>
      <c r="D38" s="122" t="s">
        <v>171</v>
      </c>
      <c r="E38" s="122" t="s">
        <v>172</v>
      </c>
      <c r="F38" s="122" t="s">
        <v>173</v>
      </c>
      <c r="G38" s="133">
        <v>45597</v>
      </c>
      <c r="H38" s="133">
        <v>45626</v>
      </c>
      <c r="I38" s="120">
        <v>248</v>
      </c>
      <c r="J38" s="119" t="s">
        <v>86</v>
      </c>
      <c r="K38" s="119" t="s">
        <v>174</v>
      </c>
      <c r="L38" s="150"/>
      <c r="M38" s="119"/>
      <c r="N38" s="119"/>
      <c r="O38" s="154"/>
    </row>
    <row r="39" s="111" customFormat="1" ht="25" customHeight="1" spans="1:15">
      <c r="A39" s="120">
        <v>37</v>
      </c>
      <c r="B39" s="134"/>
      <c r="C39" s="134">
        <v>2501886</v>
      </c>
      <c r="D39" s="122" t="s">
        <v>175</v>
      </c>
      <c r="E39" s="122" t="s">
        <v>176</v>
      </c>
      <c r="F39" s="122" t="s">
        <v>177</v>
      </c>
      <c r="G39" s="133">
        <v>45597</v>
      </c>
      <c r="H39" s="133">
        <v>45626</v>
      </c>
      <c r="I39" s="120">
        <v>168</v>
      </c>
      <c r="J39" s="119" t="s">
        <v>178</v>
      </c>
      <c r="K39" s="119" t="s">
        <v>174</v>
      </c>
      <c r="L39" s="150"/>
      <c r="M39" s="119"/>
      <c r="N39" s="119"/>
      <c r="O39" s="154"/>
    </row>
    <row r="40" s="111" customFormat="1" ht="25" customHeight="1" spans="1:15">
      <c r="A40" s="120">
        <v>38</v>
      </c>
      <c r="B40" s="134"/>
      <c r="C40" s="134">
        <v>227503</v>
      </c>
      <c r="D40" s="122" t="s">
        <v>179</v>
      </c>
      <c r="E40" s="122" t="s">
        <v>180</v>
      </c>
      <c r="F40" s="122" t="s">
        <v>181</v>
      </c>
      <c r="G40" s="133">
        <v>45597</v>
      </c>
      <c r="H40" s="133">
        <v>45626</v>
      </c>
      <c r="I40" s="120">
        <v>168</v>
      </c>
      <c r="J40" s="119" t="s">
        <v>86</v>
      </c>
      <c r="K40" s="119" t="s">
        <v>182</v>
      </c>
      <c r="L40" s="150"/>
      <c r="M40" s="119"/>
      <c r="N40" s="119"/>
      <c r="O40" s="154"/>
    </row>
    <row r="41" s="112" customFormat="1" ht="91" customHeight="1" spans="1:16377">
      <c r="A41" s="120">
        <v>39</v>
      </c>
      <c r="B41" s="127" t="s">
        <v>183</v>
      </c>
      <c r="C41" s="135">
        <v>166880</v>
      </c>
      <c r="D41" s="135" t="s">
        <v>184</v>
      </c>
      <c r="E41" s="135" t="s">
        <v>149</v>
      </c>
      <c r="F41" s="135" t="s">
        <v>185</v>
      </c>
      <c r="G41" s="133">
        <v>45597</v>
      </c>
      <c r="H41" s="133">
        <v>45657</v>
      </c>
      <c r="I41" s="127">
        <v>198</v>
      </c>
      <c r="J41" s="147" t="s">
        <v>186</v>
      </c>
      <c r="K41" s="127" t="s">
        <v>187</v>
      </c>
      <c r="L41" s="127"/>
      <c r="M41" s="127" t="s">
        <v>152</v>
      </c>
      <c r="N41" s="127" t="s">
        <v>34</v>
      </c>
      <c r="O41" s="127" t="s">
        <v>35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  <c r="PJ41" s="155"/>
      <c r="PK41" s="155"/>
      <c r="PL41" s="155"/>
      <c r="PM41" s="155"/>
      <c r="PN41" s="155"/>
      <c r="PO41" s="155"/>
      <c r="PP41" s="155"/>
      <c r="PQ41" s="155"/>
      <c r="PR41" s="155"/>
      <c r="PS41" s="155"/>
      <c r="PT41" s="155"/>
      <c r="PU41" s="155"/>
      <c r="PV41" s="155"/>
      <c r="PW41" s="155"/>
      <c r="PX41" s="155"/>
      <c r="PY41" s="155"/>
      <c r="PZ41" s="155"/>
      <c r="QA41" s="155"/>
      <c r="QB41" s="155"/>
      <c r="QC41" s="155"/>
      <c r="QD41" s="155"/>
      <c r="QE41" s="155"/>
      <c r="QF41" s="155"/>
      <c r="QG41" s="155"/>
      <c r="QH41" s="155"/>
      <c r="QI41" s="155"/>
      <c r="QJ41" s="155"/>
      <c r="QK41" s="155"/>
      <c r="QL41" s="155"/>
      <c r="QM41" s="155"/>
      <c r="QN41" s="155"/>
      <c r="QO41" s="155"/>
      <c r="QP41" s="155"/>
      <c r="QQ41" s="155"/>
      <c r="QR41" s="155"/>
      <c r="QS41" s="155"/>
      <c r="QT41" s="155"/>
      <c r="QU41" s="155"/>
      <c r="QV41" s="155"/>
      <c r="QW41" s="155"/>
      <c r="QX41" s="155"/>
      <c r="QY41" s="155"/>
      <c r="QZ41" s="155"/>
      <c r="RA41" s="155"/>
      <c r="RB41" s="155"/>
      <c r="RC41" s="155"/>
      <c r="RD41" s="155"/>
      <c r="RE41" s="155"/>
      <c r="RF41" s="155"/>
      <c r="RG41" s="155"/>
      <c r="RH41" s="155"/>
      <c r="RI41" s="155"/>
      <c r="RJ41" s="155"/>
      <c r="RK41" s="155"/>
      <c r="RL41" s="155"/>
      <c r="RM41" s="155"/>
      <c r="RN41" s="155"/>
      <c r="RO41" s="155"/>
      <c r="RP41" s="155"/>
      <c r="RQ41" s="155"/>
      <c r="RR41" s="155"/>
      <c r="RS41" s="155"/>
      <c r="RT41" s="155"/>
      <c r="RU41" s="155"/>
      <c r="RV41" s="155"/>
      <c r="RW41" s="155"/>
      <c r="RX41" s="155"/>
      <c r="RY41" s="155"/>
      <c r="RZ41" s="155"/>
      <c r="SA41" s="155"/>
      <c r="SB41" s="155"/>
      <c r="SC41" s="155"/>
      <c r="SD41" s="155"/>
      <c r="SE41" s="155"/>
      <c r="SF41" s="155"/>
      <c r="SG41" s="155"/>
      <c r="SH41" s="155"/>
      <c r="SI41" s="155"/>
      <c r="SJ41" s="155"/>
      <c r="SK41" s="155"/>
      <c r="SL41" s="155"/>
      <c r="SM41" s="155"/>
      <c r="SN41" s="155"/>
      <c r="SO41" s="155"/>
      <c r="SP41" s="155"/>
      <c r="SQ41" s="155"/>
      <c r="SR41" s="155"/>
      <c r="SS41" s="155"/>
      <c r="ST41" s="155"/>
      <c r="SU41" s="155"/>
      <c r="SV41" s="155"/>
      <c r="SW41" s="155"/>
      <c r="SX41" s="155"/>
      <c r="SY41" s="155"/>
      <c r="SZ41" s="155"/>
      <c r="TA41" s="155"/>
      <c r="TB41" s="155"/>
      <c r="TC41" s="155"/>
      <c r="TD41" s="155"/>
      <c r="TE41" s="155"/>
      <c r="TF41" s="155"/>
      <c r="TG41" s="155"/>
      <c r="TH41" s="155"/>
      <c r="TI41" s="155"/>
      <c r="TJ41" s="155"/>
      <c r="TK41" s="155"/>
      <c r="TL41" s="155"/>
      <c r="TM41" s="155"/>
      <c r="TN41" s="155"/>
      <c r="TO41" s="155"/>
      <c r="TP41" s="155"/>
      <c r="TQ41" s="155"/>
      <c r="TR41" s="155"/>
      <c r="TS41" s="155"/>
      <c r="TT41" s="155"/>
      <c r="TU41" s="155"/>
      <c r="TV41" s="155"/>
      <c r="TW41" s="155"/>
      <c r="TX41" s="155"/>
      <c r="TY41" s="155"/>
      <c r="TZ41" s="155"/>
      <c r="UA41" s="155"/>
      <c r="UB41" s="155"/>
      <c r="UC41" s="155"/>
      <c r="UD41" s="155"/>
      <c r="UE41" s="155"/>
      <c r="UF41" s="155"/>
      <c r="UG41" s="155"/>
      <c r="UH41" s="155"/>
      <c r="UI41" s="155"/>
      <c r="UJ41" s="155"/>
      <c r="UK41" s="155"/>
      <c r="UL41" s="155"/>
      <c r="UM41" s="155"/>
      <c r="UN41" s="155"/>
      <c r="UO41" s="155"/>
      <c r="UP41" s="155"/>
      <c r="UQ41" s="155"/>
      <c r="UR41" s="155"/>
      <c r="US41" s="155"/>
      <c r="UT41" s="155"/>
      <c r="UU41" s="155"/>
      <c r="UV41" s="155"/>
      <c r="UW41" s="155"/>
      <c r="UX41" s="155"/>
      <c r="UY41" s="155"/>
      <c r="UZ41" s="155"/>
      <c r="VA41" s="155"/>
      <c r="VB41" s="155"/>
      <c r="VC41" s="155"/>
      <c r="VD41" s="155"/>
      <c r="VE41" s="155"/>
      <c r="VF41" s="155"/>
      <c r="VG41" s="155"/>
      <c r="VH41" s="155"/>
      <c r="VI41" s="155"/>
      <c r="VJ41" s="155"/>
      <c r="VK41" s="155"/>
      <c r="VL41" s="155"/>
      <c r="VM41" s="155"/>
      <c r="VN41" s="155"/>
      <c r="VO41" s="155"/>
      <c r="VP41" s="155"/>
      <c r="VQ41" s="155"/>
      <c r="VR41" s="155"/>
      <c r="VS41" s="155"/>
      <c r="VT41" s="155"/>
      <c r="VU41" s="155"/>
      <c r="VV41" s="155"/>
      <c r="VW41" s="155"/>
      <c r="VX41" s="155"/>
      <c r="VY41" s="155"/>
      <c r="VZ41" s="155"/>
      <c r="WA41" s="155"/>
      <c r="WB41" s="155"/>
      <c r="WC41" s="155"/>
      <c r="WD41" s="155"/>
      <c r="WE41" s="155"/>
      <c r="WF41" s="155"/>
      <c r="WG41" s="155"/>
      <c r="WH41" s="155"/>
      <c r="WI41" s="155"/>
      <c r="WJ41" s="155"/>
      <c r="WK41" s="155"/>
      <c r="WL41" s="155"/>
      <c r="WM41" s="155"/>
      <c r="WN41" s="155"/>
      <c r="WO41" s="155"/>
      <c r="WP41" s="155"/>
      <c r="WQ41" s="155"/>
      <c r="WR41" s="155"/>
      <c r="WS41" s="155"/>
      <c r="WT41" s="155"/>
      <c r="WU41" s="155"/>
      <c r="WV41" s="155"/>
      <c r="WW41" s="155"/>
      <c r="WX41" s="155"/>
      <c r="WY41" s="155"/>
      <c r="WZ41" s="155"/>
      <c r="XA41" s="155"/>
      <c r="XB41" s="155"/>
      <c r="XC41" s="155"/>
      <c r="XD41" s="155"/>
      <c r="XE41" s="155"/>
      <c r="XF41" s="155"/>
      <c r="XG41" s="155"/>
      <c r="XH41" s="155"/>
      <c r="XI41" s="155"/>
      <c r="XJ41" s="155"/>
      <c r="XK41" s="155"/>
      <c r="XL41" s="155"/>
      <c r="XM41" s="155"/>
      <c r="XN41" s="155"/>
      <c r="XO41" s="155"/>
      <c r="XP41" s="155"/>
      <c r="XQ41" s="155"/>
      <c r="XR41" s="155"/>
      <c r="XS41" s="155"/>
      <c r="XT41" s="155"/>
      <c r="XU41" s="155"/>
      <c r="XV41" s="155"/>
      <c r="XW41" s="155"/>
      <c r="XX41" s="155"/>
      <c r="XY41" s="155"/>
      <c r="XZ41" s="155"/>
      <c r="YA41" s="155"/>
      <c r="YB41" s="155"/>
      <c r="YC41" s="155"/>
      <c r="YD41" s="155"/>
      <c r="YE41" s="155"/>
      <c r="YF41" s="155"/>
      <c r="YG41" s="155"/>
      <c r="YH41" s="155"/>
      <c r="YI41" s="155"/>
      <c r="YJ41" s="155"/>
      <c r="YK41" s="155"/>
      <c r="YL41" s="155"/>
      <c r="YM41" s="155"/>
      <c r="YN41" s="155"/>
      <c r="YO41" s="155"/>
      <c r="YP41" s="155"/>
      <c r="YQ41" s="155"/>
      <c r="YR41" s="155"/>
      <c r="YS41" s="155"/>
      <c r="YT41" s="155"/>
      <c r="YU41" s="155"/>
      <c r="YV41" s="155"/>
      <c r="YW41" s="155"/>
      <c r="YX41" s="155"/>
      <c r="YY41" s="155"/>
      <c r="YZ41" s="155"/>
      <c r="ZA41" s="155"/>
      <c r="ZB41" s="155"/>
      <c r="ZC41" s="155"/>
      <c r="ZD41" s="155"/>
      <c r="ZE41" s="155"/>
      <c r="ZF41" s="155"/>
      <c r="ZG41" s="155"/>
      <c r="ZH41" s="155"/>
      <c r="ZI41" s="155"/>
      <c r="ZJ41" s="155"/>
      <c r="ZK41" s="155"/>
      <c r="ZL41" s="155"/>
      <c r="ZM41" s="155"/>
      <c r="ZN41" s="155"/>
      <c r="ZO41" s="155"/>
      <c r="ZP41" s="155"/>
      <c r="ZQ41" s="155"/>
      <c r="ZR41" s="155"/>
      <c r="ZS41" s="155"/>
      <c r="ZT41" s="155"/>
      <c r="ZU41" s="155"/>
      <c r="ZV41" s="155"/>
      <c r="ZW41" s="155"/>
      <c r="ZX41" s="155"/>
      <c r="ZY41" s="155"/>
      <c r="ZZ41" s="155"/>
      <c r="AAA41" s="155"/>
      <c r="AAB41" s="155"/>
      <c r="AAC41" s="155"/>
      <c r="AAD41" s="155"/>
      <c r="AAE41" s="155"/>
      <c r="AAF41" s="155"/>
      <c r="AAG41" s="155"/>
      <c r="AAH41" s="155"/>
      <c r="AAI41" s="155"/>
      <c r="AAJ41" s="155"/>
      <c r="AAK41" s="155"/>
      <c r="AAL41" s="155"/>
      <c r="AAM41" s="155"/>
      <c r="AAN41" s="155"/>
      <c r="AAO41" s="155"/>
      <c r="AAP41" s="155"/>
      <c r="AAQ41" s="155"/>
      <c r="AAR41" s="155"/>
      <c r="AAS41" s="155"/>
      <c r="AAT41" s="155"/>
      <c r="AAU41" s="155"/>
      <c r="AAV41" s="155"/>
      <c r="AAW41" s="155"/>
      <c r="AAX41" s="155"/>
      <c r="AAY41" s="155"/>
      <c r="AAZ41" s="155"/>
      <c r="ABA41" s="155"/>
      <c r="ABB41" s="155"/>
      <c r="ABC41" s="155"/>
      <c r="ABD41" s="155"/>
      <c r="ABE41" s="155"/>
      <c r="ABF41" s="155"/>
      <c r="ABG41" s="155"/>
      <c r="ABH41" s="155"/>
      <c r="ABI41" s="155"/>
      <c r="ABJ41" s="155"/>
      <c r="ABK41" s="155"/>
      <c r="ABL41" s="155"/>
      <c r="ABM41" s="155"/>
      <c r="ABN41" s="155"/>
      <c r="ABO41" s="155"/>
      <c r="ABP41" s="155"/>
      <c r="ABQ41" s="155"/>
      <c r="ABR41" s="155"/>
      <c r="ABS41" s="155"/>
      <c r="ABT41" s="155"/>
      <c r="ABU41" s="155"/>
      <c r="ABV41" s="155"/>
      <c r="ABW41" s="155"/>
      <c r="ABX41" s="155"/>
      <c r="ABY41" s="155"/>
      <c r="ABZ41" s="155"/>
      <c r="ACA41" s="155"/>
      <c r="ACB41" s="155"/>
      <c r="ACC41" s="155"/>
      <c r="ACD41" s="155"/>
      <c r="ACE41" s="155"/>
      <c r="ACF41" s="155"/>
      <c r="ACG41" s="155"/>
      <c r="ACH41" s="155"/>
      <c r="ACI41" s="155"/>
      <c r="ACJ41" s="155"/>
      <c r="ACK41" s="155"/>
      <c r="ACL41" s="155"/>
      <c r="ACM41" s="155"/>
      <c r="ACN41" s="155"/>
      <c r="ACO41" s="155"/>
      <c r="ACP41" s="155"/>
      <c r="ACQ41" s="155"/>
      <c r="ACR41" s="155"/>
      <c r="ACS41" s="155"/>
      <c r="ACT41" s="155"/>
      <c r="ACU41" s="155"/>
      <c r="ACV41" s="155"/>
      <c r="ACW41" s="155"/>
      <c r="ACX41" s="155"/>
      <c r="ACY41" s="155"/>
      <c r="ACZ41" s="155"/>
      <c r="ADA41" s="155"/>
      <c r="ADB41" s="155"/>
      <c r="ADC41" s="155"/>
      <c r="ADD41" s="155"/>
      <c r="ADE41" s="155"/>
      <c r="ADF41" s="155"/>
      <c r="ADG41" s="155"/>
      <c r="ADH41" s="155"/>
      <c r="ADI41" s="155"/>
      <c r="ADJ41" s="155"/>
      <c r="ADK41" s="155"/>
      <c r="ADL41" s="155"/>
      <c r="ADM41" s="155"/>
      <c r="ADN41" s="155"/>
      <c r="ADO41" s="155"/>
      <c r="ADP41" s="155"/>
      <c r="ADQ41" s="155"/>
      <c r="ADR41" s="155"/>
      <c r="ADS41" s="155"/>
      <c r="ADT41" s="155"/>
      <c r="ADU41" s="155"/>
      <c r="ADV41" s="155"/>
      <c r="ADW41" s="155"/>
      <c r="ADX41" s="155"/>
      <c r="ADY41" s="155"/>
      <c r="ADZ41" s="155"/>
      <c r="AEA41" s="155"/>
      <c r="AEB41" s="155"/>
      <c r="AEC41" s="155"/>
      <c r="AED41" s="155"/>
      <c r="AEE41" s="155"/>
      <c r="AEF41" s="155"/>
      <c r="AEG41" s="155"/>
      <c r="AEH41" s="155"/>
      <c r="AEI41" s="155"/>
      <c r="AEJ41" s="155"/>
      <c r="AEK41" s="155"/>
      <c r="AEL41" s="155"/>
      <c r="AEM41" s="155"/>
      <c r="AEN41" s="155"/>
      <c r="AEO41" s="155"/>
      <c r="AEP41" s="155"/>
      <c r="AEQ41" s="155"/>
      <c r="AER41" s="155"/>
      <c r="AES41" s="155"/>
      <c r="AET41" s="155"/>
      <c r="AEU41" s="155"/>
      <c r="AEV41" s="155"/>
      <c r="AEW41" s="155"/>
      <c r="AEX41" s="155"/>
      <c r="AEY41" s="155"/>
      <c r="AEZ41" s="155"/>
      <c r="AFA41" s="155"/>
      <c r="AFB41" s="155"/>
      <c r="AFC41" s="155"/>
      <c r="AFD41" s="155"/>
      <c r="AFE41" s="155"/>
      <c r="AFF41" s="155"/>
      <c r="AFG41" s="155"/>
      <c r="AFH41" s="155"/>
      <c r="AFI41" s="155"/>
      <c r="AFJ41" s="155"/>
      <c r="AFK41" s="155"/>
      <c r="AFL41" s="155"/>
      <c r="AFM41" s="155"/>
      <c r="AFN41" s="155"/>
      <c r="AFO41" s="155"/>
      <c r="AFP41" s="155"/>
      <c r="AFQ41" s="155"/>
      <c r="AFR41" s="155"/>
      <c r="AFS41" s="155"/>
      <c r="AFT41" s="155"/>
      <c r="AFU41" s="155"/>
      <c r="AFV41" s="155"/>
      <c r="AFW41" s="155"/>
      <c r="AFX41" s="155"/>
      <c r="AFY41" s="155"/>
      <c r="AFZ41" s="155"/>
      <c r="AGA41" s="155"/>
      <c r="AGB41" s="155"/>
      <c r="AGC41" s="155"/>
      <c r="AGD41" s="155"/>
      <c r="AGE41" s="155"/>
      <c r="AGF41" s="155"/>
      <c r="AGG41" s="155"/>
      <c r="AGH41" s="155"/>
      <c r="AGI41" s="155"/>
      <c r="AGJ41" s="155"/>
      <c r="AGK41" s="155"/>
      <c r="AGL41" s="155"/>
      <c r="AGM41" s="155"/>
      <c r="AGN41" s="155"/>
      <c r="AGO41" s="155"/>
      <c r="AGP41" s="155"/>
      <c r="AGQ41" s="155"/>
      <c r="AGR41" s="155"/>
      <c r="AGS41" s="155"/>
      <c r="AGT41" s="155"/>
      <c r="AGU41" s="155"/>
      <c r="AGV41" s="155"/>
      <c r="AGW41" s="155"/>
      <c r="AGX41" s="155"/>
      <c r="AGY41" s="155"/>
      <c r="AGZ41" s="155"/>
      <c r="AHA41" s="155"/>
      <c r="AHB41" s="155"/>
      <c r="AHC41" s="155"/>
      <c r="AHD41" s="155"/>
      <c r="AHE41" s="155"/>
      <c r="AHF41" s="155"/>
      <c r="AHG41" s="155"/>
      <c r="AHH41" s="155"/>
      <c r="AHI41" s="155"/>
      <c r="AHJ41" s="155"/>
      <c r="AHK41" s="155"/>
      <c r="AHL41" s="155"/>
      <c r="AHM41" s="155"/>
      <c r="AHN41" s="155"/>
      <c r="AHO41" s="155"/>
      <c r="AHP41" s="155"/>
      <c r="AHQ41" s="155"/>
      <c r="AHR41" s="155"/>
      <c r="AHS41" s="155"/>
      <c r="AHT41" s="155"/>
      <c r="AHU41" s="155"/>
      <c r="AHV41" s="155"/>
      <c r="AHW41" s="155"/>
      <c r="AHX41" s="155"/>
      <c r="AHY41" s="155"/>
      <c r="AHZ41" s="155"/>
      <c r="AIA41" s="155"/>
      <c r="AIB41" s="155"/>
      <c r="AIC41" s="155"/>
      <c r="AID41" s="155"/>
      <c r="AIE41" s="155"/>
      <c r="AIF41" s="155"/>
      <c r="AIG41" s="155"/>
      <c r="AIH41" s="155"/>
      <c r="AII41" s="155"/>
      <c r="AIJ41" s="155"/>
      <c r="AIK41" s="155"/>
      <c r="AIL41" s="155"/>
      <c r="AIM41" s="155"/>
      <c r="AIN41" s="155"/>
      <c r="AIO41" s="155"/>
      <c r="AIP41" s="155"/>
      <c r="AIQ41" s="155"/>
      <c r="AIR41" s="155"/>
      <c r="AIS41" s="155"/>
      <c r="AIT41" s="155"/>
      <c r="AIU41" s="155"/>
      <c r="AIV41" s="155"/>
      <c r="AIW41" s="155"/>
      <c r="AIX41" s="155"/>
      <c r="AIY41" s="155"/>
      <c r="AIZ41" s="155"/>
      <c r="AJA41" s="155"/>
      <c r="AJB41" s="155"/>
      <c r="AJC41" s="155"/>
      <c r="AJD41" s="155"/>
      <c r="AJE41" s="155"/>
      <c r="AJF41" s="155"/>
      <c r="AJG41" s="155"/>
      <c r="AJH41" s="155"/>
      <c r="AJI41" s="155"/>
      <c r="AJJ41" s="155"/>
      <c r="AJK41" s="155"/>
      <c r="AJL41" s="155"/>
      <c r="AJM41" s="155"/>
      <c r="AJN41" s="155"/>
      <c r="AJO41" s="155"/>
      <c r="AJP41" s="155"/>
      <c r="AJQ41" s="155"/>
      <c r="AJR41" s="155"/>
      <c r="AJS41" s="155"/>
      <c r="AJT41" s="155"/>
      <c r="AJU41" s="155"/>
      <c r="AJV41" s="155"/>
      <c r="AJW41" s="155"/>
      <c r="AJX41" s="155"/>
      <c r="AJY41" s="155"/>
      <c r="AJZ41" s="155"/>
      <c r="AKA41" s="155"/>
      <c r="AKB41" s="155"/>
      <c r="AKC41" s="155"/>
      <c r="AKD41" s="155"/>
      <c r="AKE41" s="155"/>
      <c r="AKF41" s="155"/>
      <c r="AKG41" s="155"/>
      <c r="AKH41" s="155"/>
      <c r="AKI41" s="155"/>
      <c r="AKJ41" s="155"/>
      <c r="AKK41" s="155"/>
      <c r="AKL41" s="155"/>
      <c r="AKM41" s="155"/>
      <c r="AKN41" s="155"/>
      <c r="AKO41" s="155"/>
      <c r="AKP41" s="155"/>
      <c r="AKQ41" s="155"/>
      <c r="AKR41" s="155"/>
      <c r="AKS41" s="155"/>
      <c r="AKT41" s="155"/>
      <c r="AKU41" s="155"/>
      <c r="AKV41" s="155"/>
      <c r="AKW41" s="155"/>
      <c r="AKX41" s="155"/>
      <c r="AKY41" s="155"/>
      <c r="AKZ41" s="155"/>
      <c r="ALA41" s="155"/>
      <c r="ALB41" s="155"/>
      <c r="ALC41" s="155"/>
      <c r="ALD41" s="155"/>
      <c r="ALE41" s="155"/>
      <c r="ALF41" s="155"/>
      <c r="ALG41" s="155"/>
      <c r="ALH41" s="155"/>
      <c r="ALI41" s="155"/>
      <c r="ALJ41" s="155"/>
      <c r="ALK41" s="155"/>
      <c r="ALL41" s="155"/>
      <c r="ALM41" s="155"/>
      <c r="ALN41" s="155"/>
      <c r="ALO41" s="155"/>
      <c r="ALP41" s="155"/>
      <c r="ALQ41" s="155"/>
      <c r="ALR41" s="155"/>
      <c r="ALS41" s="155"/>
      <c r="ALT41" s="155"/>
      <c r="ALU41" s="155"/>
      <c r="ALV41" s="155"/>
      <c r="ALW41" s="155"/>
      <c r="ALX41" s="155"/>
      <c r="ALY41" s="155"/>
      <c r="ALZ41" s="155"/>
      <c r="AMA41" s="155"/>
      <c r="AMB41" s="155"/>
      <c r="AMC41" s="155"/>
      <c r="AMD41" s="155"/>
      <c r="AME41" s="155"/>
      <c r="AMF41" s="155"/>
      <c r="AMG41" s="155"/>
      <c r="AMH41" s="155"/>
      <c r="AMI41" s="155"/>
      <c r="AMJ41" s="155"/>
      <c r="AMK41" s="155"/>
      <c r="AML41" s="155"/>
      <c r="AMM41" s="155"/>
      <c r="AMN41" s="155"/>
      <c r="AMO41" s="155"/>
      <c r="AMP41" s="155"/>
      <c r="AMQ41" s="155"/>
      <c r="AMR41" s="155"/>
      <c r="AMS41" s="155"/>
      <c r="AMT41" s="155"/>
      <c r="AMU41" s="155"/>
      <c r="AMV41" s="155"/>
      <c r="AMW41" s="155"/>
      <c r="AMX41" s="155"/>
      <c r="AMY41" s="155"/>
      <c r="AMZ41" s="155"/>
      <c r="ANA41" s="155"/>
      <c r="ANB41" s="155"/>
      <c r="ANC41" s="155"/>
      <c r="AND41" s="155"/>
      <c r="ANE41" s="155"/>
      <c r="ANF41" s="155"/>
      <c r="ANG41" s="155"/>
      <c r="ANH41" s="155"/>
      <c r="ANI41" s="155"/>
      <c r="ANJ41" s="155"/>
      <c r="ANK41" s="155"/>
      <c r="ANL41" s="155"/>
      <c r="ANM41" s="155"/>
      <c r="ANN41" s="155"/>
      <c r="ANO41" s="155"/>
      <c r="ANP41" s="155"/>
      <c r="ANQ41" s="155"/>
      <c r="ANR41" s="155"/>
      <c r="ANS41" s="155"/>
      <c r="ANT41" s="155"/>
      <c r="ANU41" s="155"/>
      <c r="ANV41" s="155"/>
      <c r="ANW41" s="155"/>
      <c r="ANX41" s="155"/>
      <c r="ANY41" s="155"/>
      <c r="ANZ41" s="155"/>
      <c r="AOA41" s="155"/>
      <c r="AOB41" s="155"/>
      <c r="AOC41" s="155"/>
      <c r="AOD41" s="155"/>
      <c r="AOE41" s="155"/>
      <c r="AOF41" s="155"/>
      <c r="AOG41" s="155"/>
      <c r="AOH41" s="155"/>
      <c r="AOI41" s="155"/>
      <c r="AOJ41" s="155"/>
      <c r="AOK41" s="155"/>
      <c r="AOL41" s="155"/>
      <c r="AOM41" s="155"/>
      <c r="AON41" s="155"/>
      <c r="AOO41" s="155"/>
      <c r="AOP41" s="155"/>
      <c r="AOQ41" s="155"/>
      <c r="AOR41" s="155"/>
      <c r="AOS41" s="155"/>
      <c r="AOT41" s="155"/>
      <c r="AOU41" s="155"/>
      <c r="AOV41" s="155"/>
      <c r="AOW41" s="155"/>
      <c r="AOX41" s="155"/>
      <c r="AOY41" s="155"/>
      <c r="AOZ41" s="155"/>
      <c r="APA41" s="155"/>
      <c r="APB41" s="155"/>
      <c r="APC41" s="155"/>
      <c r="APD41" s="155"/>
      <c r="APE41" s="155"/>
      <c r="APF41" s="155"/>
      <c r="APG41" s="155"/>
      <c r="APH41" s="155"/>
      <c r="API41" s="155"/>
      <c r="APJ41" s="155"/>
      <c r="APK41" s="155"/>
      <c r="APL41" s="155"/>
      <c r="APM41" s="155"/>
      <c r="APN41" s="155"/>
      <c r="APO41" s="155"/>
      <c r="APP41" s="155"/>
      <c r="APQ41" s="155"/>
      <c r="APR41" s="155"/>
      <c r="APS41" s="155"/>
      <c r="APT41" s="155"/>
      <c r="APU41" s="155"/>
      <c r="APV41" s="155"/>
      <c r="APW41" s="155"/>
      <c r="APX41" s="155"/>
      <c r="APY41" s="155"/>
      <c r="APZ41" s="155"/>
      <c r="AQA41" s="155"/>
      <c r="AQB41" s="155"/>
      <c r="AQC41" s="155"/>
      <c r="AQD41" s="155"/>
      <c r="AQE41" s="155"/>
      <c r="AQF41" s="155"/>
      <c r="AQG41" s="155"/>
      <c r="AQH41" s="155"/>
      <c r="AQI41" s="155"/>
      <c r="AQJ41" s="155"/>
      <c r="AQK41" s="155"/>
      <c r="AQL41" s="155"/>
      <c r="AQM41" s="155"/>
      <c r="AQN41" s="155"/>
      <c r="AQO41" s="155"/>
      <c r="AQP41" s="155"/>
      <c r="AQQ41" s="155"/>
      <c r="AQR41" s="155"/>
      <c r="AQS41" s="155"/>
      <c r="AQT41" s="155"/>
      <c r="AQU41" s="155"/>
      <c r="AQV41" s="155"/>
      <c r="AQW41" s="155"/>
      <c r="AQX41" s="155"/>
      <c r="AQY41" s="155"/>
      <c r="AQZ41" s="155"/>
      <c r="ARA41" s="155"/>
      <c r="ARB41" s="155"/>
      <c r="ARC41" s="155"/>
      <c r="ARD41" s="155"/>
      <c r="ARE41" s="155"/>
      <c r="ARF41" s="155"/>
      <c r="ARG41" s="155"/>
      <c r="ARH41" s="155"/>
      <c r="ARI41" s="155"/>
      <c r="ARJ41" s="155"/>
      <c r="ARK41" s="155"/>
      <c r="ARL41" s="155"/>
      <c r="ARM41" s="155"/>
      <c r="ARN41" s="155"/>
      <c r="ARO41" s="155"/>
      <c r="ARP41" s="155"/>
      <c r="ARQ41" s="155"/>
      <c r="ARR41" s="155"/>
      <c r="ARS41" s="155"/>
      <c r="ART41" s="155"/>
      <c r="ARU41" s="155"/>
      <c r="ARV41" s="155"/>
      <c r="ARW41" s="155"/>
      <c r="ARX41" s="155"/>
      <c r="ARY41" s="155"/>
      <c r="ARZ41" s="155"/>
      <c r="ASA41" s="155"/>
      <c r="ASB41" s="155"/>
      <c r="ASC41" s="155"/>
      <c r="ASD41" s="155"/>
      <c r="ASE41" s="155"/>
      <c r="ASF41" s="155"/>
      <c r="ASG41" s="155"/>
      <c r="ASH41" s="155"/>
      <c r="ASI41" s="155"/>
      <c r="ASJ41" s="155"/>
      <c r="ASK41" s="155"/>
      <c r="ASL41" s="155"/>
      <c r="ASM41" s="155"/>
      <c r="ASN41" s="155"/>
      <c r="ASO41" s="155"/>
      <c r="ASP41" s="155"/>
      <c r="ASQ41" s="155"/>
      <c r="ASR41" s="155"/>
      <c r="ASS41" s="155"/>
      <c r="AST41" s="155"/>
      <c r="ASU41" s="155"/>
      <c r="ASV41" s="155"/>
      <c r="ASW41" s="155"/>
      <c r="ASX41" s="155"/>
      <c r="ASY41" s="155"/>
      <c r="ASZ41" s="155"/>
      <c r="ATA41" s="155"/>
      <c r="ATB41" s="155"/>
      <c r="ATC41" s="155"/>
      <c r="ATD41" s="155"/>
      <c r="ATE41" s="155"/>
      <c r="ATF41" s="155"/>
      <c r="ATG41" s="155"/>
      <c r="ATH41" s="155"/>
      <c r="ATI41" s="155"/>
      <c r="ATJ41" s="155"/>
      <c r="ATK41" s="155"/>
      <c r="ATL41" s="155"/>
      <c r="ATM41" s="155"/>
      <c r="ATN41" s="155"/>
      <c r="ATO41" s="155"/>
      <c r="ATP41" s="155"/>
      <c r="ATQ41" s="155"/>
      <c r="ATR41" s="155"/>
      <c r="ATS41" s="155"/>
      <c r="ATT41" s="155"/>
      <c r="ATU41" s="155"/>
      <c r="ATV41" s="155"/>
      <c r="ATW41" s="155"/>
      <c r="ATX41" s="155"/>
      <c r="ATY41" s="155"/>
      <c r="ATZ41" s="155"/>
      <c r="AUA41" s="155"/>
      <c r="AUB41" s="155"/>
      <c r="AUC41" s="155"/>
      <c r="AUD41" s="155"/>
      <c r="AUE41" s="155"/>
      <c r="AUF41" s="155"/>
      <c r="AUG41" s="155"/>
      <c r="AUH41" s="155"/>
      <c r="AUI41" s="155"/>
      <c r="AUJ41" s="155"/>
      <c r="AUK41" s="155"/>
      <c r="AUL41" s="155"/>
      <c r="AUM41" s="155"/>
      <c r="AUN41" s="155"/>
      <c r="AUO41" s="155"/>
      <c r="AUP41" s="155"/>
      <c r="AUQ41" s="155"/>
      <c r="AUR41" s="155"/>
      <c r="AUS41" s="155"/>
      <c r="AUT41" s="155"/>
      <c r="AUU41" s="155"/>
      <c r="AUV41" s="155"/>
      <c r="AUW41" s="155"/>
      <c r="AUX41" s="155"/>
      <c r="AUY41" s="155"/>
      <c r="AUZ41" s="155"/>
      <c r="AVA41" s="155"/>
      <c r="AVB41" s="155"/>
      <c r="AVC41" s="155"/>
      <c r="AVD41" s="155"/>
      <c r="AVE41" s="155"/>
      <c r="AVF41" s="155"/>
      <c r="AVG41" s="155"/>
      <c r="AVH41" s="155"/>
      <c r="AVI41" s="155"/>
      <c r="AVJ41" s="155"/>
      <c r="AVK41" s="155"/>
      <c r="AVL41" s="155"/>
      <c r="AVM41" s="155"/>
      <c r="AVN41" s="155"/>
      <c r="AVO41" s="155"/>
      <c r="AVP41" s="155"/>
      <c r="AVQ41" s="155"/>
      <c r="AVR41" s="155"/>
      <c r="AVS41" s="155"/>
      <c r="AVT41" s="155"/>
      <c r="AVU41" s="155"/>
      <c r="AVV41" s="155"/>
      <c r="AVW41" s="155"/>
      <c r="AVX41" s="155"/>
      <c r="AVY41" s="155"/>
      <c r="AVZ41" s="155"/>
      <c r="AWA41" s="155"/>
      <c r="AWB41" s="155"/>
      <c r="AWC41" s="155"/>
      <c r="AWD41" s="155"/>
      <c r="AWE41" s="155"/>
      <c r="AWF41" s="155"/>
      <c r="AWG41" s="155"/>
      <c r="AWH41" s="155"/>
      <c r="AWI41" s="155"/>
      <c r="AWJ41" s="155"/>
      <c r="AWK41" s="155"/>
      <c r="AWL41" s="155"/>
      <c r="AWM41" s="155"/>
      <c r="AWN41" s="155"/>
      <c r="AWO41" s="155"/>
      <c r="AWP41" s="155"/>
      <c r="AWQ41" s="155"/>
      <c r="AWR41" s="155"/>
      <c r="AWS41" s="155"/>
      <c r="AWT41" s="155"/>
      <c r="AWU41" s="155"/>
      <c r="AWV41" s="155"/>
      <c r="AWW41" s="155"/>
      <c r="AWX41" s="155"/>
      <c r="AWY41" s="155"/>
      <c r="AWZ41" s="155"/>
      <c r="AXA41" s="155"/>
      <c r="AXB41" s="155"/>
      <c r="AXC41" s="155"/>
      <c r="AXD41" s="155"/>
      <c r="AXE41" s="155"/>
      <c r="AXF41" s="155"/>
      <c r="AXG41" s="155"/>
      <c r="AXH41" s="155"/>
      <c r="AXI41" s="155"/>
      <c r="AXJ41" s="155"/>
      <c r="AXK41" s="155"/>
      <c r="AXL41" s="155"/>
      <c r="AXM41" s="155"/>
      <c r="AXN41" s="155"/>
      <c r="AXO41" s="155"/>
      <c r="AXP41" s="155"/>
      <c r="AXQ41" s="155"/>
      <c r="AXR41" s="155"/>
      <c r="AXS41" s="155"/>
      <c r="AXT41" s="155"/>
      <c r="AXU41" s="155"/>
      <c r="AXV41" s="155"/>
      <c r="AXW41" s="155"/>
      <c r="AXX41" s="155"/>
      <c r="AXY41" s="155"/>
      <c r="AXZ41" s="155"/>
      <c r="AYA41" s="155"/>
      <c r="AYB41" s="155"/>
      <c r="AYC41" s="155"/>
      <c r="AYD41" s="155"/>
      <c r="AYE41" s="155"/>
      <c r="AYF41" s="155"/>
      <c r="AYG41" s="155"/>
      <c r="AYH41" s="155"/>
      <c r="AYI41" s="155"/>
      <c r="AYJ41" s="155"/>
      <c r="AYK41" s="155"/>
      <c r="AYL41" s="155"/>
      <c r="AYM41" s="155"/>
      <c r="AYN41" s="155"/>
      <c r="AYO41" s="155"/>
      <c r="AYP41" s="155"/>
      <c r="AYQ41" s="155"/>
      <c r="AYR41" s="155"/>
      <c r="AYS41" s="155"/>
      <c r="AYT41" s="155"/>
      <c r="AYU41" s="155"/>
      <c r="AYV41" s="155"/>
      <c r="AYW41" s="155"/>
      <c r="AYX41" s="155"/>
      <c r="AYY41" s="155"/>
      <c r="AYZ41" s="155"/>
      <c r="AZA41" s="155"/>
      <c r="AZB41" s="155"/>
      <c r="AZC41" s="155"/>
      <c r="AZD41" s="155"/>
      <c r="AZE41" s="155"/>
      <c r="AZF41" s="155"/>
      <c r="AZG41" s="155"/>
      <c r="AZH41" s="155"/>
      <c r="AZI41" s="155"/>
      <c r="AZJ41" s="155"/>
      <c r="AZK41" s="155"/>
      <c r="AZL41" s="155"/>
      <c r="AZM41" s="155"/>
      <c r="AZN41" s="155"/>
      <c r="AZO41" s="155"/>
      <c r="AZP41" s="155"/>
      <c r="AZQ41" s="155"/>
      <c r="AZR41" s="155"/>
      <c r="AZS41" s="155"/>
      <c r="AZT41" s="155"/>
      <c r="AZU41" s="155"/>
      <c r="AZV41" s="155"/>
      <c r="AZW41" s="155"/>
      <c r="AZX41" s="155"/>
      <c r="AZY41" s="155"/>
      <c r="AZZ41" s="155"/>
      <c r="BAA41" s="155"/>
      <c r="BAB41" s="155"/>
      <c r="BAC41" s="155"/>
      <c r="BAD41" s="155"/>
      <c r="BAE41" s="155"/>
      <c r="BAF41" s="155"/>
      <c r="BAG41" s="155"/>
      <c r="BAH41" s="155"/>
      <c r="BAI41" s="155"/>
      <c r="BAJ41" s="155"/>
      <c r="BAK41" s="155"/>
      <c r="BAL41" s="155"/>
      <c r="BAM41" s="155"/>
      <c r="BAN41" s="155"/>
      <c r="BAO41" s="155"/>
      <c r="BAP41" s="155"/>
      <c r="BAQ41" s="155"/>
      <c r="BAR41" s="155"/>
      <c r="BAS41" s="155"/>
      <c r="BAT41" s="155"/>
      <c r="BAU41" s="155"/>
      <c r="BAV41" s="155"/>
      <c r="BAW41" s="155"/>
      <c r="BAX41" s="155"/>
      <c r="BAY41" s="155"/>
      <c r="BAZ41" s="155"/>
      <c r="BBA41" s="155"/>
      <c r="BBB41" s="155"/>
      <c r="BBC41" s="155"/>
      <c r="BBD41" s="155"/>
      <c r="BBE41" s="155"/>
      <c r="BBF41" s="155"/>
      <c r="BBG41" s="155"/>
      <c r="BBH41" s="155"/>
      <c r="BBI41" s="155"/>
      <c r="BBJ41" s="155"/>
      <c r="BBK41" s="155"/>
      <c r="BBL41" s="155"/>
      <c r="BBM41" s="155"/>
      <c r="BBN41" s="155"/>
      <c r="BBO41" s="155"/>
      <c r="BBP41" s="155"/>
      <c r="BBQ41" s="155"/>
      <c r="BBR41" s="155"/>
      <c r="BBS41" s="155"/>
      <c r="BBT41" s="155"/>
      <c r="BBU41" s="155"/>
      <c r="BBV41" s="155"/>
      <c r="BBW41" s="155"/>
      <c r="BBX41" s="155"/>
      <c r="BBY41" s="155"/>
      <c r="BBZ41" s="155"/>
      <c r="BCA41" s="155"/>
      <c r="BCB41" s="155"/>
      <c r="BCC41" s="155"/>
      <c r="BCD41" s="155"/>
      <c r="BCE41" s="155"/>
      <c r="BCF41" s="155"/>
      <c r="BCG41" s="155"/>
      <c r="BCH41" s="155"/>
      <c r="BCI41" s="155"/>
      <c r="BCJ41" s="155"/>
      <c r="BCK41" s="155"/>
      <c r="BCL41" s="155"/>
      <c r="BCM41" s="155"/>
      <c r="BCN41" s="155"/>
      <c r="BCO41" s="155"/>
      <c r="BCP41" s="155"/>
      <c r="BCQ41" s="155"/>
      <c r="BCR41" s="155"/>
      <c r="BCS41" s="155"/>
      <c r="BCT41" s="155"/>
      <c r="BCU41" s="155"/>
      <c r="BCV41" s="155"/>
      <c r="BCW41" s="155"/>
      <c r="BCX41" s="155"/>
      <c r="BCY41" s="155"/>
      <c r="BCZ41" s="155"/>
      <c r="BDA41" s="155"/>
      <c r="BDB41" s="155"/>
      <c r="BDC41" s="155"/>
      <c r="BDD41" s="155"/>
      <c r="BDE41" s="155"/>
      <c r="BDF41" s="155"/>
      <c r="BDG41" s="155"/>
      <c r="BDH41" s="155"/>
      <c r="BDI41" s="155"/>
      <c r="BDJ41" s="155"/>
      <c r="BDK41" s="155"/>
      <c r="BDL41" s="155"/>
      <c r="BDM41" s="155"/>
      <c r="BDN41" s="155"/>
      <c r="BDO41" s="155"/>
      <c r="BDP41" s="155"/>
      <c r="BDQ41" s="155"/>
      <c r="BDR41" s="155"/>
      <c r="BDS41" s="155"/>
      <c r="BDT41" s="155"/>
      <c r="BDU41" s="155"/>
      <c r="BDV41" s="155"/>
      <c r="BDW41" s="155"/>
      <c r="BDX41" s="155"/>
      <c r="BDY41" s="155"/>
      <c r="BDZ41" s="155"/>
      <c r="BEA41" s="155"/>
      <c r="BEB41" s="155"/>
      <c r="BEC41" s="155"/>
      <c r="BED41" s="155"/>
      <c r="BEE41" s="155"/>
      <c r="BEF41" s="155"/>
      <c r="BEG41" s="155"/>
      <c r="BEH41" s="155"/>
      <c r="BEI41" s="155"/>
      <c r="BEJ41" s="155"/>
      <c r="BEK41" s="155"/>
      <c r="BEL41" s="155"/>
      <c r="BEM41" s="155"/>
      <c r="BEN41" s="155"/>
      <c r="BEO41" s="155"/>
      <c r="BEP41" s="155"/>
      <c r="BEQ41" s="155"/>
      <c r="BER41" s="155"/>
      <c r="BES41" s="155"/>
      <c r="BET41" s="155"/>
      <c r="BEU41" s="155"/>
      <c r="BEV41" s="155"/>
      <c r="BEW41" s="155"/>
      <c r="BEX41" s="155"/>
      <c r="BEY41" s="155"/>
      <c r="BEZ41" s="155"/>
      <c r="BFA41" s="155"/>
      <c r="BFB41" s="155"/>
      <c r="BFC41" s="155"/>
      <c r="BFD41" s="155"/>
      <c r="BFE41" s="155"/>
      <c r="BFF41" s="155"/>
      <c r="BFG41" s="155"/>
      <c r="BFH41" s="155"/>
      <c r="BFI41" s="155"/>
      <c r="BFJ41" s="155"/>
      <c r="BFK41" s="155"/>
      <c r="BFL41" s="155"/>
      <c r="BFM41" s="155"/>
      <c r="BFN41" s="155"/>
      <c r="BFO41" s="155"/>
      <c r="BFP41" s="155"/>
      <c r="BFQ41" s="155"/>
      <c r="BFR41" s="155"/>
      <c r="BFS41" s="155"/>
      <c r="BFT41" s="155"/>
      <c r="BFU41" s="155"/>
      <c r="BFV41" s="155"/>
      <c r="BFW41" s="155"/>
      <c r="BFX41" s="155"/>
      <c r="BFY41" s="155"/>
      <c r="BFZ41" s="155"/>
      <c r="BGA41" s="155"/>
      <c r="BGB41" s="155"/>
      <c r="BGC41" s="155"/>
      <c r="BGD41" s="155"/>
      <c r="BGE41" s="155"/>
      <c r="BGF41" s="155"/>
      <c r="BGG41" s="155"/>
      <c r="BGH41" s="155"/>
      <c r="BGI41" s="155"/>
      <c r="BGJ41" s="155"/>
      <c r="BGK41" s="155"/>
      <c r="BGL41" s="155"/>
      <c r="BGM41" s="155"/>
      <c r="BGN41" s="155"/>
      <c r="BGO41" s="155"/>
      <c r="BGP41" s="155"/>
      <c r="BGQ41" s="155"/>
      <c r="BGR41" s="155"/>
      <c r="BGS41" s="155"/>
      <c r="BGT41" s="155"/>
      <c r="BGU41" s="155"/>
      <c r="BGV41" s="155"/>
      <c r="BGW41" s="155"/>
      <c r="BGX41" s="155"/>
      <c r="BGY41" s="155"/>
      <c r="BGZ41" s="155"/>
      <c r="BHA41" s="155"/>
      <c r="BHB41" s="155"/>
      <c r="BHC41" s="155"/>
      <c r="BHD41" s="155"/>
      <c r="BHE41" s="155"/>
      <c r="BHF41" s="155"/>
      <c r="BHG41" s="155"/>
      <c r="BHH41" s="155"/>
      <c r="BHI41" s="155"/>
      <c r="BHJ41" s="155"/>
      <c r="BHK41" s="155"/>
      <c r="BHL41" s="155"/>
      <c r="BHM41" s="155"/>
      <c r="BHN41" s="155"/>
      <c r="BHO41" s="155"/>
      <c r="BHP41" s="155"/>
      <c r="BHQ41" s="155"/>
      <c r="BHR41" s="155"/>
      <c r="BHS41" s="155"/>
      <c r="BHT41" s="155"/>
      <c r="BHU41" s="155"/>
      <c r="BHV41" s="155"/>
      <c r="BHW41" s="155"/>
      <c r="BHX41" s="155"/>
      <c r="BHY41" s="155"/>
      <c r="BHZ41" s="155"/>
      <c r="BIA41" s="155"/>
      <c r="BIB41" s="155"/>
      <c r="BIC41" s="155"/>
      <c r="BID41" s="155"/>
      <c r="BIE41" s="155"/>
      <c r="BIF41" s="155"/>
      <c r="BIG41" s="155"/>
      <c r="BIH41" s="155"/>
      <c r="BII41" s="155"/>
      <c r="BIJ41" s="155"/>
      <c r="BIK41" s="155"/>
      <c r="BIL41" s="155"/>
      <c r="BIM41" s="155"/>
      <c r="BIN41" s="155"/>
      <c r="BIO41" s="155"/>
      <c r="BIP41" s="155"/>
      <c r="BIQ41" s="155"/>
      <c r="BIR41" s="155"/>
      <c r="BIS41" s="155"/>
      <c r="BIT41" s="155"/>
      <c r="BIU41" s="155"/>
      <c r="BIV41" s="155"/>
      <c r="BIW41" s="155"/>
      <c r="BIX41" s="155"/>
      <c r="BIY41" s="155"/>
      <c r="BIZ41" s="155"/>
      <c r="BJA41" s="155"/>
      <c r="BJB41" s="155"/>
      <c r="BJC41" s="155"/>
      <c r="BJD41" s="155"/>
      <c r="BJE41" s="155"/>
      <c r="BJF41" s="155"/>
      <c r="BJG41" s="155"/>
      <c r="BJH41" s="155"/>
      <c r="BJI41" s="155"/>
      <c r="BJJ41" s="155"/>
      <c r="BJK41" s="155"/>
      <c r="BJL41" s="155"/>
      <c r="BJM41" s="155"/>
      <c r="BJN41" s="155"/>
      <c r="BJO41" s="155"/>
      <c r="BJP41" s="155"/>
      <c r="BJQ41" s="155"/>
      <c r="BJR41" s="155"/>
      <c r="BJS41" s="155"/>
      <c r="BJT41" s="155"/>
      <c r="BJU41" s="155"/>
      <c r="BJV41" s="155"/>
      <c r="BJW41" s="155"/>
      <c r="BJX41" s="155"/>
      <c r="BJY41" s="155"/>
      <c r="BJZ41" s="155"/>
      <c r="BKA41" s="155"/>
      <c r="BKB41" s="155"/>
      <c r="BKC41" s="155"/>
      <c r="BKD41" s="155"/>
      <c r="BKE41" s="155"/>
      <c r="BKF41" s="155"/>
      <c r="BKG41" s="155"/>
      <c r="BKH41" s="155"/>
      <c r="BKI41" s="155"/>
      <c r="BKJ41" s="155"/>
      <c r="BKK41" s="155"/>
      <c r="BKL41" s="155"/>
      <c r="BKM41" s="155"/>
      <c r="BKN41" s="155"/>
      <c r="BKO41" s="155"/>
      <c r="BKP41" s="155"/>
      <c r="BKQ41" s="155"/>
      <c r="BKR41" s="155"/>
      <c r="BKS41" s="155"/>
      <c r="BKT41" s="155"/>
      <c r="BKU41" s="155"/>
      <c r="BKV41" s="155"/>
      <c r="BKW41" s="155"/>
      <c r="BKX41" s="155"/>
      <c r="BKY41" s="155"/>
      <c r="BKZ41" s="155"/>
      <c r="BLA41" s="155"/>
      <c r="BLB41" s="155"/>
      <c r="BLC41" s="155"/>
      <c r="BLD41" s="155"/>
      <c r="BLE41" s="155"/>
      <c r="BLF41" s="155"/>
      <c r="BLG41" s="155"/>
      <c r="BLH41" s="155"/>
      <c r="BLI41" s="155"/>
      <c r="BLJ41" s="155"/>
      <c r="BLK41" s="155"/>
      <c r="BLL41" s="155"/>
      <c r="BLM41" s="155"/>
      <c r="BLN41" s="155"/>
      <c r="BLO41" s="155"/>
      <c r="BLP41" s="155"/>
      <c r="BLQ41" s="155"/>
      <c r="BLR41" s="155"/>
      <c r="BLS41" s="155"/>
      <c r="BLT41" s="155"/>
      <c r="BLU41" s="155"/>
      <c r="BLV41" s="155"/>
      <c r="BLW41" s="155"/>
      <c r="BLX41" s="155"/>
      <c r="BLY41" s="155"/>
      <c r="BLZ41" s="155"/>
      <c r="BMA41" s="155"/>
      <c r="BMB41" s="155"/>
      <c r="BMC41" s="155"/>
      <c r="BMD41" s="155"/>
      <c r="BME41" s="155"/>
      <c r="BMF41" s="155"/>
      <c r="BMG41" s="155"/>
      <c r="BMH41" s="155"/>
      <c r="BMI41" s="155"/>
      <c r="BMJ41" s="155"/>
      <c r="BMK41" s="155"/>
      <c r="BML41" s="155"/>
      <c r="BMM41" s="155"/>
      <c r="BMN41" s="155"/>
      <c r="BMO41" s="155"/>
      <c r="BMP41" s="155"/>
      <c r="BMQ41" s="155"/>
      <c r="BMR41" s="155"/>
      <c r="BMS41" s="155"/>
      <c r="BMT41" s="155"/>
      <c r="BMU41" s="155"/>
      <c r="BMV41" s="155"/>
      <c r="BMW41" s="155"/>
      <c r="BMX41" s="155"/>
      <c r="BMY41" s="155"/>
      <c r="BMZ41" s="155"/>
      <c r="BNA41" s="155"/>
      <c r="BNB41" s="155"/>
      <c r="BNC41" s="155"/>
      <c r="BND41" s="155"/>
      <c r="BNE41" s="155"/>
      <c r="BNF41" s="155"/>
      <c r="BNG41" s="155"/>
      <c r="BNH41" s="155"/>
      <c r="BNI41" s="155"/>
      <c r="BNJ41" s="155"/>
      <c r="BNK41" s="155"/>
      <c r="BNL41" s="155"/>
      <c r="BNM41" s="155"/>
      <c r="BNN41" s="155"/>
      <c r="BNO41" s="155"/>
      <c r="BNP41" s="155"/>
      <c r="BNQ41" s="155"/>
      <c r="BNR41" s="155"/>
      <c r="BNS41" s="155"/>
      <c r="BNT41" s="155"/>
      <c r="BNU41" s="155"/>
      <c r="BNV41" s="155"/>
      <c r="BNW41" s="155"/>
      <c r="BNX41" s="155"/>
      <c r="BNY41" s="155"/>
      <c r="BNZ41" s="155"/>
      <c r="BOA41" s="155"/>
      <c r="BOB41" s="155"/>
      <c r="BOC41" s="155"/>
      <c r="BOD41" s="155"/>
      <c r="BOE41" s="155"/>
      <c r="BOF41" s="155"/>
      <c r="BOG41" s="155"/>
      <c r="BOH41" s="155"/>
      <c r="BOI41" s="155"/>
      <c r="BOJ41" s="155"/>
      <c r="BOK41" s="155"/>
      <c r="BOL41" s="155"/>
      <c r="BOM41" s="155"/>
      <c r="BON41" s="155"/>
      <c r="BOO41" s="155"/>
      <c r="BOP41" s="155"/>
      <c r="BOQ41" s="155"/>
      <c r="BOR41" s="155"/>
      <c r="BOS41" s="155"/>
      <c r="BOT41" s="155"/>
      <c r="BOU41" s="155"/>
      <c r="BOV41" s="155"/>
      <c r="BOW41" s="155"/>
      <c r="BOX41" s="155"/>
      <c r="BOY41" s="155"/>
      <c r="BOZ41" s="155"/>
      <c r="BPA41" s="155"/>
      <c r="BPB41" s="155"/>
      <c r="BPC41" s="155"/>
      <c r="BPD41" s="155"/>
      <c r="BPE41" s="155"/>
      <c r="BPF41" s="155"/>
      <c r="BPG41" s="155"/>
      <c r="BPH41" s="155"/>
      <c r="BPI41" s="155"/>
      <c r="BPJ41" s="155"/>
      <c r="BPK41" s="155"/>
      <c r="BPL41" s="155"/>
      <c r="BPM41" s="155"/>
      <c r="BPN41" s="155"/>
      <c r="BPO41" s="155"/>
      <c r="BPP41" s="155"/>
      <c r="BPQ41" s="155"/>
      <c r="BPR41" s="155"/>
      <c r="BPS41" s="155"/>
      <c r="BPT41" s="155"/>
      <c r="BPU41" s="155"/>
      <c r="BPV41" s="155"/>
      <c r="BPW41" s="155"/>
      <c r="BPX41" s="155"/>
      <c r="BPY41" s="155"/>
      <c r="BPZ41" s="155"/>
      <c r="BQA41" s="155"/>
      <c r="BQB41" s="155"/>
      <c r="BQC41" s="155"/>
      <c r="BQD41" s="155"/>
      <c r="BQE41" s="155"/>
      <c r="BQF41" s="155"/>
      <c r="BQG41" s="155"/>
      <c r="BQH41" s="155"/>
      <c r="BQI41" s="155"/>
      <c r="BQJ41" s="155"/>
      <c r="BQK41" s="155"/>
      <c r="BQL41" s="155"/>
      <c r="BQM41" s="155"/>
      <c r="BQN41" s="155"/>
      <c r="BQO41" s="155"/>
      <c r="BQP41" s="155"/>
      <c r="BQQ41" s="155"/>
      <c r="BQR41" s="155"/>
      <c r="BQS41" s="155"/>
      <c r="BQT41" s="155"/>
      <c r="BQU41" s="155"/>
      <c r="BQV41" s="155"/>
      <c r="BQW41" s="155"/>
      <c r="BQX41" s="155"/>
      <c r="BQY41" s="155"/>
      <c r="BQZ41" s="155"/>
      <c r="BRA41" s="155"/>
      <c r="BRB41" s="155"/>
      <c r="BRC41" s="155"/>
      <c r="BRD41" s="155"/>
      <c r="BRE41" s="155"/>
      <c r="BRF41" s="155"/>
      <c r="BRG41" s="155"/>
      <c r="BRH41" s="155"/>
      <c r="BRI41" s="155"/>
      <c r="BRJ41" s="155"/>
      <c r="BRK41" s="155"/>
      <c r="BRL41" s="155"/>
      <c r="BRM41" s="155"/>
      <c r="BRN41" s="155"/>
      <c r="BRO41" s="155"/>
      <c r="BRP41" s="155"/>
      <c r="BRQ41" s="155"/>
      <c r="BRR41" s="155"/>
      <c r="BRS41" s="155"/>
      <c r="BRT41" s="155"/>
      <c r="BRU41" s="155"/>
      <c r="BRV41" s="155"/>
      <c r="BRW41" s="155"/>
      <c r="BRX41" s="155"/>
      <c r="BRY41" s="155"/>
      <c r="BRZ41" s="155"/>
      <c r="BSA41" s="155"/>
      <c r="BSB41" s="155"/>
      <c r="BSC41" s="155"/>
      <c r="BSD41" s="155"/>
      <c r="BSE41" s="155"/>
      <c r="BSF41" s="155"/>
      <c r="BSG41" s="155"/>
      <c r="BSH41" s="155"/>
      <c r="BSI41" s="155"/>
      <c r="BSJ41" s="155"/>
      <c r="BSK41" s="155"/>
      <c r="BSL41" s="155"/>
      <c r="BSM41" s="155"/>
      <c r="BSN41" s="155"/>
      <c r="BSO41" s="155"/>
      <c r="BSP41" s="155"/>
      <c r="BSQ41" s="155"/>
      <c r="BSR41" s="155"/>
      <c r="BSS41" s="155"/>
      <c r="BST41" s="155"/>
      <c r="BSU41" s="155"/>
      <c r="BSV41" s="155"/>
      <c r="BSW41" s="155"/>
      <c r="BSX41" s="155"/>
      <c r="BSY41" s="155"/>
      <c r="BSZ41" s="155"/>
      <c r="BTA41" s="155"/>
      <c r="BTB41" s="155"/>
      <c r="BTC41" s="155"/>
      <c r="BTD41" s="155"/>
      <c r="BTE41" s="155"/>
      <c r="BTF41" s="155"/>
      <c r="BTG41" s="155"/>
      <c r="BTH41" s="155"/>
      <c r="BTI41" s="155"/>
      <c r="BTJ41" s="155"/>
      <c r="BTK41" s="155"/>
      <c r="BTL41" s="155"/>
      <c r="BTM41" s="155"/>
      <c r="BTN41" s="155"/>
      <c r="BTO41" s="155"/>
      <c r="BTP41" s="155"/>
      <c r="BTQ41" s="155"/>
      <c r="BTR41" s="155"/>
      <c r="BTS41" s="155"/>
      <c r="BTT41" s="155"/>
      <c r="BTU41" s="155"/>
      <c r="BTV41" s="155"/>
      <c r="BTW41" s="155"/>
      <c r="BTX41" s="155"/>
      <c r="BTY41" s="155"/>
      <c r="BTZ41" s="155"/>
      <c r="BUA41" s="155"/>
      <c r="BUB41" s="155"/>
      <c r="BUC41" s="155"/>
      <c r="BUD41" s="155"/>
      <c r="BUE41" s="155"/>
      <c r="BUF41" s="155"/>
      <c r="BUG41" s="155"/>
      <c r="BUH41" s="155"/>
      <c r="BUI41" s="155"/>
      <c r="BUJ41" s="155"/>
      <c r="BUK41" s="155"/>
      <c r="BUL41" s="155"/>
      <c r="BUM41" s="155"/>
      <c r="BUN41" s="155"/>
      <c r="BUO41" s="155"/>
      <c r="BUP41" s="155"/>
      <c r="BUQ41" s="155"/>
      <c r="BUR41" s="155"/>
      <c r="BUS41" s="155"/>
      <c r="BUT41" s="155"/>
      <c r="BUU41" s="155"/>
      <c r="BUV41" s="155"/>
      <c r="BUW41" s="155"/>
      <c r="BUX41" s="155"/>
      <c r="BUY41" s="155"/>
      <c r="BUZ41" s="155"/>
      <c r="BVA41" s="155"/>
      <c r="BVB41" s="155"/>
      <c r="BVC41" s="155"/>
      <c r="BVD41" s="155"/>
      <c r="BVE41" s="155"/>
      <c r="BVF41" s="155"/>
      <c r="BVG41" s="155"/>
      <c r="BVH41" s="155"/>
      <c r="BVI41" s="155"/>
      <c r="BVJ41" s="155"/>
      <c r="BVK41" s="155"/>
      <c r="BVL41" s="155"/>
      <c r="BVM41" s="155"/>
      <c r="BVN41" s="155"/>
      <c r="BVO41" s="155"/>
      <c r="BVP41" s="155"/>
      <c r="BVQ41" s="155"/>
      <c r="BVR41" s="155"/>
      <c r="BVS41" s="155"/>
      <c r="BVT41" s="155"/>
      <c r="BVU41" s="155"/>
      <c r="BVV41" s="155"/>
      <c r="BVW41" s="155"/>
      <c r="BVX41" s="155"/>
      <c r="BVY41" s="155"/>
      <c r="BVZ41" s="155"/>
      <c r="BWA41" s="155"/>
      <c r="BWB41" s="155"/>
      <c r="BWC41" s="155"/>
      <c r="BWD41" s="155"/>
      <c r="BWE41" s="155"/>
      <c r="BWF41" s="155"/>
      <c r="BWG41" s="155"/>
      <c r="BWH41" s="155"/>
      <c r="BWI41" s="155"/>
      <c r="BWJ41" s="155"/>
      <c r="BWK41" s="155"/>
      <c r="BWL41" s="155"/>
      <c r="BWM41" s="155"/>
      <c r="BWN41" s="155"/>
      <c r="BWO41" s="155"/>
      <c r="BWP41" s="155"/>
      <c r="BWQ41" s="155"/>
      <c r="BWR41" s="155"/>
      <c r="BWS41" s="155"/>
      <c r="BWT41" s="155"/>
      <c r="BWU41" s="155"/>
      <c r="BWV41" s="155"/>
      <c r="BWW41" s="155"/>
      <c r="BWX41" s="155"/>
      <c r="BWY41" s="155"/>
      <c r="BWZ41" s="155"/>
      <c r="BXA41" s="155"/>
      <c r="BXB41" s="155"/>
      <c r="BXC41" s="155"/>
      <c r="BXD41" s="155"/>
      <c r="BXE41" s="155"/>
      <c r="BXF41" s="155"/>
      <c r="BXG41" s="155"/>
      <c r="BXH41" s="155"/>
      <c r="BXI41" s="155"/>
      <c r="BXJ41" s="155"/>
      <c r="BXK41" s="155"/>
      <c r="BXL41" s="155"/>
      <c r="BXM41" s="155"/>
      <c r="BXN41" s="155"/>
      <c r="BXO41" s="155"/>
      <c r="BXP41" s="155"/>
      <c r="BXQ41" s="155"/>
      <c r="BXR41" s="155"/>
      <c r="BXS41" s="155"/>
      <c r="BXT41" s="155"/>
      <c r="BXU41" s="155"/>
      <c r="BXV41" s="155"/>
      <c r="BXW41" s="155"/>
      <c r="BXX41" s="155"/>
      <c r="BXY41" s="155"/>
      <c r="BXZ41" s="155"/>
      <c r="BYA41" s="155"/>
      <c r="BYB41" s="155"/>
      <c r="BYC41" s="155"/>
      <c r="BYD41" s="155"/>
      <c r="BYE41" s="155"/>
      <c r="BYF41" s="155"/>
      <c r="BYG41" s="155"/>
      <c r="BYH41" s="155"/>
      <c r="BYI41" s="155"/>
      <c r="BYJ41" s="155"/>
      <c r="BYK41" s="155"/>
      <c r="BYL41" s="155"/>
      <c r="BYM41" s="155"/>
      <c r="BYN41" s="155"/>
      <c r="BYO41" s="155"/>
      <c r="BYP41" s="155"/>
      <c r="BYQ41" s="155"/>
      <c r="BYR41" s="155"/>
      <c r="BYS41" s="155"/>
      <c r="BYT41" s="155"/>
      <c r="BYU41" s="155"/>
      <c r="BYV41" s="155"/>
      <c r="BYW41" s="155"/>
      <c r="BYX41" s="155"/>
      <c r="BYY41" s="155"/>
      <c r="BYZ41" s="155"/>
      <c r="BZA41" s="155"/>
      <c r="BZB41" s="155"/>
      <c r="BZC41" s="155"/>
      <c r="BZD41" s="155"/>
      <c r="BZE41" s="155"/>
      <c r="BZF41" s="155"/>
      <c r="BZG41" s="155"/>
      <c r="BZH41" s="155"/>
      <c r="BZI41" s="155"/>
      <c r="BZJ41" s="155"/>
      <c r="BZK41" s="155"/>
      <c r="BZL41" s="155"/>
      <c r="BZM41" s="155"/>
      <c r="BZN41" s="155"/>
      <c r="BZO41" s="155"/>
      <c r="BZP41" s="155"/>
      <c r="BZQ41" s="155"/>
      <c r="BZR41" s="155"/>
      <c r="BZS41" s="155"/>
      <c r="BZT41" s="155"/>
      <c r="BZU41" s="155"/>
      <c r="BZV41" s="155"/>
      <c r="BZW41" s="155"/>
      <c r="BZX41" s="155"/>
      <c r="BZY41" s="155"/>
      <c r="BZZ41" s="155"/>
      <c r="CAA41" s="155"/>
      <c r="CAB41" s="155"/>
      <c r="CAC41" s="155"/>
      <c r="CAD41" s="155"/>
      <c r="CAE41" s="155"/>
      <c r="CAF41" s="155"/>
      <c r="CAG41" s="155"/>
      <c r="CAH41" s="155"/>
      <c r="CAI41" s="155"/>
      <c r="CAJ41" s="155"/>
      <c r="CAK41" s="155"/>
      <c r="CAL41" s="155"/>
      <c r="CAM41" s="155"/>
      <c r="CAN41" s="155"/>
      <c r="CAO41" s="155"/>
      <c r="CAP41" s="155"/>
      <c r="CAQ41" s="155"/>
      <c r="CAR41" s="155"/>
      <c r="CAS41" s="155"/>
      <c r="CAT41" s="155"/>
      <c r="CAU41" s="155"/>
      <c r="CAV41" s="155"/>
      <c r="CAW41" s="155"/>
      <c r="CAX41" s="155"/>
      <c r="CAY41" s="155"/>
      <c r="CAZ41" s="155"/>
      <c r="CBA41" s="155"/>
      <c r="CBB41" s="155"/>
      <c r="CBC41" s="155"/>
      <c r="CBD41" s="155"/>
      <c r="CBE41" s="155"/>
      <c r="CBF41" s="155"/>
      <c r="CBG41" s="155"/>
      <c r="CBH41" s="155"/>
      <c r="CBI41" s="155"/>
      <c r="CBJ41" s="155"/>
      <c r="CBK41" s="155"/>
      <c r="CBL41" s="155"/>
      <c r="CBM41" s="155"/>
      <c r="CBN41" s="155"/>
      <c r="CBO41" s="155"/>
      <c r="CBP41" s="155"/>
      <c r="CBQ41" s="155"/>
      <c r="CBR41" s="155"/>
      <c r="CBS41" s="155"/>
      <c r="CBT41" s="155"/>
      <c r="CBU41" s="155"/>
      <c r="CBV41" s="155"/>
      <c r="CBW41" s="155"/>
      <c r="CBX41" s="155"/>
      <c r="CBY41" s="155"/>
      <c r="CBZ41" s="155"/>
      <c r="CCA41" s="155"/>
      <c r="CCB41" s="155"/>
      <c r="CCC41" s="155"/>
      <c r="CCD41" s="155"/>
      <c r="CCE41" s="155"/>
      <c r="CCF41" s="155"/>
      <c r="CCG41" s="155"/>
      <c r="CCH41" s="155"/>
      <c r="CCI41" s="155"/>
      <c r="CCJ41" s="155"/>
      <c r="CCK41" s="155"/>
      <c r="CCL41" s="155"/>
      <c r="CCM41" s="155"/>
      <c r="CCN41" s="155"/>
      <c r="CCO41" s="155"/>
      <c r="CCP41" s="155"/>
      <c r="CCQ41" s="155"/>
      <c r="CCR41" s="155"/>
      <c r="CCS41" s="155"/>
      <c r="CCT41" s="155"/>
      <c r="CCU41" s="155"/>
      <c r="CCV41" s="155"/>
      <c r="CCW41" s="155"/>
      <c r="CCX41" s="155"/>
      <c r="CCY41" s="155"/>
      <c r="CCZ41" s="155"/>
      <c r="CDA41" s="155"/>
      <c r="CDB41" s="155"/>
      <c r="CDC41" s="155"/>
      <c r="CDD41" s="155"/>
      <c r="CDE41" s="155"/>
      <c r="CDF41" s="155"/>
      <c r="CDG41" s="155"/>
      <c r="CDH41" s="155"/>
      <c r="CDI41" s="155"/>
      <c r="CDJ41" s="155"/>
      <c r="CDK41" s="155"/>
      <c r="CDL41" s="155"/>
      <c r="CDM41" s="155"/>
      <c r="CDN41" s="155"/>
      <c r="CDO41" s="155"/>
      <c r="CDP41" s="155"/>
      <c r="CDQ41" s="155"/>
      <c r="CDR41" s="155"/>
      <c r="CDS41" s="155"/>
      <c r="CDT41" s="155"/>
      <c r="CDU41" s="155"/>
      <c r="CDV41" s="155"/>
      <c r="CDW41" s="155"/>
      <c r="CDX41" s="155"/>
      <c r="CDY41" s="155"/>
      <c r="CDZ41" s="155"/>
      <c r="CEA41" s="155"/>
      <c r="CEB41" s="155"/>
      <c r="CEC41" s="155"/>
      <c r="CED41" s="155"/>
      <c r="CEE41" s="155"/>
      <c r="CEF41" s="155"/>
      <c r="CEG41" s="155"/>
      <c r="CEH41" s="155"/>
      <c r="CEI41" s="155"/>
      <c r="CEJ41" s="155"/>
      <c r="CEK41" s="155"/>
      <c r="CEL41" s="155"/>
      <c r="CEM41" s="155"/>
      <c r="CEN41" s="155"/>
      <c r="CEO41" s="155"/>
      <c r="CEP41" s="155"/>
      <c r="CEQ41" s="155"/>
      <c r="CER41" s="155"/>
      <c r="CES41" s="155"/>
      <c r="CET41" s="155"/>
      <c r="CEU41" s="155"/>
      <c r="CEV41" s="155"/>
      <c r="CEW41" s="155"/>
      <c r="CEX41" s="155"/>
      <c r="CEY41" s="155"/>
      <c r="CEZ41" s="155"/>
      <c r="CFA41" s="155"/>
      <c r="CFB41" s="155"/>
      <c r="CFC41" s="155"/>
      <c r="CFD41" s="155"/>
      <c r="CFE41" s="155"/>
      <c r="CFF41" s="155"/>
      <c r="CFG41" s="155"/>
      <c r="CFH41" s="155"/>
      <c r="CFI41" s="155"/>
      <c r="CFJ41" s="155"/>
      <c r="CFK41" s="155"/>
      <c r="CFL41" s="155"/>
      <c r="CFM41" s="155"/>
      <c r="CFN41" s="155"/>
      <c r="CFO41" s="155"/>
      <c r="CFP41" s="155"/>
      <c r="CFQ41" s="155"/>
      <c r="CFR41" s="155"/>
      <c r="CFS41" s="155"/>
      <c r="CFT41" s="155"/>
      <c r="CFU41" s="155"/>
      <c r="CFV41" s="155"/>
      <c r="CFW41" s="155"/>
      <c r="CFX41" s="155"/>
      <c r="CFY41" s="155"/>
      <c r="CFZ41" s="155"/>
      <c r="CGA41" s="155"/>
      <c r="CGB41" s="155"/>
      <c r="CGC41" s="155"/>
      <c r="CGD41" s="155"/>
      <c r="CGE41" s="155"/>
      <c r="CGF41" s="155"/>
      <c r="CGG41" s="155"/>
      <c r="CGH41" s="155"/>
      <c r="CGI41" s="155"/>
      <c r="CGJ41" s="155"/>
      <c r="CGK41" s="155"/>
      <c r="CGL41" s="155"/>
      <c r="CGM41" s="155"/>
      <c r="CGN41" s="155"/>
      <c r="CGO41" s="155"/>
      <c r="CGP41" s="155"/>
      <c r="CGQ41" s="155"/>
      <c r="CGR41" s="155"/>
      <c r="CGS41" s="155"/>
      <c r="CGT41" s="155"/>
      <c r="CGU41" s="155"/>
      <c r="CGV41" s="155"/>
      <c r="CGW41" s="155"/>
      <c r="CGX41" s="155"/>
      <c r="CGY41" s="155"/>
      <c r="CGZ41" s="155"/>
      <c r="CHA41" s="155"/>
      <c r="CHB41" s="155"/>
      <c r="CHC41" s="155"/>
      <c r="CHD41" s="155"/>
      <c r="CHE41" s="155"/>
      <c r="CHF41" s="155"/>
      <c r="CHG41" s="155"/>
      <c r="CHH41" s="155"/>
      <c r="CHI41" s="155"/>
      <c r="CHJ41" s="155"/>
      <c r="CHK41" s="155"/>
      <c r="CHL41" s="155"/>
      <c r="CHM41" s="155"/>
      <c r="CHN41" s="155"/>
      <c r="CHO41" s="155"/>
      <c r="CHP41" s="155"/>
      <c r="CHQ41" s="155"/>
      <c r="CHR41" s="155"/>
      <c r="CHS41" s="155"/>
      <c r="CHT41" s="155"/>
      <c r="CHU41" s="155"/>
      <c r="CHV41" s="155"/>
      <c r="CHW41" s="155"/>
      <c r="CHX41" s="155"/>
      <c r="CHY41" s="155"/>
      <c r="CHZ41" s="155"/>
      <c r="CIA41" s="155"/>
      <c r="CIB41" s="155"/>
      <c r="CIC41" s="155"/>
      <c r="CID41" s="155"/>
      <c r="CIE41" s="155"/>
      <c r="CIF41" s="155"/>
      <c r="CIG41" s="155"/>
      <c r="CIH41" s="155"/>
      <c r="CII41" s="155"/>
      <c r="CIJ41" s="155"/>
      <c r="CIK41" s="155"/>
      <c r="CIL41" s="155"/>
      <c r="CIM41" s="155"/>
      <c r="CIN41" s="155"/>
      <c r="CIO41" s="155"/>
      <c r="CIP41" s="155"/>
      <c r="CIQ41" s="155"/>
      <c r="CIR41" s="155"/>
      <c r="CIS41" s="155"/>
      <c r="CIT41" s="155"/>
      <c r="CIU41" s="155"/>
      <c r="CIV41" s="155"/>
      <c r="CIW41" s="155"/>
      <c r="CIX41" s="155"/>
      <c r="CIY41" s="155"/>
      <c r="CIZ41" s="155"/>
      <c r="CJA41" s="155"/>
      <c r="CJB41" s="155"/>
      <c r="CJC41" s="155"/>
      <c r="CJD41" s="155"/>
      <c r="CJE41" s="155"/>
      <c r="CJF41" s="155"/>
      <c r="CJG41" s="155"/>
      <c r="CJH41" s="155"/>
      <c r="CJI41" s="155"/>
      <c r="CJJ41" s="155"/>
      <c r="CJK41" s="155"/>
      <c r="CJL41" s="155"/>
      <c r="CJM41" s="155"/>
      <c r="CJN41" s="155"/>
      <c r="CJO41" s="155"/>
      <c r="CJP41" s="155"/>
      <c r="CJQ41" s="155"/>
      <c r="CJR41" s="155"/>
      <c r="CJS41" s="155"/>
      <c r="CJT41" s="155"/>
      <c r="CJU41" s="155"/>
      <c r="CJV41" s="155"/>
      <c r="CJW41" s="155"/>
      <c r="CJX41" s="155"/>
      <c r="CJY41" s="155"/>
      <c r="CJZ41" s="155"/>
      <c r="CKA41" s="155"/>
      <c r="CKB41" s="155"/>
      <c r="CKC41" s="155"/>
      <c r="CKD41" s="155"/>
      <c r="CKE41" s="155"/>
      <c r="CKF41" s="155"/>
      <c r="CKG41" s="155"/>
      <c r="CKH41" s="155"/>
      <c r="CKI41" s="155"/>
      <c r="CKJ41" s="155"/>
      <c r="CKK41" s="155"/>
      <c r="CKL41" s="155"/>
      <c r="CKM41" s="155"/>
      <c r="CKN41" s="155"/>
      <c r="CKO41" s="155"/>
      <c r="CKP41" s="155"/>
      <c r="CKQ41" s="155"/>
      <c r="CKR41" s="155"/>
      <c r="CKS41" s="155"/>
      <c r="CKT41" s="155"/>
      <c r="CKU41" s="155"/>
      <c r="CKV41" s="155"/>
      <c r="CKW41" s="155"/>
      <c r="CKX41" s="155"/>
      <c r="CKY41" s="155"/>
      <c r="CKZ41" s="155"/>
      <c r="CLA41" s="155"/>
      <c r="CLB41" s="155"/>
      <c r="CLC41" s="155"/>
      <c r="CLD41" s="155"/>
      <c r="CLE41" s="155"/>
      <c r="CLF41" s="155"/>
      <c r="CLG41" s="155"/>
      <c r="CLH41" s="155"/>
      <c r="CLI41" s="155"/>
      <c r="CLJ41" s="155"/>
      <c r="CLK41" s="155"/>
      <c r="CLL41" s="155"/>
      <c r="CLM41" s="155"/>
      <c r="CLN41" s="155"/>
      <c r="CLO41" s="155"/>
      <c r="CLP41" s="155"/>
      <c r="CLQ41" s="155"/>
      <c r="CLR41" s="155"/>
      <c r="CLS41" s="155"/>
      <c r="CLT41" s="155"/>
      <c r="CLU41" s="155"/>
      <c r="CLV41" s="155"/>
      <c r="CLW41" s="155"/>
      <c r="CLX41" s="155"/>
      <c r="CLY41" s="155"/>
      <c r="CLZ41" s="155"/>
      <c r="CMA41" s="155"/>
      <c r="CMB41" s="155"/>
      <c r="CMC41" s="155"/>
      <c r="CMD41" s="155"/>
      <c r="CME41" s="155"/>
      <c r="CMF41" s="155"/>
      <c r="CMG41" s="155"/>
      <c r="CMH41" s="155"/>
      <c r="CMI41" s="155"/>
      <c r="CMJ41" s="155"/>
      <c r="CMK41" s="155"/>
      <c r="CML41" s="155"/>
      <c r="CMM41" s="155"/>
      <c r="CMN41" s="155"/>
      <c r="CMO41" s="155"/>
      <c r="CMP41" s="155"/>
      <c r="CMQ41" s="155"/>
      <c r="CMR41" s="155"/>
      <c r="CMS41" s="155"/>
      <c r="CMT41" s="155"/>
      <c r="CMU41" s="155"/>
      <c r="CMV41" s="155"/>
      <c r="CMW41" s="155"/>
      <c r="CMX41" s="155"/>
      <c r="CMY41" s="155"/>
      <c r="CMZ41" s="155"/>
      <c r="CNA41" s="155"/>
      <c r="CNB41" s="155"/>
      <c r="CNC41" s="155"/>
      <c r="CND41" s="155"/>
      <c r="CNE41" s="155"/>
      <c r="CNF41" s="155"/>
      <c r="CNG41" s="155"/>
      <c r="CNH41" s="155"/>
      <c r="CNI41" s="155"/>
      <c r="CNJ41" s="155"/>
      <c r="CNK41" s="155"/>
      <c r="CNL41" s="155"/>
      <c r="CNM41" s="155"/>
      <c r="CNN41" s="155"/>
      <c r="CNO41" s="155"/>
      <c r="CNP41" s="155"/>
      <c r="CNQ41" s="155"/>
      <c r="CNR41" s="155"/>
      <c r="CNS41" s="155"/>
      <c r="CNT41" s="155"/>
      <c r="CNU41" s="155"/>
      <c r="CNV41" s="155"/>
      <c r="CNW41" s="155"/>
      <c r="CNX41" s="155"/>
      <c r="CNY41" s="155"/>
      <c r="CNZ41" s="155"/>
      <c r="COA41" s="155"/>
      <c r="COB41" s="155"/>
      <c r="COC41" s="155"/>
      <c r="COD41" s="155"/>
      <c r="COE41" s="155"/>
      <c r="COF41" s="155"/>
      <c r="COG41" s="155"/>
      <c r="COH41" s="155"/>
      <c r="COI41" s="155"/>
      <c r="COJ41" s="155"/>
      <c r="COK41" s="155"/>
      <c r="COL41" s="155"/>
      <c r="COM41" s="155"/>
      <c r="CON41" s="155"/>
      <c r="COO41" s="155"/>
      <c r="COP41" s="155"/>
      <c r="COQ41" s="155"/>
      <c r="COR41" s="155"/>
      <c r="COS41" s="155"/>
      <c r="COT41" s="155"/>
      <c r="COU41" s="155"/>
      <c r="COV41" s="155"/>
      <c r="COW41" s="155"/>
      <c r="COX41" s="155"/>
      <c r="COY41" s="155"/>
      <c r="COZ41" s="155"/>
      <c r="CPA41" s="155"/>
      <c r="CPB41" s="155"/>
      <c r="CPC41" s="155"/>
      <c r="CPD41" s="155"/>
      <c r="CPE41" s="155"/>
      <c r="CPF41" s="155"/>
      <c r="CPG41" s="155"/>
      <c r="CPH41" s="155"/>
      <c r="CPI41" s="155"/>
      <c r="CPJ41" s="155"/>
      <c r="CPK41" s="155"/>
      <c r="CPL41" s="155"/>
      <c r="CPM41" s="155"/>
      <c r="CPN41" s="155"/>
      <c r="CPO41" s="155"/>
      <c r="CPP41" s="155"/>
      <c r="CPQ41" s="155"/>
      <c r="CPR41" s="155"/>
      <c r="CPS41" s="155"/>
      <c r="CPT41" s="155"/>
      <c r="CPU41" s="155"/>
      <c r="CPV41" s="155"/>
      <c r="CPW41" s="155"/>
      <c r="CPX41" s="155"/>
      <c r="CPY41" s="155"/>
      <c r="CPZ41" s="155"/>
      <c r="CQA41" s="155"/>
      <c r="CQB41" s="155"/>
      <c r="CQC41" s="155"/>
      <c r="CQD41" s="155"/>
      <c r="CQE41" s="155"/>
      <c r="CQF41" s="155"/>
      <c r="CQG41" s="155"/>
      <c r="CQH41" s="155"/>
      <c r="CQI41" s="155"/>
      <c r="CQJ41" s="155"/>
      <c r="CQK41" s="155"/>
      <c r="CQL41" s="155"/>
      <c r="CQM41" s="155"/>
      <c r="CQN41" s="155"/>
      <c r="CQO41" s="155"/>
      <c r="CQP41" s="155"/>
      <c r="CQQ41" s="155"/>
      <c r="CQR41" s="155"/>
      <c r="CQS41" s="155"/>
      <c r="CQT41" s="155"/>
      <c r="CQU41" s="155"/>
      <c r="CQV41" s="155"/>
      <c r="CQW41" s="155"/>
      <c r="CQX41" s="155"/>
      <c r="CQY41" s="155"/>
      <c r="CQZ41" s="155"/>
      <c r="CRA41" s="155"/>
      <c r="CRB41" s="155"/>
      <c r="CRC41" s="155"/>
      <c r="CRD41" s="155"/>
      <c r="CRE41" s="155"/>
      <c r="CRF41" s="155"/>
      <c r="CRG41" s="155"/>
      <c r="CRH41" s="155"/>
      <c r="CRI41" s="155"/>
      <c r="CRJ41" s="155"/>
      <c r="CRK41" s="155"/>
      <c r="CRL41" s="155"/>
      <c r="CRM41" s="155"/>
      <c r="CRN41" s="155"/>
      <c r="CRO41" s="155"/>
      <c r="CRP41" s="155"/>
      <c r="CRQ41" s="155"/>
      <c r="CRR41" s="155"/>
      <c r="CRS41" s="155"/>
      <c r="CRT41" s="155"/>
      <c r="CRU41" s="155"/>
      <c r="CRV41" s="155"/>
      <c r="CRW41" s="155"/>
      <c r="CRX41" s="155"/>
      <c r="CRY41" s="155"/>
      <c r="CRZ41" s="155"/>
      <c r="CSA41" s="155"/>
      <c r="CSB41" s="155"/>
      <c r="CSC41" s="155"/>
      <c r="CSD41" s="155"/>
      <c r="CSE41" s="155"/>
      <c r="CSF41" s="155"/>
      <c r="CSG41" s="155"/>
      <c r="CSH41" s="155"/>
      <c r="CSI41" s="155"/>
      <c r="CSJ41" s="155"/>
      <c r="CSK41" s="155"/>
      <c r="CSL41" s="155"/>
      <c r="CSM41" s="155"/>
      <c r="CSN41" s="155"/>
      <c r="CSO41" s="155"/>
      <c r="CSP41" s="155"/>
      <c r="CSQ41" s="155"/>
      <c r="CSR41" s="155"/>
      <c r="CSS41" s="155"/>
      <c r="CST41" s="155"/>
      <c r="CSU41" s="155"/>
      <c r="CSV41" s="155"/>
      <c r="CSW41" s="155"/>
      <c r="CSX41" s="155"/>
      <c r="CSY41" s="155"/>
      <c r="CSZ41" s="155"/>
      <c r="CTA41" s="155"/>
      <c r="CTB41" s="155"/>
      <c r="CTC41" s="155"/>
      <c r="CTD41" s="155"/>
      <c r="CTE41" s="155"/>
      <c r="CTF41" s="155"/>
      <c r="CTG41" s="155"/>
      <c r="CTH41" s="155"/>
      <c r="CTI41" s="155"/>
      <c r="CTJ41" s="155"/>
      <c r="CTK41" s="155"/>
      <c r="CTL41" s="155"/>
      <c r="CTM41" s="155"/>
      <c r="CTN41" s="155"/>
      <c r="CTO41" s="155"/>
      <c r="CTP41" s="155"/>
      <c r="CTQ41" s="155"/>
      <c r="CTR41" s="155"/>
      <c r="CTS41" s="155"/>
      <c r="CTT41" s="155"/>
      <c r="CTU41" s="155"/>
      <c r="CTV41" s="155"/>
      <c r="CTW41" s="155"/>
      <c r="CTX41" s="155"/>
      <c r="CTY41" s="155"/>
      <c r="CTZ41" s="155"/>
      <c r="CUA41" s="155"/>
      <c r="CUB41" s="155"/>
      <c r="CUC41" s="155"/>
      <c r="CUD41" s="155"/>
      <c r="CUE41" s="155"/>
      <c r="CUF41" s="155"/>
      <c r="CUG41" s="155"/>
      <c r="CUH41" s="155"/>
      <c r="CUI41" s="155"/>
      <c r="CUJ41" s="155"/>
      <c r="CUK41" s="155"/>
      <c r="CUL41" s="155"/>
      <c r="CUM41" s="155"/>
      <c r="CUN41" s="155"/>
      <c r="CUO41" s="155"/>
      <c r="CUP41" s="155"/>
      <c r="CUQ41" s="155"/>
      <c r="CUR41" s="155"/>
      <c r="CUS41" s="155"/>
      <c r="CUT41" s="155"/>
      <c r="CUU41" s="155"/>
      <c r="CUV41" s="155"/>
      <c r="CUW41" s="155"/>
      <c r="CUX41" s="155"/>
      <c r="CUY41" s="155"/>
      <c r="CUZ41" s="155"/>
      <c r="CVA41" s="155"/>
      <c r="CVB41" s="155"/>
      <c r="CVC41" s="155"/>
      <c r="CVD41" s="155"/>
      <c r="CVE41" s="155"/>
      <c r="CVF41" s="155"/>
      <c r="CVG41" s="155"/>
      <c r="CVH41" s="155"/>
      <c r="CVI41" s="155"/>
      <c r="CVJ41" s="155"/>
      <c r="CVK41" s="155"/>
      <c r="CVL41" s="155"/>
      <c r="CVM41" s="155"/>
      <c r="CVN41" s="155"/>
      <c r="CVO41" s="155"/>
      <c r="CVP41" s="155"/>
      <c r="CVQ41" s="155"/>
      <c r="CVR41" s="155"/>
      <c r="CVS41" s="155"/>
      <c r="CVT41" s="155"/>
      <c r="CVU41" s="155"/>
      <c r="CVV41" s="155"/>
      <c r="CVW41" s="155"/>
      <c r="CVX41" s="155"/>
      <c r="CVY41" s="155"/>
      <c r="CVZ41" s="155"/>
      <c r="CWA41" s="155"/>
      <c r="CWB41" s="155"/>
      <c r="CWC41" s="155"/>
      <c r="CWD41" s="155"/>
      <c r="CWE41" s="155"/>
      <c r="CWF41" s="155"/>
      <c r="CWG41" s="155"/>
      <c r="CWH41" s="155"/>
      <c r="CWI41" s="155"/>
      <c r="CWJ41" s="155"/>
      <c r="CWK41" s="155"/>
      <c r="CWL41" s="155"/>
      <c r="CWM41" s="155"/>
      <c r="CWN41" s="155"/>
      <c r="CWO41" s="155"/>
      <c r="CWP41" s="155"/>
      <c r="CWQ41" s="155"/>
      <c r="CWR41" s="155"/>
      <c r="CWS41" s="155"/>
      <c r="CWT41" s="155"/>
      <c r="CWU41" s="155"/>
      <c r="CWV41" s="155"/>
      <c r="CWW41" s="155"/>
      <c r="CWX41" s="155"/>
      <c r="CWY41" s="155"/>
      <c r="CWZ41" s="155"/>
      <c r="CXA41" s="155"/>
      <c r="CXB41" s="155"/>
      <c r="CXC41" s="155"/>
      <c r="CXD41" s="155"/>
      <c r="CXE41" s="155"/>
      <c r="CXF41" s="155"/>
      <c r="CXG41" s="155"/>
      <c r="CXH41" s="155"/>
      <c r="CXI41" s="155"/>
      <c r="CXJ41" s="155"/>
      <c r="CXK41" s="155"/>
      <c r="CXL41" s="155"/>
      <c r="CXM41" s="155"/>
      <c r="CXN41" s="155"/>
      <c r="CXO41" s="155"/>
      <c r="CXP41" s="155"/>
      <c r="CXQ41" s="155"/>
      <c r="CXR41" s="155"/>
      <c r="CXS41" s="155"/>
      <c r="CXT41" s="155"/>
      <c r="CXU41" s="155"/>
      <c r="CXV41" s="155"/>
      <c r="CXW41" s="155"/>
      <c r="CXX41" s="155"/>
      <c r="CXY41" s="155"/>
      <c r="CXZ41" s="155"/>
      <c r="CYA41" s="155"/>
      <c r="CYB41" s="155"/>
      <c r="CYC41" s="155"/>
      <c r="CYD41" s="155"/>
      <c r="CYE41" s="155"/>
      <c r="CYF41" s="155"/>
      <c r="CYG41" s="155"/>
      <c r="CYH41" s="155"/>
      <c r="CYI41" s="155"/>
      <c r="CYJ41" s="155"/>
      <c r="CYK41" s="155"/>
      <c r="CYL41" s="155"/>
      <c r="CYM41" s="155"/>
      <c r="CYN41" s="155"/>
      <c r="CYO41" s="155"/>
      <c r="CYP41" s="155"/>
      <c r="CYQ41" s="155"/>
      <c r="CYR41" s="155"/>
      <c r="CYS41" s="155"/>
      <c r="CYT41" s="155"/>
      <c r="CYU41" s="155"/>
      <c r="CYV41" s="155"/>
      <c r="CYW41" s="155"/>
      <c r="CYX41" s="155"/>
      <c r="CYY41" s="155"/>
      <c r="CYZ41" s="155"/>
      <c r="CZA41" s="155"/>
      <c r="CZB41" s="155"/>
      <c r="CZC41" s="155"/>
      <c r="CZD41" s="155"/>
      <c r="CZE41" s="155"/>
      <c r="CZF41" s="155"/>
      <c r="CZG41" s="155"/>
      <c r="CZH41" s="155"/>
      <c r="CZI41" s="155"/>
      <c r="CZJ41" s="155"/>
      <c r="CZK41" s="155"/>
      <c r="CZL41" s="155"/>
      <c r="CZM41" s="155"/>
      <c r="CZN41" s="155"/>
      <c r="CZO41" s="155"/>
      <c r="CZP41" s="155"/>
      <c r="CZQ41" s="155"/>
      <c r="CZR41" s="155"/>
      <c r="CZS41" s="155"/>
      <c r="CZT41" s="155"/>
      <c r="CZU41" s="155"/>
      <c r="CZV41" s="155"/>
      <c r="CZW41" s="155"/>
      <c r="CZX41" s="155"/>
      <c r="CZY41" s="155"/>
      <c r="CZZ41" s="155"/>
      <c r="DAA41" s="155"/>
      <c r="DAB41" s="155"/>
      <c r="DAC41" s="155"/>
      <c r="DAD41" s="155"/>
      <c r="DAE41" s="155"/>
      <c r="DAF41" s="155"/>
      <c r="DAG41" s="155"/>
      <c r="DAH41" s="155"/>
      <c r="DAI41" s="155"/>
      <c r="DAJ41" s="155"/>
      <c r="DAK41" s="155"/>
      <c r="DAL41" s="155"/>
      <c r="DAM41" s="155"/>
      <c r="DAN41" s="155"/>
      <c r="DAO41" s="155"/>
      <c r="DAP41" s="155"/>
      <c r="DAQ41" s="155"/>
      <c r="DAR41" s="155"/>
      <c r="DAS41" s="155"/>
      <c r="DAT41" s="155"/>
      <c r="DAU41" s="155"/>
      <c r="DAV41" s="155"/>
      <c r="DAW41" s="155"/>
      <c r="DAX41" s="155"/>
      <c r="DAY41" s="155"/>
      <c r="DAZ41" s="155"/>
      <c r="DBA41" s="155"/>
      <c r="DBB41" s="155"/>
      <c r="DBC41" s="155"/>
      <c r="DBD41" s="155"/>
      <c r="DBE41" s="155"/>
      <c r="DBF41" s="155"/>
      <c r="DBG41" s="155"/>
      <c r="DBH41" s="155"/>
      <c r="DBI41" s="155"/>
      <c r="DBJ41" s="155"/>
      <c r="DBK41" s="155"/>
      <c r="DBL41" s="155"/>
      <c r="DBM41" s="155"/>
      <c r="DBN41" s="155"/>
      <c r="DBO41" s="155"/>
      <c r="DBP41" s="155"/>
      <c r="DBQ41" s="155"/>
      <c r="DBR41" s="155"/>
      <c r="DBS41" s="155"/>
      <c r="DBT41" s="155"/>
      <c r="DBU41" s="155"/>
      <c r="DBV41" s="155"/>
      <c r="DBW41" s="155"/>
      <c r="DBX41" s="155"/>
      <c r="DBY41" s="155"/>
      <c r="DBZ41" s="155"/>
      <c r="DCA41" s="155"/>
      <c r="DCB41" s="155"/>
      <c r="DCC41" s="155"/>
      <c r="DCD41" s="155"/>
      <c r="DCE41" s="155"/>
      <c r="DCF41" s="155"/>
      <c r="DCG41" s="155"/>
      <c r="DCH41" s="155"/>
      <c r="DCI41" s="155"/>
      <c r="DCJ41" s="155"/>
      <c r="DCK41" s="155"/>
      <c r="DCL41" s="155"/>
      <c r="DCM41" s="155"/>
      <c r="DCN41" s="155"/>
      <c r="DCO41" s="155"/>
      <c r="DCP41" s="155"/>
      <c r="DCQ41" s="155"/>
      <c r="DCR41" s="155"/>
      <c r="DCS41" s="155"/>
      <c r="DCT41" s="155"/>
      <c r="DCU41" s="155"/>
      <c r="DCV41" s="155"/>
      <c r="DCW41" s="155"/>
      <c r="DCX41" s="155"/>
      <c r="DCY41" s="155"/>
      <c r="DCZ41" s="155"/>
      <c r="DDA41" s="155"/>
      <c r="DDB41" s="155"/>
      <c r="DDC41" s="155"/>
      <c r="DDD41" s="155"/>
      <c r="DDE41" s="155"/>
      <c r="DDF41" s="155"/>
      <c r="DDG41" s="155"/>
      <c r="DDH41" s="155"/>
      <c r="DDI41" s="155"/>
      <c r="DDJ41" s="155"/>
      <c r="DDK41" s="155"/>
      <c r="DDL41" s="155"/>
      <c r="DDM41" s="155"/>
      <c r="DDN41" s="155"/>
      <c r="DDO41" s="155"/>
      <c r="DDP41" s="155"/>
      <c r="DDQ41" s="155"/>
      <c r="DDR41" s="155"/>
      <c r="DDS41" s="155"/>
      <c r="DDT41" s="155"/>
      <c r="DDU41" s="155"/>
      <c r="DDV41" s="155"/>
      <c r="DDW41" s="155"/>
      <c r="DDX41" s="155"/>
      <c r="DDY41" s="155"/>
      <c r="DDZ41" s="155"/>
      <c r="DEA41" s="155"/>
      <c r="DEB41" s="155"/>
      <c r="DEC41" s="155"/>
      <c r="DED41" s="155"/>
      <c r="DEE41" s="155"/>
      <c r="DEF41" s="155"/>
      <c r="DEG41" s="155"/>
      <c r="DEH41" s="155"/>
      <c r="DEI41" s="155"/>
      <c r="DEJ41" s="155"/>
      <c r="DEK41" s="155"/>
      <c r="DEL41" s="155"/>
      <c r="DEM41" s="155"/>
      <c r="DEN41" s="155"/>
      <c r="DEO41" s="155"/>
      <c r="DEP41" s="155"/>
      <c r="DEQ41" s="155"/>
      <c r="DER41" s="155"/>
      <c r="DES41" s="155"/>
      <c r="DET41" s="155"/>
      <c r="DEU41" s="155"/>
      <c r="DEV41" s="155"/>
      <c r="DEW41" s="155"/>
      <c r="DEX41" s="155"/>
      <c r="DEY41" s="155"/>
      <c r="DEZ41" s="155"/>
      <c r="DFA41" s="155"/>
      <c r="DFB41" s="155"/>
      <c r="DFC41" s="155"/>
      <c r="DFD41" s="155"/>
      <c r="DFE41" s="155"/>
      <c r="DFF41" s="155"/>
      <c r="DFG41" s="155"/>
      <c r="DFH41" s="155"/>
      <c r="DFI41" s="155"/>
      <c r="DFJ41" s="155"/>
      <c r="DFK41" s="155"/>
      <c r="DFL41" s="155"/>
      <c r="DFM41" s="155"/>
      <c r="DFN41" s="155"/>
      <c r="DFO41" s="155"/>
      <c r="DFP41" s="155"/>
      <c r="DFQ41" s="155"/>
      <c r="DFR41" s="155"/>
      <c r="DFS41" s="155"/>
      <c r="DFT41" s="155"/>
      <c r="DFU41" s="155"/>
      <c r="DFV41" s="155"/>
      <c r="DFW41" s="155"/>
      <c r="DFX41" s="155"/>
      <c r="DFY41" s="155"/>
      <c r="DFZ41" s="155"/>
      <c r="DGA41" s="155"/>
      <c r="DGB41" s="155"/>
      <c r="DGC41" s="155"/>
      <c r="DGD41" s="155"/>
      <c r="DGE41" s="155"/>
      <c r="DGF41" s="155"/>
      <c r="DGG41" s="155"/>
      <c r="DGH41" s="155"/>
      <c r="DGI41" s="155"/>
      <c r="DGJ41" s="155"/>
      <c r="DGK41" s="155"/>
      <c r="DGL41" s="155"/>
      <c r="DGM41" s="155"/>
      <c r="DGN41" s="155"/>
      <c r="DGO41" s="155"/>
      <c r="DGP41" s="155"/>
      <c r="DGQ41" s="155"/>
      <c r="DGR41" s="155"/>
      <c r="DGS41" s="155"/>
      <c r="DGT41" s="155"/>
      <c r="DGU41" s="155"/>
      <c r="DGV41" s="155"/>
      <c r="DGW41" s="155"/>
      <c r="DGX41" s="155"/>
      <c r="DGY41" s="155"/>
      <c r="DGZ41" s="155"/>
      <c r="DHA41" s="155"/>
      <c r="DHB41" s="155"/>
      <c r="DHC41" s="155"/>
      <c r="DHD41" s="155"/>
      <c r="DHE41" s="155"/>
      <c r="DHF41" s="155"/>
      <c r="DHG41" s="155"/>
      <c r="DHH41" s="155"/>
      <c r="DHI41" s="155"/>
      <c r="DHJ41" s="155"/>
      <c r="DHK41" s="155"/>
      <c r="DHL41" s="155"/>
      <c r="DHM41" s="155"/>
      <c r="DHN41" s="155"/>
      <c r="DHO41" s="155"/>
      <c r="DHP41" s="155"/>
      <c r="DHQ41" s="155"/>
      <c r="DHR41" s="155"/>
      <c r="DHS41" s="155"/>
      <c r="DHT41" s="155"/>
      <c r="DHU41" s="155"/>
      <c r="DHV41" s="155"/>
      <c r="DHW41" s="155"/>
      <c r="DHX41" s="155"/>
      <c r="DHY41" s="155"/>
      <c r="DHZ41" s="155"/>
      <c r="DIA41" s="155"/>
      <c r="DIB41" s="155"/>
      <c r="DIC41" s="155"/>
      <c r="DID41" s="155"/>
      <c r="DIE41" s="155"/>
      <c r="DIF41" s="155"/>
      <c r="DIG41" s="155"/>
      <c r="DIH41" s="155"/>
      <c r="DII41" s="155"/>
      <c r="DIJ41" s="155"/>
      <c r="DIK41" s="155"/>
      <c r="DIL41" s="155"/>
      <c r="DIM41" s="155"/>
      <c r="DIN41" s="155"/>
      <c r="DIO41" s="155"/>
      <c r="DIP41" s="155"/>
      <c r="DIQ41" s="155"/>
      <c r="DIR41" s="155"/>
      <c r="DIS41" s="155"/>
      <c r="DIT41" s="155"/>
      <c r="DIU41" s="155"/>
      <c r="DIV41" s="155"/>
      <c r="DIW41" s="155"/>
      <c r="DIX41" s="155"/>
      <c r="DIY41" s="155"/>
      <c r="DIZ41" s="155"/>
      <c r="DJA41" s="155"/>
      <c r="DJB41" s="155"/>
      <c r="DJC41" s="155"/>
      <c r="DJD41" s="155"/>
      <c r="DJE41" s="155"/>
      <c r="DJF41" s="155"/>
      <c r="DJG41" s="155"/>
      <c r="DJH41" s="155"/>
      <c r="DJI41" s="155"/>
      <c r="DJJ41" s="155"/>
      <c r="DJK41" s="155"/>
      <c r="DJL41" s="155"/>
      <c r="DJM41" s="155"/>
      <c r="DJN41" s="155"/>
      <c r="DJO41" s="155"/>
      <c r="DJP41" s="155"/>
      <c r="DJQ41" s="155"/>
      <c r="DJR41" s="155"/>
      <c r="DJS41" s="155"/>
      <c r="DJT41" s="155"/>
      <c r="DJU41" s="155"/>
      <c r="DJV41" s="155"/>
      <c r="DJW41" s="155"/>
      <c r="DJX41" s="155"/>
      <c r="DJY41" s="155"/>
      <c r="DJZ41" s="155"/>
      <c r="DKA41" s="155"/>
      <c r="DKB41" s="155"/>
      <c r="DKC41" s="155"/>
      <c r="DKD41" s="155"/>
      <c r="DKE41" s="155"/>
      <c r="DKF41" s="155"/>
      <c r="DKG41" s="155"/>
      <c r="DKH41" s="155"/>
      <c r="DKI41" s="155"/>
      <c r="DKJ41" s="155"/>
      <c r="DKK41" s="155"/>
      <c r="DKL41" s="155"/>
      <c r="DKM41" s="155"/>
      <c r="DKN41" s="155"/>
      <c r="DKO41" s="155"/>
      <c r="DKP41" s="155"/>
      <c r="DKQ41" s="155"/>
      <c r="DKR41" s="155"/>
      <c r="DKS41" s="155"/>
      <c r="DKT41" s="155"/>
      <c r="DKU41" s="155"/>
      <c r="DKV41" s="155"/>
      <c r="DKW41" s="155"/>
      <c r="DKX41" s="155"/>
      <c r="DKY41" s="155"/>
      <c r="DKZ41" s="155"/>
      <c r="DLA41" s="155"/>
      <c r="DLB41" s="155"/>
      <c r="DLC41" s="155"/>
      <c r="DLD41" s="155"/>
      <c r="DLE41" s="155"/>
      <c r="DLF41" s="155"/>
      <c r="DLG41" s="155"/>
      <c r="DLH41" s="155"/>
      <c r="DLI41" s="155"/>
      <c r="DLJ41" s="155"/>
      <c r="DLK41" s="155"/>
      <c r="DLL41" s="155"/>
      <c r="DLM41" s="155"/>
      <c r="DLN41" s="155"/>
      <c r="DLO41" s="155"/>
      <c r="DLP41" s="155"/>
      <c r="DLQ41" s="155"/>
      <c r="DLR41" s="155"/>
      <c r="DLS41" s="155"/>
      <c r="DLT41" s="155"/>
      <c r="DLU41" s="155"/>
      <c r="DLV41" s="155"/>
      <c r="DLW41" s="155"/>
      <c r="DLX41" s="155"/>
      <c r="DLY41" s="155"/>
      <c r="DLZ41" s="155"/>
      <c r="DMA41" s="155"/>
      <c r="DMB41" s="155"/>
      <c r="DMC41" s="155"/>
      <c r="DMD41" s="155"/>
      <c r="DME41" s="155"/>
      <c r="DMF41" s="155"/>
      <c r="DMG41" s="155"/>
      <c r="DMH41" s="155"/>
      <c r="DMI41" s="155"/>
      <c r="DMJ41" s="155"/>
      <c r="DMK41" s="155"/>
      <c r="DML41" s="155"/>
      <c r="DMM41" s="155"/>
      <c r="DMN41" s="155"/>
      <c r="DMO41" s="155"/>
      <c r="DMP41" s="155"/>
      <c r="DMQ41" s="155"/>
      <c r="DMR41" s="155"/>
      <c r="DMS41" s="155"/>
      <c r="DMT41" s="155"/>
      <c r="DMU41" s="155"/>
      <c r="DMV41" s="155"/>
      <c r="DMW41" s="155"/>
      <c r="DMX41" s="155"/>
      <c r="DMY41" s="155"/>
      <c r="DMZ41" s="155"/>
      <c r="DNA41" s="155"/>
      <c r="DNB41" s="155"/>
      <c r="DNC41" s="155"/>
      <c r="DND41" s="155"/>
      <c r="DNE41" s="155"/>
      <c r="DNF41" s="155"/>
      <c r="DNG41" s="155"/>
      <c r="DNH41" s="155"/>
      <c r="DNI41" s="155"/>
      <c r="DNJ41" s="155"/>
      <c r="DNK41" s="155"/>
      <c r="DNL41" s="155"/>
      <c r="DNM41" s="155"/>
      <c r="DNN41" s="155"/>
      <c r="DNO41" s="155"/>
      <c r="DNP41" s="155"/>
      <c r="DNQ41" s="155"/>
      <c r="DNR41" s="155"/>
      <c r="DNS41" s="155"/>
      <c r="DNT41" s="155"/>
      <c r="DNU41" s="155"/>
      <c r="DNV41" s="155"/>
      <c r="DNW41" s="155"/>
      <c r="DNX41" s="155"/>
      <c r="DNY41" s="155"/>
      <c r="DNZ41" s="155"/>
      <c r="DOA41" s="155"/>
      <c r="DOB41" s="155"/>
      <c r="DOC41" s="155"/>
      <c r="DOD41" s="155"/>
      <c r="DOE41" s="155"/>
      <c r="DOF41" s="155"/>
      <c r="DOG41" s="155"/>
      <c r="DOH41" s="155"/>
      <c r="DOI41" s="155"/>
      <c r="DOJ41" s="155"/>
      <c r="DOK41" s="155"/>
      <c r="DOL41" s="155"/>
      <c r="DOM41" s="155"/>
      <c r="DON41" s="155"/>
      <c r="DOO41" s="155"/>
      <c r="DOP41" s="155"/>
      <c r="DOQ41" s="155"/>
      <c r="DOR41" s="155"/>
      <c r="DOS41" s="155"/>
      <c r="DOT41" s="155"/>
      <c r="DOU41" s="155"/>
      <c r="DOV41" s="155"/>
      <c r="DOW41" s="155"/>
      <c r="DOX41" s="155"/>
      <c r="DOY41" s="155"/>
      <c r="DOZ41" s="155"/>
      <c r="DPA41" s="155"/>
      <c r="DPB41" s="155"/>
      <c r="DPC41" s="155"/>
      <c r="DPD41" s="155"/>
      <c r="DPE41" s="155"/>
      <c r="DPF41" s="155"/>
      <c r="DPG41" s="155"/>
      <c r="DPH41" s="155"/>
      <c r="DPI41" s="155"/>
      <c r="DPJ41" s="155"/>
      <c r="DPK41" s="155"/>
      <c r="DPL41" s="155"/>
      <c r="DPM41" s="155"/>
      <c r="DPN41" s="155"/>
      <c r="DPO41" s="155"/>
      <c r="DPP41" s="155"/>
      <c r="DPQ41" s="155"/>
      <c r="DPR41" s="155"/>
      <c r="DPS41" s="155"/>
      <c r="DPT41" s="155"/>
      <c r="DPU41" s="155"/>
      <c r="DPV41" s="155"/>
      <c r="DPW41" s="155"/>
      <c r="DPX41" s="155"/>
      <c r="DPY41" s="155"/>
      <c r="DPZ41" s="155"/>
      <c r="DQA41" s="155"/>
      <c r="DQB41" s="155"/>
      <c r="DQC41" s="155"/>
      <c r="DQD41" s="155"/>
      <c r="DQE41" s="155"/>
      <c r="DQF41" s="155"/>
      <c r="DQG41" s="155"/>
      <c r="DQH41" s="155"/>
      <c r="DQI41" s="155"/>
      <c r="DQJ41" s="155"/>
      <c r="DQK41" s="155"/>
      <c r="DQL41" s="155"/>
      <c r="DQM41" s="155"/>
      <c r="DQN41" s="155"/>
      <c r="DQO41" s="155"/>
      <c r="DQP41" s="155"/>
      <c r="DQQ41" s="155"/>
      <c r="DQR41" s="155"/>
      <c r="DQS41" s="155"/>
      <c r="DQT41" s="155"/>
      <c r="DQU41" s="155"/>
      <c r="DQV41" s="155"/>
      <c r="DQW41" s="155"/>
      <c r="DQX41" s="155"/>
      <c r="DQY41" s="155"/>
      <c r="DQZ41" s="155"/>
      <c r="DRA41" s="155"/>
      <c r="DRB41" s="155"/>
      <c r="DRC41" s="155"/>
      <c r="DRD41" s="155"/>
      <c r="DRE41" s="155"/>
      <c r="DRF41" s="155"/>
      <c r="DRG41" s="155"/>
      <c r="DRH41" s="155"/>
      <c r="DRI41" s="155"/>
      <c r="DRJ41" s="155"/>
      <c r="DRK41" s="155"/>
      <c r="DRL41" s="155"/>
      <c r="DRM41" s="155"/>
      <c r="DRN41" s="155"/>
      <c r="DRO41" s="155"/>
      <c r="DRP41" s="155"/>
      <c r="DRQ41" s="155"/>
      <c r="DRR41" s="155"/>
      <c r="DRS41" s="155"/>
      <c r="DRT41" s="155"/>
      <c r="DRU41" s="155"/>
      <c r="DRV41" s="155"/>
      <c r="DRW41" s="155"/>
      <c r="DRX41" s="155"/>
      <c r="DRY41" s="155"/>
      <c r="DRZ41" s="155"/>
      <c r="DSA41" s="155"/>
      <c r="DSB41" s="155"/>
      <c r="DSC41" s="155"/>
      <c r="DSD41" s="155"/>
      <c r="DSE41" s="155"/>
      <c r="DSF41" s="155"/>
      <c r="DSG41" s="155"/>
      <c r="DSH41" s="155"/>
      <c r="DSI41" s="155"/>
      <c r="DSJ41" s="155"/>
      <c r="DSK41" s="155"/>
      <c r="DSL41" s="155"/>
      <c r="DSM41" s="155"/>
      <c r="DSN41" s="155"/>
      <c r="DSO41" s="155"/>
      <c r="DSP41" s="155"/>
      <c r="DSQ41" s="155"/>
      <c r="DSR41" s="155"/>
      <c r="DSS41" s="155"/>
      <c r="DST41" s="155"/>
      <c r="DSU41" s="155"/>
      <c r="DSV41" s="155"/>
      <c r="DSW41" s="155"/>
      <c r="DSX41" s="155"/>
      <c r="DSY41" s="155"/>
      <c r="DSZ41" s="155"/>
      <c r="DTA41" s="155"/>
      <c r="DTB41" s="155"/>
      <c r="DTC41" s="155"/>
      <c r="DTD41" s="155"/>
      <c r="DTE41" s="155"/>
      <c r="DTF41" s="155"/>
      <c r="DTG41" s="155"/>
      <c r="DTH41" s="155"/>
      <c r="DTI41" s="155"/>
      <c r="DTJ41" s="155"/>
      <c r="DTK41" s="155"/>
      <c r="DTL41" s="155"/>
      <c r="DTM41" s="155"/>
      <c r="DTN41" s="155"/>
      <c r="DTO41" s="155"/>
      <c r="DTP41" s="155"/>
      <c r="DTQ41" s="155"/>
      <c r="DTR41" s="155"/>
      <c r="DTS41" s="155"/>
      <c r="DTT41" s="155"/>
      <c r="DTU41" s="155"/>
      <c r="DTV41" s="155"/>
      <c r="DTW41" s="155"/>
      <c r="DTX41" s="155"/>
      <c r="DTY41" s="155"/>
      <c r="DTZ41" s="155"/>
      <c r="DUA41" s="155"/>
      <c r="DUB41" s="155"/>
      <c r="DUC41" s="155"/>
      <c r="DUD41" s="155"/>
      <c r="DUE41" s="155"/>
      <c r="DUF41" s="155"/>
      <c r="DUG41" s="155"/>
      <c r="DUH41" s="155"/>
      <c r="DUI41" s="155"/>
      <c r="DUJ41" s="155"/>
      <c r="DUK41" s="155"/>
      <c r="DUL41" s="155"/>
      <c r="DUM41" s="155"/>
      <c r="DUN41" s="155"/>
      <c r="DUO41" s="155"/>
      <c r="DUP41" s="155"/>
      <c r="DUQ41" s="155"/>
      <c r="DUR41" s="155"/>
      <c r="DUS41" s="155"/>
      <c r="DUT41" s="155"/>
      <c r="DUU41" s="155"/>
      <c r="DUV41" s="155"/>
      <c r="DUW41" s="155"/>
      <c r="DUX41" s="155"/>
      <c r="DUY41" s="155"/>
      <c r="DUZ41" s="155"/>
      <c r="DVA41" s="155"/>
      <c r="DVB41" s="155"/>
      <c r="DVC41" s="155"/>
      <c r="DVD41" s="155"/>
      <c r="DVE41" s="155"/>
      <c r="DVF41" s="155"/>
      <c r="DVG41" s="155"/>
      <c r="DVH41" s="155"/>
      <c r="DVI41" s="155"/>
      <c r="DVJ41" s="155"/>
      <c r="DVK41" s="155"/>
      <c r="DVL41" s="155"/>
      <c r="DVM41" s="155"/>
      <c r="DVN41" s="155"/>
      <c r="DVO41" s="155"/>
      <c r="DVP41" s="155"/>
      <c r="DVQ41" s="155"/>
      <c r="DVR41" s="155"/>
      <c r="DVS41" s="155"/>
      <c r="DVT41" s="155"/>
      <c r="DVU41" s="155"/>
      <c r="DVV41" s="155"/>
      <c r="DVW41" s="155"/>
      <c r="DVX41" s="155"/>
      <c r="DVY41" s="155"/>
      <c r="DVZ41" s="155"/>
      <c r="DWA41" s="155"/>
      <c r="DWB41" s="155"/>
      <c r="DWC41" s="155"/>
      <c r="DWD41" s="155"/>
      <c r="DWE41" s="155"/>
      <c r="DWF41" s="155"/>
      <c r="DWG41" s="155"/>
      <c r="DWH41" s="155"/>
      <c r="DWI41" s="155"/>
      <c r="DWJ41" s="155"/>
      <c r="DWK41" s="155"/>
      <c r="DWL41" s="155"/>
      <c r="DWM41" s="155"/>
      <c r="DWN41" s="155"/>
      <c r="DWO41" s="155"/>
      <c r="DWP41" s="155"/>
      <c r="DWQ41" s="155"/>
      <c r="DWR41" s="155"/>
      <c r="DWS41" s="155"/>
      <c r="DWT41" s="155"/>
      <c r="DWU41" s="155"/>
      <c r="DWV41" s="155"/>
      <c r="DWW41" s="155"/>
      <c r="DWX41" s="155"/>
      <c r="DWY41" s="155"/>
      <c r="DWZ41" s="155"/>
      <c r="DXA41" s="155"/>
      <c r="DXB41" s="155"/>
      <c r="DXC41" s="155"/>
      <c r="DXD41" s="155"/>
      <c r="DXE41" s="155"/>
      <c r="DXF41" s="155"/>
      <c r="DXG41" s="155"/>
      <c r="DXH41" s="155"/>
      <c r="DXI41" s="155"/>
      <c r="DXJ41" s="155"/>
      <c r="DXK41" s="155"/>
      <c r="DXL41" s="155"/>
      <c r="DXM41" s="155"/>
      <c r="DXN41" s="155"/>
      <c r="DXO41" s="155"/>
      <c r="DXP41" s="155"/>
      <c r="DXQ41" s="155"/>
      <c r="DXR41" s="155"/>
      <c r="DXS41" s="155"/>
      <c r="DXT41" s="155"/>
      <c r="DXU41" s="155"/>
      <c r="DXV41" s="155"/>
      <c r="DXW41" s="155"/>
      <c r="DXX41" s="155"/>
      <c r="DXY41" s="155"/>
      <c r="DXZ41" s="155"/>
      <c r="DYA41" s="155"/>
      <c r="DYB41" s="155"/>
      <c r="DYC41" s="155"/>
      <c r="DYD41" s="155"/>
      <c r="DYE41" s="155"/>
      <c r="DYF41" s="155"/>
      <c r="DYG41" s="155"/>
      <c r="DYH41" s="155"/>
      <c r="DYI41" s="155"/>
      <c r="DYJ41" s="155"/>
      <c r="DYK41" s="155"/>
      <c r="DYL41" s="155"/>
      <c r="DYM41" s="155"/>
      <c r="DYN41" s="155"/>
      <c r="DYO41" s="155"/>
      <c r="DYP41" s="155"/>
      <c r="DYQ41" s="155"/>
      <c r="DYR41" s="155"/>
      <c r="DYS41" s="155"/>
      <c r="DYT41" s="155"/>
      <c r="DYU41" s="155"/>
      <c r="DYV41" s="155"/>
      <c r="DYW41" s="155"/>
      <c r="DYX41" s="155"/>
      <c r="DYY41" s="155"/>
      <c r="DYZ41" s="155"/>
      <c r="DZA41" s="155"/>
      <c r="DZB41" s="155"/>
      <c r="DZC41" s="155"/>
      <c r="DZD41" s="155"/>
      <c r="DZE41" s="155"/>
      <c r="DZF41" s="155"/>
      <c r="DZG41" s="155"/>
      <c r="DZH41" s="155"/>
      <c r="DZI41" s="155"/>
      <c r="DZJ41" s="155"/>
      <c r="DZK41" s="155"/>
      <c r="DZL41" s="155"/>
      <c r="DZM41" s="155"/>
      <c r="DZN41" s="155"/>
      <c r="DZO41" s="155"/>
      <c r="DZP41" s="155"/>
      <c r="DZQ41" s="155"/>
      <c r="DZR41" s="155"/>
      <c r="DZS41" s="155"/>
      <c r="DZT41" s="155"/>
      <c r="DZU41" s="155"/>
      <c r="DZV41" s="155"/>
      <c r="DZW41" s="155"/>
      <c r="DZX41" s="155"/>
      <c r="DZY41" s="155"/>
      <c r="DZZ41" s="155"/>
      <c r="EAA41" s="155"/>
      <c r="EAB41" s="155"/>
      <c r="EAC41" s="155"/>
      <c r="EAD41" s="155"/>
      <c r="EAE41" s="155"/>
      <c r="EAF41" s="155"/>
      <c r="EAG41" s="155"/>
      <c r="EAH41" s="155"/>
      <c r="EAI41" s="155"/>
      <c r="EAJ41" s="155"/>
      <c r="EAK41" s="155"/>
      <c r="EAL41" s="155"/>
      <c r="EAM41" s="155"/>
      <c r="EAN41" s="155"/>
      <c r="EAO41" s="155"/>
      <c r="EAP41" s="155"/>
      <c r="EAQ41" s="155"/>
      <c r="EAR41" s="155"/>
      <c r="EAS41" s="155"/>
      <c r="EAT41" s="155"/>
      <c r="EAU41" s="155"/>
      <c r="EAV41" s="155"/>
      <c r="EAW41" s="155"/>
      <c r="EAX41" s="155"/>
      <c r="EAY41" s="155"/>
      <c r="EAZ41" s="155"/>
      <c r="EBA41" s="155"/>
      <c r="EBB41" s="155"/>
      <c r="EBC41" s="155"/>
      <c r="EBD41" s="155"/>
      <c r="EBE41" s="155"/>
      <c r="EBF41" s="155"/>
      <c r="EBG41" s="155"/>
      <c r="EBH41" s="155"/>
      <c r="EBI41" s="155"/>
      <c r="EBJ41" s="155"/>
      <c r="EBK41" s="155"/>
      <c r="EBL41" s="155"/>
      <c r="EBM41" s="155"/>
      <c r="EBN41" s="155"/>
      <c r="EBO41" s="155"/>
      <c r="EBP41" s="155"/>
      <c r="EBQ41" s="155"/>
      <c r="EBR41" s="155"/>
      <c r="EBS41" s="155"/>
      <c r="EBT41" s="155"/>
      <c r="EBU41" s="155"/>
      <c r="EBV41" s="155"/>
      <c r="EBW41" s="155"/>
      <c r="EBX41" s="155"/>
      <c r="EBY41" s="155"/>
      <c r="EBZ41" s="155"/>
      <c r="ECA41" s="155"/>
      <c r="ECB41" s="155"/>
      <c r="ECC41" s="155"/>
      <c r="ECD41" s="155"/>
      <c r="ECE41" s="155"/>
      <c r="ECF41" s="155"/>
      <c r="ECG41" s="155"/>
      <c r="ECH41" s="155"/>
      <c r="ECI41" s="155"/>
      <c r="ECJ41" s="155"/>
      <c r="ECK41" s="155"/>
      <c r="ECL41" s="155"/>
      <c r="ECM41" s="155"/>
      <c r="ECN41" s="155"/>
      <c r="ECO41" s="155"/>
      <c r="ECP41" s="155"/>
      <c r="ECQ41" s="155"/>
      <c r="ECR41" s="155"/>
      <c r="ECS41" s="155"/>
      <c r="ECT41" s="155"/>
      <c r="ECU41" s="155"/>
      <c r="ECV41" s="155"/>
      <c r="ECW41" s="155"/>
      <c r="ECX41" s="155"/>
      <c r="ECY41" s="155"/>
      <c r="ECZ41" s="155"/>
      <c r="EDA41" s="155"/>
      <c r="EDB41" s="155"/>
      <c r="EDC41" s="155"/>
      <c r="EDD41" s="155"/>
      <c r="EDE41" s="155"/>
      <c r="EDF41" s="155"/>
      <c r="EDG41" s="155"/>
      <c r="EDH41" s="155"/>
      <c r="EDI41" s="155"/>
      <c r="EDJ41" s="155"/>
      <c r="EDK41" s="155"/>
      <c r="EDL41" s="155"/>
      <c r="EDM41" s="155"/>
      <c r="EDN41" s="155"/>
      <c r="EDO41" s="155"/>
      <c r="EDP41" s="155"/>
      <c r="EDQ41" s="155"/>
      <c r="EDR41" s="155"/>
      <c r="EDS41" s="155"/>
      <c r="EDT41" s="155"/>
      <c r="EDU41" s="155"/>
      <c r="EDV41" s="155"/>
      <c r="EDW41" s="155"/>
      <c r="EDX41" s="155"/>
      <c r="EDY41" s="155"/>
      <c r="EDZ41" s="155"/>
      <c r="EEA41" s="155"/>
      <c r="EEB41" s="155"/>
      <c r="EEC41" s="155"/>
      <c r="EED41" s="155"/>
      <c r="EEE41" s="155"/>
      <c r="EEF41" s="155"/>
      <c r="EEG41" s="155"/>
      <c r="EEH41" s="155"/>
      <c r="EEI41" s="155"/>
      <c r="EEJ41" s="155"/>
      <c r="EEK41" s="155"/>
      <c r="EEL41" s="155"/>
      <c r="EEM41" s="155"/>
      <c r="EEN41" s="155"/>
      <c r="EEO41" s="155"/>
      <c r="EEP41" s="155"/>
      <c r="EEQ41" s="155"/>
      <c r="EER41" s="155"/>
      <c r="EES41" s="155"/>
      <c r="EET41" s="155"/>
      <c r="EEU41" s="155"/>
      <c r="EEV41" s="155"/>
      <c r="EEW41" s="155"/>
      <c r="EEX41" s="155"/>
      <c r="EEY41" s="155"/>
      <c r="EEZ41" s="155"/>
      <c r="EFA41" s="155"/>
      <c r="EFB41" s="155"/>
      <c r="EFC41" s="155"/>
      <c r="EFD41" s="155"/>
      <c r="EFE41" s="155"/>
      <c r="EFF41" s="155"/>
      <c r="EFG41" s="155"/>
      <c r="EFH41" s="155"/>
      <c r="EFI41" s="155"/>
      <c r="EFJ41" s="155"/>
      <c r="EFK41" s="155"/>
      <c r="EFL41" s="155"/>
      <c r="EFM41" s="155"/>
      <c r="EFN41" s="155"/>
      <c r="EFO41" s="155"/>
      <c r="EFP41" s="155"/>
      <c r="EFQ41" s="155"/>
      <c r="EFR41" s="155"/>
      <c r="EFS41" s="155"/>
      <c r="EFT41" s="155"/>
      <c r="EFU41" s="155"/>
      <c r="EFV41" s="155"/>
      <c r="EFW41" s="155"/>
      <c r="EFX41" s="155"/>
      <c r="EFY41" s="155"/>
      <c r="EFZ41" s="155"/>
      <c r="EGA41" s="155"/>
      <c r="EGB41" s="155"/>
      <c r="EGC41" s="155"/>
      <c r="EGD41" s="155"/>
      <c r="EGE41" s="155"/>
      <c r="EGF41" s="155"/>
      <c r="EGG41" s="155"/>
      <c r="EGH41" s="155"/>
      <c r="EGI41" s="155"/>
      <c r="EGJ41" s="155"/>
      <c r="EGK41" s="155"/>
      <c r="EGL41" s="155"/>
      <c r="EGM41" s="155"/>
      <c r="EGN41" s="155"/>
      <c r="EGO41" s="155"/>
      <c r="EGP41" s="155"/>
      <c r="EGQ41" s="155"/>
      <c r="EGR41" s="155"/>
      <c r="EGS41" s="155"/>
      <c r="EGT41" s="155"/>
      <c r="EGU41" s="155"/>
      <c r="EGV41" s="155"/>
      <c r="EGW41" s="155"/>
      <c r="EGX41" s="155"/>
      <c r="EGY41" s="155"/>
      <c r="EGZ41" s="155"/>
      <c r="EHA41" s="155"/>
      <c r="EHB41" s="155"/>
      <c r="EHC41" s="155"/>
      <c r="EHD41" s="155"/>
      <c r="EHE41" s="155"/>
      <c r="EHF41" s="155"/>
      <c r="EHG41" s="155"/>
      <c r="EHH41" s="155"/>
      <c r="EHI41" s="155"/>
      <c r="EHJ41" s="155"/>
      <c r="EHK41" s="155"/>
      <c r="EHL41" s="155"/>
      <c r="EHM41" s="155"/>
      <c r="EHN41" s="155"/>
      <c r="EHO41" s="155"/>
      <c r="EHP41" s="155"/>
      <c r="EHQ41" s="155"/>
      <c r="EHR41" s="155"/>
      <c r="EHS41" s="155"/>
      <c r="EHT41" s="155"/>
      <c r="EHU41" s="155"/>
      <c r="EHV41" s="155"/>
      <c r="EHW41" s="155"/>
      <c r="EHX41" s="155"/>
      <c r="EHY41" s="155"/>
      <c r="EHZ41" s="155"/>
      <c r="EIA41" s="155"/>
      <c r="EIB41" s="155"/>
      <c r="EIC41" s="155"/>
      <c r="EID41" s="155"/>
      <c r="EIE41" s="155"/>
      <c r="EIF41" s="155"/>
      <c r="EIG41" s="155"/>
      <c r="EIH41" s="155"/>
      <c r="EII41" s="155"/>
      <c r="EIJ41" s="155"/>
      <c r="EIK41" s="155"/>
      <c r="EIL41" s="155"/>
      <c r="EIM41" s="155"/>
      <c r="EIN41" s="155"/>
      <c r="EIO41" s="155"/>
      <c r="EIP41" s="155"/>
      <c r="EIQ41" s="155"/>
      <c r="EIR41" s="155"/>
      <c r="EIS41" s="155"/>
      <c r="EIT41" s="155"/>
      <c r="EIU41" s="155"/>
      <c r="EIV41" s="155"/>
      <c r="EIW41" s="155"/>
      <c r="EIX41" s="155"/>
      <c r="EIY41" s="155"/>
      <c r="EIZ41" s="155"/>
      <c r="EJA41" s="155"/>
      <c r="EJB41" s="155"/>
      <c r="EJC41" s="155"/>
      <c r="EJD41" s="155"/>
      <c r="EJE41" s="155"/>
      <c r="EJF41" s="155"/>
      <c r="EJG41" s="155"/>
      <c r="EJH41" s="155"/>
      <c r="EJI41" s="155"/>
      <c r="EJJ41" s="155"/>
      <c r="EJK41" s="155"/>
      <c r="EJL41" s="155"/>
      <c r="EJM41" s="155"/>
      <c r="EJN41" s="155"/>
      <c r="EJO41" s="155"/>
      <c r="EJP41" s="155"/>
      <c r="EJQ41" s="155"/>
      <c r="EJR41" s="155"/>
      <c r="EJS41" s="155"/>
      <c r="EJT41" s="155"/>
      <c r="EJU41" s="155"/>
      <c r="EJV41" s="155"/>
      <c r="EJW41" s="155"/>
      <c r="EJX41" s="155"/>
      <c r="EJY41" s="155"/>
      <c r="EJZ41" s="155"/>
      <c r="EKA41" s="155"/>
      <c r="EKB41" s="155"/>
      <c r="EKC41" s="155"/>
      <c r="EKD41" s="155"/>
      <c r="EKE41" s="155"/>
      <c r="EKF41" s="155"/>
      <c r="EKG41" s="155"/>
      <c r="EKH41" s="155"/>
      <c r="EKI41" s="155"/>
      <c r="EKJ41" s="155"/>
      <c r="EKK41" s="155"/>
      <c r="EKL41" s="155"/>
      <c r="EKM41" s="155"/>
      <c r="EKN41" s="155"/>
      <c r="EKO41" s="155"/>
      <c r="EKP41" s="155"/>
      <c r="EKQ41" s="155"/>
      <c r="EKR41" s="155"/>
      <c r="EKS41" s="155"/>
      <c r="EKT41" s="155"/>
      <c r="EKU41" s="155"/>
      <c r="EKV41" s="155"/>
      <c r="EKW41" s="155"/>
      <c r="EKX41" s="155"/>
      <c r="EKY41" s="155"/>
      <c r="EKZ41" s="155"/>
      <c r="ELA41" s="155"/>
      <c r="ELB41" s="155"/>
      <c r="ELC41" s="155"/>
      <c r="ELD41" s="155"/>
      <c r="ELE41" s="155"/>
      <c r="ELF41" s="155"/>
      <c r="ELG41" s="155"/>
      <c r="ELH41" s="155"/>
      <c r="ELI41" s="155"/>
      <c r="ELJ41" s="155"/>
      <c r="ELK41" s="155"/>
      <c r="ELL41" s="155"/>
      <c r="ELM41" s="155"/>
      <c r="ELN41" s="155"/>
      <c r="ELO41" s="155"/>
      <c r="ELP41" s="155"/>
      <c r="ELQ41" s="155"/>
      <c r="ELR41" s="155"/>
      <c r="ELS41" s="155"/>
      <c r="ELT41" s="155"/>
      <c r="ELU41" s="155"/>
      <c r="ELV41" s="155"/>
      <c r="ELW41" s="155"/>
      <c r="ELX41" s="155"/>
      <c r="ELY41" s="155"/>
      <c r="ELZ41" s="155"/>
      <c r="EMA41" s="155"/>
      <c r="EMB41" s="155"/>
      <c r="EMC41" s="155"/>
      <c r="EMD41" s="155"/>
      <c r="EME41" s="155"/>
      <c r="EMF41" s="155"/>
      <c r="EMG41" s="155"/>
      <c r="EMH41" s="155"/>
      <c r="EMI41" s="155"/>
      <c r="EMJ41" s="155"/>
      <c r="EMK41" s="155"/>
      <c r="EML41" s="155"/>
      <c r="EMM41" s="155"/>
      <c r="EMN41" s="155"/>
      <c r="EMO41" s="155"/>
      <c r="EMP41" s="155"/>
      <c r="EMQ41" s="155"/>
      <c r="EMR41" s="155"/>
      <c r="EMS41" s="155"/>
      <c r="EMT41" s="155"/>
      <c r="EMU41" s="155"/>
      <c r="EMV41" s="155"/>
      <c r="EMW41" s="155"/>
      <c r="EMX41" s="155"/>
      <c r="EMY41" s="155"/>
      <c r="EMZ41" s="155"/>
      <c r="ENA41" s="155"/>
      <c r="ENB41" s="155"/>
      <c r="ENC41" s="155"/>
      <c r="END41" s="155"/>
      <c r="ENE41" s="155"/>
      <c r="ENF41" s="155"/>
      <c r="ENG41" s="155"/>
      <c r="ENH41" s="155"/>
      <c r="ENI41" s="155"/>
      <c r="ENJ41" s="155"/>
      <c r="ENK41" s="155"/>
      <c r="ENL41" s="155"/>
      <c r="ENM41" s="155"/>
      <c r="ENN41" s="155"/>
      <c r="ENO41" s="155"/>
      <c r="ENP41" s="155"/>
      <c r="ENQ41" s="155"/>
      <c r="ENR41" s="155"/>
      <c r="ENS41" s="155"/>
      <c r="ENT41" s="155"/>
      <c r="ENU41" s="155"/>
      <c r="ENV41" s="155"/>
      <c r="ENW41" s="155"/>
      <c r="ENX41" s="155"/>
      <c r="ENY41" s="155"/>
      <c r="ENZ41" s="155"/>
      <c r="EOA41" s="155"/>
      <c r="EOB41" s="155"/>
      <c r="EOC41" s="155"/>
      <c r="EOD41" s="155"/>
      <c r="EOE41" s="155"/>
      <c r="EOF41" s="155"/>
      <c r="EOG41" s="155"/>
      <c r="EOH41" s="155"/>
      <c r="EOI41" s="155"/>
      <c r="EOJ41" s="155"/>
      <c r="EOK41" s="155"/>
      <c r="EOL41" s="155"/>
      <c r="EOM41" s="155"/>
      <c r="EON41" s="155"/>
      <c r="EOO41" s="155"/>
      <c r="EOP41" s="155"/>
      <c r="EOQ41" s="155"/>
      <c r="EOR41" s="155"/>
      <c r="EOS41" s="155"/>
      <c r="EOT41" s="155"/>
      <c r="EOU41" s="155"/>
      <c r="EOV41" s="155"/>
      <c r="EOW41" s="155"/>
      <c r="EOX41" s="155"/>
      <c r="EOY41" s="155"/>
      <c r="EOZ41" s="155"/>
      <c r="EPA41" s="155"/>
      <c r="EPB41" s="155"/>
      <c r="EPC41" s="155"/>
      <c r="EPD41" s="155"/>
      <c r="EPE41" s="155"/>
      <c r="EPF41" s="155"/>
      <c r="EPG41" s="155"/>
      <c r="EPH41" s="155"/>
      <c r="EPI41" s="155"/>
      <c r="EPJ41" s="155"/>
      <c r="EPK41" s="155"/>
      <c r="EPL41" s="155"/>
      <c r="EPM41" s="155"/>
      <c r="EPN41" s="155"/>
      <c r="EPO41" s="155"/>
      <c r="EPP41" s="155"/>
      <c r="EPQ41" s="155"/>
      <c r="EPR41" s="155"/>
      <c r="EPS41" s="155"/>
      <c r="EPT41" s="155"/>
      <c r="EPU41" s="155"/>
      <c r="EPV41" s="155"/>
      <c r="EPW41" s="155"/>
      <c r="EPX41" s="155"/>
      <c r="EPY41" s="155"/>
      <c r="EPZ41" s="155"/>
      <c r="EQA41" s="155"/>
      <c r="EQB41" s="155"/>
      <c r="EQC41" s="155"/>
      <c r="EQD41" s="155"/>
      <c r="EQE41" s="155"/>
      <c r="EQF41" s="155"/>
      <c r="EQG41" s="155"/>
      <c r="EQH41" s="155"/>
      <c r="EQI41" s="155"/>
      <c r="EQJ41" s="155"/>
      <c r="EQK41" s="155"/>
      <c r="EQL41" s="155"/>
      <c r="EQM41" s="155"/>
      <c r="EQN41" s="155"/>
      <c r="EQO41" s="155"/>
      <c r="EQP41" s="155"/>
      <c r="EQQ41" s="155"/>
      <c r="EQR41" s="155"/>
      <c r="EQS41" s="155"/>
      <c r="EQT41" s="155"/>
      <c r="EQU41" s="155"/>
      <c r="EQV41" s="155"/>
      <c r="EQW41" s="155"/>
      <c r="EQX41" s="155"/>
      <c r="EQY41" s="155"/>
      <c r="EQZ41" s="155"/>
      <c r="ERA41" s="155"/>
      <c r="ERB41" s="155"/>
      <c r="ERC41" s="155"/>
      <c r="ERD41" s="155"/>
      <c r="ERE41" s="155"/>
      <c r="ERF41" s="155"/>
      <c r="ERG41" s="155"/>
      <c r="ERH41" s="155"/>
      <c r="ERI41" s="155"/>
      <c r="ERJ41" s="155"/>
      <c r="ERK41" s="155"/>
      <c r="ERL41" s="155"/>
      <c r="ERM41" s="155"/>
      <c r="ERN41" s="155"/>
      <c r="ERO41" s="155"/>
      <c r="ERP41" s="155"/>
      <c r="ERQ41" s="155"/>
      <c r="ERR41" s="155"/>
      <c r="ERS41" s="155"/>
      <c r="ERT41" s="155"/>
      <c r="ERU41" s="155"/>
      <c r="ERV41" s="155"/>
      <c r="ERW41" s="155"/>
      <c r="ERX41" s="155"/>
      <c r="ERY41" s="155"/>
      <c r="ERZ41" s="155"/>
      <c r="ESA41" s="155"/>
      <c r="ESB41" s="155"/>
      <c r="ESC41" s="155"/>
      <c r="ESD41" s="155"/>
      <c r="ESE41" s="155"/>
      <c r="ESF41" s="155"/>
      <c r="ESG41" s="155"/>
      <c r="ESH41" s="155"/>
      <c r="ESI41" s="155"/>
      <c r="ESJ41" s="155"/>
      <c r="ESK41" s="155"/>
      <c r="ESL41" s="155"/>
      <c r="ESM41" s="155"/>
      <c r="ESN41" s="155"/>
      <c r="ESO41" s="155"/>
      <c r="ESP41" s="155"/>
      <c r="ESQ41" s="155"/>
      <c r="ESR41" s="155"/>
      <c r="ESS41" s="155"/>
      <c r="EST41" s="155"/>
      <c r="ESU41" s="155"/>
      <c r="ESV41" s="155"/>
      <c r="ESW41" s="155"/>
      <c r="ESX41" s="155"/>
      <c r="ESY41" s="155"/>
      <c r="ESZ41" s="155"/>
      <c r="ETA41" s="155"/>
      <c r="ETB41" s="155"/>
      <c r="ETC41" s="155"/>
      <c r="ETD41" s="155"/>
      <c r="ETE41" s="155"/>
      <c r="ETF41" s="155"/>
      <c r="ETG41" s="155"/>
      <c r="ETH41" s="155"/>
      <c r="ETI41" s="155"/>
      <c r="ETJ41" s="155"/>
      <c r="ETK41" s="155"/>
      <c r="ETL41" s="155"/>
      <c r="ETM41" s="155"/>
      <c r="ETN41" s="155"/>
      <c r="ETO41" s="155"/>
      <c r="ETP41" s="155"/>
      <c r="ETQ41" s="155"/>
      <c r="ETR41" s="155"/>
      <c r="ETS41" s="155"/>
      <c r="ETT41" s="155"/>
      <c r="ETU41" s="155"/>
      <c r="ETV41" s="155"/>
      <c r="ETW41" s="155"/>
      <c r="ETX41" s="155"/>
      <c r="ETY41" s="155"/>
      <c r="ETZ41" s="155"/>
      <c r="EUA41" s="155"/>
      <c r="EUB41" s="155"/>
      <c r="EUC41" s="155"/>
      <c r="EUD41" s="155"/>
      <c r="EUE41" s="155"/>
      <c r="EUF41" s="155"/>
      <c r="EUG41" s="155"/>
      <c r="EUH41" s="155"/>
      <c r="EUI41" s="155"/>
      <c r="EUJ41" s="155"/>
      <c r="EUK41" s="155"/>
      <c r="EUL41" s="155"/>
      <c r="EUM41" s="155"/>
      <c r="EUN41" s="155"/>
      <c r="EUO41" s="155"/>
      <c r="EUP41" s="155"/>
      <c r="EUQ41" s="155"/>
      <c r="EUR41" s="155"/>
      <c r="EUS41" s="155"/>
      <c r="EUT41" s="155"/>
      <c r="EUU41" s="155"/>
      <c r="EUV41" s="155"/>
      <c r="EUW41" s="155"/>
      <c r="EUX41" s="155"/>
      <c r="EUY41" s="155"/>
      <c r="EUZ41" s="155"/>
      <c r="EVA41" s="155"/>
      <c r="EVB41" s="155"/>
      <c r="EVC41" s="155"/>
      <c r="EVD41" s="155"/>
      <c r="EVE41" s="155"/>
      <c r="EVF41" s="155"/>
      <c r="EVG41" s="155"/>
      <c r="EVH41" s="155"/>
      <c r="EVI41" s="155"/>
      <c r="EVJ41" s="155"/>
      <c r="EVK41" s="155"/>
      <c r="EVL41" s="155"/>
      <c r="EVM41" s="155"/>
      <c r="EVN41" s="155"/>
      <c r="EVO41" s="155"/>
      <c r="EVP41" s="155"/>
      <c r="EVQ41" s="155"/>
      <c r="EVR41" s="155"/>
      <c r="EVS41" s="155"/>
      <c r="EVT41" s="155"/>
      <c r="EVU41" s="155"/>
      <c r="EVV41" s="155"/>
      <c r="EVW41" s="155"/>
      <c r="EVX41" s="155"/>
      <c r="EVY41" s="155"/>
      <c r="EVZ41" s="155"/>
      <c r="EWA41" s="155"/>
      <c r="EWB41" s="155"/>
      <c r="EWC41" s="155"/>
      <c r="EWD41" s="155"/>
      <c r="EWE41" s="155"/>
      <c r="EWF41" s="155"/>
      <c r="EWG41" s="155"/>
      <c r="EWH41" s="155"/>
      <c r="EWI41" s="155"/>
      <c r="EWJ41" s="155"/>
      <c r="EWK41" s="155"/>
      <c r="EWL41" s="155"/>
      <c r="EWM41" s="155"/>
      <c r="EWN41" s="155"/>
      <c r="EWO41" s="155"/>
      <c r="EWP41" s="155"/>
      <c r="EWQ41" s="155"/>
      <c r="EWR41" s="155"/>
      <c r="EWS41" s="155"/>
      <c r="EWT41" s="155"/>
      <c r="EWU41" s="155"/>
      <c r="EWV41" s="155"/>
      <c r="EWW41" s="155"/>
      <c r="EWX41" s="155"/>
      <c r="EWY41" s="155"/>
      <c r="EWZ41" s="155"/>
      <c r="EXA41" s="155"/>
      <c r="EXB41" s="155"/>
      <c r="EXC41" s="155"/>
      <c r="EXD41" s="155"/>
      <c r="EXE41" s="155"/>
      <c r="EXF41" s="155"/>
      <c r="EXG41" s="155"/>
      <c r="EXH41" s="155"/>
      <c r="EXI41" s="155"/>
      <c r="EXJ41" s="155"/>
      <c r="EXK41" s="155"/>
      <c r="EXL41" s="155"/>
      <c r="EXM41" s="155"/>
      <c r="EXN41" s="155"/>
      <c r="EXO41" s="155"/>
      <c r="EXP41" s="155"/>
      <c r="EXQ41" s="155"/>
      <c r="EXR41" s="155"/>
      <c r="EXS41" s="155"/>
      <c r="EXT41" s="155"/>
      <c r="EXU41" s="155"/>
      <c r="EXV41" s="155"/>
      <c r="EXW41" s="155"/>
      <c r="EXX41" s="155"/>
      <c r="EXY41" s="155"/>
      <c r="EXZ41" s="155"/>
      <c r="EYA41" s="155"/>
      <c r="EYB41" s="155"/>
      <c r="EYC41" s="155"/>
      <c r="EYD41" s="155"/>
      <c r="EYE41" s="155"/>
      <c r="EYF41" s="155"/>
      <c r="EYG41" s="155"/>
      <c r="EYH41" s="155"/>
      <c r="EYI41" s="155"/>
      <c r="EYJ41" s="155"/>
      <c r="EYK41" s="155"/>
      <c r="EYL41" s="155"/>
      <c r="EYM41" s="155"/>
      <c r="EYN41" s="155"/>
      <c r="EYO41" s="155"/>
      <c r="EYP41" s="155"/>
      <c r="EYQ41" s="155"/>
      <c r="EYR41" s="155"/>
      <c r="EYS41" s="155"/>
      <c r="EYT41" s="155"/>
      <c r="EYU41" s="155"/>
      <c r="EYV41" s="155"/>
      <c r="EYW41" s="155"/>
      <c r="EYX41" s="155"/>
      <c r="EYY41" s="155"/>
      <c r="EYZ41" s="155"/>
      <c r="EZA41" s="155"/>
      <c r="EZB41" s="155"/>
      <c r="EZC41" s="155"/>
      <c r="EZD41" s="155"/>
      <c r="EZE41" s="155"/>
      <c r="EZF41" s="155"/>
      <c r="EZG41" s="155"/>
      <c r="EZH41" s="155"/>
      <c r="EZI41" s="155"/>
      <c r="EZJ41" s="155"/>
      <c r="EZK41" s="155"/>
      <c r="EZL41" s="155"/>
      <c r="EZM41" s="155"/>
      <c r="EZN41" s="155"/>
      <c r="EZO41" s="155"/>
      <c r="EZP41" s="155"/>
      <c r="EZQ41" s="155"/>
      <c r="EZR41" s="155"/>
      <c r="EZS41" s="155"/>
      <c r="EZT41" s="155"/>
      <c r="EZU41" s="155"/>
      <c r="EZV41" s="155"/>
      <c r="EZW41" s="155"/>
      <c r="EZX41" s="155"/>
      <c r="EZY41" s="155"/>
      <c r="EZZ41" s="155"/>
      <c r="FAA41" s="155"/>
      <c r="FAB41" s="155"/>
      <c r="FAC41" s="155"/>
      <c r="FAD41" s="155"/>
      <c r="FAE41" s="155"/>
      <c r="FAF41" s="155"/>
      <c r="FAG41" s="155"/>
      <c r="FAH41" s="155"/>
      <c r="FAI41" s="155"/>
      <c r="FAJ41" s="155"/>
      <c r="FAK41" s="155"/>
      <c r="FAL41" s="155"/>
      <c r="FAM41" s="155"/>
      <c r="FAN41" s="155"/>
      <c r="FAO41" s="155"/>
      <c r="FAP41" s="155"/>
      <c r="FAQ41" s="155"/>
      <c r="FAR41" s="155"/>
      <c r="FAS41" s="155"/>
      <c r="FAT41" s="155"/>
      <c r="FAU41" s="155"/>
      <c r="FAV41" s="155"/>
      <c r="FAW41" s="155"/>
      <c r="FAX41" s="155"/>
      <c r="FAY41" s="155"/>
      <c r="FAZ41" s="155"/>
      <c r="FBA41" s="155"/>
      <c r="FBB41" s="155"/>
      <c r="FBC41" s="155"/>
      <c r="FBD41" s="155"/>
      <c r="FBE41" s="155"/>
      <c r="FBF41" s="155"/>
      <c r="FBG41" s="155"/>
      <c r="FBH41" s="155"/>
      <c r="FBI41" s="155"/>
      <c r="FBJ41" s="155"/>
      <c r="FBK41" s="155"/>
      <c r="FBL41" s="155"/>
      <c r="FBM41" s="155"/>
      <c r="FBN41" s="155"/>
      <c r="FBO41" s="155"/>
      <c r="FBP41" s="155"/>
      <c r="FBQ41" s="155"/>
      <c r="FBR41" s="155"/>
      <c r="FBS41" s="155"/>
      <c r="FBT41" s="155"/>
      <c r="FBU41" s="155"/>
      <c r="FBV41" s="155"/>
      <c r="FBW41" s="155"/>
      <c r="FBX41" s="155"/>
      <c r="FBY41" s="155"/>
      <c r="FBZ41" s="155"/>
      <c r="FCA41" s="155"/>
      <c r="FCB41" s="155"/>
      <c r="FCC41" s="155"/>
      <c r="FCD41" s="155"/>
      <c r="FCE41" s="155"/>
      <c r="FCF41" s="155"/>
      <c r="FCG41" s="155"/>
      <c r="FCH41" s="155"/>
      <c r="FCI41" s="155"/>
      <c r="FCJ41" s="155"/>
      <c r="FCK41" s="155"/>
      <c r="FCL41" s="155"/>
      <c r="FCM41" s="155"/>
      <c r="FCN41" s="155"/>
      <c r="FCO41" s="155"/>
      <c r="FCP41" s="155"/>
      <c r="FCQ41" s="155"/>
      <c r="FCR41" s="155"/>
      <c r="FCS41" s="155"/>
      <c r="FCT41" s="155"/>
      <c r="FCU41" s="155"/>
      <c r="FCV41" s="155"/>
      <c r="FCW41" s="155"/>
      <c r="FCX41" s="155"/>
      <c r="FCY41" s="155"/>
      <c r="FCZ41" s="155"/>
      <c r="FDA41" s="155"/>
      <c r="FDB41" s="155"/>
      <c r="FDC41" s="155"/>
      <c r="FDD41" s="155"/>
      <c r="FDE41" s="155"/>
      <c r="FDF41" s="155"/>
      <c r="FDG41" s="155"/>
      <c r="FDH41" s="155"/>
      <c r="FDI41" s="155"/>
      <c r="FDJ41" s="155"/>
      <c r="FDK41" s="155"/>
      <c r="FDL41" s="155"/>
      <c r="FDM41" s="155"/>
      <c r="FDN41" s="155"/>
      <c r="FDO41" s="155"/>
      <c r="FDP41" s="155"/>
      <c r="FDQ41" s="155"/>
      <c r="FDR41" s="155"/>
      <c r="FDS41" s="155"/>
      <c r="FDT41" s="155"/>
      <c r="FDU41" s="155"/>
      <c r="FDV41" s="155"/>
      <c r="FDW41" s="155"/>
      <c r="FDX41" s="155"/>
      <c r="FDY41" s="155"/>
      <c r="FDZ41" s="155"/>
      <c r="FEA41" s="155"/>
      <c r="FEB41" s="155"/>
      <c r="FEC41" s="155"/>
      <c r="FED41" s="155"/>
      <c r="FEE41" s="155"/>
      <c r="FEF41" s="155"/>
      <c r="FEG41" s="155"/>
      <c r="FEH41" s="155"/>
      <c r="FEI41" s="155"/>
      <c r="FEJ41" s="155"/>
      <c r="FEK41" s="155"/>
      <c r="FEL41" s="155"/>
      <c r="FEM41" s="155"/>
      <c r="FEN41" s="155"/>
      <c r="FEO41" s="155"/>
      <c r="FEP41" s="155"/>
      <c r="FEQ41" s="155"/>
      <c r="FER41" s="155"/>
      <c r="FES41" s="155"/>
      <c r="FET41" s="155"/>
      <c r="FEU41" s="155"/>
      <c r="FEV41" s="155"/>
      <c r="FEW41" s="155"/>
      <c r="FEX41" s="155"/>
      <c r="FEY41" s="155"/>
      <c r="FEZ41" s="155"/>
      <c r="FFA41" s="155"/>
      <c r="FFB41" s="155"/>
      <c r="FFC41" s="155"/>
      <c r="FFD41" s="155"/>
      <c r="FFE41" s="155"/>
      <c r="FFF41" s="155"/>
      <c r="FFG41" s="155"/>
      <c r="FFH41" s="155"/>
      <c r="FFI41" s="155"/>
      <c r="FFJ41" s="155"/>
      <c r="FFK41" s="155"/>
      <c r="FFL41" s="155"/>
      <c r="FFM41" s="155"/>
      <c r="FFN41" s="155"/>
      <c r="FFO41" s="155"/>
      <c r="FFP41" s="155"/>
      <c r="FFQ41" s="155"/>
      <c r="FFR41" s="155"/>
      <c r="FFS41" s="155"/>
      <c r="FFT41" s="155"/>
      <c r="FFU41" s="155"/>
      <c r="FFV41" s="155"/>
      <c r="FFW41" s="155"/>
      <c r="FFX41" s="155"/>
      <c r="FFY41" s="155"/>
      <c r="FFZ41" s="155"/>
      <c r="FGA41" s="155"/>
      <c r="FGB41" s="155"/>
      <c r="FGC41" s="155"/>
      <c r="FGD41" s="155"/>
      <c r="FGE41" s="155"/>
      <c r="FGF41" s="155"/>
      <c r="FGG41" s="155"/>
      <c r="FGH41" s="155"/>
      <c r="FGI41" s="155"/>
      <c r="FGJ41" s="155"/>
      <c r="FGK41" s="155"/>
      <c r="FGL41" s="155"/>
      <c r="FGM41" s="155"/>
      <c r="FGN41" s="155"/>
      <c r="FGO41" s="155"/>
      <c r="FGP41" s="155"/>
      <c r="FGQ41" s="155"/>
      <c r="FGR41" s="155"/>
      <c r="FGS41" s="155"/>
      <c r="FGT41" s="155"/>
      <c r="FGU41" s="155"/>
      <c r="FGV41" s="155"/>
      <c r="FGW41" s="155"/>
      <c r="FGX41" s="155"/>
      <c r="FGY41" s="155"/>
      <c r="FGZ41" s="155"/>
      <c r="FHA41" s="155"/>
      <c r="FHB41" s="155"/>
      <c r="FHC41" s="155"/>
      <c r="FHD41" s="155"/>
      <c r="FHE41" s="155"/>
      <c r="FHF41" s="155"/>
      <c r="FHG41" s="155"/>
      <c r="FHH41" s="155"/>
      <c r="FHI41" s="155"/>
      <c r="FHJ41" s="155"/>
      <c r="FHK41" s="155"/>
      <c r="FHL41" s="155"/>
      <c r="FHM41" s="155"/>
      <c r="FHN41" s="155"/>
      <c r="FHO41" s="155"/>
      <c r="FHP41" s="155"/>
      <c r="FHQ41" s="155"/>
      <c r="FHR41" s="155"/>
      <c r="FHS41" s="155"/>
      <c r="FHT41" s="155"/>
      <c r="FHU41" s="155"/>
      <c r="FHV41" s="155"/>
      <c r="FHW41" s="155"/>
      <c r="FHX41" s="155"/>
      <c r="FHY41" s="155"/>
      <c r="FHZ41" s="155"/>
      <c r="FIA41" s="155"/>
      <c r="FIB41" s="155"/>
      <c r="FIC41" s="155"/>
      <c r="FID41" s="155"/>
      <c r="FIE41" s="155"/>
      <c r="FIF41" s="155"/>
      <c r="FIG41" s="155"/>
      <c r="FIH41" s="155"/>
      <c r="FII41" s="155"/>
      <c r="FIJ41" s="155"/>
      <c r="FIK41" s="155"/>
      <c r="FIL41" s="155"/>
      <c r="FIM41" s="155"/>
      <c r="FIN41" s="155"/>
      <c r="FIO41" s="155"/>
      <c r="FIP41" s="155"/>
      <c r="FIQ41" s="155"/>
      <c r="FIR41" s="155"/>
      <c r="FIS41" s="155"/>
      <c r="FIT41" s="155"/>
      <c r="FIU41" s="155"/>
      <c r="FIV41" s="155"/>
      <c r="FIW41" s="155"/>
      <c r="FIX41" s="155"/>
      <c r="FIY41" s="155"/>
      <c r="FIZ41" s="155"/>
      <c r="FJA41" s="155"/>
      <c r="FJB41" s="155"/>
      <c r="FJC41" s="155"/>
      <c r="FJD41" s="155"/>
      <c r="FJE41" s="155"/>
      <c r="FJF41" s="155"/>
      <c r="FJG41" s="155"/>
      <c r="FJH41" s="155"/>
      <c r="FJI41" s="155"/>
      <c r="FJJ41" s="155"/>
      <c r="FJK41" s="155"/>
      <c r="FJL41" s="155"/>
      <c r="FJM41" s="155"/>
      <c r="FJN41" s="155"/>
      <c r="FJO41" s="155"/>
      <c r="FJP41" s="155"/>
      <c r="FJQ41" s="155"/>
      <c r="FJR41" s="155"/>
      <c r="FJS41" s="155"/>
      <c r="FJT41" s="155"/>
      <c r="FJU41" s="155"/>
      <c r="FJV41" s="155"/>
      <c r="FJW41" s="155"/>
      <c r="FJX41" s="155"/>
      <c r="FJY41" s="155"/>
      <c r="FJZ41" s="155"/>
      <c r="FKA41" s="155"/>
      <c r="FKB41" s="155"/>
      <c r="FKC41" s="155"/>
      <c r="FKD41" s="155"/>
      <c r="FKE41" s="155"/>
      <c r="FKF41" s="155"/>
      <c r="FKG41" s="155"/>
      <c r="FKH41" s="155"/>
      <c r="FKI41" s="155"/>
      <c r="FKJ41" s="155"/>
      <c r="FKK41" s="155"/>
      <c r="FKL41" s="155"/>
      <c r="FKM41" s="155"/>
      <c r="FKN41" s="155"/>
      <c r="FKO41" s="155"/>
      <c r="FKP41" s="155"/>
      <c r="FKQ41" s="155"/>
      <c r="FKR41" s="155"/>
      <c r="FKS41" s="155"/>
      <c r="FKT41" s="155"/>
      <c r="FKU41" s="155"/>
      <c r="FKV41" s="155"/>
      <c r="FKW41" s="155"/>
      <c r="FKX41" s="155"/>
      <c r="FKY41" s="155"/>
      <c r="FKZ41" s="155"/>
      <c r="FLA41" s="155"/>
      <c r="FLB41" s="155"/>
      <c r="FLC41" s="155"/>
      <c r="FLD41" s="155"/>
      <c r="FLE41" s="155"/>
      <c r="FLF41" s="155"/>
      <c r="FLG41" s="155"/>
      <c r="FLH41" s="155"/>
      <c r="FLI41" s="155"/>
      <c r="FLJ41" s="155"/>
      <c r="FLK41" s="155"/>
      <c r="FLL41" s="155"/>
      <c r="FLM41" s="155"/>
      <c r="FLN41" s="155"/>
      <c r="FLO41" s="155"/>
      <c r="FLP41" s="155"/>
      <c r="FLQ41" s="155"/>
      <c r="FLR41" s="155"/>
      <c r="FLS41" s="155"/>
      <c r="FLT41" s="155"/>
      <c r="FLU41" s="155"/>
      <c r="FLV41" s="155"/>
      <c r="FLW41" s="155"/>
      <c r="FLX41" s="155"/>
      <c r="FLY41" s="155"/>
      <c r="FLZ41" s="155"/>
      <c r="FMA41" s="155"/>
      <c r="FMB41" s="155"/>
      <c r="FMC41" s="155"/>
      <c r="FMD41" s="155"/>
      <c r="FME41" s="155"/>
      <c r="FMF41" s="155"/>
      <c r="FMG41" s="155"/>
      <c r="FMH41" s="155"/>
      <c r="FMI41" s="155"/>
      <c r="FMJ41" s="155"/>
      <c r="FMK41" s="155"/>
      <c r="FML41" s="155"/>
      <c r="FMM41" s="155"/>
      <c r="FMN41" s="155"/>
      <c r="FMO41" s="155"/>
      <c r="FMP41" s="155"/>
      <c r="FMQ41" s="155"/>
      <c r="FMR41" s="155"/>
      <c r="FMS41" s="155"/>
      <c r="FMT41" s="155"/>
      <c r="FMU41" s="155"/>
      <c r="FMV41" s="155"/>
      <c r="FMW41" s="155"/>
      <c r="FMX41" s="155"/>
      <c r="FMY41" s="155"/>
      <c r="FMZ41" s="155"/>
      <c r="FNA41" s="155"/>
      <c r="FNB41" s="155"/>
      <c r="FNC41" s="155"/>
      <c r="FND41" s="155"/>
      <c r="FNE41" s="155"/>
      <c r="FNF41" s="155"/>
      <c r="FNG41" s="155"/>
      <c r="FNH41" s="155"/>
      <c r="FNI41" s="155"/>
      <c r="FNJ41" s="155"/>
      <c r="FNK41" s="155"/>
      <c r="FNL41" s="155"/>
      <c r="FNM41" s="155"/>
      <c r="FNN41" s="155"/>
      <c r="FNO41" s="155"/>
      <c r="FNP41" s="155"/>
      <c r="FNQ41" s="155"/>
      <c r="FNR41" s="155"/>
      <c r="FNS41" s="155"/>
      <c r="FNT41" s="155"/>
      <c r="FNU41" s="155"/>
      <c r="FNV41" s="155"/>
      <c r="FNW41" s="155"/>
      <c r="FNX41" s="155"/>
      <c r="FNY41" s="155"/>
      <c r="FNZ41" s="155"/>
      <c r="FOA41" s="155"/>
      <c r="FOB41" s="155"/>
      <c r="FOC41" s="155"/>
      <c r="FOD41" s="155"/>
      <c r="FOE41" s="155"/>
      <c r="FOF41" s="155"/>
      <c r="FOG41" s="155"/>
      <c r="FOH41" s="155"/>
      <c r="FOI41" s="155"/>
      <c r="FOJ41" s="155"/>
      <c r="FOK41" s="155"/>
      <c r="FOL41" s="155"/>
      <c r="FOM41" s="155"/>
      <c r="FON41" s="155"/>
      <c r="FOO41" s="155"/>
      <c r="FOP41" s="155"/>
      <c r="FOQ41" s="155"/>
      <c r="FOR41" s="155"/>
      <c r="FOS41" s="155"/>
      <c r="FOT41" s="155"/>
      <c r="FOU41" s="155"/>
      <c r="FOV41" s="155"/>
      <c r="FOW41" s="155"/>
      <c r="FOX41" s="155"/>
      <c r="FOY41" s="155"/>
      <c r="FOZ41" s="155"/>
      <c r="FPA41" s="155"/>
      <c r="FPB41" s="155"/>
      <c r="FPC41" s="155"/>
      <c r="FPD41" s="155"/>
      <c r="FPE41" s="155"/>
      <c r="FPF41" s="155"/>
      <c r="FPG41" s="155"/>
      <c r="FPH41" s="155"/>
      <c r="FPI41" s="155"/>
      <c r="FPJ41" s="155"/>
      <c r="FPK41" s="155"/>
      <c r="FPL41" s="155"/>
      <c r="FPM41" s="155"/>
      <c r="FPN41" s="155"/>
      <c r="FPO41" s="155"/>
      <c r="FPP41" s="155"/>
      <c r="FPQ41" s="155"/>
      <c r="FPR41" s="155"/>
      <c r="FPS41" s="155"/>
      <c r="FPT41" s="155"/>
      <c r="FPU41" s="155"/>
      <c r="FPV41" s="155"/>
      <c r="FPW41" s="155"/>
      <c r="FPX41" s="155"/>
      <c r="FPY41" s="155"/>
      <c r="FPZ41" s="155"/>
      <c r="FQA41" s="155"/>
      <c r="FQB41" s="155"/>
      <c r="FQC41" s="155"/>
      <c r="FQD41" s="155"/>
      <c r="FQE41" s="155"/>
      <c r="FQF41" s="155"/>
      <c r="FQG41" s="155"/>
      <c r="FQH41" s="155"/>
      <c r="FQI41" s="155"/>
      <c r="FQJ41" s="155"/>
      <c r="FQK41" s="155"/>
      <c r="FQL41" s="155"/>
      <c r="FQM41" s="155"/>
      <c r="FQN41" s="155"/>
      <c r="FQO41" s="155"/>
      <c r="FQP41" s="155"/>
      <c r="FQQ41" s="155"/>
      <c r="FQR41" s="155"/>
      <c r="FQS41" s="155"/>
      <c r="FQT41" s="155"/>
      <c r="FQU41" s="155"/>
      <c r="FQV41" s="155"/>
      <c r="FQW41" s="155"/>
      <c r="FQX41" s="155"/>
      <c r="FQY41" s="155"/>
      <c r="FQZ41" s="155"/>
      <c r="FRA41" s="155"/>
      <c r="FRB41" s="155"/>
      <c r="FRC41" s="155"/>
      <c r="FRD41" s="155"/>
      <c r="FRE41" s="155"/>
      <c r="FRF41" s="155"/>
      <c r="FRG41" s="155"/>
      <c r="FRH41" s="155"/>
      <c r="FRI41" s="155"/>
      <c r="FRJ41" s="155"/>
      <c r="FRK41" s="155"/>
      <c r="FRL41" s="155"/>
      <c r="FRM41" s="155"/>
      <c r="FRN41" s="155"/>
      <c r="FRO41" s="155"/>
      <c r="FRP41" s="155"/>
      <c r="FRQ41" s="155"/>
      <c r="FRR41" s="155"/>
      <c r="FRS41" s="155"/>
      <c r="FRT41" s="155"/>
      <c r="FRU41" s="155"/>
      <c r="FRV41" s="155"/>
      <c r="FRW41" s="155"/>
      <c r="FRX41" s="155"/>
      <c r="FRY41" s="155"/>
      <c r="FRZ41" s="155"/>
      <c r="FSA41" s="155"/>
      <c r="FSB41" s="155"/>
      <c r="FSC41" s="155"/>
      <c r="FSD41" s="155"/>
      <c r="FSE41" s="155"/>
      <c r="FSF41" s="155"/>
      <c r="FSG41" s="155"/>
      <c r="FSH41" s="155"/>
      <c r="FSI41" s="155"/>
      <c r="FSJ41" s="155"/>
      <c r="FSK41" s="155"/>
      <c r="FSL41" s="155"/>
      <c r="FSM41" s="155"/>
      <c r="FSN41" s="155"/>
      <c r="FSO41" s="155"/>
      <c r="FSP41" s="155"/>
      <c r="FSQ41" s="155"/>
      <c r="FSR41" s="155"/>
      <c r="FSS41" s="155"/>
      <c r="FST41" s="155"/>
      <c r="FSU41" s="155"/>
      <c r="FSV41" s="155"/>
      <c r="FSW41" s="155"/>
      <c r="FSX41" s="155"/>
      <c r="FSY41" s="155"/>
      <c r="FSZ41" s="155"/>
      <c r="FTA41" s="155"/>
      <c r="FTB41" s="155"/>
      <c r="FTC41" s="155"/>
      <c r="FTD41" s="155"/>
      <c r="FTE41" s="155"/>
      <c r="FTF41" s="155"/>
      <c r="FTG41" s="155"/>
      <c r="FTH41" s="155"/>
      <c r="FTI41" s="155"/>
      <c r="FTJ41" s="155"/>
      <c r="FTK41" s="155"/>
      <c r="FTL41" s="155"/>
      <c r="FTM41" s="155"/>
      <c r="FTN41" s="155"/>
      <c r="FTO41" s="155"/>
      <c r="FTP41" s="155"/>
      <c r="FTQ41" s="155"/>
      <c r="FTR41" s="155"/>
      <c r="FTS41" s="155"/>
      <c r="FTT41" s="155"/>
      <c r="FTU41" s="155"/>
      <c r="FTV41" s="155"/>
      <c r="FTW41" s="155"/>
      <c r="FTX41" s="155"/>
      <c r="FTY41" s="155"/>
      <c r="FTZ41" s="155"/>
      <c r="FUA41" s="155"/>
      <c r="FUB41" s="155"/>
      <c r="FUC41" s="155"/>
      <c r="FUD41" s="155"/>
      <c r="FUE41" s="155"/>
      <c r="FUF41" s="155"/>
      <c r="FUG41" s="155"/>
      <c r="FUH41" s="155"/>
      <c r="FUI41" s="155"/>
      <c r="FUJ41" s="155"/>
      <c r="FUK41" s="155"/>
      <c r="FUL41" s="155"/>
      <c r="FUM41" s="155"/>
      <c r="FUN41" s="155"/>
      <c r="FUO41" s="155"/>
      <c r="FUP41" s="155"/>
      <c r="FUQ41" s="155"/>
      <c r="FUR41" s="155"/>
      <c r="FUS41" s="155"/>
      <c r="FUT41" s="155"/>
      <c r="FUU41" s="155"/>
      <c r="FUV41" s="155"/>
      <c r="FUW41" s="155"/>
      <c r="FUX41" s="155"/>
      <c r="FUY41" s="155"/>
      <c r="FUZ41" s="155"/>
      <c r="FVA41" s="155"/>
      <c r="FVB41" s="155"/>
      <c r="FVC41" s="155"/>
      <c r="FVD41" s="155"/>
      <c r="FVE41" s="155"/>
      <c r="FVF41" s="155"/>
      <c r="FVG41" s="155"/>
      <c r="FVH41" s="155"/>
      <c r="FVI41" s="155"/>
      <c r="FVJ41" s="155"/>
      <c r="FVK41" s="155"/>
      <c r="FVL41" s="155"/>
      <c r="FVM41" s="155"/>
      <c r="FVN41" s="155"/>
      <c r="FVO41" s="155"/>
      <c r="FVP41" s="155"/>
      <c r="FVQ41" s="155"/>
      <c r="FVR41" s="155"/>
      <c r="FVS41" s="155"/>
      <c r="FVT41" s="155"/>
      <c r="FVU41" s="155"/>
      <c r="FVV41" s="155"/>
      <c r="FVW41" s="155"/>
      <c r="FVX41" s="155"/>
      <c r="FVY41" s="155"/>
      <c r="FVZ41" s="155"/>
      <c r="FWA41" s="155"/>
      <c r="FWB41" s="155"/>
      <c r="FWC41" s="155"/>
      <c r="FWD41" s="155"/>
      <c r="FWE41" s="155"/>
      <c r="FWF41" s="155"/>
      <c r="FWG41" s="155"/>
      <c r="FWH41" s="155"/>
      <c r="FWI41" s="155"/>
      <c r="FWJ41" s="155"/>
      <c r="FWK41" s="155"/>
      <c r="FWL41" s="155"/>
      <c r="FWM41" s="155"/>
      <c r="FWN41" s="155"/>
      <c r="FWO41" s="155"/>
      <c r="FWP41" s="155"/>
      <c r="FWQ41" s="155"/>
      <c r="FWR41" s="155"/>
      <c r="FWS41" s="155"/>
      <c r="FWT41" s="155"/>
      <c r="FWU41" s="155"/>
      <c r="FWV41" s="155"/>
      <c r="FWW41" s="155"/>
      <c r="FWX41" s="155"/>
      <c r="FWY41" s="155"/>
      <c r="FWZ41" s="155"/>
      <c r="FXA41" s="155"/>
      <c r="FXB41" s="155"/>
      <c r="FXC41" s="155"/>
      <c r="FXD41" s="155"/>
      <c r="FXE41" s="155"/>
      <c r="FXF41" s="155"/>
      <c r="FXG41" s="155"/>
      <c r="FXH41" s="155"/>
      <c r="FXI41" s="155"/>
      <c r="FXJ41" s="155"/>
      <c r="FXK41" s="155"/>
      <c r="FXL41" s="155"/>
      <c r="FXM41" s="155"/>
      <c r="FXN41" s="155"/>
      <c r="FXO41" s="155"/>
      <c r="FXP41" s="155"/>
      <c r="FXQ41" s="155"/>
      <c r="FXR41" s="155"/>
      <c r="FXS41" s="155"/>
      <c r="FXT41" s="155"/>
      <c r="FXU41" s="155"/>
      <c r="FXV41" s="155"/>
      <c r="FXW41" s="155"/>
      <c r="FXX41" s="155"/>
      <c r="FXY41" s="155"/>
      <c r="FXZ41" s="155"/>
      <c r="FYA41" s="155"/>
      <c r="FYB41" s="155"/>
      <c r="FYC41" s="155"/>
      <c r="FYD41" s="155"/>
      <c r="FYE41" s="155"/>
      <c r="FYF41" s="155"/>
      <c r="FYG41" s="155"/>
      <c r="FYH41" s="155"/>
      <c r="FYI41" s="155"/>
      <c r="FYJ41" s="155"/>
      <c r="FYK41" s="155"/>
      <c r="FYL41" s="155"/>
      <c r="FYM41" s="155"/>
      <c r="FYN41" s="155"/>
      <c r="FYO41" s="155"/>
      <c r="FYP41" s="155"/>
      <c r="FYQ41" s="155"/>
      <c r="FYR41" s="155"/>
      <c r="FYS41" s="155"/>
      <c r="FYT41" s="155"/>
      <c r="FYU41" s="155"/>
      <c r="FYV41" s="155"/>
      <c r="FYW41" s="155"/>
      <c r="FYX41" s="155"/>
      <c r="FYY41" s="155"/>
      <c r="FYZ41" s="155"/>
      <c r="FZA41" s="155"/>
      <c r="FZB41" s="155"/>
      <c r="FZC41" s="155"/>
      <c r="FZD41" s="155"/>
      <c r="FZE41" s="155"/>
      <c r="FZF41" s="155"/>
      <c r="FZG41" s="155"/>
      <c r="FZH41" s="155"/>
      <c r="FZI41" s="155"/>
      <c r="FZJ41" s="155"/>
      <c r="FZK41" s="155"/>
      <c r="FZL41" s="155"/>
      <c r="FZM41" s="155"/>
      <c r="FZN41" s="155"/>
      <c r="FZO41" s="155"/>
      <c r="FZP41" s="155"/>
      <c r="FZQ41" s="155"/>
      <c r="FZR41" s="155"/>
      <c r="FZS41" s="155"/>
      <c r="FZT41" s="155"/>
      <c r="FZU41" s="155"/>
      <c r="FZV41" s="155"/>
      <c r="FZW41" s="155"/>
      <c r="FZX41" s="155"/>
      <c r="FZY41" s="155"/>
      <c r="FZZ41" s="155"/>
      <c r="GAA41" s="155"/>
      <c r="GAB41" s="155"/>
      <c r="GAC41" s="155"/>
      <c r="GAD41" s="155"/>
      <c r="GAE41" s="155"/>
      <c r="GAF41" s="155"/>
      <c r="GAG41" s="155"/>
      <c r="GAH41" s="155"/>
      <c r="GAI41" s="155"/>
      <c r="GAJ41" s="155"/>
      <c r="GAK41" s="155"/>
      <c r="GAL41" s="155"/>
      <c r="GAM41" s="155"/>
      <c r="GAN41" s="155"/>
      <c r="GAO41" s="155"/>
      <c r="GAP41" s="155"/>
      <c r="GAQ41" s="155"/>
      <c r="GAR41" s="155"/>
      <c r="GAS41" s="155"/>
      <c r="GAT41" s="155"/>
      <c r="GAU41" s="155"/>
      <c r="GAV41" s="155"/>
      <c r="GAW41" s="155"/>
      <c r="GAX41" s="155"/>
      <c r="GAY41" s="155"/>
      <c r="GAZ41" s="155"/>
      <c r="GBA41" s="155"/>
      <c r="GBB41" s="155"/>
      <c r="GBC41" s="155"/>
      <c r="GBD41" s="155"/>
      <c r="GBE41" s="155"/>
      <c r="GBF41" s="155"/>
      <c r="GBG41" s="155"/>
      <c r="GBH41" s="155"/>
      <c r="GBI41" s="155"/>
      <c r="GBJ41" s="155"/>
      <c r="GBK41" s="155"/>
      <c r="GBL41" s="155"/>
      <c r="GBM41" s="155"/>
      <c r="GBN41" s="155"/>
      <c r="GBO41" s="155"/>
      <c r="GBP41" s="155"/>
      <c r="GBQ41" s="155"/>
      <c r="GBR41" s="155"/>
      <c r="GBS41" s="155"/>
      <c r="GBT41" s="155"/>
      <c r="GBU41" s="155"/>
      <c r="GBV41" s="155"/>
      <c r="GBW41" s="155"/>
      <c r="GBX41" s="155"/>
      <c r="GBY41" s="155"/>
      <c r="GBZ41" s="155"/>
      <c r="GCA41" s="155"/>
      <c r="GCB41" s="155"/>
      <c r="GCC41" s="155"/>
      <c r="GCD41" s="155"/>
      <c r="GCE41" s="155"/>
      <c r="GCF41" s="155"/>
      <c r="GCG41" s="155"/>
      <c r="GCH41" s="155"/>
      <c r="GCI41" s="155"/>
      <c r="GCJ41" s="155"/>
      <c r="GCK41" s="155"/>
      <c r="GCL41" s="155"/>
      <c r="GCM41" s="155"/>
      <c r="GCN41" s="155"/>
      <c r="GCO41" s="155"/>
      <c r="GCP41" s="155"/>
      <c r="GCQ41" s="155"/>
      <c r="GCR41" s="155"/>
      <c r="GCS41" s="155"/>
      <c r="GCT41" s="155"/>
      <c r="GCU41" s="155"/>
      <c r="GCV41" s="155"/>
      <c r="GCW41" s="155"/>
      <c r="GCX41" s="155"/>
      <c r="GCY41" s="155"/>
      <c r="GCZ41" s="155"/>
      <c r="GDA41" s="155"/>
      <c r="GDB41" s="155"/>
      <c r="GDC41" s="155"/>
      <c r="GDD41" s="155"/>
      <c r="GDE41" s="155"/>
      <c r="GDF41" s="155"/>
      <c r="GDG41" s="155"/>
      <c r="GDH41" s="155"/>
      <c r="GDI41" s="155"/>
      <c r="GDJ41" s="155"/>
      <c r="GDK41" s="155"/>
      <c r="GDL41" s="155"/>
      <c r="GDM41" s="155"/>
      <c r="GDN41" s="155"/>
      <c r="GDO41" s="155"/>
      <c r="GDP41" s="155"/>
      <c r="GDQ41" s="155"/>
      <c r="GDR41" s="155"/>
      <c r="GDS41" s="155"/>
      <c r="GDT41" s="155"/>
      <c r="GDU41" s="155"/>
      <c r="GDV41" s="155"/>
      <c r="GDW41" s="155"/>
      <c r="GDX41" s="155"/>
      <c r="GDY41" s="155"/>
      <c r="GDZ41" s="155"/>
      <c r="GEA41" s="155"/>
      <c r="GEB41" s="155"/>
      <c r="GEC41" s="155"/>
      <c r="GED41" s="155"/>
      <c r="GEE41" s="155"/>
      <c r="GEF41" s="155"/>
      <c r="GEG41" s="155"/>
      <c r="GEH41" s="155"/>
      <c r="GEI41" s="155"/>
      <c r="GEJ41" s="155"/>
      <c r="GEK41" s="155"/>
      <c r="GEL41" s="155"/>
      <c r="GEM41" s="155"/>
      <c r="GEN41" s="155"/>
      <c r="GEO41" s="155"/>
      <c r="GEP41" s="155"/>
      <c r="GEQ41" s="155"/>
      <c r="GER41" s="155"/>
      <c r="GES41" s="155"/>
      <c r="GET41" s="155"/>
      <c r="GEU41" s="155"/>
      <c r="GEV41" s="155"/>
      <c r="GEW41" s="155"/>
      <c r="GEX41" s="155"/>
      <c r="GEY41" s="155"/>
      <c r="GEZ41" s="155"/>
      <c r="GFA41" s="155"/>
      <c r="GFB41" s="155"/>
      <c r="GFC41" s="155"/>
      <c r="GFD41" s="155"/>
      <c r="GFE41" s="155"/>
      <c r="GFF41" s="155"/>
      <c r="GFG41" s="155"/>
      <c r="GFH41" s="155"/>
      <c r="GFI41" s="155"/>
      <c r="GFJ41" s="155"/>
      <c r="GFK41" s="155"/>
      <c r="GFL41" s="155"/>
      <c r="GFM41" s="155"/>
      <c r="GFN41" s="155"/>
      <c r="GFO41" s="155"/>
      <c r="GFP41" s="155"/>
      <c r="GFQ41" s="155"/>
      <c r="GFR41" s="155"/>
      <c r="GFS41" s="155"/>
      <c r="GFT41" s="155"/>
      <c r="GFU41" s="155"/>
      <c r="GFV41" s="155"/>
      <c r="GFW41" s="155"/>
      <c r="GFX41" s="155"/>
      <c r="GFY41" s="155"/>
      <c r="GFZ41" s="155"/>
      <c r="GGA41" s="155"/>
      <c r="GGB41" s="155"/>
      <c r="GGC41" s="155"/>
      <c r="GGD41" s="155"/>
      <c r="GGE41" s="155"/>
      <c r="GGF41" s="155"/>
      <c r="GGG41" s="155"/>
      <c r="GGH41" s="155"/>
      <c r="GGI41" s="155"/>
      <c r="GGJ41" s="155"/>
      <c r="GGK41" s="155"/>
      <c r="GGL41" s="155"/>
      <c r="GGM41" s="155"/>
      <c r="GGN41" s="155"/>
      <c r="GGO41" s="155"/>
      <c r="GGP41" s="155"/>
      <c r="GGQ41" s="155"/>
      <c r="GGR41" s="155"/>
      <c r="GGS41" s="155"/>
      <c r="GGT41" s="155"/>
      <c r="GGU41" s="155"/>
      <c r="GGV41" s="155"/>
      <c r="GGW41" s="155"/>
      <c r="GGX41" s="155"/>
      <c r="GGY41" s="155"/>
      <c r="GGZ41" s="155"/>
      <c r="GHA41" s="155"/>
      <c r="GHB41" s="155"/>
      <c r="GHC41" s="155"/>
      <c r="GHD41" s="155"/>
      <c r="GHE41" s="155"/>
      <c r="GHF41" s="155"/>
      <c r="GHG41" s="155"/>
      <c r="GHH41" s="155"/>
      <c r="GHI41" s="155"/>
      <c r="GHJ41" s="155"/>
      <c r="GHK41" s="155"/>
      <c r="GHL41" s="155"/>
      <c r="GHM41" s="155"/>
      <c r="GHN41" s="155"/>
      <c r="GHO41" s="155"/>
      <c r="GHP41" s="155"/>
      <c r="GHQ41" s="155"/>
      <c r="GHR41" s="155"/>
      <c r="GHS41" s="155"/>
      <c r="GHT41" s="155"/>
      <c r="GHU41" s="155"/>
      <c r="GHV41" s="155"/>
      <c r="GHW41" s="155"/>
      <c r="GHX41" s="155"/>
      <c r="GHY41" s="155"/>
      <c r="GHZ41" s="155"/>
      <c r="GIA41" s="155"/>
      <c r="GIB41" s="155"/>
      <c r="GIC41" s="155"/>
      <c r="GID41" s="155"/>
      <c r="GIE41" s="155"/>
      <c r="GIF41" s="155"/>
      <c r="GIG41" s="155"/>
      <c r="GIH41" s="155"/>
      <c r="GII41" s="155"/>
      <c r="GIJ41" s="155"/>
      <c r="GIK41" s="155"/>
      <c r="GIL41" s="155"/>
      <c r="GIM41" s="155"/>
      <c r="GIN41" s="155"/>
      <c r="GIO41" s="155"/>
      <c r="GIP41" s="155"/>
      <c r="GIQ41" s="155"/>
      <c r="GIR41" s="155"/>
      <c r="GIS41" s="155"/>
      <c r="GIT41" s="155"/>
      <c r="GIU41" s="155"/>
      <c r="GIV41" s="155"/>
      <c r="GIW41" s="155"/>
      <c r="GIX41" s="155"/>
      <c r="GIY41" s="155"/>
      <c r="GIZ41" s="155"/>
      <c r="GJA41" s="155"/>
      <c r="GJB41" s="155"/>
      <c r="GJC41" s="155"/>
      <c r="GJD41" s="155"/>
      <c r="GJE41" s="155"/>
      <c r="GJF41" s="155"/>
      <c r="GJG41" s="155"/>
      <c r="GJH41" s="155"/>
      <c r="GJI41" s="155"/>
      <c r="GJJ41" s="155"/>
      <c r="GJK41" s="155"/>
      <c r="GJL41" s="155"/>
      <c r="GJM41" s="155"/>
      <c r="GJN41" s="155"/>
      <c r="GJO41" s="155"/>
      <c r="GJP41" s="155"/>
      <c r="GJQ41" s="155"/>
      <c r="GJR41" s="155"/>
      <c r="GJS41" s="155"/>
      <c r="GJT41" s="155"/>
      <c r="GJU41" s="155"/>
      <c r="GJV41" s="155"/>
      <c r="GJW41" s="155"/>
      <c r="GJX41" s="155"/>
      <c r="GJY41" s="155"/>
      <c r="GJZ41" s="155"/>
      <c r="GKA41" s="155"/>
      <c r="GKB41" s="155"/>
      <c r="GKC41" s="155"/>
      <c r="GKD41" s="155"/>
      <c r="GKE41" s="155"/>
      <c r="GKF41" s="155"/>
      <c r="GKG41" s="155"/>
      <c r="GKH41" s="155"/>
      <c r="GKI41" s="155"/>
      <c r="GKJ41" s="155"/>
      <c r="GKK41" s="155"/>
      <c r="GKL41" s="155"/>
      <c r="GKM41" s="155"/>
      <c r="GKN41" s="155"/>
      <c r="GKO41" s="155"/>
      <c r="GKP41" s="155"/>
      <c r="GKQ41" s="155"/>
      <c r="GKR41" s="155"/>
      <c r="GKS41" s="155"/>
      <c r="GKT41" s="155"/>
      <c r="GKU41" s="155"/>
      <c r="GKV41" s="155"/>
      <c r="GKW41" s="155"/>
      <c r="GKX41" s="155"/>
      <c r="GKY41" s="155"/>
      <c r="GKZ41" s="155"/>
      <c r="GLA41" s="155"/>
      <c r="GLB41" s="155"/>
      <c r="GLC41" s="155"/>
      <c r="GLD41" s="155"/>
      <c r="GLE41" s="155"/>
      <c r="GLF41" s="155"/>
      <c r="GLG41" s="155"/>
      <c r="GLH41" s="155"/>
      <c r="GLI41" s="155"/>
      <c r="GLJ41" s="155"/>
      <c r="GLK41" s="155"/>
      <c r="GLL41" s="155"/>
      <c r="GLM41" s="155"/>
      <c r="GLN41" s="155"/>
      <c r="GLO41" s="155"/>
      <c r="GLP41" s="155"/>
      <c r="GLQ41" s="155"/>
      <c r="GLR41" s="155"/>
      <c r="GLS41" s="155"/>
      <c r="GLT41" s="155"/>
      <c r="GLU41" s="155"/>
      <c r="GLV41" s="155"/>
      <c r="GLW41" s="155"/>
      <c r="GLX41" s="155"/>
      <c r="GLY41" s="155"/>
      <c r="GLZ41" s="155"/>
      <c r="GMA41" s="155"/>
      <c r="GMB41" s="155"/>
      <c r="GMC41" s="155"/>
      <c r="GMD41" s="155"/>
      <c r="GME41" s="155"/>
      <c r="GMF41" s="155"/>
      <c r="GMG41" s="155"/>
      <c r="GMH41" s="155"/>
      <c r="GMI41" s="155"/>
      <c r="GMJ41" s="155"/>
      <c r="GMK41" s="155"/>
      <c r="GML41" s="155"/>
      <c r="GMM41" s="155"/>
      <c r="GMN41" s="155"/>
      <c r="GMO41" s="155"/>
      <c r="GMP41" s="155"/>
      <c r="GMQ41" s="155"/>
      <c r="GMR41" s="155"/>
      <c r="GMS41" s="155"/>
      <c r="GMT41" s="155"/>
      <c r="GMU41" s="155"/>
      <c r="GMV41" s="155"/>
      <c r="GMW41" s="155"/>
      <c r="GMX41" s="155"/>
      <c r="GMY41" s="155"/>
      <c r="GMZ41" s="155"/>
      <c r="GNA41" s="155"/>
      <c r="GNB41" s="155"/>
      <c r="GNC41" s="155"/>
      <c r="GND41" s="155"/>
      <c r="GNE41" s="155"/>
      <c r="GNF41" s="155"/>
      <c r="GNG41" s="155"/>
      <c r="GNH41" s="155"/>
      <c r="GNI41" s="155"/>
      <c r="GNJ41" s="155"/>
      <c r="GNK41" s="155"/>
      <c r="GNL41" s="155"/>
      <c r="GNM41" s="155"/>
      <c r="GNN41" s="155"/>
      <c r="GNO41" s="155"/>
      <c r="GNP41" s="155"/>
      <c r="GNQ41" s="155"/>
      <c r="GNR41" s="155"/>
      <c r="GNS41" s="155"/>
      <c r="GNT41" s="155"/>
      <c r="GNU41" s="155"/>
      <c r="GNV41" s="155"/>
      <c r="GNW41" s="155"/>
      <c r="GNX41" s="155"/>
      <c r="GNY41" s="155"/>
      <c r="GNZ41" s="155"/>
      <c r="GOA41" s="155"/>
      <c r="GOB41" s="155"/>
      <c r="GOC41" s="155"/>
      <c r="GOD41" s="155"/>
      <c r="GOE41" s="155"/>
      <c r="GOF41" s="155"/>
      <c r="GOG41" s="155"/>
      <c r="GOH41" s="155"/>
      <c r="GOI41" s="155"/>
      <c r="GOJ41" s="155"/>
      <c r="GOK41" s="155"/>
      <c r="GOL41" s="155"/>
      <c r="GOM41" s="155"/>
      <c r="GON41" s="155"/>
      <c r="GOO41" s="155"/>
      <c r="GOP41" s="155"/>
      <c r="GOQ41" s="155"/>
      <c r="GOR41" s="155"/>
      <c r="GOS41" s="155"/>
      <c r="GOT41" s="155"/>
      <c r="GOU41" s="155"/>
      <c r="GOV41" s="155"/>
      <c r="GOW41" s="155"/>
      <c r="GOX41" s="155"/>
      <c r="GOY41" s="155"/>
      <c r="GOZ41" s="155"/>
      <c r="GPA41" s="155"/>
      <c r="GPB41" s="155"/>
      <c r="GPC41" s="155"/>
      <c r="GPD41" s="155"/>
      <c r="GPE41" s="155"/>
      <c r="GPF41" s="155"/>
      <c r="GPG41" s="155"/>
      <c r="GPH41" s="155"/>
      <c r="GPI41" s="155"/>
      <c r="GPJ41" s="155"/>
      <c r="GPK41" s="155"/>
      <c r="GPL41" s="155"/>
      <c r="GPM41" s="155"/>
      <c r="GPN41" s="155"/>
      <c r="GPO41" s="155"/>
      <c r="GPP41" s="155"/>
      <c r="GPQ41" s="155"/>
      <c r="GPR41" s="155"/>
      <c r="GPS41" s="155"/>
      <c r="GPT41" s="155"/>
      <c r="GPU41" s="155"/>
      <c r="GPV41" s="155"/>
      <c r="GPW41" s="155"/>
      <c r="GPX41" s="155"/>
      <c r="GPY41" s="155"/>
      <c r="GPZ41" s="155"/>
      <c r="GQA41" s="155"/>
      <c r="GQB41" s="155"/>
      <c r="GQC41" s="155"/>
      <c r="GQD41" s="155"/>
      <c r="GQE41" s="155"/>
      <c r="GQF41" s="155"/>
      <c r="GQG41" s="155"/>
      <c r="GQH41" s="155"/>
      <c r="GQI41" s="155"/>
      <c r="GQJ41" s="155"/>
      <c r="GQK41" s="155"/>
      <c r="GQL41" s="155"/>
      <c r="GQM41" s="155"/>
      <c r="GQN41" s="155"/>
      <c r="GQO41" s="155"/>
      <c r="GQP41" s="155"/>
      <c r="GQQ41" s="155"/>
      <c r="GQR41" s="155"/>
      <c r="GQS41" s="155"/>
      <c r="GQT41" s="155"/>
      <c r="GQU41" s="155"/>
      <c r="GQV41" s="155"/>
      <c r="GQW41" s="155"/>
      <c r="GQX41" s="155"/>
      <c r="GQY41" s="155"/>
      <c r="GQZ41" s="155"/>
      <c r="GRA41" s="155"/>
      <c r="GRB41" s="155"/>
      <c r="GRC41" s="155"/>
      <c r="GRD41" s="155"/>
      <c r="GRE41" s="155"/>
      <c r="GRF41" s="155"/>
      <c r="GRG41" s="155"/>
      <c r="GRH41" s="155"/>
      <c r="GRI41" s="155"/>
      <c r="GRJ41" s="155"/>
      <c r="GRK41" s="155"/>
      <c r="GRL41" s="155"/>
      <c r="GRM41" s="155"/>
      <c r="GRN41" s="155"/>
      <c r="GRO41" s="155"/>
      <c r="GRP41" s="155"/>
      <c r="GRQ41" s="155"/>
      <c r="GRR41" s="155"/>
      <c r="GRS41" s="155"/>
      <c r="GRT41" s="155"/>
      <c r="GRU41" s="155"/>
      <c r="GRV41" s="155"/>
      <c r="GRW41" s="155"/>
      <c r="GRX41" s="155"/>
      <c r="GRY41" s="155"/>
      <c r="GRZ41" s="155"/>
      <c r="GSA41" s="155"/>
      <c r="GSB41" s="155"/>
      <c r="GSC41" s="155"/>
      <c r="GSD41" s="155"/>
      <c r="GSE41" s="155"/>
      <c r="GSF41" s="155"/>
      <c r="GSG41" s="155"/>
      <c r="GSH41" s="155"/>
      <c r="GSI41" s="155"/>
      <c r="GSJ41" s="155"/>
      <c r="GSK41" s="155"/>
      <c r="GSL41" s="155"/>
      <c r="GSM41" s="155"/>
      <c r="GSN41" s="155"/>
      <c r="GSO41" s="155"/>
      <c r="GSP41" s="155"/>
      <c r="GSQ41" s="155"/>
      <c r="GSR41" s="155"/>
      <c r="GSS41" s="155"/>
      <c r="GST41" s="155"/>
      <c r="GSU41" s="155"/>
      <c r="GSV41" s="155"/>
      <c r="GSW41" s="155"/>
      <c r="GSX41" s="155"/>
      <c r="GSY41" s="155"/>
      <c r="GSZ41" s="155"/>
      <c r="GTA41" s="155"/>
      <c r="GTB41" s="155"/>
      <c r="GTC41" s="155"/>
      <c r="GTD41" s="155"/>
      <c r="GTE41" s="155"/>
      <c r="GTF41" s="155"/>
      <c r="GTG41" s="155"/>
      <c r="GTH41" s="155"/>
      <c r="GTI41" s="155"/>
      <c r="GTJ41" s="155"/>
      <c r="GTK41" s="155"/>
      <c r="GTL41" s="155"/>
      <c r="GTM41" s="155"/>
      <c r="GTN41" s="155"/>
      <c r="GTO41" s="155"/>
      <c r="GTP41" s="155"/>
      <c r="GTQ41" s="155"/>
      <c r="GTR41" s="155"/>
      <c r="GTS41" s="155"/>
      <c r="GTT41" s="155"/>
      <c r="GTU41" s="155"/>
      <c r="GTV41" s="155"/>
      <c r="GTW41" s="155"/>
      <c r="GTX41" s="155"/>
      <c r="GTY41" s="155"/>
      <c r="GTZ41" s="155"/>
      <c r="GUA41" s="155"/>
      <c r="GUB41" s="155"/>
      <c r="GUC41" s="155"/>
      <c r="GUD41" s="155"/>
      <c r="GUE41" s="155"/>
      <c r="GUF41" s="155"/>
      <c r="GUG41" s="155"/>
      <c r="GUH41" s="155"/>
      <c r="GUI41" s="155"/>
      <c r="GUJ41" s="155"/>
      <c r="GUK41" s="155"/>
      <c r="GUL41" s="155"/>
      <c r="GUM41" s="155"/>
      <c r="GUN41" s="155"/>
      <c r="GUO41" s="155"/>
      <c r="GUP41" s="155"/>
      <c r="GUQ41" s="155"/>
      <c r="GUR41" s="155"/>
      <c r="GUS41" s="155"/>
      <c r="GUT41" s="155"/>
      <c r="GUU41" s="155"/>
      <c r="GUV41" s="155"/>
      <c r="GUW41" s="155"/>
      <c r="GUX41" s="155"/>
      <c r="GUY41" s="155"/>
      <c r="GUZ41" s="155"/>
      <c r="GVA41" s="155"/>
      <c r="GVB41" s="155"/>
      <c r="GVC41" s="155"/>
      <c r="GVD41" s="155"/>
      <c r="GVE41" s="155"/>
      <c r="GVF41" s="155"/>
      <c r="GVG41" s="155"/>
      <c r="GVH41" s="155"/>
      <c r="GVI41" s="155"/>
      <c r="GVJ41" s="155"/>
      <c r="GVK41" s="155"/>
      <c r="GVL41" s="155"/>
      <c r="GVM41" s="155"/>
      <c r="GVN41" s="155"/>
      <c r="GVO41" s="155"/>
      <c r="GVP41" s="155"/>
      <c r="GVQ41" s="155"/>
      <c r="GVR41" s="155"/>
      <c r="GVS41" s="155"/>
      <c r="GVT41" s="155"/>
      <c r="GVU41" s="155"/>
      <c r="GVV41" s="155"/>
      <c r="GVW41" s="155"/>
      <c r="GVX41" s="155"/>
      <c r="GVY41" s="155"/>
      <c r="GVZ41" s="155"/>
      <c r="GWA41" s="155"/>
      <c r="GWB41" s="155"/>
      <c r="GWC41" s="155"/>
      <c r="GWD41" s="155"/>
      <c r="GWE41" s="155"/>
      <c r="GWF41" s="155"/>
      <c r="GWG41" s="155"/>
      <c r="GWH41" s="155"/>
      <c r="GWI41" s="155"/>
      <c r="GWJ41" s="155"/>
      <c r="GWK41" s="155"/>
      <c r="GWL41" s="155"/>
      <c r="GWM41" s="155"/>
      <c r="GWN41" s="155"/>
      <c r="GWO41" s="155"/>
      <c r="GWP41" s="155"/>
      <c r="GWQ41" s="155"/>
      <c r="GWR41" s="155"/>
      <c r="GWS41" s="155"/>
      <c r="GWT41" s="155"/>
      <c r="GWU41" s="155"/>
      <c r="GWV41" s="155"/>
      <c r="GWW41" s="155"/>
      <c r="GWX41" s="155"/>
      <c r="GWY41" s="155"/>
      <c r="GWZ41" s="155"/>
      <c r="GXA41" s="155"/>
      <c r="GXB41" s="155"/>
      <c r="GXC41" s="155"/>
      <c r="GXD41" s="155"/>
      <c r="GXE41" s="155"/>
      <c r="GXF41" s="155"/>
      <c r="GXG41" s="155"/>
      <c r="GXH41" s="155"/>
      <c r="GXI41" s="155"/>
      <c r="GXJ41" s="155"/>
      <c r="GXK41" s="155"/>
      <c r="GXL41" s="155"/>
      <c r="GXM41" s="155"/>
      <c r="GXN41" s="155"/>
      <c r="GXO41" s="155"/>
      <c r="GXP41" s="155"/>
      <c r="GXQ41" s="155"/>
      <c r="GXR41" s="155"/>
      <c r="GXS41" s="155"/>
      <c r="GXT41" s="155"/>
      <c r="GXU41" s="155"/>
      <c r="GXV41" s="155"/>
      <c r="GXW41" s="155"/>
      <c r="GXX41" s="155"/>
      <c r="GXY41" s="155"/>
      <c r="GXZ41" s="155"/>
      <c r="GYA41" s="155"/>
      <c r="GYB41" s="155"/>
      <c r="GYC41" s="155"/>
      <c r="GYD41" s="155"/>
      <c r="GYE41" s="155"/>
      <c r="GYF41" s="155"/>
      <c r="GYG41" s="155"/>
      <c r="GYH41" s="155"/>
      <c r="GYI41" s="155"/>
      <c r="GYJ41" s="155"/>
      <c r="GYK41" s="155"/>
      <c r="GYL41" s="155"/>
      <c r="GYM41" s="155"/>
      <c r="GYN41" s="155"/>
      <c r="GYO41" s="155"/>
      <c r="GYP41" s="155"/>
      <c r="GYQ41" s="155"/>
      <c r="GYR41" s="155"/>
      <c r="GYS41" s="155"/>
      <c r="GYT41" s="155"/>
      <c r="GYU41" s="155"/>
      <c r="GYV41" s="155"/>
      <c r="GYW41" s="155"/>
      <c r="GYX41" s="155"/>
      <c r="GYY41" s="155"/>
      <c r="GYZ41" s="155"/>
      <c r="GZA41" s="155"/>
      <c r="GZB41" s="155"/>
      <c r="GZC41" s="155"/>
      <c r="GZD41" s="155"/>
      <c r="GZE41" s="155"/>
      <c r="GZF41" s="155"/>
      <c r="GZG41" s="155"/>
      <c r="GZH41" s="155"/>
      <c r="GZI41" s="155"/>
      <c r="GZJ41" s="155"/>
      <c r="GZK41" s="155"/>
      <c r="GZL41" s="155"/>
      <c r="GZM41" s="155"/>
      <c r="GZN41" s="155"/>
      <c r="GZO41" s="155"/>
      <c r="GZP41" s="155"/>
      <c r="GZQ41" s="155"/>
      <c r="GZR41" s="155"/>
      <c r="GZS41" s="155"/>
      <c r="GZT41" s="155"/>
      <c r="GZU41" s="155"/>
      <c r="GZV41" s="155"/>
      <c r="GZW41" s="155"/>
      <c r="GZX41" s="155"/>
      <c r="GZY41" s="155"/>
      <c r="GZZ41" s="155"/>
      <c r="HAA41" s="155"/>
      <c r="HAB41" s="155"/>
      <c r="HAC41" s="155"/>
      <c r="HAD41" s="155"/>
      <c r="HAE41" s="155"/>
      <c r="HAF41" s="155"/>
      <c r="HAG41" s="155"/>
      <c r="HAH41" s="155"/>
      <c r="HAI41" s="155"/>
      <c r="HAJ41" s="155"/>
      <c r="HAK41" s="155"/>
      <c r="HAL41" s="155"/>
      <c r="HAM41" s="155"/>
      <c r="HAN41" s="155"/>
      <c r="HAO41" s="155"/>
      <c r="HAP41" s="155"/>
      <c r="HAQ41" s="155"/>
      <c r="HAR41" s="155"/>
      <c r="HAS41" s="155"/>
      <c r="HAT41" s="155"/>
      <c r="HAU41" s="155"/>
      <c r="HAV41" s="155"/>
      <c r="HAW41" s="155"/>
      <c r="HAX41" s="155"/>
      <c r="HAY41" s="155"/>
      <c r="HAZ41" s="155"/>
      <c r="HBA41" s="155"/>
      <c r="HBB41" s="155"/>
      <c r="HBC41" s="155"/>
      <c r="HBD41" s="155"/>
      <c r="HBE41" s="155"/>
      <c r="HBF41" s="155"/>
      <c r="HBG41" s="155"/>
      <c r="HBH41" s="155"/>
      <c r="HBI41" s="155"/>
      <c r="HBJ41" s="155"/>
      <c r="HBK41" s="155"/>
      <c r="HBL41" s="155"/>
      <c r="HBM41" s="155"/>
      <c r="HBN41" s="155"/>
      <c r="HBO41" s="155"/>
      <c r="HBP41" s="155"/>
      <c r="HBQ41" s="155"/>
      <c r="HBR41" s="155"/>
      <c r="HBS41" s="155"/>
      <c r="HBT41" s="155"/>
      <c r="HBU41" s="155"/>
      <c r="HBV41" s="155"/>
      <c r="HBW41" s="155"/>
      <c r="HBX41" s="155"/>
      <c r="HBY41" s="155"/>
      <c r="HBZ41" s="155"/>
      <c r="HCA41" s="155"/>
      <c r="HCB41" s="155"/>
      <c r="HCC41" s="155"/>
      <c r="HCD41" s="155"/>
      <c r="HCE41" s="155"/>
      <c r="HCF41" s="155"/>
      <c r="HCG41" s="155"/>
      <c r="HCH41" s="155"/>
      <c r="HCI41" s="155"/>
      <c r="HCJ41" s="155"/>
      <c r="HCK41" s="155"/>
      <c r="HCL41" s="155"/>
      <c r="HCM41" s="155"/>
      <c r="HCN41" s="155"/>
      <c r="HCO41" s="155"/>
      <c r="HCP41" s="155"/>
      <c r="HCQ41" s="155"/>
      <c r="HCR41" s="155"/>
      <c r="HCS41" s="155"/>
      <c r="HCT41" s="155"/>
      <c r="HCU41" s="155"/>
      <c r="HCV41" s="155"/>
      <c r="HCW41" s="155"/>
      <c r="HCX41" s="155"/>
      <c r="HCY41" s="155"/>
      <c r="HCZ41" s="155"/>
      <c r="HDA41" s="155"/>
      <c r="HDB41" s="155"/>
      <c r="HDC41" s="155"/>
      <c r="HDD41" s="155"/>
      <c r="HDE41" s="155"/>
      <c r="HDF41" s="155"/>
      <c r="HDG41" s="155"/>
      <c r="HDH41" s="155"/>
      <c r="HDI41" s="155"/>
      <c r="HDJ41" s="155"/>
      <c r="HDK41" s="155"/>
      <c r="HDL41" s="155"/>
      <c r="HDM41" s="155"/>
      <c r="HDN41" s="155"/>
      <c r="HDO41" s="155"/>
      <c r="HDP41" s="155"/>
      <c r="HDQ41" s="155"/>
      <c r="HDR41" s="155"/>
      <c r="HDS41" s="155"/>
      <c r="HDT41" s="155"/>
      <c r="HDU41" s="155"/>
      <c r="HDV41" s="155"/>
      <c r="HDW41" s="155"/>
      <c r="HDX41" s="155"/>
      <c r="HDY41" s="155"/>
      <c r="HDZ41" s="155"/>
      <c r="HEA41" s="155"/>
      <c r="HEB41" s="155"/>
      <c r="HEC41" s="155"/>
      <c r="HED41" s="155"/>
      <c r="HEE41" s="155"/>
      <c r="HEF41" s="155"/>
      <c r="HEG41" s="155"/>
      <c r="HEH41" s="155"/>
      <c r="HEI41" s="155"/>
      <c r="HEJ41" s="155"/>
      <c r="HEK41" s="155"/>
      <c r="HEL41" s="155"/>
      <c r="HEM41" s="155"/>
      <c r="HEN41" s="155"/>
      <c r="HEO41" s="155"/>
      <c r="HEP41" s="155"/>
      <c r="HEQ41" s="155"/>
      <c r="HER41" s="155"/>
      <c r="HES41" s="155"/>
      <c r="HET41" s="155"/>
      <c r="HEU41" s="155"/>
      <c r="HEV41" s="155"/>
      <c r="HEW41" s="155"/>
      <c r="HEX41" s="155"/>
      <c r="HEY41" s="155"/>
      <c r="HEZ41" s="155"/>
      <c r="HFA41" s="155"/>
      <c r="HFB41" s="155"/>
      <c r="HFC41" s="155"/>
      <c r="HFD41" s="155"/>
      <c r="HFE41" s="155"/>
      <c r="HFF41" s="155"/>
      <c r="HFG41" s="155"/>
      <c r="HFH41" s="155"/>
      <c r="HFI41" s="155"/>
      <c r="HFJ41" s="155"/>
      <c r="HFK41" s="155"/>
      <c r="HFL41" s="155"/>
      <c r="HFM41" s="155"/>
      <c r="HFN41" s="155"/>
      <c r="HFO41" s="155"/>
      <c r="HFP41" s="155"/>
      <c r="HFQ41" s="155"/>
      <c r="HFR41" s="155"/>
      <c r="HFS41" s="155"/>
      <c r="HFT41" s="155"/>
      <c r="HFU41" s="155"/>
      <c r="HFV41" s="155"/>
      <c r="HFW41" s="155"/>
      <c r="HFX41" s="155"/>
      <c r="HFY41" s="155"/>
      <c r="HFZ41" s="155"/>
      <c r="HGA41" s="155"/>
      <c r="HGB41" s="155"/>
      <c r="HGC41" s="155"/>
      <c r="HGD41" s="155"/>
      <c r="HGE41" s="155"/>
      <c r="HGF41" s="155"/>
      <c r="HGG41" s="155"/>
      <c r="HGH41" s="155"/>
      <c r="HGI41" s="155"/>
      <c r="HGJ41" s="155"/>
      <c r="HGK41" s="155"/>
      <c r="HGL41" s="155"/>
      <c r="HGM41" s="155"/>
      <c r="HGN41" s="155"/>
      <c r="HGO41" s="155"/>
      <c r="HGP41" s="155"/>
      <c r="HGQ41" s="155"/>
      <c r="HGR41" s="155"/>
      <c r="HGS41" s="155"/>
      <c r="HGT41" s="155"/>
      <c r="HGU41" s="155"/>
      <c r="HGV41" s="155"/>
      <c r="HGW41" s="155"/>
      <c r="HGX41" s="155"/>
      <c r="HGY41" s="155"/>
      <c r="HGZ41" s="155"/>
      <c r="HHA41" s="155"/>
      <c r="HHB41" s="155"/>
      <c r="HHC41" s="155"/>
      <c r="HHD41" s="155"/>
      <c r="HHE41" s="155"/>
      <c r="HHF41" s="155"/>
      <c r="HHG41" s="155"/>
      <c r="HHH41" s="155"/>
      <c r="HHI41" s="155"/>
      <c r="HHJ41" s="155"/>
      <c r="HHK41" s="155"/>
      <c r="HHL41" s="155"/>
      <c r="HHM41" s="155"/>
      <c r="HHN41" s="155"/>
      <c r="HHO41" s="155"/>
      <c r="HHP41" s="155"/>
      <c r="HHQ41" s="155"/>
      <c r="HHR41" s="155"/>
      <c r="HHS41" s="155"/>
      <c r="HHT41" s="155"/>
      <c r="HHU41" s="155"/>
      <c r="HHV41" s="155"/>
      <c r="HHW41" s="155"/>
      <c r="HHX41" s="155"/>
      <c r="HHY41" s="155"/>
      <c r="HHZ41" s="155"/>
      <c r="HIA41" s="155"/>
      <c r="HIB41" s="155"/>
      <c r="HIC41" s="155"/>
      <c r="HID41" s="155"/>
      <c r="HIE41" s="155"/>
      <c r="HIF41" s="155"/>
      <c r="HIG41" s="155"/>
      <c r="HIH41" s="155"/>
      <c r="HII41" s="155"/>
      <c r="HIJ41" s="155"/>
      <c r="HIK41" s="155"/>
      <c r="HIL41" s="155"/>
      <c r="HIM41" s="155"/>
      <c r="HIN41" s="155"/>
      <c r="HIO41" s="155"/>
      <c r="HIP41" s="155"/>
      <c r="HIQ41" s="155"/>
      <c r="HIR41" s="155"/>
      <c r="HIS41" s="155"/>
      <c r="HIT41" s="155"/>
      <c r="HIU41" s="155"/>
      <c r="HIV41" s="155"/>
      <c r="HIW41" s="155"/>
      <c r="HIX41" s="155"/>
      <c r="HIY41" s="155"/>
      <c r="HIZ41" s="155"/>
      <c r="HJA41" s="155"/>
      <c r="HJB41" s="155"/>
      <c r="HJC41" s="155"/>
      <c r="HJD41" s="155"/>
      <c r="HJE41" s="155"/>
      <c r="HJF41" s="155"/>
      <c r="HJG41" s="155"/>
      <c r="HJH41" s="155"/>
      <c r="HJI41" s="155"/>
      <c r="HJJ41" s="155"/>
      <c r="HJK41" s="155"/>
      <c r="HJL41" s="155"/>
      <c r="HJM41" s="155"/>
      <c r="HJN41" s="155"/>
      <c r="HJO41" s="155"/>
      <c r="HJP41" s="155"/>
      <c r="HJQ41" s="155"/>
      <c r="HJR41" s="155"/>
      <c r="HJS41" s="155"/>
      <c r="HJT41" s="155"/>
      <c r="HJU41" s="155"/>
      <c r="HJV41" s="155"/>
      <c r="HJW41" s="155"/>
      <c r="HJX41" s="155"/>
      <c r="HJY41" s="155"/>
      <c r="HJZ41" s="155"/>
      <c r="HKA41" s="155"/>
      <c r="HKB41" s="155"/>
      <c r="HKC41" s="155"/>
      <c r="HKD41" s="155"/>
      <c r="HKE41" s="155"/>
      <c r="HKF41" s="155"/>
      <c r="HKG41" s="155"/>
      <c r="HKH41" s="155"/>
      <c r="HKI41" s="155"/>
      <c r="HKJ41" s="155"/>
      <c r="HKK41" s="155"/>
      <c r="HKL41" s="155"/>
      <c r="HKM41" s="155"/>
      <c r="HKN41" s="155"/>
      <c r="HKO41" s="155"/>
      <c r="HKP41" s="155"/>
      <c r="HKQ41" s="155"/>
      <c r="HKR41" s="155"/>
      <c r="HKS41" s="155"/>
      <c r="HKT41" s="155"/>
      <c r="HKU41" s="155"/>
      <c r="HKV41" s="155"/>
      <c r="HKW41" s="155"/>
      <c r="HKX41" s="155"/>
      <c r="HKY41" s="155"/>
      <c r="HKZ41" s="155"/>
      <c r="HLA41" s="155"/>
      <c r="HLB41" s="155"/>
      <c r="HLC41" s="155"/>
      <c r="HLD41" s="155"/>
      <c r="HLE41" s="155"/>
      <c r="HLF41" s="155"/>
      <c r="HLG41" s="155"/>
      <c r="HLH41" s="155"/>
      <c r="HLI41" s="155"/>
      <c r="HLJ41" s="155"/>
      <c r="HLK41" s="155"/>
      <c r="HLL41" s="155"/>
      <c r="HLM41" s="155"/>
      <c r="HLN41" s="155"/>
      <c r="HLO41" s="155"/>
      <c r="HLP41" s="155"/>
      <c r="HLQ41" s="155"/>
      <c r="HLR41" s="155"/>
      <c r="HLS41" s="155"/>
      <c r="HLT41" s="155"/>
      <c r="HLU41" s="155"/>
      <c r="HLV41" s="155"/>
      <c r="HLW41" s="155"/>
      <c r="HLX41" s="155"/>
      <c r="HLY41" s="155"/>
      <c r="HLZ41" s="155"/>
      <c r="HMA41" s="155"/>
      <c r="HMB41" s="155"/>
      <c r="HMC41" s="155"/>
      <c r="HMD41" s="155"/>
      <c r="HME41" s="155"/>
      <c r="HMF41" s="155"/>
      <c r="HMG41" s="155"/>
      <c r="HMH41" s="155"/>
      <c r="HMI41" s="155"/>
      <c r="HMJ41" s="155"/>
      <c r="HMK41" s="155"/>
      <c r="HML41" s="155"/>
      <c r="HMM41" s="155"/>
      <c r="HMN41" s="155"/>
      <c r="HMO41" s="155"/>
      <c r="HMP41" s="155"/>
      <c r="HMQ41" s="155"/>
      <c r="HMR41" s="155"/>
      <c r="HMS41" s="155"/>
      <c r="HMT41" s="155"/>
      <c r="HMU41" s="155"/>
      <c r="HMV41" s="155"/>
      <c r="HMW41" s="155"/>
      <c r="HMX41" s="155"/>
      <c r="HMY41" s="155"/>
      <c r="HMZ41" s="155"/>
      <c r="HNA41" s="155"/>
      <c r="HNB41" s="155"/>
      <c r="HNC41" s="155"/>
      <c r="HND41" s="155"/>
      <c r="HNE41" s="155"/>
      <c r="HNF41" s="155"/>
      <c r="HNG41" s="155"/>
      <c r="HNH41" s="155"/>
      <c r="HNI41" s="155"/>
      <c r="HNJ41" s="155"/>
      <c r="HNK41" s="155"/>
      <c r="HNL41" s="155"/>
      <c r="HNM41" s="155"/>
      <c r="HNN41" s="155"/>
      <c r="HNO41" s="155"/>
      <c r="HNP41" s="155"/>
      <c r="HNQ41" s="155"/>
      <c r="HNR41" s="155"/>
      <c r="HNS41" s="155"/>
      <c r="HNT41" s="155"/>
      <c r="HNU41" s="155"/>
      <c r="HNV41" s="155"/>
      <c r="HNW41" s="155"/>
      <c r="HNX41" s="155"/>
      <c r="HNY41" s="155"/>
      <c r="HNZ41" s="155"/>
      <c r="HOA41" s="155"/>
      <c r="HOB41" s="155"/>
      <c r="HOC41" s="155"/>
      <c r="HOD41" s="155"/>
      <c r="HOE41" s="155"/>
      <c r="HOF41" s="155"/>
      <c r="HOG41" s="155"/>
      <c r="HOH41" s="155"/>
      <c r="HOI41" s="155"/>
      <c r="HOJ41" s="155"/>
      <c r="HOK41" s="155"/>
      <c r="HOL41" s="155"/>
      <c r="HOM41" s="155"/>
      <c r="HON41" s="155"/>
      <c r="HOO41" s="155"/>
      <c r="HOP41" s="155"/>
      <c r="HOQ41" s="155"/>
      <c r="HOR41" s="155"/>
      <c r="HOS41" s="155"/>
      <c r="HOT41" s="155"/>
      <c r="HOU41" s="155"/>
      <c r="HOV41" s="155"/>
      <c r="HOW41" s="155"/>
      <c r="HOX41" s="155"/>
      <c r="HOY41" s="155"/>
      <c r="HOZ41" s="155"/>
      <c r="HPA41" s="155"/>
      <c r="HPB41" s="155"/>
      <c r="HPC41" s="155"/>
      <c r="HPD41" s="155"/>
      <c r="HPE41" s="155"/>
      <c r="HPF41" s="155"/>
      <c r="HPG41" s="155"/>
      <c r="HPH41" s="155"/>
      <c r="HPI41" s="155"/>
      <c r="HPJ41" s="155"/>
      <c r="HPK41" s="155"/>
      <c r="HPL41" s="155"/>
      <c r="HPM41" s="155"/>
      <c r="HPN41" s="155"/>
      <c r="HPO41" s="155"/>
      <c r="HPP41" s="155"/>
      <c r="HPQ41" s="155"/>
      <c r="HPR41" s="155"/>
      <c r="HPS41" s="155"/>
      <c r="HPT41" s="155"/>
      <c r="HPU41" s="155"/>
      <c r="HPV41" s="155"/>
      <c r="HPW41" s="155"/>
      <c r="HPX41" s="155"/>
      <c r="HPY41" s="155"/>
      <c r="HPZ41" s="155"/>
      <c r="HQA41" s="155"/>
      <c r="HQB41" s="155"/>
      <c r="HQC41" s="155"/>
      <c r="HQD41" s="155"/>
      <c r="HQE41" s="155"/>
      <c r="HQF41" s="155"/>
      <c r="HQG41" s="155"/>
      <c r="HQH41" s="155"/>
      <c r="HQI41" s="155"/>
      <c r="HQJ41" s="155"/>
      <c r="HQK41" s="155"/>
      <c r="HQL41" s="155"/>
      <c r="HQM41" s="155"/>
      <c r="HQN41" s="155"/>
      <c r="HQO41" s="155"/>
      <c r="HQP41" s="155"/>
      <c r="HQQ41" s="155"/>
      <c r="HQR41" s="155"/>
      <c r="HQS41" s="155"/>
      <c r="HQT41" s="155"/>
      <c r="HQU41" s="155"/>
      <c r="HQV41" s="155"/>
      <c r="HQW41" s="155"/>
      <c r="HQX41" s="155"/>
      <c r="HQY41" s="155"/>
      <c r="HQZ41" s="155"/>
      <c r="HRA41" s="155"/>
      <c r="HRB41" s="155"/>
      <c r="HRC41" s="155"/>
      <c r="HRD41" s="155"/>
      <c r="HRE41" s="155"/>
      <c r="HRF41" s="155"/>
      <c r="HRG41" s="155"/>
      <c r="HRH41" s="155"/>
      <c r="HRI41" s="155"/>
      <c r="HRJ41" s="155"/>
      <c r="HRK41" s="155"/>
      <c r="HRL41" s="155"/>
      <c r="HRM41" s="155"/>
      <c r="HRN41" s="155"/>
      <c r="HRO41" s="155"/>
      <c r="HRP41" s="155"/>
      <c r="HRQ41" s="155"/>
      <c r="HRR41" s="155"/>
      <c r="HRS41" s="155"/>
      <c r="HRT41" s="155"/>
      <c r="HRU41" s="155"/>
      <c r="HRV41" s="155"/>
      <c r="HRW41" s="155"/>
      <c r="HRX41" s="155"/>
      <c r="HRY41" s="155"/>
      <c r="HRZ41" s="155"/>
      <c r="HSA41" s="155"/>
      <c r="HSB41" s="155"/>
      <c r="HSC41" s="155"/>
      <c r="HSD41" s="155"/>
      <c r="HSE41" s="155"/>
      <c r="HSF41" s="155"/>
      <c r="HSG41" s="155"/>
      <c r="HSH41" s="155"/>
      <c r="HSI41" s="155"/>
      <c r="HSJ41" s="155"/>
      <c r="HSK41" s="155"/>
      <c r="HSL41" s="155"/>
      <c r="HSM41" s="155"/>
      <c r="HSN41" s="155"/>
      <c r="HSO41" s="155"/>
      <c r="HSP41" s="155"/>
      <c r="HSQ41" s="155"/>
      <c r="HSR41" s="155"/>
      <c r="HSS41" s="155"/>
      <c r="HST41" s="155"/>
      <c r="HSU41" s="155"/>
      <c r="HSV41" s="155"/>
      <c r="HSW41" s="155"/>
      <c r="HSX41" s="155"/>
      <c r="HSY41" s="155"/>
      <c r="HSZ41" s="155"/>
      <c r="HTA41" s="155"/>
      <c r="HTB41" s="155"/>
      <c r="HTC41" s="155"/>
      <c r="HTD41" s="155"/>
      <c r="HTE41" s="155"/>
      <c r="HTF41" s="155"/>
      <c r="HTG41" s="155"/>
      <c r="HTH41" s="155"/>
      <c r="HTI41" s="155"/>
      <c r="HTJ41" s="155"/>
      <c r="HTK41" s="155"/>
      <c r="HTL41" s="155"/>
      <c r="HTM41" s="155"/>
      <c r="HTN41" s="155"/>
      <c r="HTO41" s="155"/>
      <c r="HTP41" s="155"/>
      <c r="HTQ41" s="155"/>
      <c r="HTR41" s="155"/>
      <c r="HTS41" s="155"/>
      <c r="HTT41" s="155"/>
      <c r="HTU41" s="155"/>
      <c r="HTV41" s="155"/>
      <c r="HTW41" s="155"/>
      <c r="HTX41" s="155"/>
      <c r="HTY41" s="155"/>
      <c r="HTZ41" s="155"/>
      <c r="HUA41" s="155"/>
      <c r="HUB41" s="155"/>
      <c r="HUC41" s="155"/>
      <c r="HUD41" s="155"/>
      <c r="HUE41" s="155"/>
      <c r="HUF41" s="155"/>
      <c r="HUG41" s="155"/>
      <c r="HUH41" s="155"/>
      <c r="HUI41" s="155"/>
      <c r="HUJ41" s="155"/>
      <c r="HUK41" s="155"/>
      <c r="HUL41" s="155"/>
      <c r="HUM41" s="155"/>
      <c r="HUN41" s="155"/>
      <c r="HUO41" s="155"/>
      <c r="HUP41" s="155"/>
      <c r="HUQ41" s="155"/>
      <c r="HUR41" s="155"/>
      <c r="HUS41" s="155"/>
      <c r="HUT41" s="155"/>
      <c r="HUU41" s="155"/>
      <c r="HUV41" s="155"/>
      <c r="HUW41" s="155"/>
      <c r="HUX41" s="155"/>
      <c r="HUY41" s="155"/>
      <c r="HUZ41" s="155"/>
      <c r="HVA41" s="155"/>
      <c r="HVB41" s="155"/>
      <c r="HVC41" s="155"/>
      <c r="HVD41" s="155"/>
      <c r="HVE41" s="155"/>
      <c r="HVF41" s="155"/>
      <c r="HVG41" s="155"/>
      <c r="HVH41" s="155"/>
      <c r="HVI41" s="155"/>
      <c r="HVJ41" s="155"/>
      <c r="HVK41" s="155"/>
      <c r="HVL41" s="155"/>
      <c r="HVM41" s="155"/>
      <c r="HVN41" s="155"/>
      <c r="HVO41" s="155"/>
      <c r="HVP41" s="155"/>
      <c r="HVQ41" s="155"/>
      <c r="HVR41" s="155"/>
      <c r="HVS41" s="155"/>
      <c r="HVT41" s="155"/>
      <c r="HVU41" s="155"/>
      <c r="HVV41" s="155"/>
      <c r="HVW41" s="155"/>
      <c r="HVX41" s="155"/>
      <c r="HVY41" s="155"/>
      <c r="HVZ41" s="155"/>
      <c r="HWA41" s="155"/>
      <c r="HWB41" s="155"/>
      <c r="HWC41" s="155"/>
      <c r="HWD41" s="155"/>
      <c r="HWE41" s="155"/>
      <c r="HWF41" s="155"/>
      <c r="HWG41" s="155"/>
      <c r="HWH41" s="155"/>
      <c r="HWI41" s="155"/>
      <c r="HWJ41" s="155"/>
      <c r="HWK41" s="155"/>
      <c r="HWL41" s="155"/>
      <c r="HWM41" s="155"/>
      <c r="HWN41" s="155"/>
      <c r="HWO41" s="155"/>
      <c r="HWP41" s="155"/>
      <c r="HWQ41" s="155"/>
      <c r="HWR41" s="155"/>
      <c r="HWS41" s="155"/>
      <c r="HWT41" s="155"/>
      <c r="HWU41" s="155"/>
      <c r="HWV41" s="155"/>
      <c r="HWW41" s="155"/>
      <c r="HWX41" s="155"/>
      <c r="HWY41" s="155"/>
      <c r="HWZ41" s="155"/>
      <c r="HXA41" s="155"/>
      <c r="HXB41" s="155"/>
      <c r="HXC41" s="155"/>
      <c r="HXD41" s="155"/>
      <c r="HXE41" s="155"/>
      <c r="HXF41" s="155"/>
      <c r="HXG41" s="155"/>
      <c r="HXH41" s="155"/>
      <c r="HXI41" s="155"/>
      <c r="HXJ41" s="155"/>
      <c r="HXK41" s="155"/>
      <c r="HXL41" s="155"/>
      <c r="HXM41" s="155"/>
      <c r="HXN41" s="155"/>
      <c r="HXO41" s="155"/>
      <c r="HXP41" s="155"/>
      <c r="HXQ41" s="155"/>
      <c r="HXR41" s="155"/>
      <c r="HXS41" s="155"/>
      <c r="HXT41" s="155"/>
      <c r="HXU41" s="155"/>
      <c r="HXV41" s="155"/>
      <c r="HXW41" s="155"/>
      <c r="HXX41" s="155"/>
      <c r="HXY41" s="155"/>
      <c r="HXZ41" s="155"/>
      <c r="HYA41" s="155"/>
      <c r="HYB41" s="155"/>
      <c r="HYC41" s="155"/>
      <c r="HYD41" s="155"/>
      <c r="HYE41" s="155"/>
      <c r="HYF41" s="155"/>
      <c r="HYG41" s="155"/>
      <c r="HYH41" s="155"/>
      <c r="HYI41" s="155"/>
      <c r="HYJ41" s="155"/>
      <c r="HYK41" s="155"/>
      <c r="HYL41" s="155"/>
      <c r="HYM41" s="155"/>
      <c r="HYN41" s="155"/>
      <c r="HYO41" s="155"/>
      <c r="HYP41" s="155"/>
      <c r="HYQ41" s="155"/>
      <c r="HYR41" s="155"/>
      <c r="HYS41" s="155"/>
      <c r="HYT41" s="155"/>
      <c r="HYU41" s="155"/>
      <c r="HYV41" s="155"/>
      <c r="HYW41" s="155"/>
      <c r="HYX41" s="155"/>
      <c r="HYY41" s="155"/>
      <c r="HYZ41" s="155"/>
      <c r="HZA41" s="155"/>
      <c r="HZB41" s="155"/>
      <c r="HZC41" s="155"/>
      <c r="HZD41" s="155"/>
      <c r="HZE41" s="155"/>
      <c r="HZF41" s="155"/>
      <c r="HZG41" s="155"/>
      <c r="HZH41" s="155"/>
      <c r="HZI41" s="155"/>
      <c r="HZJ41" s="155"/>
      <c r="HZK41" s="155"/>
      <c r="HZL41" s="155"/>
      <c r="HZM41" s="155"/>
      <c r="HZN41" s="155"/>
      <c r="HZO41" s="155"/>
      <c r="HZP41" s="155"/>
      <c r="HZQ41" s="155"/>
      <c r="HZR41" s="155"/>
      <c r="HZS41" s="155"/>
      <c r="HZT41" s="155"/>
      <c r="HZU41" s="155"/>
      <c r="HZV41" s="155"/>
      <c r="HZW41" s="155"/>
      <c r="HZX41" s="155"/>
      <c r="HZY41" s="155"/>
      <c r="HZZ41" s="155"/>
      <c r="IAA41" s="155"/>
      <c r="IAB41" s="155"/>
      <c r="IAC41" s="155"/>
      <c r="IAD41" s="155"/>
      <c r="IAE41" s="155"/>
      <c r="IAF41" s="155"/>
      <c r="IAG41" s="155"/>
      <c r="IAH41" s="155"/>
      <c r="IAI41" s="155"/>
      <c r="IAJ41" s="155"/>
      <c r="IAK41" s="155"/>
      <c r="IAL41" s="155"/>
      <c r="IAM41" s="155"/>
      <c r="IAN41" s="155"/>
      <c r="IAO41" s="155"/>
      <c r="IAP41" s="155"/>
      <c r="IAQ41" s="155"/>
      <c r="IAR41" s="155"/>
      <c r="IAS41" s="155"/>
      <c r="IAT41" s="155"/>
      <c r="IAU41" s="155"/>
      <c r="IAV41" s="155"/>
      <c r="IAW41" s="155"/>
      <c r="IAX41" s="155"/>
      <c r="IAY41" s="155"/>
      <c r="IAZ41" s="155"/>
      <c r="IBA41" s="155"/>
      <c r="IBB41" s="155"/>
      <c r="IBC41" s="155"/>
      <c r="IBD41" s="155"/>
      <c r="IBE41" s="155"/>
      <c r="IBF41" s="155"/>
      <c r="IBG41" s="155"/>
      <c r="IBH41" s="155"/>
      <c r="IBI41" s="155"/>
      <c r="IBJ41" s="155"/>
      <c r="IBK41" s="155"/>
      <c r="IBL41" s="155"/>
      <c r="IBM41" s="155"/>
      <c r="IBN41" s="155"/>
      <c r="IBO41" s="155"/>
      <c r="IBP41" s="155"/>
      <c r="IBQ41" s="155"/>
      <c r="IBR41" s="155"/>
      <c r="IBS41" s="155"/>
      <c r="IBT41" s="155"/>
      <c r="IBU41" s="155"/>
      <c r="IBV41" s="155"/>
      <c r="IBW41" s="155"/>
      <c r="IBX41" s="155"/>
      <c r="IBY41" s="155"/>
      <c r="IBZ41" s="155"/>
      <c r="ICA41" s="155"/>
      <c r="ICB41" s="155"/>
      <c r="ICC41" s="155"/>
      <c r="ICD41" s="155"/>
      <c r="ICE41" s="155"/>
      <c r="ICF41" s="155"/>
      <c r="ICG41" s="155"/>
      <c r="ICH41" s="155"/>
      <c r="ICI41" s="155"/>
      <c r="ICJ41" s="155"/>
      <c r="ICK41" s="155"/>
      <c r="ICL41" s="155"/>
      <c r="ICM41" s="155"/>
      <c r="ICN41" s="155"/>
      <c r="ICO41" s="155"/>
      <c r="ICP41" s="155"/>
      <c r="ICQ41" s="155"/>
      <c r="ICR41" s="155"/>
      <c r="ICS41" s="155"/>
      <c r="ICT41" s="155"/>
      <c r="ICU41" s="155"/>
      <c r="ICV41" s="155"/>
      <c r="ICW41" s="155"/>
      <c r="ICX41" s="155"/>
      <c r="ICY41" s="155"/>
      <c r="ICZ41" s="155"/>
      <c r="IDA41" s="155"/>
      <c r="IDB41" s="155"/>
      <c r="IDC41" s="155"/>
      <c r="IDD41" s="155"/>
      <c r="IDE41" s="155"/>
      <c r="IDF41" s="155"/>
      <c r="IDG41" s="155"/>
      <c r="IDH41" s="155"/>
      <c r="IDI41" s="155"/>
      <c r="IDJ41" s="155"/>
      <c r="IDK41" s="155"/>
      <c r="IDL41" s="155"/>
      <c r="IDM41" s="155"/>
      <c r="IDN41" s="155"/>
      <c r="IDO41" s="155"/>
      <c r="IDP41" s="155"/>
      <c r="IDQ41" s="155"/>
      <c r="IDR41" s="155"/>
      <c r="IDS41" s="155"/>
      <c r="IDT41" s="155"/>
      <c r="IDU41" s="155"/>
      <c r="IDV41" s="155"/>
      <c r="IDW41" s="155"/>
      <c r="IDX41" s="155"/>
      <c r="IDY41" s="155"/>
      <c r="IDZ41" s="155"/>
      <c r="IEA41" s="155"/>
      <c r="IEB41" s="155"/>
      <c r="IEC41" s="155"/>
      <c r="IED41" s="155"/>
      <c r="IEE41" s="155"/>
      <c r="IEF41" s="155"/>
      <c r="IEG41" s="155"/>
      <c r="IEH41" s="155"/>
      <c r="IEI41" s="155"/>
      <c r="IEJ41" s="155"/>
      <c r="IEK41" s="155"/>
      <c r="IEL41" s="155"/>
      <c r="IEM41" s="155"/>
      <c r="IEN41" s="155"/>
      <c r="IEO41" s="155"/>
      <c r="IEP41" s="155"/>
      <c r="IEQ41" s="155"/>
      <c r="IER41" s="155"/>
      <c r="IES41" s="155"/>
      <c r="IET41" s="155"/>
      <c r="IEU41" s="155"/>
      <c r="IEV41" s="155"/>
      <c r="IEW41" s="155"/>
      <c r="IEX41" s="155"/>
      <c r="IEY41" s="155"/>
      <c r="IEZ41" s="155"/>
      <c r="IFA41" s="155"/>
      <c r="IFB41" s="155"/>
      <c r="IFC41" s="155"/>
      <c r="IFD41" s="155"/>
      <c r="IFE41" s="155"/>
      <c r="IFF41" s="155"/>
      <c r="IFG41" s="155"/>
      <c r="IFH41" s="155"/>
      <c r="IFI41" s="155"/>
      <c r="IFJ41" s="155"/>
      <c r="IFK41" s="155"/>
      <c r="IFL41" s="155"/>
      <c r="IFM41" s="155"/>
      <c r="IFN41" s="155"/>
      <c r="IFO41" s="155"/>
      <c r="IFP41" s="155"/>
      <c r="IFQ41" s="155"/>
      <c r="IFR41" s="155"/>
      <c r="IFS41" s="155"/>
      <c r="IFT41" s="155"/>
      <c r="IFU41" s="155"/>
      <c r="IFV41" s="155"/>
      <c r="IFW41" s="155"/>
      <c r="IFX41" s="155"/>
      <c r="IFY41" s="155"/>
      <c r="IFZ41" s="155"/>
      <c r="IGA41" s="155"/>
      <c r="IGB41" s="155"/>
      <c r="IGC41" s="155"/>
      <c r="IGD41" s="155"/>
      <c r="IGE41" s="155"/>
      <c r="IGF41" s="155"/>
      <c r="IGG41" s="155"/>
      <c r="IGH41" s="155"/>
      <c r="IGI41" s="155"/>
      <c r="IGJ41" s="155"/>
      <c r="IGK41" s="155"/>
      <c r="IGL41" s="155"/>
      <c r="IGM41" s="155"/>
      <c r="IGN41" s="155"/>
      <c r="IGO41" s="155"/>
      <c r="IGP41" s="155"/>
      <c r="IGQ41" s="155"/>
      <c r="IGR41" s="155"/>
      <c r="IGS41" s="155"/>
      <c r="IGT41" s="155"/>
      <c r="IGU41" s="155"/>
      <c r="IGV41" s="155"/>
      <c r="IGW41" s="155"/>
      <c r="IGX41" s="155"/>
      <c r="IGY41" s="155"/>
      <c r="IGZ41" s="155"/>
      <c r="IHA41" s="155"/>
      <c r="IHB41" s="155"/>
      <c r="IHC41" s="155"/>
      <c r="IHD41" s="155"/>
      <c r="IHE41" s="155"/>
      <c r="IHF41" s="155"/>
      <c r="IHG41" s="155"/>
      <c r="IHH41" s="155"/>
      <c r="IHI41" s="155"/>
      <c r="IHJ41" s="155"/>
      <c r="IHK41" s="155"/>
      <c r="IHL41" s="155"/>
      <c r="IHM41" s="155"/>
      <c r="IHN41" s="155"/>
      <c r="IHO41" s="155"/>
      <c r="IHP41" s="155"/>
      <c r="IHQ41" s="155"/>
      <c r="IHR41" s="155"/>
      <c r="IHS41" s="155"/>
      <c r="IHT41" s="155"/>
      <c r="IHU41" s="155"/>
      <c r="IHV41" s="155"/>
      <c r="IHW41" s="155"/>
      <c r="IHX41" s="155"/>
      <c r="IHY41" s="155"/>
      <c r="IHZ41" s="155"/>
      <c r="IIA41" s="155"/>
      <c r="IIB41" s="155"/>
      <c r="IIC41" s="155"/>
      <c r="IID41" s="155"/>
      <c r="IIE41" s="155"/>
      <c r="IIF41" s="155"/>
      <c r="IIG41" s="155"/>
      <c r="IIH41" s="155"/>
      <c r="III41" s="155"/>
      <c r="IIJ41" s="155"/>
      <c r="IIK41" s="155"/>
      <c r="IIL41" s="155"/>
      <c r="IIM41" s="155"/>
      <c r="IIN41" s="155"/>
      <c r="IIO41" s="155"/>
      <c r="IIP41" s="155"/>
      <c r="IIQ41" s="155"/>
      <c r="IIR41" s="155"/>
      <c r="IIS41" s="155"/>
      <c r="IIT41" s="155"/>
      <c r="IIU41" s="155"/>
      <c r="IIV41" s="155"/>
      <c r="IIW41" s="155"/>
      <c r="IIX41" s="155"/>
      <c r="IIY41" s="155"/>
      <c r="IIZ41" s="155"/>
      <c r="IJA41" s="155"/>
      <c r="IJB41" s="155"/>
      <c r="IJC41" s="155"/>
      <c r="IJD41" s="155"/>
      <c r="IJE41" s="155"/>
      <c r="IJF41" s="155"/>
      <c r="IJG41" s="155"/>
      <c r="IJH41" s="155"/>
      <c r="IJI41" s="155"/>
      <c r="IJJ41" s="155"/>
      <c r="IJK41" s="155"/>
      <c r="IJL41" s="155"/>
      <c r="IJM41" s="155"/>
      <c r="IJN41" s="155"/>
      <c r="IJO41" s="155"/>
      <c r="IJP41" s="155"/>
      <c r="IJQ41" s="155"/>
      <c r="IJR41" s="155"/>
      <c r="IJS41" s="155"/>
      <c r="IJT41" s="155"/>
      <c r="IJU41" s="155"/>
      <c r="IJV41" s="155"/>
      <c r="IJW41" s="155"/>
      <c r="IJX41" s="155"/>
      <c r="IJY41" s="155"/>
      <c r="IJZ41" s="155"/>
      <c r="IKA41" s="155"/>
      <c r="IKB41" s="155"/>
      <c r="IKC41" s="155"/>
      <c r="IKD41" s="155"/>
      <c r="IKE41" s="155"/>
      <c r="IKF41" s="155"/>
      <c r="IKG41" s="155"/>
      <c r="IKH41" s="155"/>
      <c r="IKI41" s="155"/>
      <c r="IKJ41" s="155"/>
      <c r="IKK41" s="155"/>
      <c r="IKL41" s="155"/>
      <c r="IKM41" s="155"/>
      <c r="IKN41" s="155"/>
      <c r="IKO41" s="155"/>
      <c r="IKP41" s="155"/>
      <c r="IKQ41" s="155"/>
      <c r="IKR41" s="155"/>
      <c r="IKS41" s="155"/>
      <c r="IKT41" s="155"/>
      <c r="IKU41" s="155"/>
      <c r="IKV41" s="155"/>
      <c r="IKW41" s="155"/>
      <c r="IKX41" s="155"/>
      <c r="IKY41" s="155"/>
      <c r="IKZ41" s="155"/>
      <c r="ILA41" s="155"/>
      <c r="ILB41" s="155"/>
      <c r="ILC41" s="155"/>
      <c r="ILD41" s="155"/>
      <c r="ILE41" s="155"/>
      <c r="ILF41" s="155"/>
      <c r="ILG41" s="155"/>
      <c r="ILH41" s="155"/>
      <c r="ILI41" s="155"/>
      <c r="ILJ41" s="155"/>
      <c r="ILK41" s="155"/>
      <c r="ILL41" s="155"/>
      <c r="ILM41" s="155"/>
      <c r="ILN41" s="155"/>
      <c r="ILO41" s="155"/>
      <c r="ILP41" s="155"/>
      <c r="ILQ41" s="155"/>
      <c r="ILR41" s="155"/>
      <c r="ILS41" s="155"/>
      <c r="ILT41" s="155"/>
      <c r="ILU41" s="155"/>
      <c r="ILV41" s="155"/>
      <c r="ILW41" s="155"/>
      <c r="ILX41" s="155"/>
      <c r="ILY41" s="155"/>
      <c r="ILZ41" s="155"/>
      <c r="IMA41" s="155"/>
      <c r="IMB41" s="155"/>
      <c r="IMC41" s="155"/>
      <c r="IMD41" s="155"/>
      <c r="IME41" s="155"/>
      <c r="IMF41" s="155"/>
      <c r="IMG41" s="155"/>
      <c r="IMH41" s="155"/>
      <c r="IMI41" s="155"/>
      <c r="IMJ41" s="155"/>
      <c r="IMK41" s="155"/>
      <c r="IML41" s="155"/>
      <c r="IMM41" s="155"/>
      <c r="IMN41" s="155"/>
      <c r="IMO41" s="155"/>
      <c r="IMP41" s="155"/>
      <c r="IMQ41" s="155"/>
      <c r="IMR41" s="155"/>
      <c r="IMS41" s="155"/>
      <c r="IMT41" s="155"/>
      <c r="IMU41" s="155"/>
      <c r="IMV41" s="155"/>
      <c r="IMW41" s="155"/>
      <c r="IMX41" s="155"/>
      <c r="IMY41" s="155"/>
      <c r="IMZ41" s="155"/>
      <c r="INA41" s="155"/>
      <c r="INB41" s="155"/>
      <c r="INC41" s="155"/>
      <c r="IND41" s="155"/>
      <c r="INE41" s="155"/>
      <c r="INF41" s="155"/>
      <c r="ING41" s="155"/>
      <c r="INH41" s="155"/>
      <c r="INI41" s="155"/>
      <c r="INJ41" s="155"/>
      <c r="INK41" s="155"/>
      <c r="INL41" s="155"/>
      <c r="INM41" s="155"/>
      <c r="INN41" s="155"/>
      <c r="INO41" s="155"/>
      <c r="INP41" s="155"/>
      <c r="INQ41" s="155"/>
      <c r="INR41" s="155"/>
      <c r="INS41" s="155"/>
      <c r="INT41" s="155"/>
      <c r="INU41" s="155"/>
      <c r="INV41" s="155"/>
      <c r="INW41" s="155"/>
      <c r="INX41" s="155"/>
      <c r="INY41" s="155"/>
      <c r="INZ41" s="155"/>
      <c r="IOA41" s="155"/>
      <c r="IOB41" s="155"/>
      <c r="IOC41" s="155"/>
      <c r="IOD41" s="155"/>
      <c r="IOE41" s="155"/>
      <c r="IOF41" s="155"/>
      <c r="IOG41" s="155"/>
      <c r="IOH41" s="155"/>
      <c r="IOI41" s="155"/>
      <c r="IOJ41" s="155"/>
      <c r="IOK41" s="155"/>
      <c r="IOL41" s="155"/>
      <c r="IOM41" s="155"/>
      <c r="ION41" s="155"/>
      <c r="IOO41" s="155"/>
      <c r="IOP41" s="155"/>
      <c r="IOQ41" s="155"/>
      <c r="IOR41" s="155"/>
      <c r="IOS41" s="155"/>
      <c r="IOT41" s="155"/>
      <c r="IOU41" s="155"/>
      <c r="IOV41" s="155"/>
      <c r="IOW41" s="155"/>
      <c r="IOX41" s="155"/>
      <c r="IOY41" s="155"/>
      <c r="IOZ41" s="155"/>
      <c r="IPA41" s="155"/>
      <c r="IPB41" s="155"/>
      <c r="IPC41" s="155"/>
      <c r="IPD41" s="155"/>
      <c r="IPE41" s="155"/>
      <c r="IPF41" s="155"/>
      <c r="IPG41" s="155"/>
      <c r="IPH41" s="155"/>
      <c r="IPI41" s="155"/>
      <c r="IPJ41" s="155"/>
      <c r="IPK41" s="155"/>
      <c r="IPL41" s="155"/>
      <c r="IPM41" s="155"/>
      <c r="IPN41" s="155"/>
      <c r="IPO41" s="155"/>
      <c r="IPP41" s="155"/>
      <c r="IPQ41" s="155"/>
      <c r="IPR41" s="155"/>
      <c r="IPS41" s="155"/>
      <c r="IPT41" s="155"/>
      <c r="IPU41" s="155"/>
      <c r="IPV41" s="155"/>
      <c r="IPW41" s="155"/>
      <c r="IPX41" s="155"/>
      <c r="IPY41" s="155"/>
      <c r="IPZ41" s="155"/>
      <c r="IQA41" s="155"/>
      <c r="IQB41" s="155"/>
      <c r="IQC41" s="155"/>
      <c r="IQD41" s="155"/>
      <c r="IQE41" s="155"/>
      <c r="IQF41" s="155"/>
      <c r="IQG41" s="155"/>
      <c r="IQH41" s="155"/>
      <c r="IQI41" s="155"/>
      <c r="IQJ41" s="155"/>
      <c r="IQK41" s="155"/>
      <c r="IQL41" s="155"/>
      <c r="IQM41" s="155"/>
      <c r="IQN41" s="155"/>
      <c r="IQO41" s="155"/>
      <c r="IQP41" s="155"/>
      <c r="IQQ41" s="155"/>
      <c r="IQR41" s="155"/>
      <c r="IQS41" s="155"/>
      <c r="IQT41" s="155"/>
      <c r="IQU41" s="155"/>
      <c r="IQV41" s="155"/>
      <c r="IQW41" s="155"/>
      <c r="IQX41" s="155"/>
      <c r="IQY41" s="155"/>
      <c r="IQZ41" s="155"/>
      <c r="IRA41" s="155"/>
      <c r="IRB41" s="155"/>
      <c r="IRC41" s="155"/>
      <c r="IRD41" s="155"/>
      <c r="IRE41" s="155"/>
      <c r="IRF41" s="155"/>
      <c r="IRG41" s="155"/>
      <c r="IRH41" s="155"/>
      <c r="IRI41" s="155"/>
      <c r="IRJ41" s="155"/>
      <c r="IRK41" s="155"/>
      <c r="IRL41" s="155"/>
      <c r="IRM41" s="155"/>
      <c r="IRN41" s="155"/>
      <c r="IRO41" s="155"/>
      <c r="IRP41" s="155"/>
      <c r="IRQ41" s="155"/>
      <c r="IRR41" s="155"/>
      <c r="IRS41" s="155"/>
      <c r="IRT41" s="155"/>
      <c r="IRU41" s="155"/>
      <c r="IRV41" s="155"/>
      <c r="IRW41" s="155"/>
      <c r="IRX41" s="155"/>
      <c r="IRY41" s="155"/>
      <c r="IRZ41" s="155"/>
      <c r="ISA41" s="155"/>
      <c r="ISB41" s="155"/>
      <c r="ISC41" s="155"/>
      <c r="ISD41" s="155"/>
      <c r="ISE41" s="155"/>
      <c r="ISF41" s="155"/>
      <c r="ISG41" s="155"/>
      <c r="ISH41" s="155"/>
      <c r="ISI41" s="155"/>
      <c r="ISJ41" s="155"/>
      <c r="ISK41" s="155"/>
      <c r="ISL41" s="155"/>
      <c r="ISM41" s="155"/>
      <c r="ISN41" s="155"/>
      <c r="ISO41" s="155"/>
      <c r="ISP41" s="155"/>
      <c r="ISQ41" s="155"/>
      <c r="ISR41" s="155"/>
      <c r="ISS41" s="155"/>
      <c r="IST41" s="155"/>
      <c r="ISU41" s="155"/>
      <c r="ISV41" s="155"/>
      <c r="ISW41" s="155"/>
      <c r="ISX41" s="155"/>
      <c r="ISY41" s="155"/>
      <c r="ISZ41" s="155"/>
      <c r="ITA41" s="155"/>
      <c r="ITB41" s="155"/>
      <c r="ITC41" s="155"/>
      <c r="ITD41" s="155"/>
      <c r="ITE41" s="155"/>
      <c r="ITF41" s="155"/>
      <c r="ITG41" s="155"/>
      <c r="ITH41" s="155"/>
      <c r="ITI41" s="155"/>
      <c r="ITJ41" s="155"/>
      <c r="ITK41" s="155"/>
      <c r="ITL41" s="155"/>
      <c r="ITM41" s="155"/>
      <c r="ITN41" s="155"/>
      <c r="ITO41" s="155"/>
      <c r="ITP41" s="155"/>
      <c r="ITQ41" s="155"/>
      <c r="ITR41" s="155"/>
      <c r="ITS41" s="155"/>
      <c r="ITT41" s="155"/>
      <c r="ITU41" s="155"/>
      <c r="ITV41" s="155"/>
      <c r="ITW41" s="155"/>
      <c r="ITX41" s="155"/>
      <c r="ITY41" s="155"/>
      <c r="ITZ41" s="155"/>
      <c r="IUA41" s="155"/>
      <c r="IUB41" s="155"/>
      <c r="IUC41" s="155"/>
      <c r="IUD41" s="155"/>
      <c r="IUE41" s="155"/>
      <c r="IUF41" s="155"/>
      <c r="IUG41" s="155"/>
      <c r="IUH41" s="155"/>
      <c r="IUI41" s="155"/>
      <c r="IUJ41" s="155"/>
      <c r="IUK41" s="155"/>
      <c r="IUL41" s="155"/>
      <c r="IUM41" s="155"/>
      <c r="IUN41" s="155"/>
      <c r="IUO41" s="155"/>
      <c r="IUP41" s="155"/>
      <c r="IUQ41" s="155"/>
      <c r="IUR41" s="155"/>
      <c r="IUS41" s="155"/>
      <c r="IUT41" s="155"/>
      <c r="IUU41" s="155"/>
      <c r="IUV41" s="155"/>
      <c r="IUW41" s="155"/>
      <c r="IUX41" s="155"/>
      <c r="IUY41" s="155"/>
      <c r="IUZ41" s="155"/>
      <c r="IVA41" s="155"/>
      <c r="IVB41" s="155"/>
      <c r="IVC41" s="155"/>
      <c r="IVD41" s="155"/>
      <c r="IVE41" s="155"/>
      <c r="IVF41" s="155"/>
      <c r="IVG41" s="155"/>
      <c r="IVH41" s="155"/>
      <c r="IVI41" s="155"/>
      <c r="IVJ41" s="155"/>
      <c r="IVK41" s="155"/>
      <c r="IVL41" s="155"/>
      <c r="IVM41" s="155"/>
      <c r="IVN41" s="155"/>
      <c r="IVO41" s="155"/>
      <c r="IVP41" s="155"/>
      <c r="IVQ41" s="155"/>
      <c r="IVR41" s="155"/>
      <c r="IVS41" s="155"/>
      <c r="IVT41" s="155"/>
      <c r="IVU41" s="155"/>
      <c r="IVV41" s="155"/>
      <c r="IVW41" s="155"/>
      <c r="IVX41" s="155"/>
      <c r="IVY41" s="155"/>
      <c r="IVZ41" s="155"/>
      <c r="IWA41" s="155"/>
      <c r="IWB41" s="155"/>
      <c r="IWC41" s="155"/>
      <c r="IWD41" s="155"/>
      <c r="IWE41" s="155"/>
      <c r="IWF41" s="155"/>
      <c r="IWG41" s="155"/>
      <c r="IWH41" s="155"/>
      <c r="IWI41" s="155"/>
      <c r="IWJ41" s="155"/>
      <c r="IWK41" s="155"/>
      <c r="IWL41" s="155"/>
      <c r="IWM41" s="155"/>
      <c r="IWN41" s="155"/>
      <c r="IWO41" s="155"/>
      <c r="IWP41" s="155"/>
      <c r="IWQ41" s="155"/>
      <c r="IWR41" s="155"/>
      <c r="IWS41" s="155"/>
      <c r="IWT41" s="155"/>
      <c r="IWU41" s="155"/>
      <c r="IWV41" s="155"/>
      <c r="IWW41" s="155"/>
      <c r="IWX41" s="155"/>
      <c r="IWY41" s="155"/>
      <c r="IWZ41" s="155"/>
      <c r="IXA41" s="155"/>
      <c r="IXB41" s="155"/>
      <c r="IXC41" s="155"/>
      <c r="IXD41" s="155"/>
      <c r="IXE41" s="155"/>
      <c r="IXF41" s="155"/>
      <c r="IXG41" s="155"/>
      <c r="IXH41" s="155"/>
      <c r="IXI41" s="155"/>
      <c r="IXJ41" s="155"/>
      <c r="IXK41" s="155"/>
      <c r="IXL41" s="155"/>
      <c r="IXM41" s="155"/>
      <c r="IXN41" s="155"/>
      <c r="IXO41" s="155"/>
      <c r="IXP41" s="155"/>
      <c r="IXQ41" s="155"/>
      <c r="IXR41" s="155"/>
      <c r="IXS41" s="155"/>
      <c r="IXT41" s="155"/>
      <c r="IXU41" s="155"/>
      <c r="IXV41" s="155"/>
      <c r="IXW41" s="155"/>
      <c r="IXX41" s="155"/>
      <c r="IXY41" s="155"/>
      <c r="IXZ41" s="155"/>
      <c r="IYA41" s="155"/>
      <c r="IYB41" s="155"/>
      <c r="IYC41" s="155"/>
      <c r="IYD41" s="155"/>
      <c r="IYE41" s="155"/>
      <c r="IYF41" s="155"/>
      <c r="IYG41" s="155"/>
      <c r="IYH41" s="155"/>
      <c r="IYI41" s="155"/>
      <c r="IYJ41" s="155"/>
      <c r="IYK41" s="155"/>
      <c r="IYL41" s="155"/>
      <c r="IYM41" s="155"/>
      <c r="IYN41" s="155"/>
      <c r="IYO41" s="155"/>
      <c r="IYP41" s="155"/>
      <c r="IYQ41" s="155"/>
      <c r="IYR41" s="155"/>
      <c r="IYS41" s="155"/>
      <c r="IYT41" s="155"/>
      <c r="IYU41" s="155"/>
      <c r="IYV41" s="155"/>
      <c r="IYW41" s="155"/>
      <c r="IYX41" s="155"/>
      <c r="IYY41" s="155"/>
      <c r="IYZ41" s="155"/>
      <c r="IZA41" s="155"/>
      <c r="IZB41" s="155"/>
      <c r="IZC41" s="155"/>
      <c r="IZD41" s="155"/>
      <c r="IZE41" s="155"/>
      <c r="IZF41" s="155"/>
      <c r="IZG41" s="155"/>
      <c r="IZH41" s="155"/>
      <c r="IZI41" s="155"/>
      <c r="IZJ41" s="155"/>
      <c r="IZK41" s="155"/>
      <c r="IZL41" s="155"/>
      <c r="IZM41" s="155"/>
      <c r="IZN41" s="155"/>
      <c r="IZO41" s="155"/>
      <c r="IZP41" s="155"/>
      <c r="IZQ41" s="155"/>
      <c r="IZR41" s="155"/>
      <c r="IZS41" s="155"/>
      <c r="IZT41" s="155"/>
      <c r="IZU41" s="155"/>
      <c r="IZV41" s="155"/>
      <c r="IZW41" s="155"/>
      <c r="IZX41" s="155"/>
      <c r="IZY41" s="155"/>
      <c r="IZZ41" s="155"/>
      <c r="JAA41" s="155"/>
      <c r="JAB41" s="155"/>
      <c r="JAC41" s="155"/>
      <c r="JAD41" s="155"/>
      <c r="JAE41" s="155"/>
      <c r="JAF41" s="155"/>
      <c r="JAG41" s="155"/>
      <c r="JAH41" s="155"/>
      <c r="JAI41" s="155"/>
      <c r="JAJ41" s="155"/>
      <c r="JAK41" s="155"/>
      <c r="JAL41" s="155"/>
      <c r="JAM41" s="155"/>
      <c r="JAN41" s="155"/>
      <c r="JAO41" s="155"/>
      <c r="JAP41" s="155"/>
      <c r="JAQ41" s="155"/>
      <c r="JAR41" s="155"/>
      <c r="JAS41" s="155"/>
      <c r="JAT41" s="155"/>
      <c r="JAU41" s="155"/>
      <c r="JAV41" s="155"/>
      <c r="JAW41" s="155"/>
      <c r="JAX41" s="155"/>
      <c r="JAY41" s="155"/>
      <c r="JAZ41" s="155"/>
      <c r="JBA41" s="155"/>
      <c r="JBB41" s="155"/>
      <c r="JBC41" s="155"/>
      <c r="JBD41" s="155"/>
      <c r="JBE41" s="155"/>
      <c r="JBF41" s="155"/>
      <c r="JBG41" s="155"/>
      <c r="JBH41" s="155"/>
      <c r="JBI41" s="155"/>
      <c r="JBJ41" s="155"/>
      <c r="JBK41" s="155"/>
      <c r="JBL41" s="155"/>
      <c r="JBM41" s="155"/>
      <c r="JBN41" s="155"/>
      <c r="JBO41" s="155"/>
      <c r="JBP41" s="155"/>
      <c r="JBQ41" s="155"/>
      <c r="JBR41" s="155"/>
      <c r="JBS41" s="155"/>
      <c r="JBT41" s="155"/>
      <c r="JBU41" s="155"/>
      <c r="JBV41" s="155"/>
      <c r="JBW41" s="155"/>
      <c r="JBX41" s="155"/>
      <c r="JBY41" s="155"/>
      <c r="JBZ41" s="155"/>
      <c r="JCA41" s="155"/>
      <c r="JCB41" s="155"/>
      <c r="JCC41" s="155"/>
      <c r="JCD41" s="155"/>
      <c r="JCE41" s="155"/>
      <c r="JCF41" s="155"/>
      <c r="JCG41" s="155"/>
      <c r="JCH41" s="155"/>
      <c r="JCI41" s="155"/>
      <c r="JCJ41" s="155"/>
      <c r="JCK41" s="155"/>
      <c r="JCL41" s="155"/>
      <c r="JCM41" s="155"/>
      <c r="JCN41" s="155"/>
      <c r="JCO41" s="155"/>
      <c r="JCP41" s="155"/>
      <c r="JCQ41" s="155"/>
      <c r="JCR41" s="155"/>
      <c r="JCS41" s="155"/>
      <c r="JCT41" s="155"/>
      <c r="JCU41" s="155"/>
      <c r="JCV41" s="155"/>
      <c r="JCW41" s="155"/>
      <c r="JCX41" s="155"/>
      <c r="JCY41" s="155"/>
      <c r="JCZ41" s="155"/>
      <c r="JDA41" s="155"/>
      <c r="JDB41" s="155"/>
      <c r="JDC41" s="155"/>
      <c r="JDD41" s="155"/>
      <c r="JDE41" s="155"/>
      <c r="JDF41" s="155"/>
      <c r="JDG41" s="155"/>
      <c r="JDH41" s="155"/>
      <c r="JDI41" s="155"/>
      <c r="JDJ41" s="155"/>
      <c r="JDK41" s="155"/>
      <c r="JDL41" s="155"/>
      <c r="JDM41" s="155"/>
      <c r="JDN41" s="155"/>
      <c r="JDO41" s="155"/>
      <c r="JDP41" s="155"/>
      <c r="JDQ41" s="155"/>
      <c r="JDR41" s="155"/>
      <c r="JDS41" s="155"/>
      <c r="JDT41" s="155"/>
      <c r="JDU41" s="155"/>
      <c r="JDV41" s="155"/>
      <c r="JDW41" s="155"/>
      <c r="JDX41" s="155"/>
      <c r="JDY41" s="155"/>
      <c r="JDZ41" s="155"/>
      <c r="JEA41" s="155"/>
      <c r="JEB41" s="155"/>
      <c r="JEC41" s="155"/>
      <c r="JED41" s="155"/>
      <c r="JEE41" s="155"/>
      <c r="JEF41" s="155"/>
      <c r="JEG41" s="155"/>
      <c r="JEH41" s="155"/>
      <c r="JEI41" s="155"/>
      <c r="JEJ41" s="155"/>
      <c r="JEK41" s="155"/>
      <c r="JEL41" s="155"/>
      <c r="JEM41" s="155"/>
      <c r="JEN41" s="155"/>
      <c r="JEO41" s="155"/>
      <c r="JEP41" s="155"/>
      <c r="JEQ41" s="155"/>
      <c r="JER41" s="155"/>
      <c r="JES41" s="155"/>
      <c r="JET41" s="155"/>
      <c r="JEU41" s="155"/>
      <c r="JEV41" s="155"/>
      <c r="JEW41" s="155"/>
      <c r="JEX41" s="155"/>
      <c r="JEY41" s="155"/>
      <c r="JEZ41" s="155"/>
      <c r="JFA41" s="155"/>
      <c r="JFB41" s="155"/>
      <c r="JFC41" s="155"/>
      <c r="JFD41" s="155"/>
      <c r="JFE41" s="155"/>
      <c r="JFF41" s="155"/>
      <c r="JFG41" s="155"/>
      <c r="JFH41" s="155"/>
      <c r="JFI41" s="155"/>
      <c r="JFJ41" s="155"/>
      <c r="JFK41" s="155"/>
      <c r="JFL41" s="155"/>
      <c r="JFM41" s="155"/>
      <c r="JFN41" s="155"/>
      <c r="JFO41" s="155"/>
      <c r="JFP41" s="155"/>
      <c r="JFQ41" s="155"/>
      <c r="JFR41" s="155"/>
      <c r="JFS41" s="155"/>
      <c r="JFT41" s="155"/>
      <c r="JFU41" s="155"/>
      <c r="JFV41" s="155"/>
      <c r="JFW41" s="155"/>
      <c r="JFX41" s="155"/>
      <c r="JFY41" s="155"/>
      <c r="JFZ41" s="155"/>
      <c r="JGA41" s="155"/>
      <c r="JGB41" s="155"/>
      <c r="JGC41" s="155"/>
      <c r="JGD41" s="155"/>
      <c r="JGE41" s="155"/>
      <c r="JGF41" s="155"/>
      <c r="JGG41" s="155"/>
      <c r="JGH41" s="155"/>
      <c r="JGI41" s="155"/>
      <c r="JGJ41" s="155"/>
      <c r="JGK41" s="155"/>
      <c r="JGL41" s="155"/>
      <c r="JGM41" s="155"/>
      <c r="JGN41" s="155"/>
      <c r="JGO41" s="155"/>
      <c r="JGP41" s="155"/>
      <c r="JGQ41" s="155"/>
      <c r="JGR41" s="155"/>
      <c r="JGS41" s="155"/>
      <c r="JGT41" s="155"/>
      <c r="JGU41" s="155"/>
      <c r="JGV41" s="155"/>
      <c r="JGW41" s="155"/>
      <c r="JGX41" s="155"/>
      <c r="JGY41" s="155"/>
      <c r="JGZ41" s="155"/>
      <c r="JHA41" s="155"/>
      <c r="JHB41" s="155"/>
      <c r="JHC41" s="155"/>
      <c r="JHD41" s="155"/>
      <c r="JHE41" s="155"/>
      <c r="JHF41" s="155"/>
      <c r="JHG41" s="155"/>
      <c r="JHH41" s="155"/>
      <c r="JHI41" s="155"/>
      <c r="JHJ41" s="155"/>
      <c r="JHK41" s="155"/>
      <c r="JHL41" s="155"/>
      <c r="JHM41" s="155"/>
      <c r="JHN41" s="155"/>
      <c r="JHO41" s="155"/>
      <c r="JHP41" s="155"/>
      <c r="JHQ41" s="155"/>
      <c r="JHR41" s="155"/>
      <c r="JHS41" s="155"/>
      <c r="JHT41" s="155"/>
      <c r="JHU41" s="155"/>
      <c r="JHV41" s="155"/>
      <c r="JHW41" s="155"/>
      <c r="JHX41" s="155"/>
      <c r="JHY41" s="155"/>
      <c r="JHZ41" s="155"/>
      <c r="JIA41" s="155"/>
      <c r="JIB41" s="155"/>
      <c r="JIC41" s="155"/>
      <c r="JID41" s="155"/>
      <c r="JIE41" s="155"/>
      <c r="JIF41" s="155"/>
      <c r="JIG41" s="155"/>
      <c r="JIH41" s="155"/>
      <c r="JII41" s="155"/>
      <c r="JIJ41" s="155"/>
      <c r="JIK41" s="155"/>
      <c r="JIL41" s="155"/>
      <c r="JIM41" s="155"/>
      <c r="JIN41" s="155"/>
      <c r="JIO41" s="155"/>
      <c r="JIP41" s="155"/>
      <c r="JIQ41" s="155"/>
      <c r="JIR41" s="155"/>
      <c r="JIS41" s="155"/>
      <c r="JIT41" s="155"/>
      <c r="JIU41" s="155"/>
      <c r="JIV41" s="155"/>
      <c r="JIW41" s="155"/>
      <c r="JIX41" s="155"/>
      <c r="JIY41" s="155"/>
      <c r="JIZ41" s="155"/>
      <c r="JJA41" s="155"/>
      <c r="JJB41" s="155"/>
      <c r="JJC41" s="155"/>
      <c r="JJD41" s="155"/>
      <c r="JJE41" s="155"/>
      <c r="JJF41" s="155"/>
      <c r="JJG41" s="155"/>
      <c r="JJH41" s="155"/>
      <c r="JJI41" s="155"/>
      <c r="JJJ41" s="155"/>
      <c r="JJK41" s="155"/>
      <c r="JJL41" s="155"/>
      <c r="JJM41" s="155"/>
      <c r="JJN41" s="155"/>
      <c r="JJO41" s="155"/>
      <c r="JJP41" s="155"/>
      <c r="JJQ41" s="155"/>
      <c r="JJR41" s="155"/>
      <c r="JJS41" s="155"/>
      <c r="JJT41" s="155"/>
      <c r="JJU41" s="155"/>
      <c r="JJV41" s="155"/>
      <c r="JJW41" s="155"/>
      <c r="JJX41" s="155"/>
      <c r="JJY41" s="155"/>
      <c r="JJZ41" s="155"/>
      <c r="JKA41" s="155"/>
      <c r="JKB41" s="155"/>
      <c r="JKC41" s="155"/>
      <c r="JKD41" s="155"/>
      <c r="JKE41" s="155"/>
      <c r="JKF41" s="155"/>
      <c r="JKG41" s="155"/>
      <c r="JKH41" s="155"/>
      <c r="JKI41" s="155"/>
      <c r="JKJ41" s="155"/>
      <c r="JKK41" s="155"/>
      <c r="JKL41" s="155"/>
      <c r="JKM41" s="155"/>
      <c r="JKN41" s="155"/>
      <c r="JKO41" s="155"/>
      <c r="JKP41" s="155"/>
      <c r="JKQ41" s="155"/>
      <c r="JKR41" s="155"/>
      <c r="JKS41" s="155"/>
      <c r="JKT41" s="155"/>
      <c r="JKU41" s="155"/>
      <c r="JKV41" s="155"/>
      <c r="JKW41" s="155"/>
      <c r="JKX41" s="155"/>
      <c r="JKY41" s="155"/>
      <c r="JKZ41" s="155"/>
      <c r="JLA41" s="155"/>
      <c r="JLB41" s="155"/>
      <c r="JLC41" s="155"/>
      <c r="JLD41" s="155"/>
      <c r="JLE41" s="155"/>
      <c r="JLF41" s="155"/>
      <c r="JLG41" s="155"/>
      <c r="JLH41" s="155"/>
      <c r="JLI41" s="155"/>
      <c r="JLJ41" s="155"/>
      <c r="JLK41" s="155"/>
      <c r="JLL41" s="155"/>
      <c r="JLM41" s="155"/>
      <c r="JLN41" s="155"/>
      <c r="JLO41" s="155"/>
      <c r="JLP41" s="155"/>
      <c r="JLQ41" s="155"/>
      <c r="JLR41" s="155"/>
      <c r="JLS41" s="155"/>
      <c r="JLT41" s="155"/>
      <c r="JLU41" s="155"/>
      <c r="JLV41" s="155"/>
      <c r="JLW41" s="155"/>
      <c r="JLX41" s="155"/>
      <c r="JLY41" s="155"/>
      <c r="JLZ41" s="155"/>
      <c r="JMA41" s="155"/>
      <c r="JMB41" s="155"/>
      <c r="JMC41" s="155"/>
      <c r="JMD41" s="155"/>
      <c r="JME41" s="155"/>
      <c r="JMF41" s="155"/>
      <c r="JMG41" s="155"/>
      <c r="JMH41" s="155"/>
      <c r="JMI41" s="155"/>
      <c r="JMJ41" s="155"/>
      <c r="JMK41" s="155"/>
      <c r="JML41" s="155"/>
      <c r="JMM41" s="155"/>
      <c r="JMN41" s="155"/>
      <c r="JMO41" s="155"/>
      <c r="JMP41" s="155"/>
      <c r="JMQ41" s="155"/>
      <c r="JMR41" s="155"/>
      <c r="JMS41" s="155"/>
      <c r="JMT41" s="155"/>
      <c r="JMU41" s="155"/>
      <c r="JMV41" s="155"/>
      <c r="JMW41" s="155"/>
      <c r="JMX41" s="155"/>
      <c r="JMY41" s="155"/>
      <c r="JMZ41" s="155"/>
      <c r="JNA41" s="155"/>
      <c r="JNB41" s="155"/>
      <c r="JNC41" s="155"/>
      <c r="JND41" s="155"/>
      <c r="JNE41" s="155"/>
      <c r="JNF41" s="155"/>
      <c r="JNG41" s="155"/>
      <c r="JNH41" s="155"/>
      <c r="JNI41" s="155"/>
      <c r="JNJ41" s="155"/>
      <c r="JNK41" s="155"/>
      <c r="JNL41" s="155"/>
      <c r="JNM41" s="155"/>
      <c r="JNN41" s="155"/>
      <c r="JNO41" s="155"/>
      <c r="JNP41" s="155"/>
      <c r="JNQ41" s="155"/>
      <c r="JNR41" s="155"/>
      <c r="JNS41" s="155"/>
      <c r="JNT41" s="155"/>
      <c r="JNU41" s="155"/>
      <c r="JNV41" s="155"/>
      <c r="JNW41" s="155"/>
      <c r="JNX41" s="155"/>
      <c r="JNY41" s="155"/>
      <c r="JNZ41" s="155"/>
      <c r="JOA41" s="155"/>
      <c r="JOB41" s="155"/>
      <c r="JOC41" s="155"/>
      <c r="JOD41" s="155"/>
      <c r="JOE41" s="155"/>
      <c r="JOF41" s="155"/>
      <c r="JOG41" s="155"/>
      <c r="JOH41" s="155"/>
      <c r="JOI41" s="155"/>
      <c r="JOJ41" s="155"/>
      <c r="JOK41" s="155"/>
      <c r="JOL41" s="155"/>
      <c r="JOM41" s="155"/>
      <c r="JON41" s="155"/>
      <c r="JOO41" s="155"/>
      <c r="JOP41" s="155"/>
      <c r="JOQ41" s="155"/>
      <c r="JOR41" s="155"/>
      <c r="JOS41" s="155"/>
      <c r="JOT41" s="155"/>
      <c r="JOU41" s="155"/>
      <c r="JOV41" s="155"/>
      <c r="JOW41" s="155"/>
      <c r="JOX41" s="155"/>
      <c r="JOY41" s="155"/>
      <c r="JOZ41" s="155"/>
      <c r="JPA41" s="155"/>
      <c r="JPB41" s="155"/>
      <c r="JPC41" s="155"/>
      <c r="JPD41" s="155"/>
      <c r="JPE41" s="155"/>
      <c r="JPF41" s="155"/>
      <c r="JPG41" s="155"/>
      <c r="JPH41" s="155"/>
      <c r="JPI41" s="155"/>
      <c r="JPJ41" s="155"/>
      <c r="JPK41" s="155"/>
      <c r="JPL41" s="155"/>
      <c r="JPM41" s="155"/>
      <c r="JPN41" s="155"/>
      <c r="JPO41" s="155"/>
      <c r="JPP41" s="155"/>
      <c r="JPQ41" s="155"/>
      <c r="JPR41" s="155"/>
      <c r="JPS41" s="155"/>
      <c r="JPT41" s="155"/>
      <c r="JPU41" s="155"/>
      <c r="JPV41" s="155"/>
      <c r="JPW41" s="155"/>
      <c r="JPX41" s="155"/>
      <c r="JPY41" s="155"/>
      <c r="JPZ41" s="155"/>
      <c r="JQA41" s="155"/>
      <c r="JQB41" s="155"/>
      <c r="JQC41" s="155"/>
      <c r="JQD41" s="155"/>
      <c r="JQE41" s="155"/>
      <c r="JQF41" s="155"/>
      <c r="JQG41" s="155"/>
      <c r="JQH41" s="155"/>
      <c r="JQI41" s="155"/>
      <c r="JQJ41" s="155"/>
      <c r="JQK41" s="155"/>
      <c r="JQL41" s="155"/>
      <c r="JQM41" s="155"/>
      <c r="JQN41" s="155"/>
      <c r="JQO41" s="155"/>
      <c r="JQP41" s="155"/>
      <c r="JQQ41" s="155"/>
      <c r="JQR41" s="155"/>
      <c r="JQS41" s="155"/>
      <c r="JQT41" s="155"/>
      <c r="JQU41" s="155"/>
      <c r="JQV41" s="155"/>
      <c r="JQW41" s="155"/>
      <c r="JQX41" s="155"/>
      <c r="JQY41" s="155"/>
      <c r="JQZ41" s="155"/>
      <c r="JRA41" s="155"/>
      <c r="JRB41" s="155"/>
      <c r="JRC41" s="155"/>
      <c r="JRD41" s="155"/>
      <c r="JRE41" s="155"/>
      <c r="JRF41" s="155"/>
      <c r="JRG41" s="155"/>
      <c r="JRH41" s="155"/>
      <c r="JRI41" s="155"/>
      <c r="JRJ41" s="155"/>
      <c r="JRK41" s="155"/>
      <c r="JRL41" s="155"/>
      <c r="JRM41" s="155"/>
      <c r="JRN41" s="155"/>
      <c r="JRO41" s="155"/>
      <c r="JRP41" s="155"/>
      <c r="JRQ41" s="155"/>
      <c r="JRR41" s="155"/>
      <c r="JRS41" s="155"/>
      <c r="JRT41" s="155"/>
      <c r="JRU41" s="155"/>
      <c r="JRV41" s="155"/>
      <c r="JRW41" s="155"/>
      <c r="JRX41" s="155"/>
      <c r="JRY41" s="155"/>
      <c r="JRZ41" s="155"/>
      <c r="JSA41" s="155"/>
      <c r="JSB41" s="155"/>
      <c r="JSC41" s="155"/>
      <c r="JSD41" s="155"/>
      <c r="JSE41" s="155"/>
      <c r="JSF41" s="155"/>
      <c r="JSG41" s="155"/>
      <c r="JSH41" s="155"/>
      <c r="JSI41" s="155"/>
      <c r="JSJ41" s="155"/>
      <c r="JSK41" s="155"/>
      <c r="JSL41" s="155"/>
      <c r="JSM41" s="155"/>
      <c r="JSN41" s="155"/>
      <c r="JSO41" s="155"/>
      <c r="JSP41" s="155"/>
      <c r="JSQ41" s="155"/>
      <c r="JSR41" s="155"/>
      <c r="JSS41" s="155"/>
      <c r="JST41" s="155"/>
      <c r="JSU41" s="155"/>
      <c r="JSV41" s="155"/>
      <c r="JSW41" s="155"/>
      <c r="JSX41" s="155"/>
      <c r="JSY41" s="155"/>
      <c r="JSZ41" s="155"/>
      <c r="JTA41" s="155"/>
      <c r="JTB41" s="155"/>
      <c r="JTC41" s="155"/>
      <c r="JTD41" s="155"/>
      <c r="JTE41" s="155"/>
      <c r="JTF41" s="155"/>
      <c r="JTG41" s="155"/>
      <c r="JTH41" s="155"/>
      <c r="JTI41" s="155"/>
      <c r="JTJ41" s="155"/>
      <c r="JTK41" s="155"/>
      <c r="JTL41" s="155"/>
      <c r="JTM41" s="155"/>
      <c r="JTN41" s="155"/>
      <c r="JTO41" s="155"/>
      <c r="JTP41" s="155"/>
      <c r="JTQ41" s="155"/>
      <c r="JTR41" s="155"/>
      <c r="JTS41" s="155"/>
      <c r="JTT41" s="155"/>
      <c r="JTU41" s="155"/>
      <c r="JTV41" s="155"/>
      <c r="JTW41" s="155"/>
      <c r="JTX41" s="155"/>
      <c r="JTY41" s="155"/>
      <c r="JTZ41" s="155"/>
      <c r="JUA41" s="155"/>
      <c r="JUB41" s="155"/>
      <c r="JUC41" s="155"/>
      <c r="JUD41" s="155"/>
      <c r="JUE41" s="155"/>
      <c r="JUF41" s="155"/>
      <c r="JUG41" s="155"/>
      <c r="JUH41" s="155"/>
      <c r="JUI41" s="155"/>
      <c r="JUJ41" s="155"/>
      <c r="JUK41" s="155"/>
      <c r="JUL41" s="155"/>
      <c r="JUM41" s="155"/>
      <c r="JUN41" s="155"/>
      <c r="JUO41" s="155"/>
      <c r="JUP41" s="155"/>
      <c r="JUQ41" s="155"/>
      <c r="JUR41" s="155"/>
      <c r="JUS41" s="155"/>
      <c r="JUT41" s="155"/>
      <c r="JUU41" s="155"/>
      <c r="JUV41" s="155"/>
      <c r="JUW41" s="155"/>
      <c r="JUX41" s="155"/>
      <c r="JUY41" s="155"/>
      <c r="JUZ41" s="155"/>
      <c r="JVA41" s="155"/>
      <c r="JVB41" s="155"/>
      <c r="JVC41" s="155"/>
      <c r="JVD41" s="155"/>
      <c r="JVE41" s="155"/>
      <c r="JVF41" s="155"/>
      <c r="JVG41" s="155"/>
      <c r="JVH41" s="155"/>
      <c r="JVI41" s="155"/>
      <c r="JVJ41" s="155"/>
      <c r="JVK41" s="155"/>
      <c r="JVL41" s="155"/>
      <c r="JVM41" s="155"/>
      <c r="JVN41" s="155"/>
      <c r="JVO41" s="155"/>
      <c r="JVP41" s="155"/>
      <c r="JVQ41" s="155"/>
      <c r="JVR41" s="155"/>
      <c r="JVS41" s="155"/>
      <c r="JVT41" s="155"/>
      <c r="JVU41" s="155"/>
      <c r="JVV41" s="155"/>
      <c r="JVW41" s="155"/>
      <c r="JVX41" s="155"/>
      <c r="JVY41" s="155"/>
      <c r="JVZ41" s="155"/>
      <c r="JWA41" s="155"/>
      <c r="JWB41" s="155"/>
      <c r="JWC41" s="155"/>
      <c r="JWD41" s="155"/>
      <c r="JWE41" s="155"/>
      <c r="JWF41" s="155"/>
      <c r="JWG41" s="155"/>
      <c r="JWH41" s="155"/>
      <c r="JWI41" s="155"/>
      <c r="JWJ41" s="155"/>
      <c r="JWK41" s="155"/>
      <c r="JWL41" s="155"/>
      <c r="JWM41" s="155"/>
      <c r="JWN41" s="155"/>
      <c r="JWO41" s="155"/>
      <c r="JWP41" s="155"/>
      <c r="JWQ41" s="155"/>
      <c r="JWR41" s="155"/>
      <c r="JWS41" s="155"/>
      <c r="JWT41" s="155"/>
      <c r="JWU41" s="155"/>
      <c r="JWV41" s="155"/>
      <c r="JWW41" s="155"/>
      <c r="JWX41" s="155"/>
      <c r="JWY41" s="155"/>
      <c r="JWZ41" s="155"/>
      <c r="JXA41" s="155"/>
      <c r="JXB41" s="155"/>
      <c r="JXC41" s="155"/>
      <c r="JXD41" s="155"/>
      <c r="JXE41" s="155"/>
      <c r="JXF41" s="155"/>
      <c r="JXG41" s="155"/>
      <c r="JXH41" s="155"/>
      <c r="JXI41" s="155"/>
      <c r="JXJ41" s="155"/>
      <c r="JXK41" s="155"/>
      <c r="JXL41" s="155"/>
      <c r="JXM41" s="155"/>
      <c r="JXN41" s="155"/>
      <c r="JXO41" s="155"/>
      <c r="JXP41" s="155"/>
      <c r="JXQ41" s="155"/>
      <c r="JXR41" s="155"/>
      <c r="JXS41" s="155"/>
      <c r="JXT41" s="155"/>
      <c r="JXU41" s="155"/>
      <c r="JXV41" s="155"/>
      <c r="JXW41" s="155"/>
      <c r="JXX41" s="155"/>
      <c r="JXY41" s="155"/>
      <c r="JXZ41" s="155"/>
      <c r="JYA41" s="155"/>
      <c r="JYB41" s="155"/>
      <c r="JYC41" s="155"/>
      <c r="JYD41" s="155"/>
      <c r="JYE41" s="155"/>
      <c r="JYF41" s="155"/>
      <c r="JYG41" s="155"/>
      <c r="JYH41" s="155"/>
      <c r="JYI41" s="155"/>
      <c r="JYJ41" s="155"/>
      <c r="JYK41" s="155"/>
      <c r="JYL41" s="155"/>
      <c r="JYM41" s="155"/>
      <c r="JYN41" s="155"/>
      <c r="JYO41" s="155"/>
      <c r="JYP41" s="155"/>
      <c r="JYQ41" s="155"/>
      <c r="JYR41" s="155"/>
      <c r="JYS41" s="155"/>
      <c r="JYT41" s="155"/>
      <c r="JYU41" s="155"/>
      <c r="JYV41" s="155"/>
      <c r="JYW41" s="155"/>
      <c r="JYX41" s="155"/>
      <c r="JYY41" s="155"/>
      <c r="JYZ41" s="155"/>
      <c r="JZA41" s="155"/>
      <c r="JZB41" s="155"/>
      <c r="JZC41" s="155"/>
      <c r="JZD41" s="155"/>
      <c r="JZE41" s="155"/>
      <c r="JZF41" s="155"/>
      <c r="JZG41" s="155"/>
      <c r="JZH41" s="155"/>
      <c r="JZI41" s="155"/>
      <c r="JZJ41" s="155"/>
      <c r="JZK41" s="155"/>
      <c r="JZL41" s="155"/>
      <c r="JZM41" s="155"/>
      <c r="JZN41" s="155"/>
      <c r="JZO41" s="155"/>
      <c r="JZP41" s="155"/>
      <c r="JZQ41" s="155"/>
      <c r="JZR41" s="155"/>
      <c r="JZS41" s="155"/>
      <c r="JZT41" s="155"/>
      <c r="JZU41" s="155"/>
      <c r="JZV41" s="155"/>
      <c r="JZW41" s="155"/>
      <c r="JZX41" s="155"/>
      <c r="JZY41" s="155"/>
      <c r="JZZ41" s="155"/>
      <c r="KAA41" s="155"/>
      <c r="KAB41" s="155"/>
      <c r="KAC41" s="155"/>
      <c r="KAD41" s="155"/>
      <c r="KAE41" s="155"/>
      <c r="KAF41" s="155"/>
      <c r="KAG41" s="155"/>
      <c r="KAH41" s="155"/>
      <c r="KAI41" s="155"/>
      <c r="KAJ41" s="155"/>
      <c r="KAK41" s="155"/>
      <c r="KAL41" s="155"/>
      <c r="KAM41" s="155"/>
      <c r="KAN41" s="155"/>
      <c r="KAO41" s="155"/>
      <c r="KAP41" s="155"/>
      <c r="KAQ41" s="155"/>
      <c r="KAR41" s="155"/>
      <c r="KAS41" s="155"/>
      <c r="KAT41" s="155"/>
      <c r="KAU41" s="155"/>
      <c r="KAV41" s="155"/>
      <c r="KAW41" s="155"/>
      <c r="KAX41" s="155"/>
      <c r="KAY41" s="155"/>
      <c r="KAZ41" s="155"/>
      <c r="KBA41" s="155"/>
      <c r="KBB41" s="155"/>
      <c r="KBC41" s="155"/>
      <c r="KBD41" s="155"/>
      <c r="KBE41" s="155"/>
      <c r="KBF41" s="155"/>
      <c r="KBG41" s="155"/>
      <c r="KBH41" s="155"/>
      <c r="KBI41" s="155"/>
      <c r="KBJ41" s="155"/>
      <c r="KBK41" s="155"/>
      <c r="KBL41" s="155"/>
      <c r="KBM41" s="155"/>
      <c r="KBN41" s="155"/>
      <c r="KBO41" s="155"/>
      <c r="KBP41" s="155"/>
      <c r="KBQ41" s="155"/>
      <c r="KBR41" s="155"/>
      <c r="KBS41" s="155"/>
      <c r="KBT41" s="155"/>
      <c r="KBU41" s="155"/>
      <c r="KBV41" s="155"/>
      <c r="KBW41" s="155"/>
      <c r="KBX41" s="155"/>
      <c r="KBY41" s="155"/>
      <c r="KBZ41" s="155"/>
      <c r="KCA41" s="155"/>
      <c r="KCB41" s="155"/>
      <c r="KCC41" s="155"/>
      <c r="KCD41" s="155"/>
      <c r="KCE41" s="155"/>
      <c r="KCF41" s="155"/>
      <c r="KCG41" s="155"/>
      <c r="KCH41" s="155"/>
      <c r="KCI41" s="155"/>
      <c r="KCJ41" s="155"/>
      <c r="KCK41" s="155"/>
      <c r="KCL41" s="155"/>
      <c r="KCM41" s="155"/>
      <c r="KCN41" s="155"/>
      <c r="KCO41" s="155"/>
      <c r="KCP41" s="155"/>
      <c r="KCQ41" s="155"/>
      <c r="KCR41" s="155"/>
      <c r="KCS41" s="155"/>
      <c r="KCT41" s="155"/>
      <c r="KCU41" s="155"/>
      <c r="KCV41" s="155"/>
      <c r="KCW41" s="155"/>
      <c r="KCX41" s="155"/>
      <c r="KCY41" s="155"/>
      <c r="KCZ41" s="155"/>
      <c r="KDA41" s="155"/>
      <c r="KDB41" s="155"/>
      <c r="KDC41" s="155"/>
      <c r="KDD41" s="155"/>
      <c r="KDE41" s="155"/>
      <c r="KDF41" s="155"/>
      <c r="KDG41" s="155"/>
      <c r="KDH41" s="155"/>
      <c r="KDI41" s="155"/>
      <c r="KDJ41" s="155"/>
      <c r="KDK41" s="155"/>
      <c r="KDL41" s="155"/>
      <c r="KDM41" s="155"/>
      <c r="KDN41" s="155"/>
      <c r="KDO41" s="155"/>
      <c r="KDP41" s="155"/>
      <c r="KDQ41" s="155"/>
      <c r="KDR41" s="155"/>
      <c r="KDS41" s="155"/>
      <c r="KDT41" s="155"/>
      <c r="KDU41" s="155"/>
      <c r="KDV41" s="155"/>
      <c r="KDW41" s="155"/>
      <c r="KDX41" s="155"/>
      <c r="KDY41" s="155"/>
      <c r="KDZ41" s="155"/>
      <c r="KEA41" s="155"/>
      <c r="KEB41" s="155"/>
      <c r="KEC41" s="155"/>
      <c r="KED41" s="155"/>
      <c r="KEE41" s="155"/>
      <c r="KEF41" s="155"/>
      <c r="KEG41" s="155"/>
      <c r="KEH41" s="155"/>
      <c r="KEI41" s="155"/>
      <c r="KEJ41" s="155"/>
      <c r="KEK41" s="155"/>
      <c r="KEL41" s="155"/>
      <c r="KEM41" s="155"/>
      <c r="KEN41" s="155"/>
      <c r="KEO41" s="155"/>
      <c r="KEP41" s="155"/>
      <c r="KEQ41" s="155"/>
      <c r="KER41" s="155"/>
      <c r="KES41" s="155"/>
      <c r="KET41" s="155"/>
      <c r="KEU41" s="155"/>
      <c r="KEV41" s="155"/>
      <c r="KEW41" s="155"/>
      <c r="KEX41" s="155"/>
      <c r="KEY41" s="155"/>
      <c r="KEZ41" s="155"/>
      <c r="KFA41" s="155"/>
      <c r="KFB41" s="155"/>
      <c r="KFC41" s="155"/>
      <c r="KFD41" s="155"/>
      <c r="KFE41" s="155"/>
      <c r="KFF41" s="155"/>
      <c r="KFG41" s="155"/>
      <c r="KFH41" s="155"/>
      <c r="KFI41" s="155"/>
      <c r="KFJ41" s="155"/>
      <c r="KFK41" s="155"/>
      <c r="KFL41" s="155"/>
      <c r="KFM41" s="155"/>
      <c r="KFN41" s="155"/>
      <c r="KFO41" s="155"/>
      <c r="KFP41" s="155"/>
      <c r="KFQ41" s="155"/>
      <c r="KFR41" s="155"/>
      <c r="KFS41" s="155"/>
      <c r="KFT41" s="155"/>
      <c r="KFU41" s="155"/>
      <c r="KFV41" s="155"/>
      <c r="KFW41" s="155"/>
      <c r="KFX41" s="155"/>
      <c r="KFY41" s="155"/>
      <c r="KFZ41" s="155"/>
      <c r="KGA41" s="155"/>
      <c r="KGB41" s="155"/>
      <c r="KGC41" s="155"/>
      <c r="KGD41" s="155"/>
      <c r="KGE41" s="155"/>
      <c r="KGF41" s="155"/>
      <c r="KGG41" s="155"/>
      <c r="KGH41" s="155"/>
      <c r="KGI41" s="155"/>
      <c r="KGJ41" s="155"/>
      <c r="KGK41" s="155"/>
      <c r="KGL41" s="155"/>
      <c r="KGM41" s="155"/>
      <c r="KGN41" s="155"/>
      <c r="KGO41" s="155"/>
      <c r="KGP41" s="155"/>
      <c r="KGQ41" s="155"/>
      <c r="KGR41" s="155"/>
      <c r="KGS41" s="155"/>
      <c r="KGT41" s="155"/>
      <c r="KGU41" s="155"/>
      <c r="KGV41" s="155"/>
      <c r="KGW41" s="155"/>
      <c r="KGX41" s="155"/>
      <c r="KGY41" s="155"/>
      <c r="KGZ41" s="155"/>
      <c r="KHA41" s="155"/>
      <c r="KHB41" s="155"/>
      <c r="KHC41" s="155"/>
      <c r="KHD41" s="155"/>
      <c r="KHE41" s="155"/>
      <c r="KHF41" s="155"/>
      <c r="KHG41" s="155"/>
      <c r="KHH41" s="155"/>
      <c r="KHI41" s="155"/>
      <c r="KHJ41" s="155"/>
      <c r="KHK41" s="155"/>
      <c r="KHL41" s="155"/>
      <c r="KHM41" s="155"/>
      <c r="KHN41" s="155"/>
      <c r="KHO41" s="155"/>
      <c r="KHP41" s="155"/>
      <c r="KHQ41" s="155"/>
      <c r="KHR41" s="155"/>
      <c r="KHS41" s="155"/>
      <c r="KHT41" s="155"/>
      <c r="KHU41" s="155"/>
      <c r="KHV41" s="155"/>
      <c r="KHW41" s="155"/>
      <c r="KHX41" s="155"/>
      <c r="KHY41" s="155"/>
      <c r="KHZ41" s="155"/>
      <c r="KIA41" s="155"/>
      <c r="KIB41" s="155"/>
      <c r="KIC41" s="155"/>
      <c r="KID41" s="155"/>
      <c r="KIE41" s="155"/>
      <c r="KIF41" s="155"/>
      <c r="KIG41" s="155"/>
      <c r="KIH41" s="155"/>
      <c r="KII41" s="155"/>
      <c r="KIJ41" s="155"/>
      <c r="KIK41" s="155"/>
      <c r="KIL41" s="155"/>
      <c r="KIM41" s="155"/>
      <c r="KIN41" s="155"/>
      <c r="KIO41" s="155"/>
      <c r="KIP41" s="155"/>
      <c r="KIQ41" s="155"/>
      <c r="KIR41" s="155"/>
      <c r="KIS41" s="155"/>
      <c r="KIT41" s="155"/>
      <c r="KIU41" s="155"/>
      <c r="KIV41" s="155"/>
      <c r="KIW41" s="155"/>
      <c r="KIX41" s="155"/>
      <c r="KIY41" s="155"/>
      <c r="KIZ41" s="155"/>
      <c r="KJA41" s="155"/>
      <c r="KJB41" s="155"/>
      <c r="KJC41" s="155"/>
      <c r="KJD41" s="155"/>
      <c r="KJE41" s="155"/>
      <c r="KJF41" s="155"/>
      <c r="KJG41" s="155"/>
      <c r="KJH41" s="155"/>
      <c r="KJI41" s="155"/>
      <c r="KJJ41" s="155"/>
      <c r="KJK41" s="155"/>
      <c r="KJL41" s="155"/>
      <c r="KJM41" s="155"/>
      <c r="KJN41" s="155"/>
      <c r="KJO41" s="155"/>
      <c r="KJP41" s="155"/>
      <c r="KJQ41" s="155"/>
      <c r="KJR41" s="155"/>
      <c r="KJS41" s="155"/>
      <c r="KJT41" s="155"/>
      <c r="KJU41" s="155"/>
      <c r="KJV41" s="155"/>
      <c r="KJW41" s="155"/>
      <c r="KJX41" s="155"/>
      <c r="KJY41" s="155"/>
      <c r="KJZ41" s="155"/>
      <c r="KKA41" s="155"/>
      <c r="KKB41" s="155"/>
      <c r="KKC41" s="155"/>
      <c r="KKD41" s="155"/>
      <c r="KKE41" s="155"/>
      <c r="KKF41" s="155"/>
      <c r="KKG41" s="155"/>
      <c r="KKH41" s="155"/>
      <c r="KKI41" s="155"/>
      <c r="KKJ41" s="155"/>
      <c r="KKK41" s="155"/>
      <c r="KKL41" s="155"/>
      <c r="KKM41" s="155"/>
      <c r="KKN41" s="155"/>
      <c r="KKO41" s="155"/>
      <c r="KKP41" s="155"/>
      <c r="KKQ41" s="155"/>
      <c r="KKR41" s="155"/>
      <c r="KKS41" s="155"/>
      <c r="KKT41" s="155"/>
      <c r="KKU41" s="155"/>
      <c r="KKV41" s="155"/>
      <c r="KKW41" s="155"/>
      <c r="KKX41" s="155"/>
      <c r="KKY41" s="155"/>
      <c r="KKZ41" s="155"/>
      <c r="KLA41" s="155"/>
      <c r="KLB41" s="155"/>
      <c r="KLC41" s="155"/>
      <c r="KLD41" s="155"/>
      <c r="KLE41" s="155"/>
      <c r="KLF41" s="155"/>
      <c r="KLG41" s="155"/>
      <c r="KLH41" s="155"/>
      <c r="KLI41" s="155"/>
      <c r="KLJ41" s="155"/>
      <c r="KLK41" s="155"/>
      <c r="KLL41" s="155"/>
      <c r="KLM41" s="155"/>
      <c r="KLN41" s="155"/>
      <c r="KLO41" s="155"/>
      <c r="KLP41" s="155"/>
      <c r="KLQ41" s="155"/>
      <c r="KLR41" s="155"/>
      <c r="KLS41" s="155"/>
      <c r="KLT41" s="155"/>
      <c r="KLU41" s="155"/>
      <c r="KLV41" s="155"/>
      <c r="KLW41" s="155"/>
      <c r="KLX41" s="155"/>
      <c r="KLY41" s="155"/>
      <c r="KLZ41" s="155"/>
      <c r="KMA41" s="155"/>
      <c r="KMB41" s="155"/>
      <c r="KMC41" s="155"/>
      <c r="KMD41" s="155"/>
      <c r="KME41" s="155"/>
      <c r="KMF41" s="155"/>
      <c r="KMG41" s="155"/>
      <c r="KMH41" s="155"/>
      <c r="KMI41" s="155"/>
      <c r="KMJ41" s="155"/>
      <c r="KMK41" s="155"/>
      <c r="KML41" s="155"/>
      <c r="KMM41" s="155"/>
      <c r="KMN41" s="155"/>
      <c r="KMO41" s="155"/>
      <c r="KMP41" s="155"/>
      <c r="KMQ41" s="155"/>
      <c r="KMR41" s="155"/>
      <c r="KMS41" s="155"/>
      <c r="KMT41" s="155"/>
      <c r="KMU41" s="155"/>
      <c r="KMV41" s="155"/>
      <c r="KMW41" s="155"/>
      <c r="KMX41" s="155"/>
      <c r="KMY41" s="155"/>
      <c r="KMZ41" s="155"/>
      <c r="KNA41" s="155"/>
      <c r="KNB41" s="155"/>
      <c r="KNC41" s="155"/>
      <c r="KND41" s="155"/>
      <c r="KNE41" s="155"/>
      <c r="KNF41" s="155"/>
      <c r="KNG41" s="155"/>
      <c r="KNH41" s="155"/>
      <c r="KNI41" s="155"/>
      <c r="KNJ41" s="155"/>
      <c r="KNK41" s="155"/>
      <c r="KNL41" s="155"/>
      <c r="KNM41" s="155"/>
      <c r="KNN41" s="155"/>
      <c r="KNO41" s="155"/>
      <c r="KNP41" s="155"/>
      <c r="KNQ41" s="155"/>
      <c r="KNR41" s="155"/>
      <c r="KNS41" s="155"/>
      <c r="KNT41" s="155"/>
      <c r="KNU41" s="155"/>
      <c r="KNV41" s="155"/>
      <c r="KNW41" s="155"/>
      <c r="KNX41" s="155"/>
      <c r="KNY41" s="155"/>
      <c r="KNZ41" s="155"/>
      <c r="KOA41" s="155"/>
      <c r="KOB41" s="155"/>
      <c r="KOC41" s="155"/>
      <c r="KOD41" s="155"/>
      <c r="KOE41" s="155"/>
      <c r="KOF41" s="155"/>
      <c r="KOG41" s="155"/>
      <c r="KOH41" s="155"/>
      <c r="KOI41" s="155"/>
      <c r="KOJ41" s="155"/>
      <c r="KOK41" s="155"/>
      <c r="KOL41" s="155"/>
      <c r="KOM41" s="155"/>
      <c r="KON41" s="155"/>
      <c r="KOO41" s="155"/>
      <c r="KOP41" s="155"/>
      <c r="KOQ41" s="155"/>
      <c r="KOR41" s="155"/>
      <c r="KOS41" s="155"/>
      <c r="KOT41" s="155"/>
      <c r="KOU41" s="155"/>
      <c r="KOV41" s="155"/>
      <c r="KOW41" s="155"/>
      <c r="KOX41" s="155"/>
      <c r="KOY41" s="155"/>
      <c r="KOZ41" s="155"/>
      <c r="KPA41" s="155"/>
      <c r="KPB41" s="155"/>
      <c r="KPC41" s="155"/>
      <c r="KPD41" s="155"/>
      <c r="KPE41" s="155"/>
      <c r="KPF41" s="155"/>
      <c r="KPG41" s="155"/>
      <c r="KPH41" s="155"/>
      <c r="KPI41" s="155"/>
      <c r="KPJ41" s="155"/>
      <c r="KPK41" s="155"/>
      <c r="KPL41" s="155"/>
      <c r="KPM41" s="155"/>
      <c r="KPN41" s="155"/>
      <c r="KPO41" s="155"/>
      <c r="KPP41" s="155"/>
      <c r="KPQ41" s="155"/>
      <c r="KPR41" s="155"/>
      <c r="KPS41" s="155"/>
      <c r="KPT41" s="155"/>
      <c r="KPU41" s="155"/>
      <c r="KPV41" s="155"/>
      <c r="KPW41" s="155"/>
      <c r="KPX41" s="155"/>
      <c r="KPY41" s="155"/>
      <c r="KPZ41" s="155"/>
      <c r="KQA41" s="155"/>
      <c r="KQB41" s="155"/>
      <c r="KQC41" s="155"/>
      <c r="KQD41" s="155"/>
      <c r="KQE41" s="155"/>
      <c r="KQF41" s="155"/>
      <c r="KQG41" s="155"/>
      <c r="KQH41" s="155"/>
      <c r="KQI41" s="155"/>
      <c r="KQJ41" s="155"/>
      <c r="KQK41" s="155"/>
      <c r="KQL41" s="155"/>
      <c r="KQM41" s="155"/>
      <c r="KQN41" s="155"/>
      <c r="KQO41" s="155"/>
      <c r="KQP41" s="155"/>
      <c r="KQQ41" s="155"/>
      <c r="KQR41" s="155"/>
      <c r="KQS41" s="155"/>
      <c r="KQT41" s="155"/>
      <c r="KQU41" s="155"/>
      <c r="KQV41" s="155"/>
      <c r="KQW41" s="155"/>
      <c r="KQX41" s="155"/>
      <c r="KQY41" s="155"/>
      <c r="KQZ41" s="155"/>
      <c r="KRA41" s="155"/>
      <c r="KRB41" s="155"/>
      <c r="KRC41" s="155"/>
      <c r="KRD41" s="155"/>
      <c r="KRE41" s="155"/>
      <c r="KRF41" s="155"/>
      <c r="KRG41" s="155"/>
      <c r="KRH41" s="155"/>
      <c r="KRI41" s="155"/>
      <c r="KRJ41" s="155"/>
      <c r="KRK41" s="155"/>
      <c r="KRL41" s="155"/>
      <c r="KRM41" s="155"/>
      <c r="KRN41" s="155"/>
      <c r="KRO41" s="155"/>
      <c r="KRP41" s="155"/>
      <c r="KRQ41" s="155"/>
      <c r="KRR41" s="155"/>
      <c r="KRS41" s="155"/>
      <c r="KRT41" s="155"/>
      <c r="KRU41" s="155"/>
      <c r="KRV41" s="155"/>
      <c r="KRW41" s="155"/>
      <c r="KRX41" s="155"/>
      <c r="KRY41" s="155"/>
      <c r="KRZ41" s="155"/>
      <c r="KSA41" s="155"/>
      <c r="KSB41" s="155"/>
      <c r="KSC41" s="155"/>
      <c r="KSD41" s="155"/>
      <c r="KSE41" s="155"/>
      <c r="KSF41" s="155"/>
      <c r="KSG41" s="155"/>
      <c r="KSH41" s="155"/>
      <c r="KSI41" s="155"/>
      <c r="KSJ41" s="155"/>
      <c r="KSK41" s="155"/>
      <c r="KSL41" s="155"/>
      <c r="KSM41" s="155"/>
      <c r="KSN41" s="155"/>
      <c r="KSO41" s="155"/>
      <c r="KSP41" s="155"/>
      <c r="KSQ41" s="155"/>
      <c r="KSR41" s="155"/>
      <c r="KSS41" s="155"/>
      <c r="KST41" s="155"/>
      <c r="KSU41" s="155"/>
      <c r="KSV41" s="155"/>
      <c r="KSW41" s="155"/>
      <c r="KSX41" s="155"/>
      <c r="KSY41" s="155"/>
      <c r="KSZ41" s="155"/>
      <c r="KTA41" s="155"/>
      <c r="KTB41" s="155"/>
      <c r="KTC41" s="155"/>
      <c r="KTD41" s="155"/>
      <c r="KTE41" s="155"/>
      <c r="KTF41" s="155"/>
      <c r="KTG41" s="155"/>
      <c r="KTH41" s="155"/>
      <c r="KTI41" s="155"/>
      <c r="KTJ41" s="155"/>
      <c r="KTK41" s="155"/>
      <c r="KTL41" s="155"/>
      <c r="KTM41" s="155"/>
      <c r="KTN41" s="155"/>
      <c r="KTO41" s="155"/>
      <c r="KTP41" s="155"/>
      <c r="KTQ41" s="155"/>
      <c r="KTR41" s="155"/>
      <c r="KTS41" s="155"/>
      <c r="KTT41" s="155"/>
      <c r="KTU41" s="155"/>
      <c r="KTV41" s="155"/>
      <c r="KTW41" s="155"/>
      <c r="KTX41" s="155"/>
      <c r="KTY41" s="155"/>
      <c r="KTZ41" s="155"/>
      <c r="KUA41" s="155"/>
      <c r="KUB41" s="155"/>
      <c r="KUC41" s="155"/>
      <c r="KUD41" s="155"/>
      <c r="KUE41" s="155"/>
      <c r="KUF41" s="155"/>
      <c r="KUG41" s="155"/>
      <c r="KUH41" s="155"/>
      <c r="KUI41" s="155"/>
      <c r="KUJ41" s="155"/>
      <c r="KUK41" s="155"/>
      <c r="KUL41" s="155"/>
      <c r="KUM41" s="155"/>
      <c r="KUN41" s="155"/>
      <c r="KUO41" s="155"/>
      <c r="KUP41" s="155"/>
      <c r="KUQ41" s="155"/>
      <c r="KUR41" s="155"/>
      <c r="KUS41" s="155"/>
      <c r="KUT41" s="155"/>
      <c r="KUU41" s="155"/>
      <c r="KUV41" s="155"/>
      <c r="KUW41" s="155"/>
      <c r="KUX41" s="155"/>
      <c r="KUY41" s="155"/>
      <c r="KUZ41" s="155"/>
      <c r="KVA41" s="155"/>
      <c r="KVB41" s="155"/>
      <c r="KVC41" s="155"/>
      <c r="KVD41" s="155"/>
      <c r="KVE41" s="155"/>
      <c r="KVF41" s="155"/>
      <c r="KVG41" s="155"/>
      <c r="KVH41" s="155"/>
      <c r="KVI41" s="155"/>
      <c r="KVJ41" s="155"/>
      <c r="KVK41" s="155"/>
      <c r="KVL41" s="155"/>
      <c r="KVM41" s="155"/>
      <c r="KVN41" s="155"/>
      <c r="KVO41" s="155"/>
      <c r="KVP41" s="155"/>
      <c r="KVQ41" s="155"/>
      <c r="KVR41" s="155"/>
      <c r="KVS41" s="155"/>
      <c r="KVT41" s="155"/>
      <c r="KVU41" s="155"/>
      <c r="KVV41" s="155"/>
      <c r="KVW41" s="155"/>
      <c r="KVX41" s="155"/>
      <c r="KVY41" s="155"/>
      <c r="KVZ41" s="155"/>
      <c r="KWA41" s="155"/>
      <c r="KWB41" s="155"/>
      <c r="KWC41" s="155"/>
      <c r="KWD41" s="155"/>
      <c r="KWE41" s="155"/>
      <c r="KWF41" s="155"/>
      <c r="KWG41" s="155"/>
      <c r="KWH41" s="155"/>
      <c r="KWI41" s="155"/>
      <c r="KWJ41" s="155"/>
      <c r="KWK41" s="155"/>
      <c r="KWL41" s="155"/>
      <c r="KWM41" s="155"/>
      <c r="KWN41" s="155"/>
      <c r="KWO41" s="155"/>
      <c r="KWP41" s="155"/>
      <c r="KWQ41" s="155"/>
      <c r="KWR41" s="155"/>
      <c r="KWS41" s="155"/>
      <c r="KWT41" s="155"/>
      <c r="KWU41" s="155"/>
      <c r="KWV41" s="155"/>
      <c r="KWW41" s="155"/>
      <c r="KWX41" s="155"/>
      <c r="KWY41" s="155"/>
      <c r="KWZ41" s="155"/>
      <c r="KXA41" s="155"/>
      <c r="KXB41" s="155"/>
      <c r="KXC41" s="155"/>
      <c r="KXD41" s="155"/>
      <c r="KXE41" s="155"/>
      <c r="KXF41" s="155"/>
      <c r="KXG41" s="155"/>
      <c r="KXH41" s="155"/>
      <c r="KXI41" s="155"/>
      <c r="KXJ41" s="155"/>
      <c r="KXK41" s="155"/>
      <c r="KXL41" s="155"/>
      <c r="KXM41" s="155"/>
      <c r="KXN41" s="155"/>
      <c r="KXO41" s="155"/>
      <c r="KXP41" s="155"/>
      <c r="KXQ41" s="155"/>
      <c r="KXR41" s="155"/>
      <c r="KXS41" s="155"/>
      <c r="KXT41" s="155"/>
      <c r="KXU41" s="155"/>
      <c r="KXV41" s="155"/>
      <c r="KXW41" s="155"/>
      <c r="KXX41" s="155"/>
      <c r="KXY41" s="155"/>
      <c r="KXZ41" s="155"/>
      <c r="KYA41" s="155"/>
      <c r="KYB41" s="155"/>
      <c r="KYC41" s="155"/>
      <c r="KYD41" s="155"/>
      <c r="KYE41" s="155"/>
      <c r="KYF41" s="155"/>
      <c r="KYG41" s="155"/>
      <c r="KYH41" s="155"/>
      <c r="KYI41" s="155"/>
      <c r="KYJ41" s="155"/>
      <c r="KYK41" s="155"/>
      <c r="KYL41" s="155"/>
      <c r="KYM41" s="155"/>
      <c r="KYN41" s="155"/>
      <c r="KYO41" s="155"/>
      <c r="KYP41" s="155"/>
      <c r="KYQ41" s="155"/>
      <c r="KYR41" s="155"/>
      <c r="KYS41" s="155"/>
      <c r="KYT41" s="155"/>
      <c r="KYU41" s="155"/>
      <c r="KYV41" s="155"/>
      <c r="KYW41" s="155"/>
      <c r="KYX41" s="155"/>
      <c r="KYY41" s="155"/>
      <c r="KYZ41" s="155"/>
      <c r="KZA41" s="155"/>
      <c r="KZB41" s="155"/>
      <c r="KZC41" s="155"/>
      <c r="KZD41" s="155"/>
      <c r="KZE41" s="155"/>
      <c r="KZF41" s="155"/>
      <c r="KZG41" s="155"/>
      <c r="KZH41" s="155"/>
      <c r="KZI41" s="155"/>
      <c r="KZJ41" s="155"/>
      <c r="KZK41" s="155"/>
      <c r="KZL41" s="155"/>
      <c r="KZM41" s="155"/>
      <c r="KZN41" s="155"/>
      <c r="KZO41" s="155"/>
      <c r="KZP41" s="155"/>
      <c r="KZQ41" s="155"/>
      <c r="KZR41" s="155"/>
      <c r="KZS41" s="155"/>
      <c r="KZT41" s="155"/>
      <c r="KZU41" s="155"/>
      <c r="KZV41" s="155"/>
      <c r="KZW41" s="155"/>
      <c r="KZX41" s="155"/>
      <c r="KZY41" s="155"/>
      <c r="KZZ41" s="155"/>
      <c r="LAA41" s="155"/>
      <c r="LAB41" s="155"/>
      <c r="LAC41" s="155"/>
      <c r="LAD41" s="155"/>
      <c r="LAE41" s="155"/>
      <c r="LAF41" s="155"/>
      <c r="LAG41" s="155"/>
      <c r="LAH41" s="155"/>
      <c r="LAI41" s="155"/>
      <c r="LAJ41" s="155"/>
      <c r="LAK41" s="155"/>
      <c r="LAL41" s="155"/>
      <c r="LAM41" s="155"/>
      <c r="LAN41" s="155"/>
      <c r="LAO41" s="155"/>
      <c r="LAP41" s="155"/>
      <c r="LAQ41" s="155"/>
      <c r="LAR41" s="155"/>
      <c r="LAS41" s="155"/>
      <c r="LAT41" s="155"/>
      <c r="LAU41" s="155"/>
      <c r="LAV41" s="155"/>
      <c r="LAW41" s="155"/>
      <c r="LAX41" s="155"/>
      <c r="LAY41" s="155"/>
      <c r="LAZ41" s="155"/>
      <c r="LBA41" s="155"/>
      <c r="LBB41" s="155"/>
      <c r="LBC41" s="155"/>
      <c r="LBD41" s="155"/>
      <c r="LBE41" s="155"/>
      <c r="LBF41" s="155"/>
      <c r="LBG41" s="155"/>
      <c r="LBH41" s="155"/>
      <c r="LBI41" s="155"/>
      <c r="LBJ41" s="155"/>
      <c r="LBK41" s="155"/>
      <c r="LBL41" s="155"/>
      <c r="LBM41" s="155"/>
      <c r="LBN41" s="155"/>
      <c r="LBO41" s="155"/>
      <c r="LBP41" s="155"/>
      <c r="LBQ41" s="155"/>
      <c r="LBR41" s="155"/>
      <c r="LBS41" s="155"/>
      <c r="LBT41" s="155"/>
      <c r="LBU41" s="155"/>
      <c r="LBV41" s="155"/>
      <c r="LBW41" s="155"/>
      <c r="LBX41" s="155"/>
      <c r="LBY41" s="155"/>
      <c r="LBZ41" s="155"/>
      <c r="LCA41" s="155"/>
      <c r="LCB41" s="155"/>
      <c r="LCC41" s="155"/>
      <c r="LCD41" s="155"/>
      <c r="LCE41" s="155"/>
      <c r="LCF41" s="155"/>
      <c r="LCG41" s="155"/>
      <c r="LCH41" s="155"/>
      <c r="LCI41" s="155"/>
      <c r="LCJ41" s="155"/>
      <c r="LCK41" s="155"/>
      <c r="LCL41" s="155"/>
      <c r="LCM41" s="155"/>
      <c r="LCN41" s="155"/>
      <c r="LCO41" s="155"/>
      <c r="LCP41" s="155"/>
      <c r="LCQ41" s="155"/>
      <c r="LCR41" s="155"/>
      <c r="LCS41" s="155"/>
      <c r="LCT41" s="155"/>
      <c r="LCU41" s="155"/>
      <c r="LCV41" s="155"/>
      <c r="LCW41" s="155"/>
      <c r="LCX41" s="155"/>
      <c r="LCY41" s="155"/>
      <c r="LCZ41" s="155"/>
      <c r="LDA41" s="155"/>
      <c r="LDB41" s="155"/>
      <c r="LDC41" s="155"/>
      <c r="LDD41" s="155"/>
      <c r="LDE41" s="155"/>
      <c r="LDF41" s="155"/>
      <c r="LDG41" s="155"/>
      <c r="LDH41" s="155"/>
      <c r="LDI41" s="155"/>
      <c r="LDJ41" s="155"/>
      <c r="LDK41" s="155"/>
      <c r="LDL41" s="155"/>
      <c r="LDM41" s="155"/>
      <c r="LDN41" s="155"/>
      <c r="LDO41" s="155"/>
      <c r="LDP41" s="155"/>
      <c r="LDQ41" s="155"/>
      <c r="LDR41" s="155"/>
      <c r="LDS41" s="155"/>
      <c r="LDT41" s="155"/>
      <c r="LDU41" s="155"/>
      <c r="LDV41" s="155"/>
      <c r="LDW41" s="155"/>
      <c r="LDX41" s="155"/>
      <c r="LDY41" s="155"/>
      <c r="LDZ41" s="155"/>
      <c r="LEA41" s="155"/>
      <c r="LEB41" s="155"/>
      <c r="LEC41" s="155"/>
      <c r="LED41" s="155"/>
      <c r="LEE41" s="155"/>
      <c r="LEF41" s="155"/>
      <c r="LEG41" s="155"/>
      <c r="LEH41" s="155"/>
      <c r="LEI41" s="155"/>
      <c r="LEJ41" s="155"/>
      <c r="LEK41" s="155"/>
      <c r="LEL41" s="155"/>
      <c r="LEM41" s="155"/>
      <c r="LEN41" s="155"/>
      <c r="LEO41" s="155"/>
      <c r="LEP41" s="155"/>
      <c r="LEQ41" s="155"/>
      <c r="LER41" s="155"/>
      <c r="LES41" s="155"/>
      <c r="LET41" s="155"/>
      <c r="LEU41" s="155"/>
      <c r="LEV41" s="155"/>
      <c r="LEW41" s="155"/>
      <c r="LEX41" s="155"/>
      <c r="LEY41" s="155"/>
      <c r="LEZ41" s="155"/>
      <c r="LFA41" s="155"/>
      <c r="LFB41" s="155"/>
      <c r="LFC41" s="155"/>
      <c r="LFD41" s="155"/>
      <c r="LFE41" s="155"/>
      <c r="LFF41" s="155"/>
      <c r="LFG41" s="155"/>
      <c r="LFH41" s="155"/>
      <c r="LFI41" s="155"/>
      <c r="LFJ41" s="155"/>
      <c r="LFK41" s="155"/>
      <c r="LFL41" s="155"/>
      <c r="LFM41" s="155"/>
      <c r="LFN41" s="155"/>
      <c r="LFO41" s="155"/>
      <c r="LFP41" s="155"/>
      <c r="LFQ41" s="155"/>
      <c r="LFR41" s="155"/>
      <c r="LFS41" s="155"/>
      <c r="LFT41" s="155"/>
      <c r="LFU41" s="155"/>
      <c r="LFV41" s="155"/>
      <c r="LFW41" s="155"/>
      <c r="LFX41" s="155"/>
      <c r="LFY41" s="155"/>
      <c r="LFZ41" s="155"/>
      <c r="LGA41" s="155"/>
      <c r="LGB41" s="155"/>
      <c r="LGC41" s="155"/>
      <c r="LGD41" s="155"/>
      <c r="LGE41" s="155"/>
      <c r="LGF41" s="155"/>
      <c r="LGG41" s="155"/>
      <c r="LGH41" s="155"/>
      <c r="LGI41" s="155"/>
      <c r="LGJ41" s="155"/>
      <c r="LGK41" s="155"/>
      <c r="LGL41" s="155"/>
      <c r="LGM41" s="155"/>
      <c r="LGN41" s="155"/>
      <c r="LGO41" s="155"/>
      <c r="LGP41" s="155"/>
      <c r="LGQ41" s="155"/>
      <c r="LGR41" s="155"/>
      <c r="LGS41" s="155"/>
      <c r="LGT41" s="155"/>
      <c r="LGU41" s="155"/>
      <c r="LGV41" s="155"/>
      <c r="LGW41" s="155"/>
      <c r="LGX41" s="155"/>
      <c r="LGY41" s="155"/>
      <c r="LGZ41" s="155"/>
      <c r="LHA41" s="155"/>
      <c r="LHB41" s="155"/>
      <c r="LHC41" s="155"/>
      <c r="LHD41" s="155"/>
      <c r="LHE41" s="155"/>
      <c r="LHF41" s="155"/>
      <c r="LHG41" s="155"/>
      <c r="LHH41" s="155"/>
      <c r="LHI41" s="155"/>
      <c r="LHJ41" s="155"/>
      <c r="LHK41" s="155"/>
      <c r="LHL41" s="155"/>
      <c r="LHM41" s="155"/>
      <c r="LHN41" s="155"/>
      <c r="LHO41" s="155"/>
      <c r="LHP41" s="155"/>
      <c r="LHQ41" s="155"/>
      <c r="LHR41" s="155"/>
      <c r="LHS41" s="155"/>
      <c r="LHT41" s="155"/>
      <c r="LHU41" s="155"/>
      <c r="LHV41" s="155"/>
      <c r="LHW41" s="155"/>
      <c r="LHX41" s="155"/>
      <c r="LHY41" s="155"/>
      <c r="LHZ41" s="155"/>
      <c r="LIA41" s="155"/>
      <c r="LIB41" s="155"/>
      <c r="LIC41" s="155"/>
      <c r="LID41" s="155"/>
      <c r="LIE41" s="155"/>
      <c r="LIF41" s="155"/>
      <c r="LIG41" s="155"/>
      <c r="LIH41" s="155"/>
      <c r="LII41" s="155"/>
      <c r="LIJ41" s="155"/>
      <c r="LIK41" s="155"/>
      <c r="LIL41" s="155"/>
      <c r="LIM41" s="155"/>
      <c r="LIN41" s="155"/>
      <c r="LIO41" s="155"/>
      <c r="LIP41" s="155"/>
      <c r="LIQ41" s="155"/>
      <c r="LIR41" s="155"/>
      <c r="LIS41" s="155"/>
      <c r="LIT41" s="155"/>
      <c r="LIU41" s="155"/>
      <c r="LIV41" s="155"/>
      <c r="LIW41" s="155"/>
      <c r="LIX41" s="155"/>
      <c r="LIY41" s="155"/>
      <c r="LIZ41" s="155"/>
      <c r="LJA41" s="155"/>
      <c r="LJB41" s="155"/>
      <c r="LJC41" s="155"/>
      <c r="LJD41" s="155"/>
      <c r="LJE41" s="155"/>
      <c r="LJF41" s="155"/>
      <c r="LJG41" s="155"/>
      <c r="LJH41" s="155"/>
      <c r="LJI41" s="155"/>
      <c r="LJJ41" s="155"/>
      <c r="LJK41" s="155"/>
      <c r="LJL41" s="155"/>
      <c r="LJM41" s="155"/>
      <c r="LJN41" s="155"/>
      <c r="LJO41" s="155"/>
      <c r="LJP41" s="155"/>
      <c r="LJQ41" s="155"/>
      <c r="LJR41" s="155"/>
      <c r="LJS41" s="155"/>
      <c r="LJT41" s="155"/>
      <c r="LJU41" s="155"/>
      <c r="LJV41" s="155"/>
      <c r="LJW41" s="155"/>
      <c r="LJX41" s="155"/>
      <c r="LJY41" s="155"/>
      <c r="LJZ41" s="155"/>
      <c r="LKA41" s="155"/>
      <c r="LKB41" s="155"/>
      <c r="LKC41" s="155"/>
      <c r="LKD41" s="155"/>
      <c r="LKE41" s="155"/>
      <c r="LKF41" s="155"/>
      <c r="LKG41" s="155"/>
      <c r="LKH41" s="155"/>
      <c r="LKI41" s="155"/>
      <c r="LKJ41" s="155"/>
      <c r="LKK41" s="155"/>
      <c r="LKL41" s="155"/>
      <c r="LKM41" s="155"/>
      <c r="LKN41" s="155"/>
      <c r="LKO41" s="155"/>
      <c r="LKP41" s="155"/>
      <c r="LKQ41" s="155"/>
      <c r="LKR41" s="155"/>
      <c r="LKS41" s="155"/>
      <c r="LKT41" s="155"/>
      <c r="LKU41" s="155"/>
      <c r="LKV41" s="155"/>
      <c r="LKW41" s="155"/>
      <c r="LKX41" s="155"/>
      <c r="LKY41" s="155"/>
      <c r="LKZ41" s="155"/>
      <c r="LLA41" s="155"/>
      <c r="LLB41" s="155"/>
      <c r="LLC41" s="155"/>
      <c r="LLD41" s="155"/>
      <c r="LLE41" s="155"/>
      <c r="LLF41" s="155"/>
      <c r="LLG41" s="155"/>
      <c r="LLH41" s="155"/>
      <c r="LLI41" s="155"/>
      <c r="LLJ41" s="155"/>
      <c r="LLK41" s="155"/>
      <c r="LLL41" s="155"/>
      <c r="LLM41" s="155"/>
      <c r="LLN41" s="155"/>
      <c r="LLO41" s="155"/>
      <c r="LLP41" s="155"/>
      <c r="LLQ41" s="155"/>
      <c r="LLR41" s="155"/>
      <c r="LLS41" s="155"/>
      <c r="LLT41" s="155"/>
      <c r="LLU41" s="155"/>
      <c r="LLV41" s="155"/>
      <c r="LLW41" s="155"/>
      <c r="LLX41" s="155"/>
      <c r="LLY41" s="155"/>
      <c r="LLZ41" s="155"/>
      <c r="LMA41" s="155"/>
      <c r="LMB41" s="155"/>
      <c r="LMC41" s="155"/>
      <c r="LMD41" s="155"/>
      <c r="LME41" s="155"/>
      <c r="LMF41" s="155"/>
      <c r="LMG41" s="155"/>
      <c r="LMH41" s="155"/>
      <c r="LMI41" s="155"/>
      <c r="LMJ41" s="155"/>
      <c r="LMK41" s="155"/>
      <c r="LML41" s="155"/>
      <c r="LMM41" s="155"/>
      <c r="LMN41" s="155"/>
      <c r="LMO41" s="155"/>
      <c r="LMP41" s="155"/>
      <c r="LMQ41" s="155"/>
      <c r="LMR41" s="155"/>
      <c r="LMS41" s="155"/>
      <c r="LMT41" s="155"/>
      <c r="LMU41" s="155"/>
      <c r="LMV41" s="155"/>
      <c r="LMW41" s="155"/>
      <c r="LMX41" s="155"/>
      <c r="LMY41" s="155"/>
      <c r="LMZ41" s="155"/>
      <c r="LNA41" s="155"/>
      <c r="LNB41" s="155"/>
      <c r="LNC41" s="155"/>
      <c r="LND41" s="155"/>
      <c r="LNE41" s="155"/>
      <c r="LNF41" s="155"/>
      <c r="LNG41" s="155"/>
      <c r="LNH41" s="155"/>
      <c r="LNI41" s="155"/>
      <c r="LNJ41" s="155"/>
      <c r="LNK41" s="155"/>
      <c r="LNL41" s="155"/>
      <c r="LNM41" s="155"/>
      <c r="LNN41" s="155"/>
      <c r="LNO41" s="155"/>
      <c r="LNP41" s="155"/>
      <c r="LNQ41" s="155"/>
      <c r="LNR41" s="155"/>
      <c r="LNS41" s="155"/>
      <c r="LNT41" s="155"/>
      <c r="LNU41" s="155"/>
      <c r="LNV41" s="155"/>
      <c r="LNW41" s="155"/>
      <c r="LNX41" s="155"/>
      <c r="LNY41" s="155"/>
      <c r="LNZ41" s="155"/>
      <c r="LOA41" s="155"/>
      <c r="LOB41" s="155"/>
      <c r="LOC41" s="155"/>
      <c r="LOD41" s="155"/>
      <c r="LOE41" s="155"/>
      <c r="LOF41" s="155"/>
      <c r="LOG41" s="155"/>
      <c r="LOH41" s="155"/>
      <c r="LOI41" s="155"/>
      <c r="LOJ41" s="155"/>
      <c r="LOK41" s="155"/>
      <c r="LOL41" s="155"/>
      <c r="LOM41" s="155"/>
      <c r="LON41" s="155"/>
      <c r="LOO41" s="155"/>
      <c r="LOP41" s="155"/>
      <c r="LOQ41" s="155"/>
      <c r="LOR41" s="155"/>
      <c r="LOS41" s="155"/>
      <c r="LOT41" s="155"/>
      <c r="LOU41" s="155"/>
      <c r="LOV41" s="155"/>
      <c r="LOW41" s="155"/>
      <c r="LOX41" s="155"/>
      <c r="LOY41" s="155"/>
      <c r="LOZ41" s="155"/>
      <c r="LPA41" s="155"/>
      <c r="LPB41" s="155"/>
      <c r="LPC41" s="155"/>
      <c r="LPD41" s="155"/>
      <c r="LPE41" s="155"/>
      <c r="LPF41" s="155"/>
      <c r="LPG41" s="155"/>
      <c r="LPH41" s="155"/>
      <c r="LPI41" s="155"/>
      <c r="LPJ41" s="155"/>
      <c r="LPK41" s="155"/>
      <c r="LPL41" s="155"/>
      <c r="LPM41" s="155"/>
      <c r="LPN41" s="155"/>
      <c r="LPO41" s="155"/>
      <c r="LPP41" s="155"/>
      <c r="LPQ41" s="155"/>
      <c r="LPR41" s="155"/>
      <c r="LPS41" s="155"/>
      <c r="LPT41" s="155"/>
      <c r="LPU41" s="155"/>
      <c r="LPV41" s="155"/>
      <c r="LPW41" s="155"/>
      <c r="LPX41" s="155"/>
      <c r="LPY41" s="155"/>
      <c r="LPZ41" s="155"/>
      <c r="LQA41" s="155"/>
      <c r="LQB41" s="155"/>
      <c r="LQC41" s="155"/>
      <c r="LQD41" s="155"/>
      <c r="LQE41" s="155"/>
      <c r="LQF41" s="155"/>
      <c r="LQG41" s="155"/>
      <c r="LQH41" s="155"/>
      <c r="LQI41" s="155"/>
      <c r="LQJ41" s="155"/>
      <c r="LQK41" s="155"/>
      <c r="LQL41" s="155"/>
      <c r="LQM41" s="155"/>
      <c r="LQN41" s="155"/>
      <c r="LQO41" s="155"/>
      <c r="LQP41" s="155"/>
      <c r="LQQ41" s="155"/>
      <c r="LQR41" s="155"/>
      <c r="LQS41" s="155"/>
      <c r="LQT41" s="155"/>
      <c r="LQU41" s="155"/>
      <c r="LQV41" s="155"/>
      <c r="LQW41" s="155"/>
      <c r="LQX41" s="155"/>
      <c r="LQY41" s="155"/>
      <c r="LQZ41" s="155"/>
      <c r="LRA41" s="155"/>
      <c r="LRB41" s="155"/>
      <c r="LRC41" s="155"/>
      <c r="LRD41" s="155"/>
      <c r="LRE41" s="155"/>
      <c r="LRF41" s="155"/>
      <c r="LRG41" s="155"/>
      <c r="LRH41" s="155"/>
      <c r="LRI41" s="155"/>
      <c r="LRJ41" s="155"/>
      <c r="LRK41" s="155"/>
      <c r="LRL41" s="155"/>
      <c r="LRM41" s="155"/>
      <c r="LRN41" s="155"/>
      <c r="LRO41" s="155"/>
      <c r="LRP41" s="155"/>
      <c r="LRQ41" s="155"/>
      <c r="LRR41" s="155"/>
      <c r="LRS41" s="155"/>
      <c r="LRT41" s="155"/>
      <c r="LRU41" s="155"/>
      <c r="LRV41" s="155"/>
      <c r="LRW41" s="155"/>
      <c r="LRX41" s="155"/>
      <c r="LRY41" s="155"/>
      <c r="LRZ41" s="155"/>
      <c r="LSA41" s="155"/>
      <c r="LSB41" s="155"/>
      <c r="LSC41" s="155"/>
      <c r="LSD41" s="155"/>
      <c r="LSE41" s="155"/>
      <c r="LSF41" s="155"/>
      <c r="LSG41" s="155"/>
      <c r="LSH41" s="155"/>
      <c r="LSI41" s="155"/>
      <c r="LSJ41" s="155"/>
      <c r="LSK41" s="155"/>
      <c r="LSL41" s="155"/>
      <c r="LSM41" s="155"/>
      <c r="LSN41" s="155"/>
      <c r="LSO41" s="155"/>
      <c r="LSP41" s="155"/>
      <c r="LSQ41" s="155"/>
      <c r="LSR41" s="155"/>
      <c r="LSS41" s="155"/>
      <c r="LST41" s="155"/>
      <c r="LSU41" s="155"/>
      <c r="LSV41" s="155"/>
      <c r="LSW41" s="155"/>
      <c r="LSX41" s="155"/>
      <c r="LSY41" s="155"/>
      <c r="LSZ41" s="155"/>
      <c r="LTA41" s="155"/>
      <c r="LTB41" s="155"/>
      <c r="LTC41" s="155"/>
      <c r="LTD41" s="155"/>
      <c r="LTE41" s="155"/>
      <c r="LTF41" s="155"/>
      <c r="LTG41" s="155"/>
      <c r="LTH41" s="155"/>
      <c r="LTI41" s="155"/>
      <c r="LTJ41" s="155"/>
      <c r="LTK41" s="155"/>
      <c r="LTL41" s="155"/>
      <c r="LTM41" s="155"/>
      <c r="LTN41" s="155"/>
      <c r="LTO41" s="155"/>
      <c r="LTP41" s="155"/>
      <c r="LTQ41" s="155"/>
      <c r="LTR41" s="155"/>
      <c r="LTS41" s="155"/>
      <c r="LTT41" s="155"/>
      <c r="LTU41" s="155"/>
      <c r="LTV41" s="155"/>
      <c r="LTW41" s="155"/>
      <c r="LTX41" s="155"/>
      <c r="LTY41" s="155"/>
      <c r="LTZ41" s="155"/>
      <c r="LUA41" s="155"/>
      <c r="LUB41" s="155"/>
      <c r="LUC41" s="155"/>
      <c r="LUD41" s="155"/>
      <c r="LUE41" s="155"/>
      <c r="LUF41" s="155"/>
      <c r="LUG41" s="155"/>
      <c r="LUH41" s="155"/>
      <c r="LUI41" s="155"/>
      <c r="LUJ41" s="155"/>
      <c r="LUK41" s="155"/>
      <c r="LUL41" s="155"/>
      <c r="LUM41" s="155"/>
      <c r="LUN41" s="155"/>
      <c r="LUO41" s="155"/>
      <c r="LUP41" s="155"/>
      <c r="LUQ41" s="155"/>
      <c r="LUR41" s="155"/>
      <c r="LUS41" s="155"/>
      <c r="LUT41" s="155"/>
      <c r="LUU41" s="155"/>
      <c r="LUV41" s="155"/>
      <c r="LUW41" s="155"/>
      <c r="LUX41" s="155"/>
      <c r="LUY41" s="155"/>
      <c r="LUZ41" s="155"/>
      <c r="LVA41" s="155"/>
      <c r="LVB41" s="155"/>
      <c r="LVC41" s="155"/>
      <c r="LVD41" s="155"/>
      <c r="LVE41" s="155"/>
      <c r="LVF41" s="155"/>
      <c r="LVG41" s="155"/>
      <c r="LVH41" s="155"/>
      <c r="LVI41" s="155"/>
      <c r="LVJ41" s="155"/>
      <c r="LVK41" s="155"/>
      <c r="LVL41" s="155"/>
      <c r="LVM41" s="155"/>
      <c r="LVN41" s="155"/>
      <c r="LVO41" s="155"/>
      <c r="LVP41" s="155"/>
      <c r="LVQ41" s="155"/>
      <c r="LVR41" s="155"/>
      <c r="LVS41" s="155"/>
      <c r="LVT41" s="155"/>
      <c r="LVU41" s="155"/>
      <c r="LVV41" s="155"/>
      <c r="LVW41" s="155"/>
      <c r="LVX41" s="155"/>
      <c r="LVY41" s="155"/>
      <c r="LVZ41" s="155"/>
      <c r="LWA41" s="155"/>
      <c r="LWB41" s="155"/>
      <c r="LWC41" s="155"/>
      <c r="LWD41" s="155"/>
      <c r="LWE41" s="155"/>
      <c r="LWF41" s="155"/>
      <c r="LWG41" s="155"/>
      <c r="LWH41" s="155"/>
      <c r="LWI41" s="155"/>
      <c r="LWJ41" s="155"/>
      <c r="LWK41" s="155"/>
      <c r="LWL41" s="155"/>
      <c r="LWM41" s="155"/>
      <c r="LWN41" s="155"/>
      <c r="LWO41" s="155"/>
      <c r="LWP41" s="155"/>
      <c r="LWQ41" s="155"/>
      <c r="LWR41" s="155"/>
      <c r="LWS41" s="155"/>
      <c r="LWT41" s="155"/>
      <c r="LWU41" s="155"/>
      <c r="LWV41" s="155"/>
      <c r="LWW41" s="155"/>
      <c r="LWX41" s="155"/>
      <c r="LWY41" s="155"/>
      <c r="LWZ41" s="155"/>
      <c r="LXA41" s="155"/>
      <c r="LXB41" s="155"/>
      <c r="LXC41" s="155"/>
      <c r="LXD41" s="155"/>
      <c r="LXE41" s="155"/>
      <c r="LXF41" s="155"/>
      <c r="LXG41" s="155"/>
      <c r="LXH41" s="155"/>
      <c r="LXI41" s="155"/>
      <c r="LXJ41" s="155"/>
      <c r="LXK41" s="155"/>
      <c r="LXL41" s="155"/>
      <c r="LXM41" s="155"/>
      <c r="LXN41" s="155"/>
      <c r="LXO41" s="155"/>
      <c r="LXP41" s="155"/>
      <c r="LXQ41" s="155"/>
      <c r="LXR41" s="155"/>
      <c r="LXS41" s="155"/>
      <c r="LXT41" s="155"/>
      <c r="LXU41" s="155"/>
      <c r="LXV41" s="155"/>
      <c r="LXW41" s="155"/>
      <c r="LXX41" s="155"/>
      <c r="LXY41" s="155"/>
      <c r="LXZ41" s="155"/>
      <c r="LYA41" s="155"/>
      <c r="LYB41" s="155"/>
      <c r="LYC41" s="155"/>
      <c r="LYD41" s="155"/>
      <c r="LYE41" s="155"/>
      <c r="LYF41" s="155"/>
      <c r="LYG41" s="155"/>
      <c r="LYH41" s="155"/>
      <c r="LYI41" s="155"/>
      <c r="LYJ41" s="155"/>
      <c r="LYK41" s="155"/>
      <c r="LYL41" s="155"/>
      <c r="LYM41" s="155"/>
      <c r="LYN41" s="155"/>
      <c r="LYO41" s="155"/>
      <c r="LYP41" s="155"/>
      <c r="LYQ41" s="155"/>
      <c r="LYR41" s="155"/>
      <c r="LYS41" s="155"/>
      <c r="LYT41" s="155"/>
      <c r="LYU41" s="155"/>
      <c r="LYV41" s="155"/>
      <c r="LYW41" s="155"/>
      <c r="LYX41" s="155"/>
      <c r="LYY41" s="155"/>
      <c r="LYZ41" s="155"/>
      <c r="LZA41" s="155"/>
      <c r="LZB41" s="155"/>
      <c r="LZC41" s="155"/>
      <c r="LZD41" s="155"/>
      <c r="LZE41" s="155"/>
      <c r="LZF41" s="155"/>
      <c r="LZG41" s="155"/>
      <c r="LZH41" s="155"/>
      <c r="LZI41" s="155"/>
      <c r="LZJ41" s="155"/>
      <c r="LZK41" s="155"/>
      <c r="LZL41" s="155"/>
      <c r="LZM41" s="155"/>
      <c r="LZN41" s="155"/>
      <c r="LZO41" s="155"/>
      <c r="LZP41" s="155"/>
      <c r="LZQ41" s="155"/>
      <c r="LZR41" s="155"/>
      <c r="LZS41" s="155"/>
      <c r="LZT41" s="155"/>
      <c r="LZU41" s="155"/>
      <c r="LZV41" s="155"/>
      <c r="LZW41" s="155"/>
      <c r="LZX41" s="155"/>
      <c r="LZY41" s="155"/>
      <c r="LZZ41" s="155"/>
      <c r="MAA41" s="155"/>
      <c r="MAB41" s="155"/>
      <c r="MAC41" s="155"/>
      <c r="MAD41" s="155"/>
      <c r="MAE41" s="155"/>
      <c r="MAF41" s="155"/>
      <c r="MAG41" s="155"/>
      <c r="MAH41" s="155"/>
      <c r="MAI41" s="155"/>
      <c r="MAJ41" s="155"/>
      <c r="MAK41" s="155"/>
      <c r="MAL41" s="155"/>
      <c r="MAM41" s="155"/>
      <c r="MAN41" s="155"/>
      <c r="MAO41" s="155"/>
      <c r="MAP41" s="155"/>
      <c r="MAQ41" s="155"/>
      <c r="MAR41" s="155"/>
      <c r="MAS41" s="155"/>
      <c r="MAT41" s="155"/>
      <c r="MAU41" s="155"/>
      <c r="MAV41" s="155"/>
      <c r="MAW41" s="155"/>
      <c r="MAX41" s="155"/>
      <c r="MAY41" s="155"/>
      <c r="MAZ41" s="155"/>
      <c r="MBA41" s="155"/>
      <c r="MBB41" s="155"/>
      <c r="MBC41" s="155"/>
      <c r="MBD41" s="155"/>
      <c r="MBE41" s="155"/>
      <c r="MBF41" s="155"/>
      <c r="MBG41" s="155"/>
      <c r="MBH41" s="155"/>
      <c r="MBI41" s="155"/>
      <c r="MBJ41" s="155"/>
      <c r="MBK41" s="155"/>
      <c r="MBL41" s="155"/>
      <c r="MBM41" s="155"/>
      <c r="MBN41" s="155"/>
      <c r="MBO41" s="155"/>
      <c r="MBP41" s="155"/>
      <c r="MBQ41" s="155"/>
      <c r="MBR41" s="155"/>
      <c r="MBS41" s="155"/>
      <c r="MBT41" s="155"/>
      <c r="MBU41" s="155"/>
      <c r="MBV41" s="155"/>
      <c r="MBW41" s="155"/>
      <c r="MBX41" s="155"/>
      <c r="MBY41" s="155"/>
      <c r="MBZ41" s="155"/>
      <c r="MCA41" s="155"/>
      <c r="MCB41" s="155"/>
      <c r="MCC41" s="155"/>
      <c r="MCD41" s="155"/>
      <c r="MCE41" s="155"/>
      <c r="MCF41" s="155"/>
      <c r="MCG41" s="155"/>
      <c r="MCH41" s="155"/>
      <c r="MCI41" s="155"/>
      <c r="MCJ41" s="155"/>
      <c r="MCK41" s="155"/>
      <c r="MCL41" s="155"/>
      <c r="MCM41" s="155"/>
      <c r="MCN41" s="155"/>
      <c r="MCO41" s="155"/>
      <c r="MCP41" s="155"/>
      <c r="MCQ41" s="155"/>
      <c r="MCR41" s="155"/>
      <c r="MCS41" s="155"/>
      <c r="MCT41" s="155"/>
      <c r="MCU41" s="155"/>
      <c r="MCV41" s="155"/>
      <c r="MCW41" s="155"/>
      <c r="MCX41" s="155"/>
      <c r="MCY41" s="155"/>
      <c r="MCZ41" s="155"/>
      <c r="MDA41" s="155"/>
      <c r="MDB41" s="155"/>
      <c r="MDC41" s="155"/>
      <c r="MDD41" s="155"/>
      <c r="MDE41" s="155"/>
      <c r="MDF41" s="155"/>
      <c r="MDG41" s="155"/>
      <c r="MDH41" s="155"/>
      <c r="MDI41" s="155"/>
      <c r="MDJ41" s="155"/>
      <c r="MDK41" s="155"/>
      <c r="MDL41" s="155"/>
      <c r="MDM41" s="155"/>
      <c r="MDN41" s="155"/>
      <c r="MDO41" s="155"/>
      <c r="MDP41" s="155"/>
      <c r="MDQ41" s="155"/>
      <c r="MDR41" s="155"/>
      <c r="MDS41" s="155"/>
      <c r="MDT41" s="155"/>
      <c r="MDU41" s="155"/>
      <c r="MDV41" s="155"/>
      <c r="MDW41" s="155"/>
      <c r="MDX41" s="155"/>
      <c r="MDY41" s="155"/>
      <c r="MDZ41" s="155"/>
      <c r="MEA41" s="155"/>
      <c r="MEB41" s="155"/>
      <c r="MEC41" s="155"/>
      <c r="MED41" s="155"/>
      <c r="MEE41" s="155"/>
      <c r="MEF41" s="155"/>
      <c r="MEG41" s="155"/>
      <c r="MEH41" s="155"/>
      <c r="MEI41" s="155"/>
      <c r="MEJ41" s="155"/>
      <c r="MEK41" s="155"/>
      <c r="MEL41" s="155"/>
      <c r="MEM41" s="155"/>
      <c r="MEN41" s="155"/>
      <c r="MEO41" s="155"/>
      <c r="MEP41" s="155"/>
      <c r="MEQ41" s="155"/>
      <c r="MER41" s="155"/>
      <c r="MES41" s="155"/>
      <c r="MET41" s="155"/>
      <c r="MEU41" s="155"/>
      <c r="MEV41" s="155"/>
      <c r="MEW41" s="155"/>
      <c r="MEX41" s="155"/>
      <c r="MEY41" s="155"/>
      <c r="MEZ41" s="155"/>
      <c r="MFA41" s="155"/>
      <c r="MFB41" s="155"/>
      <c r="MFC41" s="155"/>
      <c r="MFD41" s="155"/>
      <c r="MFE41" s="155"/>
      <c r="MFF41" s="155"/>
      <c r="MFG41" s="155"/>
      <c r="MFH41" s="155"/>
      <c r="MFI41" s="155"/>
      <c r="MFJ41" s="155"/>
      <c r="MFK41" s="155"/>
      <c r="MFL41" s="155"/>
      <c r="MFM41" s="155"/>
      <c r="MFN41" s="155"/>
      <c r="MFO41" s="155"/>
      <c r="MFP41" s="155"/>
      <c r="MFQ41" s="155"/>
      <c r="MFR41" s="155"/>
      <c r="MFS41" s="155"/>
      <c r="MFT41" s="155"/>
      <c r="MFU41" s="155"/>
      <c r="MFV41" s="155"/>
      <c r="MFW41" s="155"/>
      <c r="MFX41" s="155"/>
      <c r="MFY41" s="155"/>
      <c r="MFZ41" s="155"/>
      <c r="MGA41" s="155"/>
      <c r="MGB41" s="155"/>
      <c r="MGC41" s="155"/>
      <c r="MGD41" s="155"/>
      <c r="MGE41" s="155"/>
      <c r="MGF41" s="155"/>
      <c r="MGG41" s="155"/>
      <c r="MGH41" s="155"/>
      <c r="MGI41" s="155"/>
      <c r="MGJ41" s="155"/>
      <c r="MGK41" s="155"/>
      <c r="MGL41" s="155"/>
      <c r="MGM41" s="155"/>
      <c r="MGN41" s="155"/>
      <c r="MGO41" s="155"/>
      <c r="MGP41" s="155"/>
      <c r="MGQ41" s="155"/>
      <c r="MGR41" s="155"/>
      <c r="MGS41" s="155"/>
      <c r="MGT41" s="155"/>
      <c r="MGU41" s="155"/>
      <c r="MGV41" s="155"/>
      <c r="MGW41" s="155"/>
      <c r="MGX41" s="155"/>
      <c r="MGY41" s="155"/>
      <c r="MGZ41" s="155"/>
      <c r="MHA41" s="155"/>
      <c r="MHB41" s="155"/>
      <c r="MHC41" s="155"/>
      <c r="MHD41" s="155"/>
      <c r="MHE41" s="155"/>
      <c r="MHF41" s="155"/>
      <c r="MHG41" s="155"/>
      <c r="MHH41" s="155"/>
      <c r="MHI41" s="155"/>
      <c r="MHJ41" s="155"/>
      <c r="MHK41" s="155"/>
      <c r="MHL41" s="155"/>
      <c r="MHM41" s="155"/>
      <c r="MHN41" s="155"/>
      <c r="MHO41" s="155"/>
      <c r="MHP41" s="155"/>
      <c r="MHQ41" s="155"/>
      <c r="MHR41" s="155"/>
      <c r="MHS41" s="155"/>
      <c r="MHT41" s="155"/>
      <c r="MHU41" s="155"/>
      <c r="MHV41" s="155"/>
      <c r="MHW41" s="155"/>
      <c r="MHX41" s="155"/>
      <c r="MHY41" s="155"/>
      <c r="MHZ41" s="155"/>
      <c r="MIA41" s="155"/>
      <c r="MIB41" s="155"/>
      <c r="MIC41" s="155"/>
      <c r="MID41" s="155"/>
      <c r="MIE41" s="155"/>
      <c r="MIF41" s="155"/>
      <c r="MIG41" s="155"/>
      <c r="MIH41" s="155"/>
      <c r="MII41" s="155"/>
      <c r="MIJ41" s="155"/>
      <c r="MIK41" s="155"/>
      <c r="MIL41" s="155"/>
      <c r="MIM41" s="155"/>
      <c r="MIN41" s="155"/>
      <c r="MIO41" s="155"/>
      <c r="MIP41" s="155"/>
      <c r="MIQ41" s="155"/>
      <c r="MIR41" s="155"/>
      <c r="MIS41" s="155"/>
      <c r="MIT41" s="155"/>
      <c r="MIU41" s="155"/>
      <c r="MIV41" s="155"/>
      <c r="MIW41" s="155"/>
      <c r="MIX41" s="155"/>
      <c r="MIY41" s="155"/>
      <c r="MIZ41" s="155"/>
      <c r="MJA41" s="155"/>
      <c r="MJB41" s="155"/>
      <c r="MJC41" s="155"/>
      <c r="MJD41" s="155"/>
      <c r="MJE41" s="155"/>
      <c r="MJF41" s="155"/>
      <c r="MJG41" s="155"/>
      <c r="MJH41" s="155"/>
      <c r="MJI41" s="155"/>
      <c r="MJJ41" s="155"/>
      <c r="MJK41" s="155"/>
      <c r="MJL41" s="155"/>
      <c r="MJM41" s="155"/>
      <c r="MJN41" s="155"/>
      <c r="MJO41" s="155"/>
      <c r="MJP41" s="155"/>
      <c r="MJQ41" s="155"/>
      <c r="MJR41" s="155"/>
      <c r="MJS41" s="155"/>
      <c r="MJT41" s="155"/>
      <c r="MJU41" s="155"/>
      <c r="MJV41" s="155"/>
      <c r="MJW41" s="155"/>
      <c r="MJX41" s="155"/>
      <c r="MJY41" s="155"/>
      <c r="MJZ41" s="155"/>
      <c r="MKA41" s="155"/>
      <c r="MKB41" s="155"/>
      <c r="MKC41" s="155"/>
      <c r="MKD41" s="155"/>
      <c r="MKE41" s="155"/>
      <c r="MKF41" s="155"/>
      <c r="MKG41" s="155"/>
      <c r="MKH41" s="155"/>
      <c r="MKI41" s="155"/>
      <c r="MKJ41" s="155"/>
      <c r="MKK41" s="155"/>
      <c r="MKL41" s="155"/>
      <c r="MKM41" s="155"/>
      <c r="MKN41" s="155"/>
      <c r="MKO41" s="155"/>
      <c r="MKP41" s="155"/>
      <c r="MKQ41" s="155"/>
      <c r="MKR41" s="155"/>
      <c r="MKS41" s="155"/>
      <c r="MKT41" s="155"/>
      <c r="MKU41" s="155"/>
      <c r="MKV41" s="155"/>
      <c r="MKW41" s="155"/>
      <c r="MKX41" s="155"/>
      <c r="MKY41" s="155"/>
      <c r="MKZ41" s="155"/>
      <c r="MLA41" s="155"/>
      <c r="MLB41" s="155"/>
      <c r="MLC41" s="155"/>
      <c r="MLD41" s="155"/>
      <c r="MLE41" s="155"/>
      <c r="MLF41" s="155"/>
      <c r="MLG41" s="155"/>
      <c r="MLH41" s="155"/>
      <c r="MLI41" s="155"/>
      <c r="MLJ41" s="155"/>
      <c r="MLK41" s="155"/>
      <c r="MLL41" s="155"/>
      <c r="MLM41" s="155"/>
      <c r="MLN41" s="155"/>
      <c r="MLO41" s="155"/>
      <c r="MLP41" s="155"/>
      <c r="MLQ41" s="155"/>
      <c r="MLR41" s="155"/>
      <c r="MLS41" s="155"/>
      <c r="MLT41" s="155"/>
      <c r="MLU41" s="155"/>
      <c r="MLV41" s="155"/>
      <c r="MLW41" s="155"/>
      <c r="MLX41" s="155"/>
      <c r="MLY41" s="155"/>
      <c r="MLZ41" s="155"/>
      <c r="MMA41" s="155"/>
      <c r="MMB41" s="155"/>
      <c r="MMC41" s="155"/>
      <c r="MMD41" s="155"/>
      <c r="MME41" s="155"/>
      <c r="MMF41" s="155"/>
      <c r="MMG41" s="155"/>
      <c r="MMH41" s="155"/>
      <c r="MMI41" s="155"/>
      <c r="MMJ41" s="155"/>
      <c r="MMK41" s="155"/>
      <c r="MML41" s="155"/>
      <c r="MMM41" s="155"/>
      <c r="MMN41" s="155"/>
      <c r="MMO41" s="155"/>
      <c r="MMP41" s="155"/>
      <c r="MMQ41" s="155"/>
      <c r="MMR41" s="155"/>
      <c r="MMS41" s="155"/>
      <c r="MMT41" s="155"/>
      <c r="MMU41" s="155"/>
      <c r="MMV41" s="155"/>
      <c r="MMW41" s="155"/>
      <c r="MMX41" s="155"/>
      <c r="MMY41" s="155"/>
      <c r="MMZ41" s="155"/>
      <c r="MNA41" s="155"/>
      <c r="MNB41" s="155"/>
      <c r="MNC41" s="155"/>
      <c r="MND41" s="155"/>
      <c r="MNE41" s="155"/>
      <c r="MNF41" s="155"/>
      <c r="MNG41" s="155"/>
      <c r="MNH41" s="155"/>
      <c r="MNI41" s="155"/>
      <c r="MNJ41" s="155"/>
      <c r="MNK41" s="155"/>
      <c r="MNL41" s="155"/>
      <c r="MNM41" s="155"/>
      <c r="MNN41" s="155"/>
      <c r="MNO41" s="155"/>
      <c r="MNP41" s="155"/>
      <c r="MNQ41" s="155"/>
      <c r="MNR41" s="155"/>
      <c r="MNS41" s="155"/>
      <c r="MNT41" s="155"/>
      <c r="MNU41" s="155"/>
      <c r="MNV41" s="155"/>
      <c r="MNW41" s="155"/>
      <c r="MNX41" s="155"/>
      <c r="MNY41" s="155"/>
      <c r="MNZ41" s="155"/>
      <c r="MOA41" s="155"/>
      <c r="MOB41" s="155"/>
      <c r="MOC41" s="155"/>
      <c r="MOD41" s="155"/>
      <c r="MOE41" s="155"/>
      <c r="MOF41" s="155"/>
      <c r="MOG41" s="155"/>
      <c r="MOH41" s="155"/>
      <c r="MOI41" s="155"/>
      <c r="MOJ41" s="155"/>
      <c r="MOK41" s="155"/>
      <c r="MOL41" s="155"/>
      <c r="MOM41" s="155"/>
      <c r="MON41" s="155"/>
      <c r="MOO41" s="155"/>
      <c r="MOP41" s="155"/>
      <c r="MOQ41" s="155"/>
      <c r="MOR41" s="155"/>
      <c r="MOS41" s="155"/>
      <c r="MOT41" s="155"/>
      <c r="MOU41" s="155"/>
      <c r="MOV41" s="155"/>
      <c r="MOW41" s="155"/>
      <c r="MOX41" s="155"/>
      <c r="MOY41" s="155"/>
      <c r="MOZ41" s="155"/>
      <c r="MPA41" s="155"/>
      <c r="MPB41" s="155"/>
      <c r="MPC41" s="155"/>
      <c r="MPD41" s="155"/>
      <c r="MPE41" s="155"/>
      <c r="MPF41" s="155"/>
      <c r="MPG41" s="155"/>
      <c r="MPH41" s="155"/>
      <c r="MPI41" s="155"/>
      <c r="MPJ41" s="155"/>
      <c r="MPK41" s="155"/>
      <c r="MPL41" s="155"/>
      <c r="MPM41" s="155"/>
      <c r="MPN41" s="155"/>
      <c r="MPO41" s="155"/>
      <c r="MPP41" s="155"/>
      <c r="MPQ41" s="155"/>
      <c r="MPR41" s="155"/>
      <c r="MPS41" s="155"/>
      <c r="MPT41" s="155"/>
      <c r="MPU41" s="155"/>
      <c r="MPV41" s="155"/>
      <c r="MPW41" s="155"/>
      <c r="MPX41" s="155"/>
      <c r="MPY41" s="155"/>
      <c r="MPZ41" s="155"/>
      <c r="MQA41" s="155"/>
      <c r="MQB41" s="155"/>
      <c r="MQC41" s="155"/>
      <c r="MQD41" s="155"/>
      <c r="MQE41" s="155"/>
      <c r="MQF41" s="155"/>
      <c r="MQG41" s="155"/>
      <c r="MQH41" s="155"/>
      <c r="MQI41" s="155"/>
      <c r="MQJ41" s="155"/>
      <c r="MQK41" s="155"/>
      <c r="MQL41" s="155"/>
      <c r="MQM41" s="155"/>
      <c r="MQN41" s="155"/>
      <c r="MQO41" s="155"/>
      <c r="MQP41" s="155"/>
      <c r="MQQ41" s="155"/>
      <c r="MQR41" s="155"/>
      <c r="MQS41" s="155"/>
      <c r="MQT41" s="155"/>
      <c r="MQU41" s="155"/>
      <c r="MQV41" s="155"/>
      <c r="MQW41" s="155"/>
      <c r="MQX41" s="155"/>
      <c r="MQY41" s="155"/>
      <c r="MQZ41" s="155"/>
      <c r="MRA41" s="155"/>
      <c r="MRB41" s="155"/>
      <c r="MRC41" s="155"/>
      <c r="MRD41" s="155"/>
      <c r="MRE41" s="155"/>
      <c r="MRF41" s="155"/>
      <c r="MRG41" s="155"/>
      <c r="MRH41" s="155"/>
      <c r="MRI41" s="155"/>
      <c r="MRJ41" s="155"/>
      <c r="MRK41" s="155"/>
      <c r="MRL41" s="155"/>
      <c r="MRM41" s="155"/>
      <c r="MRN41" s="155"/>
      <c r="MRO41" s="155"/>
      <c r="MRP41" s="155"/>
      <c r="MRQ41" s="155"/>
      <c r="MRR41" s="155"/>
      <c r="MRS41" s="155"/>
      <c r="MRT41" s="155"/>
      <c r="MRU41" s="155"/>
      <c r="MRV41" s="155"/>
      <c r="MRW41" s="155"/>
      <c r="MRX41" s="155"/>
      <c r="MRY41" s="155"/>
      <c r="MRZ41" s="155"/>
      <c r="MSA41" s="155"/>
      <c r="MSB41" s="155"/>
      <c r="MSC41" s="155"/>
      <c r="MSD41" s="155"/>
      <c r="MSE41" s="155"/>
      <c r="MSF41" s="155"/>
      <c r="MSG41" s="155"/>
      <c r="MSH41" s="155"/>
      <c r="MSI41" s="155"/>
      <c r="MSJ41" s="155"/>
      <c r="MSK41" s="155"/>
      <c r="MSL41" s="155"/>
      <c r="MSM41" s="155"/>
      <c r="MSN41" s="155"/>
      <c r="MSO41" s="155"/>
      <c r="MSP41" s="155"/>
      <c r="MSQ41" s="155"/>
      <c r="MSR41" s="155"/>
      <c r="MSS41" s="155"/>
      <c r="MST41" s="155"/>
      <c r="MSU41" s="155"/>
      <c r="MSV41" s="155"/>
      <c r="MSW41" s="155"/>
      <c r="MSX41" s="155"/>
      <c r="MSY41" s="155"/>
      <c r="MSZ41" s="155"/>
      <c r="MTA41" s="155"/>
      <c r="MTB41" s="155"/>
      <c r="MTC41" s="155"/>
      <c r="MTD41" s="155"/>
      <c r="MTE41" s="155"/>
      <c r="MTF41" s="155"/>
      <c r="MTG41" s="155"/>
      <c r="MTH41" s="155"/>
      <c r="MTI41" s="155"/>
      <c r="MTJ41" s="155"/>
      <c r="MTK41" s="155"/>
      <c r="MTL41" s="155"/>
      <c r="MTM41" s="155"/>
      <c r="MTN41" s="155"/>
      <c r="MTO41" s="155"/>
      <c r="MTP41" s="155"/>
      <c r="MTQ41" s="155"/>
      <c r="MTR41" s="155"/>
      <c r="MTS41" s="155"/>
      <c r="MTT41" s="155"/>
      <c r="MTU41" s="155"/>
      <c r="MTV41" s="155"/>
      <c r="MTW41" s="155"/>
      <c r="MTX41" s="155"/>
      <c r="MTY41" s="155"/>
      <c r="MTZ41" s="155"/>
      <c r="MUA41" s="155"/>
      <c r="MUB41" s="155"/>
      <c r="MUC41" s="155"/>
      <c r="MUD41" s="155"/>
      <c r="MUE41" s="155"/>
      <c r="MUF41" s="155"/>
      <c r="MUG41" s="155"/>
      <c r="MUH41" s="155"/>
      <c r="MUI41" s="155"/>
      <c r="MUJ41" s="155"/>
      <c r="MUK41" s="155"/>
      <c r="MUL41" s="155"/>
      <c r="MUM41" s="155"/>
      <c r="MUN41" s="155"/>
      <c r="MUO41" s="155"/>
      <c r="MUP41" s="155"/>
      <c r="MUQ41" s="155"/>
      <c r="MUR41" s="155"/>
      <c r="MUS41" s="155"/>
      <c r="MUT41" s="155"/>
      <c r="MUU41" s="155"/>
      <c r="MUV41" s="155"/>
      <c r="MUW41" s="155"/>
      <c r="MUX41" s="155"/>
      <c r="MUY41" s="155"/>
      <c r="MUZ41" s="155"/>
      <c r="MVA41" s="155"/>
      <c r="MVB41" s="155"/>
      <c r="MVC41" s="155"/>
      <c r="MVD41" s="155"/>
      <c r="MVE41" s="155"/>
      <c r="MVF41" s="155"/>
      <c r="MVG41" s="155"/>
      <c r="MVH41" s="155"/>
      <c r="MVI41" s="155"/>
      <c r="MVJ41" s="155"/>
      <c r="MVK41" s="155"/>
      <c r="MVL41" s="155"/>
      <c r="MVM41" s="155"/>
      <c r="MVN41" s="155"/>
      <c r="MVO41" s="155"/>
      <c r="MVP41" s="155"/>
      <c r="MVQ41" s="155"/>
      <c r="MVR41" s="155"/>
      <c r="MVS41" s="155"/>
      <c r="MVT41" s="155"/>
      <c r="MVU41" s="155"/>
      <c r="MVV41" s="155"/>
      <c r="MVW41" s="155"/>
      <c r="MVX41" s="155"/>
      <c r="MVY41" s="155"/>
      <c r="MVZ41" s="155"/>
      <c r="MWA41" s="155"/>
      <c r="MWB41" s="155"/>
      <c r="MWC41" s="155"/>
      <c r="MWD41" s="155"/>
      <c r="MWE41" s="155"/>
      <c r="MWF41" s="155"/>
      <c r="MWG41" s="155"/>
      <c r="MWH41" s="155"/>
      <c r="MWI41" s="155"/>
      <c r="MWJ41" s="155"/>
      <c r="MWK41" s="155"/>
      <c r="MWL41" s="155"/>
      <c r="MWM41" s="155"/>
      <c r="MWN41" s="155"/>
      <c r="MWO41" s="155"/>
      <c r="MWP41" s="155"/>
      <c r="MWQ41" s="155"/>
      <c r="MWR41" s="155"/>
      <c r="MWS41" s="155"/>
      <c r="MWT41" s="155"/>
      <c r="MWU41" s="155"/>
      <c r="MWV41" s="155"/>
      <c r="MWW41" s="155"/>
      <c r="MWX41" s="155"/>
      <c r="MWY41" s="155"/>
      <c r="MWZ41" s="155"/>
      <c r="MXA41" s="155"/>
      <c r="MXB41" s="155"/>
      <c r="MXC41" s="155"/>
      <c r="MXD41" s="155"/>
      <c r="MXE41" s="155"/>
      <c r="MXF41" s="155"/>
      <c r="MXG41" s="155"/>
      <c r="MXH41" s="155"/>
      <c r="MXI41" s="155"/>
      <c r="MXJ41" s="155"/>
      <c r="MXK41" s="155"/>
      <c r="MXL41" s="155"/>
      <c r="MXM41" s="155"/>
      <c r="MXN41" s="155"/>
      <c r="MXO41" s="155"/>
      <c r="MXP41" s="155"/>
      <c r="MXQ41" s="155"/>
      <c r="MXR41" s="155"/>
      <c r="MXS41" s="155"/>
      <c r="MXT41" s="155"/>
      <c r="MXU41" s="155"/>
      <c r="MXV41" s="155"/>
      <c r="MXW41" s="155"/>
      <c r="MXX41" s="155"/>
      <c r="MXY41" s="155"/>
      <c r="MXZ41" s="155"/>
      <c r="MYA41" s="155"/>
      <c r="MYB41" s="155"/>
      <c r="MYC41" s="155"/>
      <c r="MYD41" s="155"/>
      <c r="MYE41" s="155"/>
      <c r="MYF41" s="155"/>
      <c r="MYG41" s="155"/>
      <c r="MYH41" s="155"/>
      <c r="MYI41" s="155"/>
      <c r="MYJ41" s="155"/>
      <c r="MYK41" s="155"/>
      <c r="MYL41" s="155"/>
      <c r="MYM41" s="155"/>
      <c r="MYN41" s="155"/>
      <c r="MYO41" s="155"/>
      <c r="MYP41" s="155"/>
      <c r="MYQ41" s="155"/>
      <c r="MYR41" s="155"/>
      <c r="MYS41" s="155"/>
      <c r="MYT41" s="155"/>
      <c r="MYU41" s="155"/>
      <c r="MYV41" s="155"/>
      <c r="MYW41" s="155"/>
      <c r="MYX41" s="155"/>
      <c r="MYY41" s="155"/>
      <c r="MYZ41" s="155"/>
      <c r="MZA41" s="155"/>
      <c r="MZB41" s="155"/>
      <c r="MZC41" s="155"/>
      <c r="MZD41" s="155"/>
      <c r="MZE41" s="155"/>
      <c r="MZF41" s="155"/>
      <c r="MZG41" s="155"/>
      <c r="MZH41" s="155"/>
      <c r="MZI41" s="155"/>
      <c r="MZJ41" s="155"/>
      <c r="MZK41" s="155"/>
      <c r="MZL41" s="155"/>
      <c r="MZM41" s="155"/>
      <c r="MZN41" s="155"/>
      <c r="MZO41" s="155"/>
      <c r="MZP41" s="155"/>
      <c r="MZQ41" s="155"/>
      <c r="MZR41" s="155"/>
      <c r="MZS41" s="155"/>
      <c r="MZT41" s="155"/>
      <c r="MZU41" s="155"/>
      <c r="MZV41" s="155"/>
      <c r="MZW41" s="155"/>
      <c r="MZX41" s="155"/>
      <c r="MZY41" s="155"/>
      <c r="MZZ41" s="155"/>
      <c r="NAA41" s="155"/>
      <c r="NAB41" s="155"/>
      <c r="NAC41" s="155"/>
      <c r="NAD41" s="155"/>
      <c r="NAE41" s="155"/>
      <c r="NAF41" s="155"/>
      <c r="NAG41" s="155"/>
      <c r="NAH41" s="155"/>
      <c r="NAI41" s="155"/>
      <c r="NAJ41" s="155"/>
      <c r="NAK41" s="155"/>
      <c r="NAL41" s="155"/>
      <c r="NAM41" s="155"/>
      <c r="NAN41" s="155"/>
      <c r="NAO41" s="155"/>
      <c r="NAP41" s="155"/>
      <c r="NAQ41" s="155"/>
      <c r="NAR41" s="155"/>
      <c r="NAS41" s="155"/>
      <c r="NAT41" s="155"/>
      <c r="NAU41" s="155"/>
      <c r="NAV41" s="155"/>
      <c r="NAW41" s="155"/>
      <c r="NAX41" s="155"/>
      <c r="NAY41" s="155"/>
      <c r="NAZ41" s="155"/>
      <c r="NBA41" s="155"/>
      <c r="NBB41" s="155"/>
      <c r="NBC41" s="155"/>
      <c r="NBD41" s="155"/>
      <c r="NBE41" s="155"/>
      <c r="NBF41" s="155"/>
      <c r="NBG41" s="155"/>
      <c r="NBH41" s="155"/>
      <c r="NBI41" s="155"/>
      <c r="NBJ41" s="155"/>
      <c r="NBK41" s="155"/>
      <c r="NBL41" s="155"/>
      <c r="NBM41" s="155"/>
      <c r="NBN41" s="155"/>
      <c r="NBO41" s="155"/>
      <c r="NBP41" s="155"/>
      <c r="NBQ41" s="155"/>
      <c r="NBR41" s="155"/>
      <c r="NBS41" s="155"/>
      <c r="NBT41" s="155"/>
      <c r="NBU41" s="155"/>
      <c r="NBV41" s="155"/>
      <c r="NBW41" s="155"/>
      <c r="NBX41" s="155"/>
      <c r="NBY41" s="155"/>
      <c r="NBZ41" s="155"/>
      <c r="NCA41" s="155"/>
      <c r="NCB41" s="155"/>
      <c r="NCC41" s="155"/>
      <c r="NCD41" s="155"/>
      <c r="NCE41" s="155"/>
      <c r="NCF41" s="155"/>
      <c r="NCG41" s="155"/>
      <c r="NCH41" s="155"/>
      <c r="NCI41" s="155"/>
      <c r="NCJ41" s="155"/>
      <c r="NCK41" s="155"/>
      <c r="NCL41" s="155"/>
      <c r="NCM41" s="155"/>
      <c r="NCN41" s="155"/>
      <c r="NCO41" s="155"/>
      <c r="NCP41" s="155"/>
      <c r="NCQ41" s="155"/>
      <c r="NCR41" s="155"/>
      <c r="NCS41" s="155"/>
      <c r="NCT41" s="155"/>
      <c r="NCU41" s="155"/>
      <c r="NCV41" s="155"/>
      <c r="NCW41" s="155"/>
      <c r="NCX41" s="155"/>
      <c r="NCY41" s="155"/>
      <c r="NCZ41" s="155"/>
      <c r="NDA41" s="155"/>
      <c r="NDB41" s="155"/>
      <c r="NDC41" s="155"/>
      <c r="NDD41" s="155"/>
      <c r="NDE41" s="155"/>
      <c r="NDF41" s="155"/>
      <c r="NDG41" s="155"/>
      <c r="NDH41" s="155"/>
      <c r="NDI41" s="155"/>
      <c r="NDJ41" s="155"/>
      <c r="NDK41" s="155"/>
      <c r="NDL41" s="155"/>
      <c r="NDM41" s="155"/>
      <c r="NDN41" s="155"/>
      <c r="NDO41" s="155"/>
      <c r="NDP41" s="155"/>
      <c r="NDQ41" s="155"/>
      <c r="NDR41" s="155"/>
      <c r="NDS41" s="155"/>
      <c r="NDT41" s="155"/>
      <c r="NDU41" s="155"/>
      <c r="NDV41" s="155"/>
      <c r="NDW41" s="155"/>
      <c r="NDX41" s="155"/>
      <c r="NDY41" s="155"/>
      <c r="NDZ41" s="155"/>
      <c r="NEA41" s="155"/>
      <c r="NEB41" s="155"/>
      <c r="NEC41" s="155"/>
      <c r="NED41" s="155"/>
      <c r="NEE41" s="155"/>
      <c r="NEF41" s="155"/>
      <c r="NEG41" s="155"/>
      <c r="NEH41" s="155"/>
      <c r="NEI41" s="155"/>
      <c r="NEJ41" s="155"/>
      <c r="NEK41" s="155"/>
      <c r="NEL41" s="155"/>
      <c r="NEM41" s="155"/>
      <c r="NEN41" s="155"/>
      <c r="NEO41" s="155"/>
      <c r="NEP41" s="155"/>
      <c r="NEQ41" s="155"/>
      <c r="NER41" s="155"/>
      <c r="NES41" s="155"/>
      <c r="NET41" s="155"/>
      <c r="NEU41" s="155"/>
      <c r="NEV41" s="155"/>
      <c r="NEW41" s="155"/>
      <c r="NEX41" s="155"/>
      <c r="NEY41" s="155"/>
      <c r="NEZ41" s="155"/>
      <c r="NFA41" s="155"/>
      <c r="NFB41" s="155"/>
      <c r="NFC41" s="155"/>
      <c r="NFD41" s="155"/>
      <c r="NFE41" s="155"/>
      <c r="NFF41" s="155"/>
      <c r="NFG41" s="155"/>
      <c r="NFH41" s="155"/>
      <c r="NFI41" s="155"/>
      <c r="NFJ41" s="155"/>
      <c r="NFK41" s="155"/>
      <c r="NFL41" s="155"/>
      <c r="NFM41" s="155"/>
      <c r="NFN41" s="155"/>
      <c r="NFO41" s="155"/>
      <c r="NFP41" s="155"/>
      <c r="NFQ41" s="155"/>
      <c r="NFR41" s="155"/>
      <c r="NFS41" s="155"/>
      <c r="NFT41" s="155"/>
      <c r="NFU41" s="155"/>
      <c r="NFV41" s="155"/>
      <c r="NFW41" s="155"/>
      <c r="NFX41" s="155"/>
      <c r="NFY41" s="155"/>
      <c r="NFZ41" s="155"/>
      <c r="NGA41" s="155"/>
      <c r="NGB41" s="155"/>
      <c r="NGC41" s="155"/>
      <c r="NGD41" s="155"/>
      <c r="NGE41" s="155"/>
      <c r="NGF41" s="155"/>
      <c r="NGG41" s="155"/>
      <c r="NGH41" s="155"/>
      <c r="NGI41" s="155"/>
      <c r="NGJ41" s="155"/>
      <c r="NGK41" s="155"/>
      <c r="NGL41" s="155"/>
      <c r="NGM41" s="155"/>
      <c r="NGN41" s="155"/>
      <c r="NGO41" s="155"/>
      <c r="NGP41" s="155"/>
      <c r="NGQ41" s="155"/>
      <c r="NGR41" s="155"/>
      <c r="NGS41" s="155"/>
      <c r="NGT41" s="155"/>
      <c r="NGU41" s="155"/>
      <c r="NGV41" s="155"/>
      <c r="NGW41" s="155"/>
      <c r="NGX41" s="155"/>
      <c r="NGY41" s="155"/>
      <c r="NGZ41" s="155"/>
      <c r="NHA41" s="155"/>
      <c r="NHB41" s="155"/>
      <c r="NHC41" s="155"/>
      <c r="NHD41" s="155"/>
      <c r="NHE41" s="155"/>
      <c r="NHF41" s="155"/>
      <c r="NHG41" s="155"/>
      <c r="NHH41" s="155"/>
      <c r="NHI41" s="155"/>
      <c r="NHJ41" s="155"/>
      <c r="NHK41" s="155"/>
      <c r="NHL41" s="155"/>
      <c r="NHM41" s="155"/>
      <c r="NHN41" s="155"/>
      <c r="NHO41" s="155"/>
      <c r="NHP41" s="155"/>
      <c r="NHQ41" s="155"/>
      <c r="NHR41" s="155"/>
      <c r="NHS41" s="155"/>
      <c r="NHT41" s="155"/>
      <c r="NHU41" s="155"/>
      <c r="NHV41" s="155"/>
      <c r="NHW41" s="155"/>
      <c r="NHX41" s="155"/>
      <c r="NHY41" s="155"/>
      <c r="NHZ41" s="155"/>
      <c r="NIA41" s="155"/>
      <c r="NIB41" s="155"/>
      <c r="NIC41" s="155"/>
      <c r="NID41" s="155"/>
      <c r="NIE41" s="155"/>
      <c r="NIF41" s="155"/>
      <c r="NIG41" s="155"/>
      <c r="NIH41" s="155"/>
      <c r="NII41" s="155"/>
      <c r="NIJ41" s="155"/>
      <c r="NIK41" s="155"/>
      <c r="NIL41" s="155"/>
      <c r="NIM41" s="155"/>
      <c r="NIN41" s="155"/>
      <c r="NIO41" s="155"/>
      <c r="NIP41" s="155"/>
      <c r="NIQ41" s="155"/>
      <c r="NIR41" s="155"/>
      <c r="NIS41" s="155"/>
      <c r="NIT41" s="155"/>
      <c r="NIU41" s="155"/>
      <c r="NIV41" s="155"/>
      <c r="NIW41" s="155"/>
      <c r="NIX41" s="155"/>
      <c r="NIY41" s="155"/>
      <c r="NIZ41" s="155"/>
      <c r="NJA41" s="155"/>
      <c r="NJB41" s="155"/>
      <c r="NJC41" s="155"/>
      <c r="NJD41" s="155"/>
      <c r="NJE41" s="155"/>
      <c r="NJF41" s="155"/>
      <c r="NJG41" s="155"/>
      <c r="NJH41" s="155"/>
      <c r="NJI41" s="155"/>
      <c r="NJJ41" s="155"/>
      <c r="NJK41" s="155"/>
      <c r="NJL41" s="155"/>
      <c r="NJM41" s="155"/>
      <c r="NJN41" s="155"/>
      <c r="NJO41" s="155"/>
      <c r="NJP41" s="155"/>
      <c r="NJQ41" s="155"/>
      <c r="NJR41" s="155"/>
      <c r="NJS41" s="155"/>
      <c r="NJT41" s="155"/>
      <c r="NJU41" s="155"/>
      <c r="NJV41" s="155"/>
      <c r="NJW41" s="155"/>
      <c r="NJX41" s="155"/>
      <c r="NJY41" s="155"/>
      <c r="NJZ41" s="155"/>
      <c r="NKA41" s="155"/>
      <c r="NKB41" s="155"/>
      <c r="NKC41" s="155"/>
      <c r="NKD41" s="155"/>
      <c r="NKE41" s="155"/>
      <c r="NKF41" s="155"/>
      <c r="NKG41" s="155"/>
      <c r="NKH41" s="155"/>
      <c r="NKI41" s="155"/>
      <c r="NKJ41" s="155"/>
      <c r="NKK41" s="155"/>
      <c r="NKL41" s="155"/>
      <c r="NKM41" s="155"/>
      <c r="NKN41" s="155"/>
      <c r="NKO41" s="155"/>
      <c r="NKP41" s="155"/>
      <c r="NKQ41" s="155"/>
      <c r="NKR41" s="155"/>
      <c r="NKS41" s="155"/>
      <c r="NKT41" s="155"/>
      <c r="NKU41" s="155"/>
      <c r="NKV41" s="155"/>
      <c r="NKW41" s="155"/>
      <c r="NKX41" s="155"/>
      <c r="NKY41" s="155"/>
      <c r="NKZ41" s="155"/>
      <c r="NLA41" s="155"/>
      <c r="NLB41" s="155"/>
      <c r="NLC41" s="155"/>
      <c r="NLD41" s="155"/>
      <c r="NLE41" s="155"/>
      <c r="NLF41" s="155"/>
      <c r="NLG41" s="155"/>
      <c r="NLH41" s="155"/>
      <c r="NLI41" s="155"/>
      <c r="NLJ41" s="155"/>
      <c r="NLK41" s="155"/>
      <c r="NLL41" s="155"/>
      <c r="NLM41" s="155"/>
      <c r="NLN41" s="155"/>
      <c r="NLO41" s="155"/>
      <c r="NLP41" s="155"/>
      <c r="NLQ41" s="155"/>
      <c r="NLR41" s="155"/>
      <c r="NLS41" s="155"/>
      <c r="NLT41" s="155"/>
      <c r="NLU41" s="155"/>
      <c r="NLV41" s="155"/>
      <c r="NLW41" s="155"/>
      <c r="NLX41" s="155"/>
      <c r="NLY41" s="155"/>
      <c r="NLZ41" s="155"/>
      <c r="NMA41" s="155"/>
      <c r="NMB41" s="155"/>
      <c r="NMC41" s="155"/>
      <c r="NMD41" s="155"/>
      <c r="NME41" s="155"/>
      <c r="NMF41" s="155"/>
      <c r="NMG41" s="155"/>
      <c r="NMH41" s="155"/>
      <c r="NMI41" s="155"/>
      <c r="NMJ41" s="155"/>
      <c r="NMK41" s="155"/>
      <c r="NML41" s="155"/>
      <c r="NMM41" s="155"/>
      <c r="NMN41" s="155"/>
      <c r="NMO41" s="155"/>
      <c r="NMP41" s="155"/>
      <c r="NMQ41" s="155"/>
      <c r="NMR41" s="155"/>
      <c r="NMS41" s="155"/>
      <c r="NMT41" s="155"/>
      <c r="NMU41" s="155"/>
      <c r="NMV41" s="155"/>
      <c r="NMW41" s="155"/>
      <c r="NMX41" s="155"/>
      <c r="NMY41" s="155"/>
      <c r="NMZ41" s="155"/>
      <c r="NNA41" s="155"/>
      <c r="NNB41" s="155"/>
      <c r="NNC41" s="155"/>
      <c r="NND41" s="155"/>
      <c r="NNE41" s="155"/>
      <c r="NNF41" s="155"/>
      <c r="NNG41" s="155"/>
      <c r="NNH41" s="155"/>
      <c r="NNI41" s="155"/>
      <c r="NNJ41" s="155"/>
      <c r="NNK41" s="155"/>
      <c r="NNL41" s="155"/>
      <c r="NNM41" s="155"/>
      <c r="NNN41" s="155"/>
      <c r="NNO41" s="155"/>
      <c r="NNP41" s="155"/>
      <c r="NNQ41" s="155"/>
      <c r="NNR41" s="155"/>
      <c r="NNS41" s="155"/>
      <c r="NNT41" s="155"/>
      <c r="NNU41" s="155"/>
      <c r="NNV41" s="155"/>
      <c r="NNW41" s="155"/>
      <c r="NNX41" s="155"/>
      <c r="NNY41" s="155"/>
      <c r="NNZ41" s="155"/>
      <c r="NOA41" s="155"/>
      <c r="NOB41" s="155"/>
      <c r="NOC41" s="155"/>
      <c r="NOD41" s="155"/>
      <c r="NOE41" s="155"/>
      <c r="NOF41" s="155"/>
      <c r="NOG41" s="155"/>
      <c r="NOH41" s="155"/>
      <c r="NOI41" s="155"/>
      <c r="NOJ41" s="155"/>
      <c r="NOK41" s="155"/>
      <c r="NOL41" s="155"/>
      <c r="NOM41" s="155"/>
      <c r="NON41" s="155"/>
      <c r="NOO41" s="155"/>
      <c r="NOP41" s="155"/>
      <c r="NOQ41" s="155"/>
      <c r="NOR41" s="155"/>
      <c r="NOS41" s="155"/>
      <c r="NOT41" s="155"/>
      <c r="NOU41" s="155"/>
      <c r="NOV41" s="155"/>
      <c r="NOW41" s="155"/>
      <c r="NOX41" s="155"/>
      <c r="NOY41" s="155"/>
      <c r="NOZ41" s="155"/>
      <c r="NPA41" s="155"/>
      <c r="NPB41" s="155"/>
      <c r="NPC41" s="155"/>
      <c r="NPD41" s="155"/>
      <c r="NPE41" s="155"/>
      <c r="NPF41" s="155"/>
      <c r="NPG41" s="155"/>
      <c r="NPH41" s="155"/>
      <c r="NPI41" s="155"/>
      <c r="NPJ41" s="155"/>
      <c r="NPK41" s="155"/>
      <c r="NPL41" s="155"/>
      <c r="NPM41" s="155"/>
      <c r="NPN41" s="155"/>
      <c r="NPO41" s="155"/>
      <c r="NPP41" s="155"/>
      <c r="NPQ41" s="155"/>
      <c r="NPR41" s="155"/>
      <c r="NPS41" s="155"/>
      <c r="NPT41" s="155"/>
      <c r="NPU41" s="155"/>
      <c r="NPV41" s="155"/>
      <c r="NPW41" s="155"/>
      <c r="NPX41" s="155"/>
      <c r="NPY41" s="155"/>
      <c r="NPZ41" s="155"/>
      <c r="NQA41" s="155"/>
      <c r="NQB41" s="155"/>
      <c r="NQC41" s="155"/>
      <c r="NQD41" s="155"/>
      <c r="NQE41" s="155"/>
      <c r="NQF41" s="155"/>
      <c r="NQG41" s="155"/>
      <c r="NQH41" s="155"/>
      <c r="NQI41" s="155"/>
      <c r="NQJ41" s="155"/>
      <c r="NQK41" s="155"/>
      <c r="NQL41" s="155"/>
      <c r="NQM41" s="155"/>
      <c r="NQN41" s="155"/>
      <c r="NQO41" s="155"/>
      <c r="NQP41" s="155"/>
      <c r="NQQ41" s="155"/>
      <c r="NQR41" s="155"/>
      <c r="NQS41" s="155"/>
      <c r="NQT41" s="155"/>
      <c r="NQU41" s="155"/>
      <c r="NQV41" s="155"/>
      <c r="NQW41" s="155"/>
      <c r="NQX41" s="155"/>
      <c r="NQY41" s="155"/>
      <c r="NQZ41" s="155"/>
      <c r="NRA41" s="155"/>
      <c r="NRB41" s="155"/>
      <c r="NRC41" s="155"/>
      <c r="NRD41" s="155"/>
      <c r="NRE41" s="155"/>
      <c r="NRF41" s="155"/>
      <c r="NRG41" s="155"/>
      <c r="NRH41" s="155"/>
      <c r="NRI41" s="155"/>
      <c r="NRJ41" s="155"/>
      <c r="NRK41" s="155"/>
      <c r="NRL41" s="155"/>
      <c r="NRM41" s="155"/>
      <c r="NRN41" s="155"/>
      <c r="NRO41" s="155"/>
      <c r="NRP41" s="155"/>
      <c r="NRQ41" s="155"/>
      <c r="NRR41" s="155"/>
      <c r="NRS41" s="155"/>
      <c r="NRT41" s="155"/>
      <c r="NRU41" s="155"/>
      <c r="NRV41" s="155"/>
      <c r="NRW41" s="155"/>
      <c r="NRX41" s="155"/>
      <c r="NRY41" s="155"/>
      <c r="NRZ41" s="155"/>
      <c r="NSA41" s="155"/>
      <c r="NSB41" s="155"/>
      <c r="NSC41" s="155"/>
      <c r="NSD41" s="155"/>
      <c r="NSE41" s="155"/>
      <c r="NSF41" s="155"/>
      <c r="NSG41" s="155"/>
      <c r="NSH41" s="155"/>
      <c r="NSI41" s="155"/>
      <c r="NSJ41" s="155"/>
      <c r="NSK41" s="155"/>
      <c r="NSL41" s="155"/>
      <c r="NSM41" s="155"/>
      <c r="NSN41" s="155"/>
      <c r="NSO41" s="155"/>
      <c r="NSP41" s="155"/>
      <c r="NSQ41" s="155"/>
      <c r="NSR41" s="155"/>
      <c r="NSS41" s="155"/>
      <c r="NST41" s="155"/>
      <c r="NSU41" s="155"/>
      <c r="NSV41" s="155"/>
      <c r="NSW41" s="155"/>
      <c r="NSX41" s="155"/>
      <c r="NSY41" s="155"/>
      <c r="NSZ41" s="155"/>
      <c r="NTA41" s="155"/>
      <c r="NTB41" s="155"/>
      <c r="NTC41" s="155"/>
      <c r="NTD41" s="155"/>
      <c r="NTE41" s="155"/>
      <c r="NTF41" s="155"/>
      <c r="NTG41" s="155"/>
      <c r="NTH41" s="155"/>
      <c r="NTI41" s="155"/>
      <c r="NTJ41" s="155"/>
      <c r="NTK41" s="155"/>
      <c r="NTL41" s="155"/>
      <c r="NTM41" s="155"/>
      <c r="NTN41" s="155"/>
      <c r="NTO41" s="155"/>
      <c r="NTP41" s="155"/>
      <c r="NTQ41" s="155"/>
      <c r="NTR41" s="155"/>
      <c r="NTS41" s="155"/>
      <c r="NTT41" s="155"/>
      <c r="NTU41" s="155"/>
      <c r="NTV41" s="155"/>
      <c r="NTW41" s="155"/>
      <c r="NTX41" s="155"/>
      <c r="NTY41" s="155"/>
      <c r="NTZ41" s="155"/>
      <c r="NUA41" s="155"/>
      <c r="NUB41" s="155"/>
      <c r="NUC41" s="155"/>
      <c r="NUD41" s="155"/>
      <c r="NUE41" s="155"/>
      <c r="NUF41" s="155"/>
      <c r="NUG41" s="155"/>
      <c r="NUH41" s="155"/>
      <c r="NUI41" s="155"/>
      <c r="NUJ41" s="155"/>
      <c r="NUK41" s="155"/>
      <c r="NUL41" s="155"/>
      <c r="NUM41" s="155"/>
      <c r="NUN41" s="155"/>
      <c r="NUO41" s="155"/>
      <c r="NUP41" s="155"/>
      <c r="NUQ41" s="155"/>
      <c r="NUR41" s="155"/>
      <c r="NUS41" s="155"/>
      <c r="NUT41" s="155"/>
      <c r="NUU41" s="155"/>
      <c r="NUV41" s="155"/>
      <c r="NUW41" s="155"/>
      <c r="NUX41" s="155"/>
      <c r="NUY41" s="155"/>
      <c r="NUZ41" s="155"/>
      <c r="NVA41" s="155"/>
      <c r="NVB41" s="155"/>
      <c r="NVC41" s="155"/>
      <c r="NVD41" s="155"/>
      <c r="NVE41" s="155"/>
      <c r="NVF41" s="155"/>
      <c r="NVG41" s="155"/>
      <c r="NVH41" s="155"/>
      <c r="NVI41" s="155"/>
      <c r="NVJ41" s="155"/>
      <c r="NVK41" s="155"/>
      <c r="NVL41" s="155"/>
      <c r="NVM41" s="155"/>
      <c r="NVN41" s="155"/>
      <c r="NVO41" s="155"/>
      <c r="NVP41" s="155"/>
      <c r="NVQ41" s="155"/>
      <c r="NVR41" s="155"/>
      <c r="NVS41" s="155"/>
      <c r="NVT41" s="155"/>
      <c r="NVU41" s="155"/>
      <c r="NVV41" s="155"/>
      <c r="NVW41" s="155"/>
      <c r="NVX41" s="155"/>
      <c r="NVY41" s="155"/>
      <c r="NVZ41" s="155"/>
      <c r="NWA41" s="155"/>
      <c r="NWB41" s="155"/>
      <c r="NWC41" s="155"/>
      <c r="NWD41" s="155"/>
      <c r="NWE41" s="155"/>
      <c r="NWF41" s="155"/>
      <c r="NWG41" s="155"/>
      <c r="NWH41" s="155"/>
      <c r="NWI41" s="155"/>
      <c r="NWJ41" s="155"/>
      <c r="NWK41" s="155"/>
      <c r="NWL41" s="155"/>
      <c r="NWM41" s="155"/>
      <c r="NWN41" s="155"/>
      <c r="NWO41" s="155"/>
      <c r="NWP41" s="155"/>
      <c r="NWQ41" s="155"/>
      <c r="NWR41" s="155"/>
      <c r="NWS41" s="155"/>
      <c r="NWT41" s="155"/>
      <c r="NWU41" s="155"/>
      <c r="NWV41" s="155"/>
      <c r="NWW41" s="155"/>
      <c r="NWX41" s="155"/>
      <c r="NWY41" s="155"/>
      <c r="NWZ41" s="155"/>
      <c r="NXA41" s="155"/>
      <c r="NXB41" s="155"/>
      <c r="NXC41" s="155"/>
      <c r="NXD41" s="155"/>
      <c r="NXE41" s="155"/>
      <c r="NXF41" s="155"/>
      <c r="NXG41" s="155"/>
      <c r="NXH41" s="155"/>
      <c r="NXI41" s="155"/>
      <c r="NXJ41" s="155"/>
      <c r="NXK41" s="155"/>
      <c r="NXL41" s="155"/>
      <c r="NXM41" s="155"/>
      <c r="NXN41" s="155"/>
      <c r="NXO41" s="155"/>
      <c r="NXP41" s="155"/>
      <c r="NXQ41" s="155"/>
      <c r="NXR41" s="155"/>
      <c r="NXS41" s="155"/>
      <c r="NXT41" s="155"/>
      <c r="NXU41" s="155"/>
      <c r="NXV41" s="155"/>
      <c r="NXW41" s="155"/>
      <c r="NXX41" s="155"/>
      <c r="NXY41" s="155"/>
      <c r="NXZ41" s="155"/>
      <c r="NYA41" s="155"/>
      <c r="NYB41" s="155"/>
      <c r="NYC41" s="155"/>
      <c r="NYD41" s="155"/>
      <c r="NYE41" s="155"/>
      <c r="NYF41" s="155"/>
      <c r="NYG41" s="155"/>
      <c r="NYH41" s="155"/>
      <c r="NYI41" s="155"/>
      <c r="NYJ41" s="155"/>
      <c r="NYK41" s="155"/>
      <c r="NYL41" s="155"/>
      <c r="NYM41" s="155"/>
      <c r="NYN41" s="155"/>
      <c r="NYO41" s="155"/>
      <c r="NYP41" s="155"/>
      <c r="NYQ41" s="155"/>
      <c r="NYR41" s="155"/>
      <c r="NYS41" s="155"/>
      <c r="NYT41" s="155"/>
      <c r="NYU41" s="155"/>
      <c r="NYV41" s="155"/>
      <c r="NYW41" s="155"/>
      <c r="NYX41" s="155"/>
      <c r="NYY41" s="155"/>
      <c r="NYZ41" s="155"/>
      <c r="NZA41" s="155"/>
      <c r="NZB41" s="155"/>
      <c r="NZC41" s="155"/>
      <c r="NZD41" s="155"/>
      <c r="NZE41" s="155"/>
      <c r="NZF41" s="155"/>
      <c r="NZG41" s="155"/>
      <c r="NZH41" s="155"/>
      <c r="NZI41" s="155"/>
      <c r="NZJ41" s="155"/>
      <c r="NZK41" s="155"/>
      <c r="NZL41" s="155"/>
      <c r="NZM41" s="155"/>
      <c r="NZN41" s="155"/>
      <c r="NZO41" s="155"/>
      <c r="NZP41" s="155"/>
      <c r="NZQ41" s="155"/>
      <c r="NZR41" s="155"/>
      <c r="NZS41" s="155"/>
      <c r="NZT41" s="155"/>
      <c r="NZU41" s="155"/>
      <c r="NZV41" s="155"/>
      <c r="NZW41" s="155"/>
      <c r="NZX41" s="155"/>
      <c r="NZY41" s="155"/>
      <c r="NZZ41" s="155"/>
      <c r="OAA41" s="155"/>
      <c r="OAB41" s="155"/>
      <c r="OAC41" s="155"/>
      <c r="OAD41" s="155"/>
      <c r="OAE41" s="155"/>
      <c r="OAF41" s="155"/>
      <c r="OAG41" s="155"/>
      <c r="OAH41" s="155"/>
      <c r="OAI41" s="155"/>
      <c r="OAJ41" s="155"/>
      <c r="OAK41" s="155"/>
      <c r="OAL41" s="155"/>
      <c r="OAM41" s="155"/>
      <c r="OAN41" s="155"/>
      <c r="OAO41" s="155"/>
      <c r="OAP41" s="155"/>
      <c r="OAQ41" s="155"/>
      <c r="OAR41" s="155"/>
      <c r="OAS41" s="155"/>
      <c r="OAT41" s="155"/>
      <c r="OAU41" s="155"/>
      <c r="OAV41" s="155"/>
      <c r="OAW41" s="155"/>
      <c r="OAX41" s="155"/>
      <c r="OAY41" s="155"/>
      <c r="OAZ41" s="155"/>
      <c r="OBA41" s="155"/>
      <c r="OBB41" s="155"/>
      <c r="OBC41" s="155"/>
      <c r="OBD41" s="155"/>
      <c r="OBE41" s="155"/>
      <c r="OBF41" s="155"/>
      <c r="OBG41" s="155"/>
      <c r="OBH41" s="155"/>
      <c r="OBI41" s="155"/>
      <c r="OBJ41" s="155"/>
      <c r="OBK41" s="155"/>
      <c r="OBL41" s="155"/>
      <c r="OBM41" s="155"/>
      <c r="OBN41" s="155"/>
      <c r="OBO41" s="155"/>
      <c r="OBP41" s="155"/>
      <c r="OBQ41" s="155"/>
      <c r="OBR41" s="155"/>
      <c r="OBS41" s="155"/>
      <c r="OBT41" s="155"/>
      <c r="OBU41" s="155"/>
      <c r="OBV41" s="155"/>
      <c r="OBW41" s="155"/>
      <c r="OBX41" s="155"/>
      <c r="OBY41" s="155"/>
      <c r="OBZ41" s="155"/>
      <c r="OCA41" s="155"/>
      <c r="OCB41" s="155"/>
      <c r="OCC41" s="155"/>
      <c r="OCD41" s="155"/>
      <c r="OCE41" s="155"/>
      <c r="OCF41" s="155"/>
      <c r="OCG41" s="155"/>
      <c r="OCH41" s="155"/>
      <c r="OCI41" s="155"/>
      <c r="OCJ41" s="155"/>
      <c r="OCK41" s="155"/>
      <c r="OCL41" s="155"/>
      <c r="OCM41" s="155"/>
      <c r="OCN41" s="155"/>
      <c r="OCO41" s="155"/>
      <c r="OCP41" s="155"/>
      <c r="OCQ41" s="155"/>
      <c r="OCR41" s="155"/>
      <c r="OCS41" s="155"/>
      <c r="OCT41" s="155"/>
      <c r="OCU41" s="155"/>
      <c r="OCV41" s="155"/>
      <c r="OCW41" s="155"/>
      <c r="OCX41" s="155"/>
      <c r="OCY41" s="155"/>
      <c r="OCZ41" s="155"/>
      <c r="ODA41" s="155"/>
      <c r="ODB41" s="155"/>
      <c r="ODC41" s="155"/>
      <c r="ODD41" s="155"/>
      <c r="ODE41" s="155"/>
      <c r="ODF41" s="155"/>
      <c r="ODG41" s="155"/>
      <c r="ODH41" s="155"/>
      <c r="ODI41" s="155"/>
      <c r="ODJ41" s="155"/>
      <c r="ODK41" s="155"/>
      <c r="ODL41" s="155"/>
      <c r="ODM41" s="155"/>
      <c r="ODN41" s="155"/>
      <c r="ODO41" s="155"/>
      <c r="ODP41" s="155"/>
      <c r="ODQ41" s="155"/>
      <c r="ODR41" s="155"/>
      <c r="ODS41" s="155"/>
      <c r="ODT41" s="155"/>
      <c r="ODU41" s="155"/>
      <c r="ODV41" s="155"/>
      <c r="ODW41" s="155"/>
      <c r="ODX41" s="155"/>
      <c r="ODY41" s="155"/>
      <c r="ODZ41" s="155"/>
      <c r="OEA41" s="155"/>
      <c r="OEB41" s="155"/>
      <c r="OEC41" s="155"/>
      <c r="OED41" s="155"/>
      <c r="OEE41" s="155"/>
      <c r="OEF41" s="155"/>
      <c r="OEG41" s="155"/>
      <c r="OEH41" s="155"/>
      <c r="OEI41" s="155"/>
      <c r="OEJ41" s="155"/>
      <c r="OEK41" s="155"/>
      <c r="OEL41" s="155"/>
      <c r="OEM41" s="155"/>
      <c r="OEN41" s="155"/>
      <c r="OEO41" s="155"/>
      <c r="OEP41" s="155"/>
      <c r="OEQ41" s="155"/>
      <c r="OER41" s="155"/>
      <c r="OES41" s="155"/>
      <c r="OET41" s="155"/>
      <c r="OEU41" s="155"/>
      <c r="OEV41" s="155"/>
      <c r="OEW41" s="155"/>
      <c r="OEX41" s="155"/>
      <c r="OEY41" s="155"/>
      <c r="OEZ41" s="155"/>
      <c r="OFA41" s="155"/>
      <c r="OFB41" s="155"/>
      <c r="OFC41" s="155"/>
      <c r="OFD41" s="155"/>
      <c r="OFE41" s="155"/>
      <c r="OFF41" s="155"/>
      <c r="OFG41" s="155"/>
      <c r="OFH41" s="155"/>
      <c r="OFI41" s="155"/>
      <c r="OFJ41" s="155"/>
      <c r="OFK41" s="155"/>
      <c r="OFL41" s="155"/>
      <c r="OFM41" s="155"/>
      <c r="OFN41" s="155"/>
      <c r="OFO41" s="155"/>
      <c r="OFP41" s="155"/>
      <c r="OFQ41" s="155"/>
      <c r="OFR41" s="155"/>
      <c r="OFS41" s="155"/>
      <c r="OFT41" s="155"/>
      <c r="OFU41" s="155"/>
      <c r="OFV41" s="155"/>
      <c r="OFW41" s="155"/>
      <c r="OFX41" s="155"/>
      <c r="OFY41" s="155"/>
      <c r="OFZ41" s="155"/>
      <c r="OGA41" s="155"/>
      <c r="OGB41" s="155"/>
      <c r="OGC41" s="155"/>
      <c r="OGD41" s="155"/>
      <c r="OGE41" s="155"/>
      <c r="OGF41" s="155"/>
      <c r="OGG41" s="155"/>
      <c r="OGH41" s="155"/>
      <c r="OGI41" s="155"/>
      <c r="OGJ41" s="155"/>
      <c r="OGK41" s="155"/>
      <c r="OGL41" s="155"/>
      <c r="OGM41" s="155"/>
      <c r="OGN41" s="155"/>
      <c r="OGO41" s="155"/>
      <c r="OGP41" s="155"/>
      <c r="OGQ41" s="155"/>
      <c r="OGR41" s="155"/>
      <c r="OGS41" s="155"/>
      <c r="OGT41" s="155"/>
      <c r="OGU41" s="155"/>
      <c r="OGV41" s="155"/>
      <c r="OGW41" s="155"/>
      <c r="OGX41" s="155"/>
      <c r="OGY41" s="155"/>
      <c r="OGZ41" s="155"/>
      <c r="OHA41" s="155"/>
      <c r="OHB41" s="155"/>
      <c r="OHC41" s="155"/>
      <c r="OHD41" s="155"/>
      <c r="OHE41" s="155"/>
      <c r="OHF41" s="155"/>
      <c r="OHG41" s="155"/>
      <c r="OHH41" s="155"/>
      <c r="OHI41" s="155"/>
      <c r="OHJ41" s="155"/>
      <c r="OHK41" s="155"/>
      <c r="OHL41" s="155"/>
      <c r="OHM41" s="155"/>
      <c r="OHN41" s="155"/>
      <c r="OHO41" s="155"/>
      <c r="OHP41" s="155"/>
      <c r="OHQ41" s="155"/>
      <c r="OHR41" s="155"/>
      <c r="OHS41" s="155"/>
      <c r="OHT41" s="155"/>
      <c r="OHU41" s="155"/>
      <c r="OHV41" s="155"/>
      <c r="OHW41" s="155"/>
      <c r="OHX41" s="155"/>
      <c r="OHY41" s="155"/>
      <c r="OHZ41" s="155"/>
      <c r="OIA41" s="155"/>
      <c r="OIB41" s="155"/>
      <c r="OIC41" s="155"/>
      <c r="OID41" s="155"/>
      <c r="OIE41" s="155"/>
      <c r="OIF41" s="155"/>
      <c r="OIG41" s="155"/>
      <c r="OIH41" s="155"/>
      <c r="OII41" s="155"/>
      <c r="OIJ41" s="155"/>
      <c r="OIK41" s="155"/>
      <c r="OIL41" s="155"/>
      <c r="OIM41" s="155"/>
      <c r="OIN41" s="155"/>
      <c r="OIO41" s="155"/>
      <c r="OIP41" s="155"/>
      <c r="OIQ41" s="155"/>
      <c r="OIR41" s="155"/>
      <c r="OIS41" s="155"/>
      <c r="OIT41" s="155"/>
      <c r="OIU41" s="155"/>
      <c r="OIV41" s="155"/>
      <c r="OIW41" s="155"/>
      <c r="OIX41" s="155"/>
      <c r="OIY41" s="155"/>
      <c r="OIZ41" s="155"/>
      <c r="OJA41" s="155"/>
      <c r="OJB41" s="155"/>
      <c r="OJC41" s="155"/>
      <c r="OJD41" s="155"/>
      <c r="OJE41" s="155"/>
      <c r="OJF41" s="155"/>
      <c r="OJG41" s="155"/>
      <c r="OJH41" s="155"/>
      <c r="OJI41" s="155"/>
      <c r="OJJ41" s="155"/>
      <c r="OJK41" s="155"/>
      <c r="OJL41" s="155"/>
      <c r="OJM41" s="155"/>
      <c r="OJN41" s="155"/>
      <c r="OJO41" s="155"/>
      <c r="OJP41" s="155"/>
      <c r="OJQ41" s="155"/>
      <c r="OJR41" s="155"/>
      <c r="OJS41" s="155"/>
      <c r="OJT41" s="155"/>
      <c r="OJU41" s="155"/>
      <c r="OJV41" s="155"/>
      <c r="OJW41" s="155"/>
      <c r="OJX41" s="155"/>
      <c r="OJY41" s="155"/>
      <c r="OJZ41" s="155"/>
      <c r="OKA41" s="155"/>
      <c r="OKB41" s="155"/>
      <c r="OKC41" s="155"/>
      <c r="OKD41" s="155"/>
      <c r="OKE41" s="155"/>
      <c r="OKF41" s="155"/>
      <c r="OKG41" s="155"/>
      <c r="OKH41" s="155"/>
      <c r="OKI41" s="155"/>
      <c r="OKJ41" s="155"/>
      <c r="OKK41" s="155"/>
      <c r="OKL41" s="155"/>
      <c r="OKM41" s="155"/>
      <c r="OKN41" s="155"/>
      <c r="OKO41" s="155"/>
      <c r="OKP41" s="155"/>
      <c r="OKQ41" s="155"/>
      <c r="OKR41" s="155"/>
      <c r="OKS41" s="155"/>
      <c r="OKT41" s="155"/>
      <c r="OKU41" s="155"/>
      <c r="OKV41" s="155"/>
      <c r="OKW41" s="155"/>
      <c r="OKX41" s="155"/>
      <c r="OKY41" s="155"/>
      <c r="OKZ41" s="155"/>
      <c r="OLA41" s="155"/>
      <c r="OLB41" s="155"/>
      <c r="OLC41" s="155"/>
      <c r="OLD41" s="155"/>
      <c r="OLE41" s="155"/>
      <c r="OLF41" s="155"/>
      <c r="OLG41" s="155"/>
      <c r="OLH41" s="155"/>
      <c r="OLI41" s="155"/>
      <c r="OLJ41" s="155"/>
      <c r="OLK41" s="155"/>
      <c r="OLL41" s="155"/>
      <c r="OLM41" s="155"/>
      <c r="OLN41" s="155"/>
      <c r="OLO41" s="155"/>
      <c r="OLP41" s="155"/>
      <c r="OLQ41" s="155"/>
      <c r="OLR41" s="155"/>
      <c r="OLS41" s="155"/>
      <c r="OLT41" s="155"/>
      <c r="OLU41" s="155"/>
      <c r="OLV41" s="155"/>
      <c r="OLW41" s="155"/>
      <c r="OLX41" s="155"/>
      <c r="OLY41" s="155"/>
      <c r="OLZ41" s="155"/>
      <c r="OMA41" s="155"/>
      <c r="OMB41" s="155"/>
      <c r="OMC41" s="155"/>
      <c r="OMD41" s="155"/>
      <c r="OME41" s="155"/>
      <c r="OMF41" s="155"/>
      <c r="OMG41" s="155"/>
      <c r="OMH41" s="155"/>
      <c r="OMI41" s="155"/>
      <c r="OMJ41" s="155"/>
      <c r="OMK41" s="155"/>
      <c r="OML41" s="155"/>
      <c r="OMM41" s="155"/>
      <c r="OMN41" s="155"/>
      <c r="OMO41" s="155"/>
      <c r="OMP41" s="155"/>
      <c r="OMQ41" s="155"/>
      <c r="OMR41" s="155"/>
      <c r="OMS41" s="155"/>
      <c r="OMT41" s="155"/>
      <c r="OMU41" s="155"/>
      <c r="OMV41" s="155"/>
      <c r="OMW41" s="155"/>
      <c r="OMX41" s="155"/>
      <c r="OMY41" s="155"/>
      <c r="OMZ41" s="155"/>
      <c r="ONA41" s="155"/>
      <c r="ONB41" s="155"/>
      <c r="ONC41" s="155"/>
      <c r="OND41" s="155"/>
      <c r="ONE41" s="155"/>
      <c r="ONF41" s="155"/>
      <c r="ONG41" s="155"/>
      <c r="ONH41" s="155"/>
      <c r="ONI41" s="155"/>
      <c r="ONJ41" s="155"/>
      <c r="ONK41" s="155"/>
      <c r="ONL41" s="155"/>
      <c r="ONM41" s="155"/>
      <c r="ONN41" s="155"/>
      <c r="ONO41" s="155"/>
      <c r="ONP41" s="155"/>
      <c r="ONQ41" s="155"/>
      <c r="ONR41" s="155"/>
      <c r="ONS41" s="155"/>
      <c r="ONT41" s="155"/>
      <c r="ONU41" s="155"/>
      <c r="ONV41" s="155"/>
      <c r="ONW41" s="155"/>
      <c r="ONX41" s="155"/>
      <c r="ONY41" s="155"/>
      <c r="ONZ41" s="155"/>
      <c r="OOA41" s="155"/>
      <c r="OOB41" s="155"/>
      <c r="OOC41" s="155"/>
      <c r="OOD41" s="155"/>
      <c r="OOE41" s="155"/>
      <c r="OOF41" s="155"/>
      <c r="OOG41" s="155"/>
      <c r="OOH41" s="155"/>
      <c r="OOI41" s="155"/>
      <c r="OOJ41" s="155"/>
      <c r="OOK41" s="155"/>
      <c r="OOL41" s="155"/>
      <c r="OOM41" s="155"/>
      <c r="OON41" s="155"/>
      <c r="OOO41" s="155"/>
      <c r="OOP41" s="155"/>
      <c r="OOQ41" s="155"/>
      <c r="OOR41" s="155"/>
      <c r="OOS41" s="155"/>
      <c r="OOT41" s="155"/>
      <c r="OOU41" s="155"/>
      <c r="OOV41" s="155"/>
      <c r="OOW41" s="155"/>
      <c r="OOX41" s="155"/>
      <c r="OOY41" s="155"/>
      <c r="OOZ41" s="155"/>
      <c r="OPA41" s="155"/>
      <c r="OPB41" s="155"/>
      <c r="OPC41" s="155"/>
      <c r="OPD41" s="155"/>
      <c r="OPE41" s="155"/>
      <c r="OPF41" s="155"/>
      <c r="OPG41" s="155"/>
      <c r="OPH41" s="155"/>
      <c r="OPI41" s="155"/>
      <c r="OPJ41" s="155"/>
      <c r="OPK41" s="155"/>
      <c r="OPL41" s="155"/>
      <c r="OPM41" s="155"/>
      <c r="OPN41" s="155"/>
      <c r="OPO41" s="155"/>
      <c r="OPP41" s="155"/>
      <c r="OPQ41" s="155"/>
      <c r="OPR41" s="155"/>
      <c r="OPS41" s="155"/>
      <c r="OPT41" s="155"/>
      <c r="OPU41" s="155"/>
      <c r="OPV41" s="155"/>
      <c r="OPW41" s="155"/>
      <c r="OPX41" s="155"/>
      <c r="OPY41" s="155"/>
      <c r="OPZ41" s="155"/>
      <c r="OQA41" s="155"/>
      <c r="OQB41" s="155"/>
      <c r="OQC41" s="155"/>
      <c r="OQD41" s="155"/>
      <c r="OQE41" s="155"/>
      <c r="OQF41" s="155"/>
      <c r="OQG41" s="155"/>
      <c r="OQH41" s="155"/>
      <c r="OQI41" s="155"/>
      <c r="OQJ41" s="155"/>
      <c r="OQK41" s="155"/>
      <c r="OQL41" s="155"/>
      <c r="OQM41" s="155"/>
      <c r="OQN41" s="155"/>
      <c r="OQO41" s="155"/>
      <c r="OQP41" s="155"/>
      <c r="OQQ41" s="155"/>
      <c r="OQR41" s="155"/>
      <c r="OQS41" s="155"/>
      <c r="OQT41" s="155"/>
      <c r="OQU41" s="155"/>
      <c r="OQV41" s="155"/>
      <c r="OQW41" s="155"/>
      <c r="OQX41" s="155"/>
      <c r="OQY41" s="155"/>
      <c r="OQZ41" s="155"/>
      <c r="ORA41" s="155"/>
      <c r="ORB41" s="155"/>
      <c r="ORC41" s="155"/>
      <c r="ORD41" s="155"/>
      <c r="ORE41" s="155"/>
      <c r="ORF41" s="155"/>
      <c r="ORG41" s="155"/>
      <c r="ORH41" s="155"/>
      <c r="ORI41" s="155"/>
      <c r="ORJ41" s="155"/>
      <c r="ORK41" s="155"/>
      <c r="ORL41" s="155"/>
      <c r="ORM41" s="155"/>
      <c r="ORN41" s="155"/>
      <c r="ORO41" s="155"/>
      <c r="ORP41" s="155"/>
      <c r="ORQ41" s="155"/>
      <c r="ORR41" s="155"/>
      <c r="ORS41" s="155"/>
      <c r="ORT41" s="155"/>
      <c r="ORU41" s="155"/>
      <c r="ORV41" s="155"/>
      <c r="ORW41" s="155"/>
      <c r="ORX41" s="155"/>
      <c r="ORY41" s="155"/>
      <c r="ORZ41" s="155"/>
      <c r="OSA41" s="155"/>
      <c r="OSB41" s="155"/>
      <c r="OSC41" s="155"/>
      <c r="OSD41" s="155"/>
      <c r="OSE41" s="155"/>
      <c r="OSF41" s="155"/>
      <c r="OSG41" s="155"/>
      <c r="OSH41" s="155"/>
      <c r="OSI41" s="155"/>
      <c r="OSJ41" s="155"/>
      <c r="OSK41" s="155"/>
      <c r="OSL41" s="155"/>
      <c r="OSM41" s="155"/>
      <c r="OSN41" s="155"/>
      <c r="OSO41" s="155"/>
      <c r="OSP41" s="155"/>
      <c r="OSQ41" s="155"/>
      <c r="OSR41" s="155"/>
      <c r="OSS41" s="155"/>
      <c r="OST41" s="155"/>
      <c r="OSU41" s="155"/>
      <c r="OSV41" s="155"/>
      <c r="OSW41" s="155"/>
      <c r="OSX41" s="155"/>
      <c r="OSY41" s="155"/>
      <c r="OSZ41" s="155"/>
      <c r="OTA41" s="155"/>
      <c r="OTB41" s="155"/>
      <c r="OTC41" s="155"/>
      <c r="OTD41" s="155"/>
      <c r="OTE41" s="155"/>
      <c r="OTF41" s="155"/>
      <c r="OTG41" s="155"/>
      <c r="OTH41" s="155"/>
      <c r="OTI41" s="155"/>
      <c r="OTJ41" s="155"/>
      <c r="OTK41" s="155"/>
      <c r="OTL41" s="155"/>
      <c r="OTM41" s="155"/>
      <c r="OTN41" s="155"/>
      <c r="OTO41" s="155"/>
      <c r="OTP41" s="155"/>
      <c r="OTQ41" s="155"/>
      <c r="OTR41" s="155"/>
      <c r="OTS41" s="155"/>
      <c r="OTT41" s="155"/>
      <c r="OTU41" s="155"/>
      <c r="OTV41" s="155"/>
      <c r="OTW41" s="155"/>
      <c r="OTX41" s="155"/>
      <c r="OTY41" s="155"/>
      <c r="OTZ41" s="155"/>
      <c r="OUA41" s="155"/>
      <c r="OUB41" s="155"/>
      <c r="OUC41" s="155"/>
      <c r="OUD41" s="155"/>
      <c r="OUE41" s="155"/>
      <c r="OUF41" s="155"/>
      <c r="OUG41" s="155"/>
      <c r="OUH41" s="155"/>
      <c r="OUI41" s="155"/>
      <c r="OUJ41" s="155"/>
      <c r="OUK41" s="155"/>
      <c r="OUL41" s="155"/>
      <c r="OUM41" s="155"/>
      <c r="OUN41" s="155"/>
      <c r="OUO41" s="155"/>
      <c r="OUP41" s="155"/>
      <c r="OUQ41" s="155"/>
      <c r="OUR41" s="155"/>
      <c r="OUS41" s="155"/>
      <c r="OUT41" s="155"/>
      <c r="OUU41" s="155"/>
      <c r="OUV41" s="155"/>
      <c r="OUW41" s="155"/>
      <c r="OUX41" s="155"/>
      <c r="OUY41" s="155"/>
      <c r="OUZ41" s="155"/>
      <c r="OVA41" s="155"/>
      <c r="OVB41" s="155"/>
      <c r="OVC41" s="155"/>
      <c r="OVD41" s="155"/>
      <c r="OVE41" s="155"/>
      <c r="OVF41" s="155"/>
      <c r="OVG41" s="155"/>
      <c r="OVH41" s="155"/>
      <c r="OVI41" s="155"/>
      <c r="OVJ41" s="155"/>
      <c r="OVK41" s="155"/>
      <c r="OVL41" s="155"/>
      <c r="OVM41" s="155"/>
      <c r="OVN41" s="155"/>
      <c r="OVO41" s="155"/>
      <c r="OVP41" s="155"/>
      <c r="OVQ41" s="155"/>
      <c r="OVR41" s="155"/>
      <c r="OVS41" s="155"/>
      <c r="OVT41" s="155"/>
      <c r="OVU41" s="155"/>
      <c r="OVV41" s="155"/>
      <c r="OVW41" s="155"/>
      <c r="OVX41" s="155"/>
      <c r="OVY41" s="155"/>
      <c r="OVZ41" s="155"/>
      <c r="OWA41" s="155"/>
      <c r="OWB41" s="155"/>
      <c r="OWC41" s="155"/>
      <c r="OWD41" s="155"/>
      <c r="OWE41" s="155"/>
      <c r="OWF41" s="155"/>
      <c r="OWG41" s="155"/>
      <c r="OWH41" s="155"/>
      <c r="OWI41" s="155"/>
      <c r="OWJ41" s="155"/>
      <c r="OWK41" s="155"/>
      <c r="OWL41" s="155"/>
      <c r="OWM41" s="155"/>
      <c r="OWN41" s="155"/>
      <c r="OWO41" s="155"/>
      <c r="OWP41" s="155"/>
      <c r="OWQ41" s="155"/>
      <c r="OWR41" s="155"/>
      <c r="OWS41" s="155"/>
      <c r="OWT41" s="155"/>
      <c r="OWU41" s="155"/>
      <c r="OWV41" s="155"/>
      <c r="OWW41" s="155"/>
      <c r="OWX41" s="155"/>
      <c r="OWY41" s="155"/>
      <c r="OWZ41" s="155"/>
      <c r="OXA41" s="155"/>
      <c r="OXB41" s="155"/>
      <c r="OXC41" s="155"/>
      <c r="OXD41" s="155"/>
      <c r="OXE41" s="155"/>
      <c r="OXF41" s="155"/>
      <c r="OXG41" s="155"/>
      <c r="OXH41" s="155"/>
      <c r="OXI41" s="155"/>
      <c r="OXJ41" s="155"/>
      <c r="OXK41" s="155"/>
      <c r="OXL41" s="155"/>
      <c r="OXM41" s="155"/>
      <c r="OXN41" s="155"/>
      <c r="OXO41" s="155"/>
      <c r="OXP41" s="155"/>
      <c r="OXQ41" s="155"/>
      <c r="OXR41" s="155"/>
      <c r="OXS41" s="155"/>
      <c r="OXT41" s="155"/>
      <c r="OXU41" s="155"/>
      <c r="OXV41" s="155"/>
      <c r="OXW41" s="155"/>
      <c r="OXX41" s="155"/>
      <c r="OXY41" s="155"/>
      <c r="OXZ41" s="155"/>
      <c r="OYA41" s="155"/>
      <c r="OYB41" s="155"/>
      <c r="OYC41" s="155"/>
      <c r="OYD41" s="155"/>
      <c r="OYE41" s="155"/>
      <c r="OYF41" s="155"/>
      <c r="OYG41" s="155"/>
      <c r="OYH41" s="155"/>
      <c r="OYI41" s="155"/>
      <c r="OYJ41" s="155"/>
      <c r="OYK41" s="155"/>
      <c r="OYL41" s="155"/>
      <c r="OYM41" s="155"/>
      <c r="OYN41" s="155"/>
      <c r="OYO41" s="155"/>
      <c r="OYP41" s="155"/>
      <c r="OYQ41" s="155"/>
      <c r="OYR41" s="155"/>
      <c r="OYS41" s="155"/>
      <c r="OYT41" s="155"/>
      <c r="OYU41" s="155"/>
      <c r="OYV41" s="155"/>
      <c r="OYW41" s="155"/>
      <c r="OYX41" s="155"/>
      <c r="OYY41" s="155"/>
      <c r="OYZ41" s="155"/>
      <c r="OZA41" s="155"/>
      <c r="OZB41" s="155"/>
      <c r="OZC41" s="155"/>
      <c r="OZD41" s="155"/>
      <c r="OZE41" s="155"/>
      <c r="OZF41" s="155"/>
      <c r="OZG41" s="155"/>
      <c r="OZH41" s="155"/>
      <c r="OZI41" s="155"/>
      <c r="OZJ41" s="155"/>
      <c r="OZK41" s="155"/>
      <c r="OZL41" s="155"/>
      <c r="OZM41" s="155"/>
      <c r="OZN41" s="155"/>
      <c r="OZO41" s="155"/>
      <c r="OZP41" s="155"/>
      <c r="OZQ41" s="155"/>
      <c r="OZR41" s="155"/>
      <c r="OZS41" s="155"/>
      <c r="OZT41" s="155"/>
      <c r="OZU41" s="155"/>
      <c r="OZV41" s="155"/>
      <c r="OZW41" s="155"/>
      <c r="OZX41" s="155"/>
      <c r="OZY41" s="155"/>
      <c r="OZZ41" s="155"/>
      <c r="PAA41" s="155"/>
      <c r="PAB41" s="155"/>
      <c r="PAC41" s="155"/>
      <c r="PAD41" s="155"/>
      <c r="PAE41" s="155"/>
      <c r="PAF41" s="155"/>
      <c r="PAG41" s="155"/>
      <c r="PAH41" s="155"/>
      <c r="PAI41" s="155"/>
      <c r="PAJ41" s="155"/>
      <c r="PAK41" s="155"/>
      <c r="PAL41" s="155"/>
      <c r="PAM41" s="155"/>
      <c r="PAN41" s="155"/>
      <c r="PAO41" s="155"/>
      <c r="PAP41" s="155"/>
      <c r="PAQ41" s="155"/>
      <c r="PAR41" s="155"/>
      <c r="PAS41" s="155"/>
      <c r="PAT41" s="155"/>
      <c r="PAU41" s="155"/>
      <c r="PAV41" s="155"/>
      <c r="PAW41" s="155"/>
      <c r="PAX41" s="155"/>
      <c r="PAY41" s="155"/>
      <c r="PAZ41" s="155"/>
      <c r="PBA41" s="155"/>
      <c r="PBB41" s="155"/>
      <c r="PBC41" s="155"/>
      <c r="PBD41" s="155"/>
      <c r="PBE41" s="155"/>
      <c r="PBF41" s="155"/>
      <c r="PBG41" s="155"/>
      <c r="PBH41" s="155"/>
      <c r="PBI41" s="155"/>
      <c r="PBJ41" s="155"/>
      <c r="PBK41" s="155"/>
      <c r="PBL41" s="155"/>
      <c r="PBM41" s="155"/>
      <c r="PBN41" s="155"/>
      <c r="PBO41" s="155"/>
      <c r="PBP41" s="155"/>
      <c r="PBQ41" s="155"/>
      <c r="PBR41" s="155"/>
      <c r="PBS41" s="155"/>
      <c r="PBT41" s="155"/>
      <c r="PBU41" s="155"/>
      <c r="PBV41" s="155"/>
      <c r="PBW41" s="155"/>
      <c r="PBX41" s="155"/>
      <c r="PBY41" s="155"/>
      <c r="PBZ41" s="155"/>
      <c r="PCA41" s="155"/>
      <c r="PCB41" s="155"/>
      <c r="PCC41" s="155"/>
      <c r="PCD41" s="155"/>
      <c r="PCE41" s="155"/>
      <c r="PCF41" s="155"/>
      <c r="PCG41" s="155"/>
      <c r="PCH41" s="155"/>
      <c r="PCI41" s="155"/>
      <c r="PCJ41" s="155"/>
      <c r="PCK41" s="155"/>
      <c r="PCL41" s="155"/>
      <c r="PCM41" s="155"/>
      <c r="PCN41" s="155"/>
      <c r="PCO41" s="155"/>
      <c r="PCP41" s="155"/>
      <c r="PCQ41" s="155"/>
      <c r="PCR41" s="155"/>
      <c r="PCS41" s="155"/>
      <c r="PCT41" s="155"/>
      <c r="PCU41" s="155"/>
      <c r="PCV41" s="155"/>
      <c r="PCW41" s="155"/>
      <c r="PCX41" s="155"/>
      <c r="PCY41" s="155"/>
      <c r="PCZ41" s="155"/>
      <c r="PDA41" s="155"/>
      <c r="PDB41" s="155"/>
      <c r="PDC41" s="155"/>
      <c r="PDD41" s="155"/>
      <c r="PDE41" s="155"/>
      <c r="PDF41" s="155"/>
      <c r="PDG41" s="155"/>
      <c r="PDH41" s="155"/>
      <c r="PDI41" s="155"/>
      <c r="PDJ41" s="155"/>
      <c r="PDK41" s="155"/>
      <c r="PDL41" s="155"/>
      <c r="PDM41" s="155"/>
      <c r="PDN41" s="155"/>
      <c r="PDO41" s="155"/>
      <c r="PDP41" s="155"/>
      <c r="PDQ41" s="155"/>
      <c r="PDR41" s="155"/>
      <c r="PDS41" s="155"/>
      <c r="PDT41" s="155"/>
      <c r="PDU41" s="155"/>
      <c r="PDV41" s="155"/>
      <c r="PDW41" s="155"/>
      <c r="PDX41" s="155"/>
      <c r="PDY41" s="155"/>
      <c r="PDZ41" s="155"/>
      <c r="PEA41" s="155"/>
      <c r="PEB41" s="155"/>
      <c r="PEC41" s="155"/>
      <c r="PED41" s="155"/>
      <c r="PEE41" s="155"/>
      <c r="PEF41" s="155"/>
      <c r="PEG41" s="155"/>
      <c r="PEH41" s="155"/>
      <c r="PEI41" s="155"/>
      <c r="PEJ41" s="155"/>
      <c r="PEK41" s="155"/>
      <c r="PEL41" s="155"/>
      <c r="PEM41" s="155"/>
      <c r="PEN41" s="155"/>
      <c r="PEO41" s="155"/>
      <c r="PEP41" s="155"/>
      <c r="PEQ41" s="155"/>
      <c r="PER41" s="155"/>
      <c r="PES41" s="155"/>
      <c r="PET41" s="155"/>
      <c r="PEU41" s="155"/>
      <c r="PEV41" s="155"/>
      <c r="PEW41" s="155"/>
      <c r="PEX41" s="155"/>
      <c r="PEY41" s="155"/>
      <c r="PEZ41" s="155"/>
      <c r="PFA41" s="155"/>
      <c r="PFB41" s="155"/>
      <c r="PFC41" s="155"/>
      <c r="PFD41" s="155"/>
      <c r="PFE41" s="155"/>
      <c r="PFF41" s="155"/>
      <c r="PFG41" s="155"/>
      <c r="PFH41" s="155"/>
      <c r="PFI41" s="155"/>
      <c r="PFJ41" s="155"/>
      <c r="PFK41" s="155"/>
      <c r="PFL41" s="155"/>
      <c r="PFM41" s="155"/>
      <c r="PFN41" s="155"/>
      <c r="PFO41" s="155"/>
      <c r="PFP41" s="155"/>
      <c r="PFQ41" s="155"/>
      <c r="PFR41" s="155"/>
      <c r="PFS41" s="155"/>
      <c r="PFT41" s="155"/>
      <c r="PFU41" s="155"/>
      <c r="PFV41" s="155"/>
      <c r="PFW41" s="155"/>
      <c r="PFX41" s="155"/>
      <c r="PFY41" s="155"/>
      <c r="PFZ41" s="155"/>
      <c r="PGA41" s="155"/>
      <c r="PGB41" s="155"/>
      <c r="PGC41" s="155"/>
      <c r="PGD41" s="155"/>
      <c r="PGE41" s="155"/>
      <c r="PGF41" s="155"/>
      <c r="PGG41" s="155"/>
      <c r="PGH41" s="155"/>
      <c r="PGI41" s="155"/>
      <c r="PGJ41" s="155"/>
      <c r="PGK41" s="155"/>
      <c r="PGL41" s="155"/>
      <c r="PGM41" s="155"/>
      <c r="PGN41" s="155"/>
      <c r="PGO41" s="155"/>
      <c r="PGP41" s="155"/>
      <c r="PGQ41" s="155"/>
      <c r="PGR41" s="155"/>
      <c r="PGS41" s="155"/>
      <c r="PGT41" s="155"/>
      <c r="PGU41" s="155"/>
      <c r="PGV41" s="155"/>
      <c r="PGW41" s="155"/>
      <c r="PGX41" s="155"/>
      <c r="PGY41" s="155"/>
      <c r="PGZ41" s="155"/>
      <c r="PHA41" s="155"/>
      <c r="PHB41" s="155"/>
      <c r="PHC41" s="155"/>
      <c r="PHD41" s="155"/>
      <c r="PHE41" s="155"/>
      <c r="PHF41" s="155"/>
      <c r="PHG41" s="155"/>
      <c r="PHH41" s="155"/>
      <c r="PHI41" s="155"/>
      <c r="PHJ41" s="155"/>
      <c r="PHK41" s="155"/>
      <c r="PHL41" s="155"/>
      <c r="PHM41" s="155"/>
      <c r="PHN41" s="155"/>
      <c r="PHO41" s="155"/>
      <c r="PHP41" s="155"/>
      <c r="PHQ41" s="155"/>
      <c r="PHR41" s="155"/>
      <c r="PHS41" s="155"/>
      <c r="PHT41" s="155"/>
      <c r="PHU41" s="155"/>
      <c r="PHV41" s="155"/>
      <c r="PHW41" s="155"/>
      <c r="PHX41" s="155"/>
      <c r="PHY41" s="155"/>
      <c r="PHZ41" s="155"/>
      <c r="PIA41" s="155"/>
      <c r="PIB41" s="155"/>
      <c r="PIC41" s="155"/>
      <c r="PID41" s="155"/>
      <c r="PIE41" s="155"/>
      <c r="PIF41" s="155"/>
      <c r="PIG41" s="155"/>
      <c r="PIH41" s="155"/>
      <c r="PII41" s="155"/>
      <c r="PIJ41" s="155"/>
      <c r="PIK41" s="155"/>
      <c r="PIL41" s="155"/>
      <c r="PIM41" s="155"/>
      <c r="PIN41" s="155"/>
      <c r="PIO41" s="155"/>
      <c r="PIP41" s="155"/>
      <c r="PIQ41" s="155"/>
      <c r="PIR41" s="155"/>
      <c r="PIS41" s="155"/>
      <c r="PIT41" s="155"/>
      <c r="PIU41" s="155"/>
      <c r="PIV41" s="155"/>
      <c r="PIW41" s="155"/>
      <c r="PIX41" s="155"/>
      <c r="PIY41" s="155"/>
      <c r="PIZ41" s="155"/>
      <c r="PJA41" s="155"/>
      <c r="PJB41" s="155"/>
      <c r="PJC41" s="155"/>
      <c r="PJD41" s="155"/>
      <c r="PJE41" s="155"/>
      <c r="PJF41" s="155"/>
      <c r="PJG41" s="155"/>
      <c r="PJH41" s="155"/>
      <c r="PJI41" s="155"/>
      <c r="PJJ41" s="155"/>
      <c r="PJK41" s="155"/>
      <c r="PJL41" s="155"/>
      <c r="PJM41" s="155"/>
      <c r="PJN41" s="155"/>
      <c r="PJO41" s="155"/>
      <c r="PJP41" s="155"/>
      <c r="PJQ41" s="155"/>
      <c r="PJR41" s="155"/>
      <c r="PJS41" s="155"/>
      <c r="PJT41" s="155"/>
      <c r="PJU41" s="155"/>
      <c r="PJV41" s="155"/>
      <c r="PJW41" s="155"/>
      <c r="PJX41" s="155"/>
      <c r="PJY41" s="155"/>
      <c r="PJZ41" s="155"/>
      <c r="PKA41" s="155"/>
      <c r="PKB41" s="155"/>
      <c r="PKC41" s="155"/>
      <c r="PKD41" s="155"/>
      <c r="PKE41" s="155"/>
      <c r="PKF41" s="155"/>
      <c r="PKG41" s="155"/>
      <c r="PKH41" s="155"/>
      <c r="PKI41" s="155"/>
      <c r="PKJ41" s="155"/>
      <c r="PKK41" s="155"/>
      <c r="PKL41" s="155"/>
      <c r="PKM41" s="155"/>
      <c r="PKN41" s="155"/>
      <c r="PKO41" s="155"/>
      <c r="PKP41" s="155"/>
      <c r="PKQ41" s="155"/>
      <c r="PKR41" s="155"/>
      <c r="PKS41" s="155"/>
      <c r="PKT41" s="155"/>
      <c r="PKU41" s="155"/>
      <c r="PKV41" s="155"/>
      <c r="PKW41" s="155"/>
      <c r="PKX41" s="155"/>
      <c r="PKY41" s="155"/>
      <c r="PKZ41" s="155"/>
      <c r="PLA41" s="155"/>
      <c r="PLB41" s="155"/>
      <c r="PLC41" s="155"/>
      <c r="PLD41" s="155"/>
      <c r="PLE41" s="155"/>
      <c r="PLF41" s="155"/>
      <c r="PLG41" s="155"/>
      <c r="PLH41" s="155"/>
      <c r="PLI41" s="155"/>
      <c r="PLJ41" s="155"/>
      <c r="PLK41" s="155"/>
      <c r="PLL41" s="155"/>
      <c r="PLM41" s="155"/>
      <c r="PLN41" s="155"/>
      <c r="PLO41" s="155"/>
      <c r="PLP41" s="155"/>
      <c r="PLQ41" s="155"/>
      <c r="PLR41" s="155"/>
      <c r="PLS41" s="155"/>
      <c r="PLT41" s="155"/>
      <c r="PLU41" s="155"/>
      <c r="PLV41" s="155"/>
      <c r="PLW41" s="155"/>
      <c r="PLX41" s="155"/>
      <c r="PLY41" s="155"/>
      <c r="PLZ41" s="155"/>
      <c r="PMA41" s="155"/>
      <c r="PMB41" s="155"/>
      <c r="PMC41" s="155"/>
      <c r="PMD41" s="155"/>
      <c r="PME41" s="155"/>
      <c r="PMF41" s="155"/>
      <c r="PMG41" s="155"/>
      <c r="PMH41" s="155"/>
      <c r="PMI41" s="155"/>
      <c r="PMJ41" s="155"/>
      <c r="PMK41" s="155"/>
      <c r="PML41" s="155"/>
      <c r="PMM41" s="155"/>
      <c r="PMN41" s="155"/>
      <c r="PMO41" s="155"/>
      <c r="PMP41" s="155"/>
      <c r="PMQ41" s="155"/>
      <c r="PMR41" s="155"/>
      <c r="PMS41" s="155"/>
      <c r="PMT41" s="155"/>
      <c r="PMU41" s="155"/>
      <c r="PMV41" s="155"/>
      <c r="PMW41" s="155"/>
      <c r="PMX41" s="155"/>
      <c r="PMY41" s="155"/>
      <c r="PMZ41" s="155"/>
      <c r="PNA41" s="155"/>
      <c r="PNB41" s="155"/>
      <c r="PNC41" s="155"/>
      <c r="PND41" s="155"/>
      <c r="PNE41" s="155"/>
      <c r="PNF41" s="155"/>
      <c r="PNG41" s="155"/>
      <c r="PNH41" s="155"/>
      <c r="PNI41" s="155"/>
      <c r="PNJ41" s="155"/>
      <c r="PNK41" s="155"/>
      <c r="PNL41" s="155"/>
      <c r="PNM41" s="155"/>
      <c r="PNN41" s="155"/>
      <c r="PNO41" s="155"/>
      <c r="PNP41" s="155"/>
      <c r="PNQ41" s="155"/>
      <c r="PNR41" s="155"/>
      <c r="PNS41" s="155"/>
      <c r="PNT41" s="155"/>
      <c r="PNU41" s="155"/>
      <c r="PNV41" s="155"/>
      <c r="PNW41" s="155"/>
      <c r="PNX41" s="155"/>
      <c r="PNY41" s="155"/>
      <c r="PNZ41" s="155"/>
      <c r="POA41" s="155"/>
      <c r="POB41" s="155"/>
      <c r="POC41" s="155"/>
      <c r="POD41" s="155"/>
      <c r="POE41" s="155"/>
      <c r="POF41" s="155"/>
      <c r="POG41" s="155"/>
      <c r="POH41" s="155"/>
      <c r="POI41" s="155"/>
      <c r="POJ41" s="155"/>
      <c r="POK41" s="155"/>
      <c r="POL41" s="155"/>
      <c r="POM41" s="155"/>
      <c r="PON41" s="155"/>
      <c r="POO41" s="155"/>
      <c r="POP41" s="155"/>
      <c r="POQ41" s="155"/>
      <c r="POR41" s="155"/>
      <c r="POS41" s="155"/>
      <c r="POT41" s="155"/>
      <c r="POU41" s="155"/>
      <c r="POV41" s="155"/>
      <c r="POW41" s="155"/>
      <c r="POX41" s="155"/>
      <c r="POY41" s="155"/>
      <c r="POZ41" s="155"/>
      <c r="PPA41" s="155"/>
      <c r="PPB41" s="155"/>
      <c r="PPC41" s="155"/>
      <c r="PPD41" s="155"/>
      <c r="PPE41" s="155"/>
      <c r="PPF41" s="155"/>
      <c r="PPG41" s="155"/>
      <c r="PPH41" s="155"/>
      <c r="PPI41" s="155"/>
      <c r="PPJ41" s="155"/>
      <c r="PPK41" s="155"/>
      <c r="PPL41" s="155"/>
      <c r="PPM41" s="155"/>
      <c r="PPN41" s="155"/>
      <c r="PPO41" s="155"/>
      <c r="PPP41" s="155"/>
      <c r="PPQ41" s="155"/>
      <c r="PPR41" s="155"/>
      <c r="PPS41" s="155"/>
      <c r="PPT41" s="155"/>
      <c r="PPU41" s="155"/>
      <c r="PPV41" s="155"/>
      <c r="PPW41" s="155"/>
      <c r="PPX41" s="155"/>
      <c r="PPY41" s="155"/>
      <c r="PPZ41" s="155"/>
      <c r="PQA41" s="155"/>
      <c r="PQB41" s="155"/>
      <c r="PQC41" s="155"/>
      <c r="PQD41" s="155"/>
      <c r="PQE41" s="155"/>
      <c r="PQF41" s="155"/>
      <c r="PQG41" s="155"/>
      <c r="PQH41" s="155"/>
      <c r="PQI41" s="155"/>
      <c r="PQJ41" s="155"/>
      <c r="PQK41" s="155"/>
      <c r="PQL41" s="155"/>
      <c r="PQM41" s="155"/>
      <c r="PQN41" s="155"/>
      <c r="PQO41" s="155"/>
      <c r="PQP41" s="155"/>
      <c r="PQQ41" s="155"/>
      <c r="PQR41" s="155"/>
      <c r="PQS41" s="155"/>
      <c r="PQT41" s="155"/>
      <c r="PQU41" s="155"/>
      <c r="PQV41" s="155"/>
      <c r="PQW41" s="155"/>
      <c r="PQX41" s="155"/>
      <c r="PQY41" s="155"/>
      <c r="PQZ41" s="155"/>
      <c r="PRA41" s="155"/>
      <c r="PRB41" s="155"/>
      <c r="PRC41" s="155"/>
      <c r="PRD41" s="155"/>
      <c r="PRE41" s="155"/>
      <c r="PRF41" s="155"/>
      <c r="PRG41" s="155"/>
      <c r="PRH41" s="155"/>
      <c r="PRI41" s="155"/>
      <c r="PRJ41" s="155"/>
      <c r="PRK41" s="155"/>
      <c r="PRL41" s="155"/>
      <c r="PRM41" s="155"/>
      <c r="PRN41" s="155"/>
      <c r="PRO41" s="155"/>
      <c r="PRP41" s="155"/>
      <c r="PRQ41" s="155"/>
      <c r="PRR41" s="155"/>
      <c r="PRS41" s="155"/>
      <c r="PRT41" s="155"/>
      <c r="PRU41" s="155"/>
      <c r="PRV41" s="155"/>
      <c r="PRW41" s="155"/>
      <c r="PRX41" s="155"/>
      <c r="PRY41" s="155"/>
      <c r="PRZ41" s="155"/>
      <c r="PSA41" s="155"/>
      <c r="PSB41" s="155"/>
      <c r="PSC41" s="155"/>
      <c r="PSD41" s="155"/>
      <c r="PSE41" s="155"/>
      <c r="PSF41" s="155"/>
      <c r="PSG41" s="155"/>
      <c r="PSH41" s="155"/>
      <c r="PSI41" s="155"/>
      <c r="PSJ41" s="155"/>
      <c r="PSK41" s="155"/>
      <c r="PSL41" s="155"/>
      <c r="PSM41" s="155"/>
      <c r="PSN41" s="155"/>
      <c r="PSO41" s="155"/>
      <c r="PSP41" s="155"/>
      <c r="PSQ41" s="155"/>
      <c r="PSR41" s="155"/>
      <c r="PSS41" s="155"/>
      <c r="PST41" s="155"/>
      <c r="PSU41" s="155"/>
      <c r="PSV41" s="155"/>
      <c r="PSW41" s="155"/>
      <c r="PSX41" s="155"/>
      <c r="PSY41" s="155"/>
      <c r="PSZ41" s="155"/>
      <c r="PTA41" s="155"/>
      <c r="PTB41" s="155"/>
      <c r="PTC41" s="155"/>
      <c r="PTD41" s="155"/>
      <c r="PTE41" s="155"/>
      <c r="PTF41" s="155"/>
      <c r="PTG41" s="155"/>
      <c r="PTH41" s="155"/>
      <c r="PTI41" s="155"/>
      <c r="PTJ41" s="155"/>
      <c r="PTK41" s="155"/>
      <c r="PTL41" s="155"/>
      <c r="PTM41" s="155"/>
      <c r="PTN41" s="155"/>
      <c r="PTO41" s="155"/>
      <c r="PTP41" s="155"/>
      <c r="PTQ41" s="155"/>
      <c r="PTR41" s="155"/>
      <c r="PTS41" s="155"/>
      <c r="PTT41" s="155"/>
      <c r="PTU41" s="155"/>
      <c r="PTV41" s="155"/>
      <c r="PTW41" s="155"/>
      <c r="PTX41" s="155"/>
      <c r="PTY41" s="155"/>
      <c r="PTZ41" s="155"/>
      <c r="PUA41" s="155"/>
      <c r="PUB41" s="155"/>
      <c r="PUC41" s="155"/>
      <c r="PUD41" s="155"/>
      <c r="PUE41" s="155"/>
      <c r="PUF41" s="155"/>
      <c r="PUG41" s="155"/>
      <c r="PUH41" s="155"/>
      <c r="PUI41" s="155"/>
      <c r="PUJ41" s="155"/>
      <c r="PUK41" s="155"/>
      <c r="PUL41" s="155"/>
      <c r="PUM41" s="155"/>
      <c r="PUN41" s="155"/>
      <c r="PUO41" s="155"/>
      <c r="PUP41" s="155"/>
      <c r="PUQ41" s="155"/>
      <c r="PUR41" s="155"/>
      <c r="PUS41" s="155"/>
      <c r="PUT41" s="155"/>
      <c r="PUU41" s="155"/>
      <c r="PUV41" s="155"/>
      <c r="PUW41" s="155"/>
      <c r="PUX41" s="155"/>
      <c r="PUY41" s="155"/>
      <c r="PUZ41" s="155"/>
      <c r="PVA41" s="155"/>
      <c r="PVB41" s="155"/>
      <c r="PVC41" s="155"/>
      <c r="PVD41" s="155"/>
      <c r="PVE41" s="155"/>
      <c r="PVF41" s="155"/>
      <c r="PVG41" s="155"/>
      <c r="PVH41" s="155"/>
      <c r="PVI41" s="155"/>
      <c r="PVJ41" s="155"/>
      <c r="PVK41" s="155"/>
      <c r="PVL41" s="155"/>
      <c r="PVM41" s="155"/>
      <c r="PVN41" s="155"/>
      <c r="PVO41" s="155"/>
      <c r="PVP41" s="155"/>
      <c r="PVQ41" s="155"/>
      <c r="PVR41" s="155"/>
      <c r="PVS41" s="155"/>
      <c r="PVT41" s="155"/>
      <c r="PVU41" s="155"/>
      <c r="PVV41" s="155"/>
      <c r="PVW41" s="155"/>
      <c r="PVX41" s="155"/>
      <c r="PVY41" s="155"/>
      <c r="PVZ41" s="155"/>
      <c r="PWA41" s="155"/>
      <c r="PWB41" s="155"/>
      <c r="PWC41" s="155"/>
      <c r="PWD41" s="155"/>
      <c r="PWE41" s="155"/>
      <c r="PWF41" s="155"/>
      <c r="PWG41" s="155"/>
      <c r="PWH41" s="155"/>
      <c r="PWI41" s="155"/>
      <c r="PWJ41" s="155"/>
      <c r="PWK41" s="155"/>
      <c r="PWL41" s="155"/>
      <c r="PWM41" s="155"/>
      <c r="PWN41" s="155"/>
      <c r="PWO41" s="155"/>
      <c r="PWP41" s="155"/>
      <c r="PWQ41" s="155"/>
      <c r="PWR41" s="155"/>
      <c r="PWS41" s="155"/>
      <c r="PWT41" s="155"/>
      <c r="PWU41" s="155"/>
      <c r="PWV41" s="155"/>
      <c r="PWW41" s="155"/>
      <c r="PWX41" s="155"/>
      <c r="PWY41" s="155"/>
      <c r="PWZ41" s="155"/>
      <c r="PXA41" s="155"/>
      <c r="PXB41" s="155"/>
      <c r="PXC41" s="155"/>
      <c r="PXD41" s="155"/>
      <c r="PXE41" s="155"/>
      <c r="PXF41" s="155"/>
      <c r="PXG41" s="155"/>
      <c r="PXH41" s="155"/>
      <c r="PXI41" s="155"/>
      <c r="PXJ41" s="155"/>
      <c r="PXK41" s="155"/>
      <c r="PXL41" s="155"/>
      <c r="PXM41" s="155"/>
      <c r="PXN41" s="155"/>
      <c r="PXO41" s="155"/>
      <c r="PXP41" s="155"/>
      <c r="PXQ41" s="155"/>
      <c r="PXR41" s="155"/>
      <c r="PXS41" s="155"/>
      <c r="PXT41" s="155"/>
      <c r="PXU41" s="155"/>
      <c r="PXV41" s="155"/>
      <c r="PXW41" s="155"/>
      <c r="PXX41" s="155"/>
      <c r="PXY41" s="155"/>
      <c r="PXZ41" s="155"/>
      <c r="PYA41" s="155"/>
      <c r="PYB41" s="155"/>
      <c r="PYC41" s="155"/>
      <c r="PYD41" s="155"/>
      <c r="PYE41" s="155"/>
      <c r="PYF41" s="155"/>
      <c r="PYG41" s="155"/>
      <c r="PYH41" s="155"/>
      <c r="PYI41" s="155"/>
      <c r="PYJ41" s="155"/>
      <c r="PYK41" s="155"/>
      <c r="PYL41" s="155"/>
      <c r="PYM41" s="155"/>
      <c r="PYN41" s="155"/>
      <c r="PYO41" s="155"/>
      <c r="PYP41" s="155"/>
      <c r="PYQ41" s="155"/>
      <c r="PYR41" s="155"/>
      <c r="PYS41" s="155"/>
      <c r="PYT41" s="155"/>
      <c r="PYU41" s="155"/>
      <c r="PYV41" s="155"/>
      <c r="PYW41" s="155"/>
      <c r="PYX41" s="155"/>
      <c r="PYY41" s="155"/>
      <c r="PYZ41" s="155"/>
      <c r="PZA41" s="155"/>
      <c r="PZB41" s="155"/>
      <c r="PZC41" s="155"/>
      <c r="PZD41" s="155"/>
      <c r="PZE41" s="155"/>
      <c r="PZF41" s="155"/>
      <c r="PZG41" s="155"/>
      <c r="PZH41" s="155"/>
      <c r="PZI41" s="155"/>
      <c r="PZJ41" s="155"/>
      <c r="PZK41" s="155"/>
      <c r="PZL41" s="155"/>
      <c r="PZM41" s="155"/>
      <c r="PZN41" s="155"/>
      <c r="PZO41" s="155"/>
      <c r="PZP41" s="155"/>
      <c r="PZQ41" s="155"/>
      <c r="PZR41" s="155"/>
      <c r="PZS41" s="155"/>
      <c r="PZT41" s="155"/>
      <c r="PZU41" s="155"/>
      <c r="PZV41" s="155"/>
      <c r="PZW41" s="155"/>
      <c r="PZX41" s="155"/>
      <c r="PZY41" s="155"/>
      <c r="PZZ41" s="155"/>
      <c r="QAA41" s="155"/>
      <c r="QAB41" s="155"/>
      <c r="QAC41" s="155"/>
      <c r="QAD41" s="155"/>
      <c r="QAE41" s="155"/>
      <c r="QAF41" s="155"/>
      <c r="QAG41" s="155"/>
      <c r="QAH41" s="155"/>
      <c r="QAI41" s="155"/>
      <c r="QAJ41" s="155"/>
      <c r="QAK41" s="155"/>
      <c r="QAL41" s="155"/>
      <c r="QAM41" s="155"/>
      <c r="QAN41" s="155"/>
      <c r="QAO41" s="155"/>
      <c r="QAP41" s="155"/>
      <c r="QAQ41" s="155"/>
      <c r="QAR41" s="155"/>
      <c r="QAS41" s="155"/>
      <c r="QAT41" s="155"/>
      <c r="QAU41" s="155"/>
      <c r="QAV41" s="155"/>
      <c r="QAW41" s="155"/>
      <c r="QAX41" s="155"/>
      <c r="QAY41" s="155"/>
      <c r="QAZ41" s="155"/>
      <c r="QBA41" s="155"/>
      <c r="QBB41" s="155"/>
      <c r="QBC41" s="155"/>
      <c r="QBD41" s="155"/>
      <c r="QBE41" s="155"/>
      <c r="QBF41" s="155"/>
      <c r="QBG41" s="155"/>
      <c r="QBH41" s="155"/>
      <c r="QBI41" s="155"/>
      <c r="QBJ41" s="155"/>
      <c r="QBK41" s="155"/>
      <c r="QBL41" s="155"/>
      <c r="QBM41" s="155"/>
      <c r="QBN41" s="155"/>
      <c r="QBO41" s="155"/>
      <c r="QBP41" s="155"/>
      <c r="QBQ41" s="155"/>
      <c r="QBR41" s="155"/>
      <c r="QBS41" s="155"/>
      <c r="QBT41" s="155"/>
      <c r="QBU41" s="155"/>
      <c r="QBV41" s="155"/>
      <c r="QBW41" s="155"/>
      <c r="QBX41" s="155"/>
      <c r="QBY41" s="155"/>
      <c r="QBZ41" s="155"/>
      <c r="QCA41" s="155"/>
      <c r="QCB41" s="155"/>
      <c r="QCC41" s="155"/>
      <c r="QCD41" s="155"/>
      <c r="QCE41" s="155"/>
      <c r="QCF41" s="155"/>
      <c r="QCG41" s="155"/>
      <c r="QCH41" s="155"/>
      <c r="QCI41" s="155"/>
      <c r="QCJ41" s="155"/>
      <c r="QCK41" s="155"/>
      <c r="QCL41" s="155"/>
      <c r="QCM41" s="155"/>
      <c r="QCN41" s="155"/>
      <c r="QCO41" s="155"/>
      <c r="QCP41" s="155"/>
      <c r="QCQ41" s="155"/>
      <c r="QCR41" s="155"/>
      <c r="QCS41" s="155"/>
      <c r="QCT41" s="155"/>
      <c r="QCU41" s="155"/>
      <c r="QCV41" s="155"/>
      <c r="QCW41" s="155"/>
      <c r="QCX41" s="155"/>
      <c r="QCY41" s="155"/>
      <c r="QCZ41" s="155"/>
      <c r="QDA41" s="155"/>
      <c r="QDB41" s="155"/>
      <c r="QDC41" s="155"/>
      <c r="QDD41" s="155"/>
      <c r="QDE41" s="155"/>
      <c r="QDF41" s="155"/>
      <c r="QDG41" s="155"/>
      <c r="QDH41" s="155"/>
      <c r="QDI41" s="155"/>
      <c r="QDJ41" s="155"/>
      <c r="QDK41" s="155"/>
      <c r="QDL41" s="155"/>
      <c r="QDM41" s="155"/>
      <c r="QDN41" s="155"/>
      <c r="QDO41" s="155"/>
      <c r="QDP41" s="155"/>
      <c r="QDQ41" s="155"/>
      <c r="QDR41" s="155"/>
      <c r="QDS41" s="155"/>
      <c r="QDT41" s="155"/>
      <c r="QDU41" s="155"/>
      <c r="QDV41" s="155"/>
      <c r="QDW41" s="155"/>
      <c r="QDX41" s="155"/>
      <c r="QDY41" s="155"/>
      <c r="QDZ41" s="155"/>
      <c r="QEA41" s="155"/>
      <c r="QEB41" s="155"/>
      <c r="QEC41" s="155"/>
      <c r="QED41" s="155"/>
      <c r="QEE41" s="155"/>
      <c r="QEF41" s="155"/>
      <c r="QEG41" s="155"/>
      <c r="QEH41" s="155"/>
      <c r="QEI41" s="155"/>
      <c r="QEJ41" s="155"/>
      <c r="QEK41" s="155"/>
      <c r="QEL41" s="155"/>
      <c r="QEM41" s="155"/>
      <c r="QEN41" s="155"/>
      <c r="QEO41" s="155"/>
      <c r="QEP41" s="155"/>
      <c r="QEQ41" s="155"/>
      <c r="QER41" s="155"/>
      <c r="QES41" s="155"/>
      <c r="QET41" s="155"/>
      <c r="QEU41" s="155"/>
      <c r="QEV41" s="155"/>
      <c r="QEW41" s="155"/>
      <c r="QEX41" s="155"/>
      <c r="QEY41" s="155"/>
      <c r="QEZ41" s="155"/>
      <c r="QFA41" s="155"/>
      <c r="QFB41" s="155"/>
      <c r="QFC41" s="155"/>
      <c r="QFD41" s="155"/>
      <c r="QFE41" s="155"/>
      <c r="QFF41" s="155"/>
      <c r="QFG41" s="155"/>
      <c r="QFH41" s="155"/>
      <c r="QFI41" s="155"/>
      <c r="QFJ41" s="155"/>
      <c r="QFK41" s="155"/>
      <c r="QFL41" s="155"/>
      <c r="QFM41" s="155"/>
      <c r="QFN41" s="155"/>
      <c r="QFO41" s="155"/>
      <c r="QFP41" s="155"/>
      <c r="QFQ41" s="155"/>
      <c r="QFR41" s="155"/>
      <c r="QFS41" s="155"/>
      <c r="QFT41" s="155"/>
      <c r="QFU41" s="155"/>
      <c r="QFV41" s="155"/>
      <c r="QFW41" s="155"/>
      <c r="QFX41" s="155"/>
      <c r="QFY41" s="155"/>
      <c r="QFZ41" s="155"/>
      <c r="QGA41" s="155"/>
      <c r="QGB41" s="155"/>
      <c r="QGC41" s="155"/>
      <c r="QGD41" s="155"/>
      <c r="QGE41" s="155"/>
      <c r="QGF41" s="155"/>
      <c r="QGG41" s="155"/>
      <c r="QGH41" s="155"/>
      <c r="QGI41" s="155"/>
      <c r="QGJ41" s="155"/>
      <c r="QGK41" s="155"/>
      <c r="QGL41" s="155"/>
      <c r="QGM41" s="155"/>
      <c r="QGN41" s="155"/>
      <c r="QGO41" s="155"/>
      <c r="QGP41" s="155"/>
      <c r="QGQ41" s="155"/>
      <c r="QGR41" s="155"/>
      <c r="QGS41" s="155"/>
      <c r="QGT41" s="155"/>
      <c r="QGU41" s="155"/>
      <c r="QGV41" s="155"/>
      <c r="QGW41" s="155"/>
      <c r="QGX41" s="155"/>
      <c r="QGY41" s="155"/>
      <c r="QGZ41" s="155"/>
      <c r="QHA41" s="155"/>
      <c r="QHB41" s="155"/>
      <c r="QHC41" s="155"/>
      <c r="QHD41" s="155"/>
      <c r="QHE41" s="155"/>
      <c r="QHF41" s="155"/>
      <c r="QHG41" s="155"/>
      <c r="QHH41" s="155"/>
      <c r="QHI41" s="155"/>
      <c r="QHJ41" s="155"/>
      <c r="QHK41" s="155"/>
      <c r="QHL41" s="155"/>
      <c r="QHM41" s="155"/>
      <c r="QHN41" s="155"/>
      <c r="QHO41" s="155"/>
      <c r="QHP41" s="155"/>
      <c r="QHQ41" s="155"/>
      <c r="QHR41" s="155"/>
      <c r="QHS41" s="155"/>
      <c r="QHT41" s="155"/>
      <c r="QHU41" s="155"/>
      <c r="QHV41" s="155"/>
      <c r="QHW41" s="155"/>
      <c r="QHX41" s="155"/>
      <c r="QHY41" s="155"/>
      <c r="QHZ41" s="155"/>
      <c r="QIA41" s="155"/>
      <c r="QIB41" s="155"/>
      <c r="QIC41" s="155"/>
      <c r="QID41" s="155"/>
      <c r="QIE41" s="155"/>
      <c r="QIF41" s="155"/>
      <c r="QIG41" s="155"/>
      <c r="QIH41" s="155"/>
      <c r="QII41" s="155"/>
      <c r="QIJ41" s="155"/>
      <c r="QIK41" s="155"/>
      <c r="QIL41" s="155"/>
      <c r="QIM41" s="155"/>
      <c r="QIN41" s="155"/>
      <c r="QIO41" s="155"/>
      <c r="QIP41" s="155"/>
      <c r="QIQ41" s="155"/>
      <c r="QIR41" s="155"/>
      <c r="QIS41" s="155"/>
      <c r="QIT41" s="155"/>
      <c r="QIU41" s="155"/>
      <c r="QIV41" s="155"/>
      <c r="QIW41" s="155"/>
      <c r="QIX41" s="155"/>
      <c r="QIY41" s="155"/>
      <c r="QIZ41" s="155"/>
      <c r="QJA41" s="155"/>
      <c r="QJB41" s="155"/>
      <c r="QJC41" s="155"/>
      <c r="QJD41" s="155"/>
      <c r="QJE41" s="155"/>
      <c r="QJF41" s="155"/>
      <c r="QJG41" s="155"/>
      <c r="QJH41" s="155"/>
      <c r="QJI41" s="155"/>
      <c r="QJJ41" s="155"/>
      <c r="QJK41" s="155"/>
      <c r="QJL41" s="155"/>
      <c r="QJM41" s="155"/>
      <c r="QJN41" s="155"/>
      <c r="QJO41" s="155"/>
      <c r="QJP41" s="155"/>
      <c r="QJQ41" s="155"/>
      <c r="QJR41" s="155"/>
      <c r="QJS41" s="155"/>
      <c r="QJT41" s="155"/>
      <c r="QJU41" s="155"/>
      <c r="QJV41" s="155"/>
      <c r="QJW41" s="155"/>
      <c r="QJX41" s="155"/>
      <c r="QJY41" s="155"/>
      <c r="QJZ41" s="155"/>
      <c r="QKA41" s="155"/>
      <c r="QKB41" s="155"/>
      <c r="QKC41" s="155"/>
      <c r="QKD41" s="155"/>
      <c r="QKE41" s="155"/>
      <c r="QKF41" s="155"/>
      <c r="QKG41" s="155"/>
      <c r="QKH41" s="155"/>
      <c r="QKI41" s="155"/>
      <c r="QKJ41" s="155"/>
      <c r="QKK41" s="155"/>
      <c r="QKL41" s="155"/>
      <c r="QKM41" s="155"/>
      <c r="QKN41" s="155"/>
      <c r="QKO41" s="155"/>
      <c r="QKP41" s="155"/>
      <c r="QKQ41" s="155"/>
      <c r="QKR41" s="155"/>
      <c r="QKS41" s="155"/>
      <c r="QKT41" s="155"/>
      <c r="QKU41" s="155"/>
      <c r="QKV41" s="155"/>
      <c r="QKW41" s="155"/>
      <c r="QKX41" s="155"/>
      <c r="QKY41" s="155"/>
      <c r="QKZ41" s="155"/>
      <c r="QLA41" s="155"/>
      <c r="QLB41" s="155"/>
      <c r="QLC41" s="155"/>
      <c r="QLD41" s="155"/>
      <c r="QLE41" s="155"/>
      <c r="QLF41" s="155"/>
      <c r="QLG41" s="155"/>
      <c r="QLH41" s="155"/>
      <c r="QLI41" s="155"/>
      <c r="QLJ41" s="155"/>
      <c r="QLK41" s="155"/>
      <c r="QLL41" s="155"/>
      <c r="QLM41" s="155"/>
      <c r="QLN41" s="155"/>
      <c r="QLO41" s="155"/>
      <c r="QLP41" s="155"/>
      <c r="QLQ41" s="155"/>
      <c r="QLR41" s="155"/>
      <c r="QLS41" s="155"/>
      <c r="QLT41" s="155"/>
      <c r="QLU41" s="155"/>
      <c r="QLV41" s="155"/>
      <c r="QLW41" s="155"/>
      <c r="QLX41" s="155"/>
      <c r="QLY41" s="155"/>
      <c r="QLZ41" s="155"/>
      <c r="QMA41" s="155"/>
      <c r="QMB41" s="155"/>
      <c r="QMC41" s="155"/>
      <c r="QMD41" s="155"/>
      <c r="QME41" s="155"/>
      <c r="QMF41" s="155"/>
      <c r="QMG41" s="155"/>
      <c r="QMH41" s="155"/>
      <c r="QMI41" s="155"/>
      <c r="QMJ41" s="155"/>
      <c r="QMK41" s="155"/>
      <c r="QML41" s="155"/>
      <c r="QMM41" s="155"/>
      <c r="QMN41" s="155"/>
      <c r="QMO41" s="155"/>
      <c r="QMP41" s="155"/>
      <c r="QMQ41" s="155"/>
      <c r="QMR41" s="155"/>
      <c r="QMS41" s="155"/>
      <c r="QMT41" s="155"/>
      <c r="QMU41" s="155"/>
      <c r="QMV41" s="155"/>
      <c r="QMW41" s="155"/>
      <c r="QMX41" s="155"/>
      <c r="QMY41" s="155"/>
      <c r="QMZ41" s="155"/>
      <c r="QNA41" s="155"/>
      <c r="QNB41" s="155"/>
      <c r="QNC41" s="155"/>
      <c r="QND41" s="155"/>
      <c r="QNE41" s="155"/>
      <c r="QNF41" s="155"/>
      <c r="QNG41" s="155"/>
      <c r="QNH41" s="155"/>
      <c r="QNI41" s="155"/>
      <c r="QNJ41" s="155"/>
      <c r="QNK41" s="155"/>
      <c r="QNL41" s="155"/>
      <c r="QNM41" s="155"/>
      <c r="QNN41" s="155"/>
      <c r="QNO41" s="155"/>
      <c r="QNP41" s="155"/>
      <c r="QNQ41" s="155"/>
      <c r="QNR41" s="155"/>
      <c r="QNS41" s="155"/>
      <c r="QNT41" s="155"/>
      <c r="QNU41" s="155"/>
      <c r="QNV41" s="155"/>
      <c r="QNW41" s="155"/>
      <c r="QNX41" s="155"/>
      <c r="QNY41" s="155"/>
      <c r="QNZ41" s="155"/>
      <c r="QOA41" s="155"/>
      <c r="QOB41" s="155"/>
      <c r="QOC41" s="155"/>
      <c r="QOD41" s="155"/>
      <c r="QOE41" s="155"/>
      <c r="QOF41" s="155"/>
      <c r="QOG41" s="155"/>
      <c r="QOH41" s="155"/>
      <c r="QOI41" s="155"/>
      <c r="QOJ41" s="155"/>
      <c r="QOK41" s="155"/>
      <c r="QOL41" s="155"/>
      <c r="QOM41" s="155"/>
      <c r="QON41" s="155"/>
      <c r="QOO41" s="155"/>
      <c r="QOP41" s="155"/>
      <c r="QOQ41" s="155"/>
      <c r="QOR41" s="155"/>
      <c r="QOS41" s="155"/>
      <c r="QOT41" s="155"/>
      <c r="QOU41" s="155"/>
      <c r="QOV41" s="155"/>
      <c r="QOW41" s="155"/>
      <c r="QOX41" s="155"/>
      <c r="QOY41" s="155"/>
      <c r="QOZ41" s="155"/>
      <c r="QPA41" s="155"/>
      <c r="QPB41" s="155"/>
      <c r="QPC41" s="155"/>
      <c r="QPD41" s="155"/>
      <c r="QPE41" s="155"/>
      <c r="QPF41" s="155"/>
      <c r="QPG41" s="155"/>
      <c r="QPH41" s="155"/>
      <c r="QPI41" s="155"/>
      <c r="QPJ41" s="155"/>
      <c r="QPK41" s="155"/>
      <c r="QPL41" s="155"/>
      <c r="QPM41" s="155"/>
      <c r="QPN41" s="155"/>
      <c r="QPO41" s="155"/>
      <c r="QPP41" s="155"/>
      <c r="QPQ41" s="155"/>
      <c r="QPR41" s="155"/>
      <c r="QPS41" s="155"/>
      <c r="QPT41" s="155"/>
      <c r="QPU41" s="155"/>
      <c r="QPV41" s="155"/>
      <c r="QPW41" s="155"/>
      <c r="QPX41" s="155"/>
      <c r="QPY41" s="155"/>
      <c r="QPZ41" s="155"/>
      <c r="QQA41" s="155"/>
      <c r="QQB41" s="155"/>
      <c r="QQC41" s="155"/>
      <c r="QQD41" s="155"/>
      <c r="QQE41" s="155"/>
      <c r="QQF41" s="155"/>
      <c r="QQG41" s="155"/>
      <c r="QQH41" s="155"/>
      <c r="QQI41" s="155"/>
      <c r="QQJ41" s="155"/>
      <c r="QQK41" s="155"/>
      <c r="QQL41" s="155"/>
      <c r="QQM41" s="155"/>
      <c r="QQN41" s="155"/>
      <c r="QQO41" s="155"/>
      <c r="QQP41" s="155"/>
      <c r="QQQ41" s="155"/>
      <c r="QQR41" s="155"/>
      <c r="QQS41" s="155"/>
      <c r="QQT41" s="155"/>
      <c r="QQU41" s="155"/>
      <c r="QQV41" s="155"/>
      <c r="QQW41" s="155"/>
      <c r="QQX41" s="155"/>
      <c r="QQY41" s="155"/>
      <c r="QQZ41" s="155"/>
      <c r="QRA41" s="155"/>
      <c r="QRB41" s="155"/>
      <c r="QRC41" s="155"/>
      <c r="QRD41" s="155"/>
      <c r="QRE41" s="155"/>
      <c r="QRF41" s="155"/>
      <c r="QRG41" s="155"/>
      <c r="QRH41" s="155"/>
      <c r="QRI41" s="155"/>
      <c r="QRJ41" s="155"/>
      <c r="QRK41" s="155"/>
      <c r="QRL41" s="155"/>
      <c r="QRM41" s="155"/>
      <c r="QRN41" s="155"/>
      <c r="QRO41" s="155"/>
      <c r="QRP41" s="155"/>
      <c r="QRQ41" s="155"/>
      <c r="QRR41" s="155"/>
      <c r="QRS41" s="155"/>
      <c r="QRT41" s="155"/>
      <c r="QRU41" s="155"/>
      <c r="QRV41" s="155"/>
      <c r="QRW41" s="155"/>
      <c r="QRX41" s="155"/>
      <c r="QRY41" s="155"/>
      <c r="QRZ41" s="155"/>
      <c r="QSA41" s="155"/>
      <c r="QSB41" s="155"/>
      <c r="QSC41" s="155"/>
      <c r="QSD41" s="155"/>
      <c r="QSE41" s="155"/>
      <c r="QSF41" s="155"/>
      <c r="QSG41" s="155"/>
      <c r="QSH41" s="155"/>
      <c r="QSI41" s="155"/>
      <c r="QSJ41" s="155"/>
      <c r="QSK41" s="155"/>
      <c r="QSL41" s="155"/>
      <c r="QSM41" s="155"/>
      <c r="QSN41" s="155"/>
      <c r="QSO41" s="155"/>
      <c r="QSP41" s="155"/>
      <c r="QSQ41" s="155"/>
      <c r="QSR41" s="155"/>
      <c r="QSS41" s="155"/>
      <c r="QST41" s="155"/>
      <c r="QSU41" s="155"/>
      <c r="QSV41" s="155"/>
      <c r="QSW41" s="155"/>
      <c r="QSX41" s="155"/>
      <c r="QSY41" s="155"/>
      <c r="QSZ41" s="155"/>
      <c r="QTA41" s="155"/>
      <c r="QTB41" s="155"/>
      <c r="QTC41" s="155"/>
      <c r="QTD41" s="155"/>
      <c r="QTE41" s="155"/>
      <c r="QTF41" s="155"/>
      <c r="QTG41" s="155"/>
      <c r="QTH41" s="155"/>
      <c r="QTI41" s="155"/>
      <c r="QTJ41" s="155"/>
      <c r="QTK41" s="155"/>
      <c r="QTL41" s="155"/>
      <c r="QTM41" s="155"/>
      <c r="QTN41" s="155"/>
      <c r="QTO41" s="155"/>
      <c r="QTP41" s="155"/>
      <c r="QTQ41" s="155"/>
      <c r="QTR41" s="155"/>
      <c r="QTS41" s="155"/>
      <c r="QTT41" s="155"/>
      <c r="QTU41" s="155"/>
      <c r="QTV41" s="155"/>
      <c r="QTW41" s="155"/>
      <c r="QTX41" s="155"/>
      <c r="QTY41" s="155"/>
      <c r="QTZ41" s="155"/>
      <c r="QUA41" s="155"/>
      <c r="QUB41" s="155"/>
      <c r="QUC41" s="155"/>
      <c r="QUD41" s="155"/>
      <c r="QUE41" s="155"/>
      <c r="QUF41" s="155"/>
      <c r="QUG41" s="155"/>
      <c r="QUH41" s="155"/>
      <c r="QUI41" s="155"/>
      <c r="QUJ41" s="155"/>
      <c r="QUK41" s="155"/>
      <c r="QUL41" s="155"/>
      <c r="QUM41" s="155"/>
      <c r="QUN41" s="155"/>
      <c r="QUO41" s="155"/>
      <c r="QUP41" s="155"/>
      <c r="QUQ41" s="155"/>
      <c r="QUR41" s="155"/>
      <c r="QUS41" s="155"/>
      <c r="QUT41" s="155"/>
      <c r="QUU41" s="155"/>
      <c r="QUV41" s="155"/>
      <c r="QUW41" s="155"/>
      <c r="QUX41" s="155"/>
      <c r="QUY41" s="155"/>
      <c r="QUZ41" s="155"/>
      <c r="QVA41" s="155"/>
      <c r="QVB41" s="155"/>
      <c r="QVC41" s="155"/>
      <c r="QVD41" s="155"/>
      <c r="QVE41" s="155"/>
      <c r="QVF41" s="155"/>
      <c r="QVG41" s="155"/>
      <c r="QVH41" s="155"/>
      <c r="QVI41" s="155"/>
      <c r="QVJ41" s="155"/>
      <c r="QVK41" s="155"/>
      <c r="QVL41" s="155"/>
      <c r="QVM41" s="155"/>
      <c r="QVN41" s="155"/>
      <c r="QVO41" s="155"/>
      <c r="QVP41" s="155"/>
      <c r="QVQ41" s="155"/>
      <c r="QVR41" s="155"/>
      <c r="QVS41" s="155"/>
      <c r="QVT41" s="155"/>
      <c r="QVU41" s="155"/>
      <c r="QVV41" s="155"/>
      <c r="QVW41" s="155"/>
      <c r="QVX41" s="155"/>
      <c r="QVY41" s="155"/>
      <c r="QVZ41" s="155"/>
      <c r="QWA41" s="155"/>
      <c r="QWB41" s="155"/>
      <c r="QWC41" s="155"/>
      <c r="QWD41" s="155"/>
      <c r="QWE41" s="155"/>
      <c r="QWF41" s="155"/>
      <c r="QWG41" s="155"/>
      <c r="QWH41" s="155"/>
      <c r="QWI41" s="155"/>
      <c r="QWJ41" s="155"/>
      <c r="QWK41" s="155"/>
      <c r="QWL41" s="155"/>
      <c r="QWM41" s="155"/>
      <c r="QWN41" s="155"/>
      <c r="QWO41" s="155"/>
      <c r="QWP41" s="155"/>
      <c r="QWQ41" s="155"/>
      <c r="QWR41" s="155"/>
      <c r="QWS41" s="155"/>
      <c r="QWT41" s="155"/>
      <c r="QWU41" s="155"/>
      <c r="QWV41" s="155"/>
      <c r="QWW41" s="155"/>
      <c r="QWX41" s="155"/>
      <c r="QWY41" s="155"/>
      <c r="QWZ41" s="155"/>
      <c r="QXA41" s="155"/>
      <c r="QXB41" s="155"/>
      <c r="QXC41" s="155"/>
      <c r="QXD41" s="155"/>
      <c r="QXE41" s="155"/>
      <c r="QXF41" s="155"/>
      <c r="QXG41" s="155"/>
      <c r="QXH41" s="155"/>
      <c r="QXI41" s="155"/>
      <c r="QXJ41" s="155"/>
      <c r="QXK41" s="155"/>
      <c r="QXL41" s="155"/>
      <c r="QXM41" s="155"/>
      <c r="QXN41" s="155"/>
      <c r="QXO41" s="155"/>
      <c r="QXP41" s="155"/>
      <c r="QXQ41" s="155"/>
      <c r="QXR41" s="155"/>
      <c r="QXS41" s="155"/>
      <c r="QXT41" s="155"/>
      <c r="QXU41" s="155"/>
      <c r="QXV41" s="155"/>
      <c r="QXW41" s="155"/>
      <c r="QXX41" s="155"/>
      <c r="QXY41" s="155"/>
      <c r="QXZ41" s="155"/>
      <c r="QYA41" s="155"/>
      <c r="QYB41" s="155"/>
      <c r="QYC41" s="155"/>
      <c r="QYD41" s="155"/>
      <c r="QYE41" s="155"/>
      <c r="QYF41" s="155"/>
      <c r="QYG41" s="155"/>
      <c r="QYH41" s="155"/>
      <c r="QYI41" s="155"/>
      <c r="QYJ41" s="155"/>
      <c r="QYK41" s="155"/>
      <c r="QYL41" s="155"/>
      <c r="QYM41" s="155"/>
      <c r="QYN41" s="155"/>
      <c r="QYO41" s="155"/>
      <c r="QYP41" s="155"/>
      <c r="QYQ41" s="155"/>
      <c r="QYR41" s="155"/>
      <c r="QYS41" s="155"/>
      <c r="QYT41" s="155"/>
      <c r="QYU41" s="155"/>
      <c r="QYV41" s="155"/>
      <c r="QYW41" s="155"/>
      <c r="QYX41" s="155"/>
      <c r="QYY41" s="155"/>
      <c r="QYZ41" s="155"/>
      <c r="QZA41" s="155"/>
      <c r="QZB41" s="155"/>
      <c r="QZC41" s="155"/>
      <c r="QZD41" s="155"/>
      <c r="QZE41" s="155"/>
      <c r="QZF41" s="155"/>
      <c r="QZG41" s="155"/>
      <c r="QZH41" s="155"/>
      <c r="QZI41" s="155"/>
      <c r="QZJ41" s="155"/>
      <c r="QZK41" s="155"/>
      <c r="QZL41" s="155"/>
      <c r="QZM41" s="155"/>
      <c r="QZN41" s="155"/>
      <c r="QZO41" s="155"/>
      <c r="QZP41" s="155"/>
      <c r="QZQ41" s="155"/>
      <c r="QZR41" s="155"/>
      <c r="QZS41" s="155"/>
      <c r="QZT41" s="155"/>
      <c r="QZU41" s="155"/>
      <c r="QZV41" s="155"/>
      <c r="QZW41" s="155"/>
      <c r="QZX41" s="155"/>
      <c r="QZY41" s="155"/>
      <c r="QZZ41" s="155"/>
      <c r="RAA41" s="155"/>
      <c r="RAB41" s="155"/>
      <c r="RAC41" s="155"/>
      <c r="RAD41" s="155"/>
      <c r="RAE41" s="155"/>
      <c r="RAF41" s="155"/>
      <c r="RAG41" s="155"/>
      <c r="RAH41" s="155"/>
      <c r="RAI41" s="155"/>
      <c r="RAJ41" s="155"/>
      <c r="RAK41" s="155"/>
      <c r="RAL41" s="155"/>
      <c r="RAM41" s="155"/>
      <c r="RAN41" s="155"/>
      <c r="RAO41" s="155"/>
      <c r="RAP41" s="155"/>
      <c r="RAQ41" s="155"/>
      <c r="RAR41" s="155"/>
      <c r="RAS41" s="155"/>
      <c r="RAT41" s="155"/>
      <c r="RAU41" s="155"/>
      <c r="RAV41" s="155"/>
      <c r="RAW41" s="155"/>
      <c r="RAX41" s="155"/>
      <c r="RAY41" s="155"/>
      <c r="RAZ41" s="155"/>
      <c r="RBA41" s="155"/>
      <c r="RBB41" s="155"/>
      <c r="RBC41" s="155"/>
      <c r="RBD41" s="155"/>
      <c r="RBE41" s="155"/>
      <c r="RBF41" s="155"/>
      <c r="RBG41" s="155"/>
      <c r="RBH41" s="155"/>
      <c r="RBI41" s="155"/>
      <c r="RBJ41" s="155"/>
      <c r="RBK41" s="155"/>
      <c r="RBL41" s="155"/>
      <c r="RBM41" s="155"/>
      <c r="RBN41" s="155"/>
      <c r="RBO41" s="155"/>
      <c r="RBP41" s="155"/>
      <c r="RBQ41" s="155"/>
      <c r="RBR41" s="155"/>
      <c r="RBS41" s="155"/>
      <c r="RBT41" s="155"/>
      <c r="RBU41" s="155"/>
      <c r="RBV41" s="155"/>
      <c r="RBW41" s="155"/>
      <c r="RBX41" s="155"/>
      <c r="RBY41" s="155"/>
      <c r="RBZ41" s="155"/>
      <c r="RCA41" s="155"/>
      <c r="RCB41" s="155"/>
      <c r="RCC41" s="155"/>
      <c r="RCD41" s="155"/>
      <c r="RCE41" s="155"/>
      <c r="RCF41" s="155"/>
      <c r="RCG41" s="155"/>
      <c r="RCH41" s="155"/>
      <c r="RCI41" s="155"/>
      <c r="RCJ41" s="155"/>
      <c r="RCK41" s="155"/>
      <c r="RCL41" s="155"/>
      <c r="RCM41" s="155"/>
      <c r="RCN41" s="155"/>
      <c r="RCO41" s="155"/>
      <c r="RCP41" s="155"/>
      <c r="RCQ41" s="155"/>
      <c r="RCR41" s="155"/>
      <c r="RCS41" s="155"/>
      <c r="RCT41" s="155"/>
      <c r="RCU41" s="155"/>
      <c r="RCV41" s="155"/>
      <c r="RCW41" s="155"/>
      <c r="RCX41" s="155"/>
      <c r="RCY41" s="155"/>
      <c r="RCZ41" s="155"/>
      <c r="RDA41" s="155"/>
      <c r="RDB41" s="155"/>
      <c r="RDC41" s="155"/>
      <c r="RDD41" s="155"/>
      <c r="RDE41" s="155"/>
      <c r="RDF41" s="155"/>
      <c r="RDG41" s="155"/>
      <c r="RDH41" s="155"/>
      <c r="RDI41" s="155"/>
      <c r="RDJ41" s="155"/>
      <c r="RDK41" s="155"/>
      <c r="RDL41" s="155"/>
      <c r="RDM41" s="155"/>
      <c r="RDN41" s="155"/>
      <c r="RDO41" s="155"/>
      <c r="RDP41" s="155"/>
      <c r="RDQ41" s="155"/>
      <c r="RDR41" s="155"/>
      <c r="RDS41" s="155"/>
      <c r="RDT41" s="155"/>
      <c r="RDU41" s="155"/>
      <c r="RDV41" s="155"/>
      <c r="RDW41" s="155"/>
      <c r="RDX41" s="155"/>
      <c r="RDY41" s="155"/>
      <c r="RDZ41" s="155"/>
      <c r="REA41" s="155"/>
      <c r="REB41" s="155"/>
      <c r="REC41" s="155"/>
      <c r="RED41" s="155"/>
      <c r="REE41" s="155"/>
      <c r="REF41" s="155"/>
      <c r="REG41" s="155"/>
      <c r="REH41" s="155"/>
      <c r="REI41" s="155"/>
      <c r="REJ41" s="155"/>
      <c r="REK41" s="155"/>
      <c r="REL41" s="155"/>
      <c r="REM41" s="155"/>
      <c r="REN41" s="155"/>
      <c r="REO41" s="155"/>
      <c r="REP41" s="155"/>
      <c r="REQ41" s="155"/>
      <c r="RER41" s="155"/>
      <c r="RES41" s="155"/>
      <c r="RET41" s="155"/>
      <c r="REU41" s="155"/>
      <c r="REV41" s="155"/>
      <c r="REW41" s="155"/>
      <c r="REX41" s="155"/>
      <c r="REY41" s="155"/>
      <c r="REZ41" s="155"/>
      <c r="RFA41" s="155"/>
      <c r="RFB41" s="155"/>
      <c r="RFC41" s="155"/>
      <c r="RFD41" s="155"/>
      <c r="RFE41" s="155"/>
      <c r="RFF41" s="155"/>
      <c r="RFG41" s="155"/>
      <c r="RFH41" s="155"/>
      <c r="RFI41" s="155"/>
      <c r="RFJ41" s="155"/>
      <c r="RFK41" s="155"/>
      <c r="RFL41" s="155"/>
      <c r="RFM41" s="155"/>
      <c r="RFN41" s="155"/>
      <c r="RFO41" s="155"/>
      <c r="RFP41" s="155"/>
      <c r="RFQ41" s="155"/>
      <c r="RFR41" s="155"/>
      <c r="RFS41" s="155"/>
      <c r="RFT41" s="155"/>
      <c r="RFU41" s="155"/>
      <c r="RFV41" s="155"/>
      <c r="RFW41" s="155"/>
      <c r="RFX41" s="155"/>
      <c r="RFY41" s="155"/>
      <c r="RFZ41" s="155"/>
      <c r="RGA41" s="155"/>
      <c r="RGB41" s="155"/>
      <c r="RGC41" s="155"/>
      <c r="RGD41" s="155"/>
      <c r="RGE41" s="155"/>
      <c r="RGF41" s="155"/>
      <c r="RGG41" s="155"/>
      <c r="RGH41" s="155"/>
      <c r="RGI41" s="155"/>
      <c r="RGJ41" s="155"/>
      <c r="RGK41" s="155"/>
      <c r="RGL41" s="155"/>
      <c r="RGM41" s="155"/>
      <c r="RGN41" s="155"/>
      <c r="RGO41" s="155"/>
      <c r="RGP41" s="155"/>
      <c r="RGQ41" s="155"/>
      <c r="RGR41" s="155"/>
      <c r="RGS41" s="155"/>
      <c r="RGT41" s="155"/>
      <c r="RGU41" s="155"/>
      <c r="RGV41" s="155"/>
      <c r="RGW41" s="155"/>
      <c r="RGX41" s="155"/>
      <c r="RGY41" s="155"/>
      <c r="RGZ41" s="155"/>
      <c r="RHA41" s="155"/>
      <c r="RHB41" s="155"/>
      <c r="RHC41" s="155"/>
      <c r="RHD41" s="155"/>
      <c r="RHE41" s="155"/>
      <c r="RHF41" s="155"/>
      <c r="RHG41" s="155"/>
      <c r="RHH41" s="155"/>
      <c r="RHI41" s="155"/>
      <c r="RHJ41" s="155"/>
      <c r="RHK41" s="155"/>
      <c r="RHL41" s="155"/>
      <c r="RHM41" s="155"/>
      <c r="RHN41" s="155"/>
      <c r="RHO41" s="155"/>
      <c r="RHP41" s="155"/>
      <c r="RHQ41" s="155"/>
      <c r="RHR41" s="155"/>
      <c r="RHS41" s="155"/>
      <c r="RHT41" s="155"/>
      <c r="RHU41" s="155"/>
      <c r="RHV41" s="155"/>
      <c r="RHW41" s="155"/>
      <c r="RHX41" s="155"/>
      <c r="RHY41" s="155"/>
      <c r="RHZ41" s="155"/>
      <c r="RIA41" s="155"/>
      <c r="RIB41" s="155"/>
      <c r="RIC41" s="155"/>
      <c r="RID41" s="155"/>
      <c r="RIE41" s="155"/>
      <c r="RIF41" s="155"/>
      <c r="RIG41" s="155"/>
      <c r="RIH41" s="155"/>
      <c r="RII41" s="155"/>
      <c r="RIJ41" s="155"/>
      <c r="RIK41" s="155"/>
      <c r="RIL41" s="155"/>
      <c r="RIM41" s="155"/>
      <c r="RIN41" s="155"/>
      <c r="RIO41" s="155"/>
      <c r="RIP41" s="155"/>
      <c r="RIQ41" s="155"/>
      <c r="RIR41" s="155"/>
      <c r="RIS41" s="155"/>
      <c r="RIT41" s="155"/>
      <c r="RIU41" s="155"/>
      <c r="RIV41" s="155"/>
      <c r="RIW41" s="155"/>
      <c r="RIX41" s="155"/>
      <c r="RIY41" s="155"/>
      <c r="RIZ41" s="155"/>
      <c r="RJA41" s="155"/>
      <c r="RJB41" s="155"/>
      <c r="RJC41" s="155"/>
      <c r="RJD41" s="155"/>
      <c r="RJE41" s="155"/>
      <c r="RJF41" s="155"/>
      <c r="RJG41" s="155"/>
      <c r="RJH41" s="155"/>
      <c r="RJI41" s="155"/>
      <c r="RJJ41" s="155"/>
      <c r="RJK41" s="155"/>
      <c r="RJL41" s="155"/>
      <c r="RJM41" s="155"/>
      <c r="RJN41" s="155"/>
      <c r="RJO41" s="155"/>
      <c r="RJP41" s="155"/>
      <c r="RJQ41" s="155"/>
      <c r="RJR41" s="155"/>
      <c r="RJS41" s="155"/>
      <c r="RJT41" s="155"/>
      <c r="RJU41" s="155"/>
      <c r="RJV41" s="155"/>
      <c r="RJW41" s="155"/>
      <c r="RJX41" s="155"/>
      <c r="RJY41" s="155"/>
      <c r="RJZ41" s="155"/>
      <c r="RKA41" s="155"/>
      <c r="RKB41" s="155"/>
      <c r="RKC41" s="155"/>
      <c r="RKD41" s="155"/>
      <c r="RKE41" s="155"/>
      <c r="RKF41" s="155"/>
      <c r="RKG41" s="155"/>
      <c r="RKH41" s="155"/>
      <c r="RKI41" s="155"/>
      <c r="RKJ41" s="155"/>
      <c r="RKK41" s="155"/>
      <c r="RKL41" s="155"/>
      <c r="RKM41" s="155"/>
      <c r="RKN41" s="155"/>
      <c r="RKO41" s="155"/>
      <c r="RKP41" s="155"/>
      <c r="RKQ41" s="155"/>
      <c r="RKR41" s="155"/>
      <c r="RKS41" s="155"/>
      <c r="RKT41" s="155"/>
      <c r="RKU41" s="155"/>
      <c r="RKV41" s="155"/>
      <c r="RKW41" s="155"/>
      <c r="RKX41" s="155"/>
      <c r="RKY41" s="155"/>
      <c r="RKZ41" s="155"/>
      <c r="RLA41" s="155"/>
      <c r="RLB41" s="155"/>
      <c r="RLC41" s="155"/>
      <c r="RLD41" s="155"/>
      <c r="RLE41" s="155"/>
      <c r="RLF41" s="155"/>
      <c r="RLG41" s="155"/>
      <c r="RLH41" s="155"/>
      <c r="RLI41" s="155"/>
      <c r="RLJ41" s="155"/>
      <c r="RLK41" s="155"/>
      <c r="RLL41" s="155"/>
      <c r="RLM41" s="155"/>
      <c r="RLN41" s="155"/>
      <c r="RLO41" s="155"/>
      <c r="RLP41" s="155"/>
      <c r="RLQ41" s="155"/>
      <c r="RLR41" s="155"/>
      <c r="RLS41" s="155"/>
      <c r="RLT41" s="155"/>
      <c r="RLU41" s="155"/>
      <c r="RLV41" s="155"/>
      <c r="RLW41" s="155"/>
      <c r="RLX41" s="155"/>
      <c r="RLY41" s="155"/>
      <c r="RLZ41" s="155"/>
      <c r="RMA41" s="155"/>
      <c r="RMB41" s="155"/>
      <c r="RMC41" s="155"/>
      <c r="RMD41" s="155"/>
      <c r="RME41" s="155"/>
      <c r="RMF41" s="155"/>
      <c r="RMG41" s="155"/>
      <c r="RMH41" s="155"/>
      <c r="RMI41" s="155"/>
      <c r="RMJ41" s="155"/>
      <c r="RMK41" s="155"/>
      <c r="RML41" s="155"/>
      <c r="RMM41" s="155"/>
      <c r="RMN41" s="155"/>
      <c r="RMO41" s="155"/>
      <c r="RMP41" s="155"/>
      <c r="RMQ41" s="155"/>
      <c r="RMR41" s="155"/>
      <c r="RMS41" s="155"/>
      <c r="RMT41" s="155"/>
      <c r="RMU41" s="155"/>
      <c r="RMV41" s="155"/>
      <c r="RMW41" s="155"/>
      <c r="RMX41" s="155"/>
      <c r="RMY41" s="155"/>
      <c r="RMZ41" s="155"/>
      <c r="RNA41" s="155"/>
      <c r="RNB41" s="155"/>
      <c r="RNC41" s="155"/>
      <c r="RND41" s="155"/>
      <c r="RNE41" s="155"/>
      <c r="RNF41" s="155"/>
      <c r="RNG41" s="155"/>
      <c r="RNH41" s="155"/>
      <c r="RNI41" s="155"/>
      <c r="RNJ41" s="155"/>
      <c r="RNK41" s="155"/>
      <c r="RNL41" s="155"/>
      <c r="RNM41" s="155"/>
      <c r="RNN41" s="155"/>
      <c r="RNO41" s="155"/>
      <c r="RNP41" s="155"/>
      <c r="RNQ41" s="155"/>
      <c r="RNR41" s="155"/>
      <c r="RNS41" s="155"/>
      <c r="RNT41" s="155"/>
      <c r="RNU41" s="155"/>
      <c r="RNV41" s="155"/>
      <c r="RNW41" s="155"/>
      <c r="RNX41" s="155"/>
      <c r="RNY41" s="155"/>
      <c r="RNZ41" s="155"/>
      <c r="ROA41" s="155"/>
      <c r="ROB41" s="155"/>
      <c r="ROC41" s="155"/>
      <c r="ROD41" s="155"/>
      <c r="ROE41" s="155"/>
      <c r="ROF41" s="155"/>
      <c r="ROG41" s="155"/>
      <c r="ROH41" s="155"/>
      <c r="ROI41" s="155"/>
      <c r="ROJ41" s="155"/>
      <c r="ROK41" s="155"/>
      <c r="ROL41" s="155"/>
      <c r="ROM41" s="155"/>
      <c r="RON41" s="155"/>
      <c r="ROO41" s="155"/>
      <c r="ROP41" s="155"/>
      <c r="ROQ41" s="155"/>
      <c r="ROR41" s="155"/>
      <c r="ROS41" s="155"/>
      <c r="ROT41" s="155"/>
      <c r="ROU41" s="155"/>
      <c r="ROV41" s="155"/>
      <c r="ROW41" s="155"/>
      <c r="ROX41" s="155"/>
      <c r="ROY41" s="155"/>
      <c r="ROZ41" s="155"/>
      <c r="RPA41" s="155"/>
      <c r="RPB41" s="155"/>
      <c r="RPC41" s="155"/>
      <c r="RPD41" s="155"/>
      <c r="RPE41" s="155"/>
      <c r="RPF41" s="155"/>
      <c r="RPG41" s="155"/>
      <c r="RPH41" s="155"/>
      <c r="RPI41" s="155"/>
      <c r="RPJ41" s="155"/>
      <c r="RPK41" s="155"/>
      <c r="RPL41" s="155"/>
      <c r="RPM41" s="155"/>
      <c r="RPN41" s="155"/>
      <c r="RPO41" s="155"/>
      <c r="RPP41" s="155"/>
      <c r="RPQ41" s="155"/>
      <c r="RPR41" s="155"/>
      <c r="RPS41" s="155"/>
      <c r="RPT41" s="155"/>
      <c r="RPU41" s="155"/>
      <c r="RPV41" s="155"/>
      <c r="RPW41" s="155"/>
      <c r="RPX41" s="155"/>
      <c r="RPY41" s="155"/>
      <c r="RPZ41" s="155"/>
      <c r="RQA41" s="155"/>
      <c r="RQB41" s="155"/>
      <c r="RQC41" s="155"/>
      <c r="RQD41" s="155"/>
      <c r="RQE41" s="155"/>
      <c r="RQF41" s="155"/>
      <c r="RQG41" s="155"/>
      <c r="RQH41" s="155"/>
      <c r="RQI41" s="155"/>
      <c r="RQJ41" s="155"/>
      <c r="RQK41" s="155"/>
      <c r="RQL41" s="155"/>
      <c r="RQM41" s="155"/>
      <c r="RQN41" s="155"/>
      <c r="RQO41" s="155"/>
      <c r="RQP41" s="155"/>
      <c r="RQQ41" s="155"/>
      <c r="RQR41" s="155"/>
      <c r="RQS41" s="155"/>
      <c r="RQT41" s="155"/>
      <c r="RQU41" s="155"/>
      <c r="RQV41" s="155"/>
      <c r="RQW41" s="155"/>
      <c r="RQX41" s="155"/>
      <c r="RQY41" s="155"/>
      <c r="RQZ41" s="155"/>
      <c r="RRA41" s="155"/>
      <c r="RRB41" s="155"/>
      <c r="RRC41" s="155"/>
      <c r="RRD41" s="155"/>
      <c r="RRE41" s="155"/>
      <c r="RRF41" s="155"/>
      <c r="RRG41" s="155"/>
      <c r="RRH41" s="155"/>
      <c r="RRI41" s="155"/>
      <c r="RRJ41" s="155"/>
      <c r="RRK41" s="155"/>
      <c r="RRL41" s="155"/>
      <c r="RRM41" s="155"/>
      <c r="RRN41" s="155"/>
      <c r="RRO41" s="155"/>
      <c r="RRP41" s="155"/>
      <c r="RRQ41" s="155"/>
      <c r="RRR41" s="155"/>
      <c r="RRS41" s="155"/>
      <c r="RRT41" s="155"/>
      <c r="RRU41" s="155"/>
      <c r="RRV41" s="155"/>
      <c r="RRW41" s="155"/>
      <c r="RRX41" s="155"/>
      <c r="RRY41" s="155"/>
      <c r="RRZ41" s="155"/>
      <c r="RSA41" s="155"/>
      <c r="RSB41" s="155"/>
      <c r="RSC41" s="155"/>
      <c r="RSD41" s="155"/>
      <c r="RSE41" s="155"/>
      <c r="RSF41" s="155"/>
      <c r="RSG41" s="155"/>
      <c r="RSH41" s="155"/>
      <c r="RSI41" s="155"/>
      <c r="RSJ41" s="155"/>
      <c r="RSK41" s="155"/>
      <c r="RSL41" s="155"/>
      <c r="RSM41" s="155"/>
      <c r="RSN41" s="155"/>
      <c r="RSO41" s="155"/>
      <c r="RSP41" s="155"/>
      <c r="RSQ41" s="155"/>
      <c r="RSR41" s="155"/>
      <c r="RSS41" s="155"/>
      <c r="RST41" s="155"/>
      <c r="RSU41" s="155"/>
      <c r="RSV41" s="155"/>
      <c r="RSW41" s="155"/>
      <c r="RSX41" s="155"/>
      <c r="RSY41" s="155"/>
      <c r="RSZ41" s="155"/>
      <c r="RTA41" s="155"/>
      <c r="RTB41" s="155"/>
      <c r="RTC41" s="155"/>
      <c r="RTD41" s="155"/>
      <c r="RTE41" s="155"/>
      <c r="RTF41" s="155"/>
      <c r="RTG41" s="155"/>
      <c r="RTH41" s="155"/>
      <c r="RTI41" s="155"/>
      <c r="RTJ41" s="155"/>
      <c r="RTK41" s="155"/>
      <c r="RTL41" s="155"/>
      <c r="RTM41" s="155"/>
      <c r="RTN41" s="155"/>
      <c r="RTO41" s="155"/>
      <c r="RTP41" s="155"/>
      <c r="RTQ41" s="155"/>
      <c r="RTR41" s="155"/>
      <c r="RTS41" s="155"/>
      <c r="RTT41" s="155"/>
      <c r="RTU41" s="155"/>
      <c r="RTV41" s="155"/>
      <c r="RTW41" s="155"/>
      <c r="RTX41" s="155"/>
      <c r="RTY41" s="155"/>
      <c r="RTZ41" s="155"/>
      <c r="RUA41" s="155"/>
      <c r="RUB41" s="155"/>
      <c r="RUC41" s="155"/>
      <c r="RUD41" s="155"/>
      <c r="RUE41" s="155"/>
      <c r="RUF41" s="155"/>
      <c r="RUG41" s="155"/>
      <c r="RUH41" s="155"/>
      <c r="RUI41" s="155"/>
      <c r="RUJ41" s="155"/>
      <c r="RUK41" s="155"/>
      <c r="RUL41" s="155"/>
      <c r="RUM41" s="155"/>
      <c r="RUN41" s="155"/>
      <c r="RUO41" s="155"/>
      <c r="RUP41" s="155"/>
      <c r="RUQ41" s="155"/>
      <c r="RUR41" s="155"/>
      <c r="RUS41" s="155"/>
      <c r="RUT41" s="155"/>
      <c r="RUU41" s="155"/>
      <c r="RUV41" s="155"/>
      <c r="RUW41" s="155"/>
      <c r="RUX41" s="155"/>
      <c r="RUY41" s="155"/>
      <c r="RUZ41" s="155"/>
      <c r="RVA41" s="155"/>
      <c r="RVB41" s="155"/>
      <c r="RVC41" s="155"/>
      <c r="RVD41" s="155"/>
      <c r="RVE41" s="155"/>
      <c r="RVF41" s="155"/>
      <c r="RVG41" s="155"/>
      <c r="RVH41" s="155"/>
      <c r="RVI41" s="155"/>
      <c r="RVJ41" s="155"/>
      <c r="RVK41" s="155"/>
      <c r="RVL41" s="155"/>
      <c r="RVM41" s="155"/>
      <c r="RVN41" s="155"/>
      <c r="RVO41" s="155"/>
      <c r="RVP41" s="155"/>
      <c r="RVQ41" s="155"/>
      <c r="RVR41" s="155"/>
      <c r="RVS41" s="155"/>
      <c r="RVT41" s="155"/>
      <c r="RVU41" s="155"/>
      <c r="RVV41" s="155"/>
      <c r="RVW41" s="155"/>
      <c r="RVX41" s="155"/>
      <c r="RVY41" s="155"/>
      <c r="RVZ41" s="155"/>
      <c r="RWA41" s="155"/>
      <c r="RWB41" s="155"/>
      <c r="RWC41" s="155"/>
      <c r="RWD41" s="155"/>
      <c r="RWE41" s="155"/>
      <c r="RWF41" s="155"/>
      <c r="RWG41" s="155"/>
      <c r="RWH41" s="155"/>
      <c r="RWI41" s="155"/>
      <c r="RWJ41" s="155"/>
      <c r="RWK41" s="155"/>
      <c r="RWL41" s="155"/>
      <c r="RWM41" s="155"/>
      <c r="RWN41" s="155"/>
      <c r="RWO41" s="155"/>
      <c r="RWP41" s="155"/>
      <c r="RWQ41" s="155"/>
      <c r="RWR41" s="155"/>
      <c r="RWS41" s="155"/>
      <c r="RWT41" s="155"/>
      <c r="RWU41" s="155"/>
      <c r="RWV41" s="155"/>
      <c r="RWW41" s="155"/>
      <c r="RWX41" s="155"/>
      <c r="RWY41" s="155"/>
      <c r="RWZ41" s="155"/>
      <c r="RXA41" s="155"/>
      <c r="RXB41" s="155"/>
      <c r="RXC41" s="155"/>
      <c r="RXD41" s="155"/>
      <c r="RXE41" s="155"/>
      <c r="RXF41" s="155"/>
      <c r="RXG41" s="155"/>
      <c r="RXH41" s="155"/>
      <c r="RXI41" s="155"/>
      <c r="RXJ41" s="155"/>
      <c r="RXK41" s="155"/>
      <c r="RXL41" s="155"/>
      <c r="RXM41" s="155"/>
      <c r="RXN41" s="155"/>
      <c r="RXO41" s="155"/>
      <c r="RXP41" s="155"/>
      <c r="RXQ41" s="155"/>
      <c r="RXR41" s="155"/>
      <c r="RXS41" s="155"/>
      <c r="RXT41" s="155"/>
      <c r="RXU41" s="155"/>
      <c r="RXV41" s="155"/>
      <c r="RXW41" s="155"/>
      <c r="RXX41" s="155"/>
      <c r="RXY41" s="155"/>
      <c r="RXZ41" s="155"/>
      <c r="RYA41" s="155"/>
      <c r="RYB41" s="155"/>
      <c r="RYC41" s="155"/>
      <c r="RYD41" s="155"/>
      <c r="RYE41" s="155"/>
      <c r="RYF41" s="155"/>
      <c r="RYG41" s="155"/>
      <c r="RYH41" s="155"/>
      <c r="RYI41" s="155"/>
      <c r="RYJ41" s="155"/>
      <c r="RYK41" s="155"/>
      <c r="RYL41" s="155"/>
      <c r="RYM41" s="155"/>
      <c r="RYN41" s="155"/>
      <c r="RYO41" s="155"/>
      <c r="RYP41" s="155"/>
      <c r="RYQ41" s="155"/>
      <c r="RYR41" s="155"/>
      <c r="RYS41" s="155"/>
      <c r="RYT41" s="155"/>
      <c r="RYU41" s="155"/>
      <c r="RYV41" s="155"/>
      <c r="RYW41" s="155"/>
      <c r="RYX41" s="155"/>
      <c r="RYY41" s="155"/>
      <c r="RYZ41" s="155"/>
      <c r="RZA41" s="155"/>
      <c r="RZB41" s="155"/>
      <c r="RZC41" s="155"/>
      <c r="RZD41" s="155"/>
      <c r="RZE41" s="155"/>
      <c r="RZF41" s="155"/>
      <c r="RZG41" s="155"/>
      <c r="RZH41" s="155"/>
      <c r="RZI41" s="155"/>
      <c r="RZJ41" s="155"/>
      <c r="RZK41" s="155"/>
      <c r="RZL41" s="155"/>
      <c r="RZM41" s="155"/>
      <c r="RZN41" s="155"/>
      <c r="RZO41" s="155"/>
      <c r="RZP41" s="155"/>
      <c r="RZQ41" s="155"/>
      <c r="RZR41" s="155"/>
      <c r="RZS41" s="155"/>
      <c r="RZT41" s="155"/>
      <c r="RZU41" s="155"/>
      <c r="RZV41" s="155"/>
      <c r="RZW41" s="155"/>
      <c r="RZX41" s="155"/>
      <c r="RZY41" s="155"/>
      <c r="RZZ41" s="155"/>
      <c r="SAA41" s="155"/>
      <c r="SAB41" s="155"/>
      <c r="SAC41" s="155"/>
      <c r="SAD41" s="155"/>
      <c r="SAE41" s="155"/>
      <c r="SAF41" s="155"/>
      <c r="SAG41" s="155"/>
      <c r="SAH41" s="155"/>
      <c r="SAI41" s="155"/>
      <c r="SAJ41" s="155"/>
      <c r="SAK41" s="155"/>
      <c r="SAL41" s="155"/>
      <c r="SAM41" s="155"/>
      <c r="SAN41" s="155"/>
      <c r="SAO41" s="155"/>
      <c r="SAP41" s="155"/>
      <c r="SAQ41" s="155"/>
      <c r="SAR41" s="155"/>
      <c r="SAS41" s="155"/>
      <c r="SAT41" s="155"/>
      <c r="SAU41" s="155"/>
      <c r="SAV41" s="155"/>
      <c r="SAW41" s="155"/>
      <c r="SAX41" s="155"/>
      <c r="SAY41" s="155"/>
      <c r="SAZ41" s="155"/>
      <c r="SBA41" s="155"/>
      <c r="SBB41" s="155"/>
      <c r="SBC41" s="155"/>
      <c r="SBD41" s="155"/>
      <c r="SBE41" s="155"/>
      <c r="SBF41" s="155"/>
      <c r="SBG41" s="155"/>
      <c r="SBH41" s="155"/>
      <c r="SBI41" s="155"/>
      <c r="SBJ41" s="155"/>
      <c r="SBK41" s="155"/>
      <c r="SBL41" s="155"/>
      <c r="SBM41" s="155"/>
      <c r="SBN41" s="155"/>
      <c r="SBO41" s="155"/>
      <c r="SBP41" s="155"/>
      <c r="SBQ41" s="155"/>
      <c r="SBR41" s="155"/>
      <c r="SBS41" s="155"/>
      <c r="SBT41" s="155"/>
      <c r="SBU41" s="155"/>
      <c r="SBV41" s="155"/>
      <c r="SBW41" s="155"/>
      <c r="SBX41" s="155"/>
      <c r="SBY41" s="155"/>
      <c r="SBZ41" s="155"/>
      <c r="SCA41" s="155"/>
      <c r="SCB41" s="155"/>
      <c r="SCC41" s="155"/>
      <c r="SCD41" s="155"/>
      <c r="SCE41" s="155"/>
      <c r="SCF41" s="155"/>
      <c r="SCG41" s="155"/>
      <c r="SCH41" s="155"/>
      <c r="SCI41" s="155"/>
      <c r="SCJ41" s="155"/>
      <c r="SCK41" s="155"/>
      <c r="SCL41" s="155"/>
      <c r="SCM41" s="155"/>
      <c r="SCN41" s="155"/>
      <c r="SCO41" s="155"/>
      <c r="SCP41" s="155"/>
      <c r="SCQ41" s="155"/>
      <c r="SCR41" s="155"/>
      <c r="SCS41" s="155"/>
      <c r="SCT41" s="155"/>
      <c r="SCU41" s="155"/>
      <c r="SCV41" s="155"/>
      <c r="SCW41" s="155"/>
      <c r="SCX41" s="155"/>
      <c r="SCY41" s="155"/>
      <c r="SCZ41" s="155"/>
      <c r="SDA41" s="155"/>
      <c r="SDB41" s="155"/>
      <c r="SDC41" s="155"/>
      <c r="SDD41" s="155"/>
      <c r="SDE41" s="155"/>
      <c r="SDF41" s="155"/>
      <c r="SDG41" s="155"/>
      <c r="SDH41" s="155"/>
      <c r="SDI41" s="155"/>
      <c r="SDJ41" s="155"/>
      <c r="SDK41" s="155"/>
      <c r="SDL41" s="155"/>
      <c r="SDM41" s="155"/>
      <c r="SDN41" s="155"/>
      <c r="SDO41" s="155"/>
      <c r="SDP41" s="155"/>
      <c r="SDQ41" s="155"/>
      <c r="SDR41" s="155"/>
      <c r="SDS41" s="155"/>
      <c r="SDT41" s="155"/>
      <c r="SDU41" s="155"/>
      <c r="SDV41" s="155"/>
      <c r="SDW41" s="155"/>
      <c r="SDX41" s="155"/>
      <c r="SDY41" s="155"/>
      <c r="SDZ41" s="155"/>
      <c r="SEA41" s="155"/>
      <c r="SEB41" s="155"/>
      <c r="SEC41" s="155"/>
      <c r="SED41" s="155"/>
      <c r="SEE41" s="155"/>
      <c r="SEF41" s="155"/>
      <c r="SEG41" s="155"/>
      <c r="SEH41" s="155"/>
      <c r="SEI41" s="155"/>
      <c r="SEJ41" s="155"/>
      <c r="SEK41" s="155"/>
      <c r="SEL41" s="155"/>
      <c r="SEM41" s="155"/>
      <c r="SEN41" s="155"/>
      <c r="SEO41" s="155"/>
      <c r="SEP41" s="155"/>
      <c r="SEQ41" s="155"/>
      <c r="SER41" s="155"/>
      <c r="SES41" s="155"/>
      <c r="SET41" s="155"/>
      <c r="SEU41" s="155"/>
      <c r="SEV41" s="155"/>
      <c r="SEW41" s="155"/>
      <c r="SEX41" s="155"/>
      <c r="SEY41" s="155"/>
      <c r="SEZ41" s="155"/>
      <c r="SFA41" s="155"/>
      <c r="SFB41" s="155"/>
      <c r="SFC41" s="155"/>
      <c r="SFD41" s="155"/>
      <c r="SFE41" s="155"/>
      <c r="SFF41" s="155"/>
      <c r="SFG41" s="155"/>
      <c r="SFH41" s="155"/>
      <c r="SFI41" s="155"/>
      <c r="SFJ41" s="155"/>
      <c r="SFK41" s="155"/>
      <c r="SFL41" s="155"/>
      <c r="SFM41" s="155"/>
      <c r="SFN41" s="155"/>
      <c r="SFO41" s="155"/>
      <c r="SFP41" s="155"/>
      <c r="SFQ41" s="155"/>
      <c r="SFR41" s="155"/>
      <c r="SFS41" s="155"/>
      <c r="SFT41" s="155"/>
      <c r="SFU41" s="155"/>
      <c r="SFV41" s="155"/>
      <c r="SFW41" s="155"/>
      <c r="SFX41" s="155"/>
      <c r="SFY41" s="155"/>
      <c r="SFZ41" s="155"/>
      <c r="SGA41" s="155"/>
      <c r="SGB41" s="155"/>
      <c r="SGC41" s="155"/>
      <c r="SGD41" s="155"/>
      <c r="SGE41" s="155"/>
      <c r="SGF41" s="155"/>
      <c r="SGG41" s="155"/>
      <c r="SGH41" s="155"/>
      <c r="SGI41" s="155"/>
      <c r="SGJ41" s="155"/>
      <c r="SGK41" s="155"/>
      <c r="SGL41" s="155"/>
      <c r="SGM41" s="155"/>
      <c r="SGN41" s="155"/>
      <c r="SGO41" s="155"/>
      <c r="SGP41" s="155"/>
      <c r="SGQ41" s="155"/>
      <c r="SGR41" s="155"/>
      <c r="SGS41" s="155"/>
      <c r="SGT41" s="155"/>
      <c r="SGU41" s="155"/>
      <c r="SGV41" s="155"/>
      <c r="SGW41" s="155"/>
      <c r="SGX41" s="155"/>
      <c r="SGY41" s="155"/>
      <c r="SGZ41" s="155"/>
      <c r="SHA41" s="155"/>
      <c r="SHB41" s="155"/>
      <c r="SHC41" s="155"/>
      <c r="SHD41" s="155"/>
      <c r="SHE41" s="155"/>
      <c r="SHF41" s="155"/>
      <c r="SHG41" s="155"/>
      <c r="SHH41" s="155"/>
      <c r="SHI41" s="155"/>
      <c r="SHJ41" s="155"/>
      <c r="SHK41" s="155"/>
      <c r="SHL41" s="155"/>
      <c r="SHM41" s="155"/>
      <c r="SHN41" s="155"/>
      <c r="SHO41" s="155"/>
      <c r="SHP41" s="155"/>
      <c r="SHQ41" s="155"/>
      <c r="SHR41" s="155"/>
      <c r="SHS41" s="155"/>
      <c r="SHT41" s="155"/>
      <c r="SHU41" s="155"/>
      <c r="SHV41" s="155"/>
      <c r="SHW41" s="155"/>
      <c r="SHX41" s="155"/>
      <c r="SHY41" s="155"/>
      <c r="SHZ41" s="155"/>
      <c r="SIA41" s="155"/>
      <c r="SIB41" s="155"/>
      <c r="SIC41" s="155"/>
      <c r="SID41" s="155"/>
      <c r="SIE41" s="155"/>
      <c r="SIF41" s="155"/>
      <c r="SIG41" s="155"/>
      <c r="SIH41" s="155"/>
      <c r="SII41" s="155"/>
      <c r="SIJ41" s="155"/>
      <c r="SIK41" s="155"/>
      <c r="SIL41" s="155"/>
      <c r="SIM41" s="155"/>
      <c r="SIN41" s="155"/>
      <c r="SIO41" s="155"/>
      <c r="SIP41" s="155"/>
      <c r="SIQ41" s="155"/>
      <c r="SIR41" s="155"/>
      <c r="SIS41" s="155"/>
      <c r="SIT41" s="155"/>
      <c r="SIU41" s="155"/>
      <c r="SIV41" s="155"/>
      <c r="SIW41" s="155"/>
      <c r="SIX41" s="155"/>
      <c r="SIY41" s="155"/>
      <c r="SIZ41" s="155"/>
      <c r="SJA41" s="155"/>
      <c r="SJB41" s="155"/>
      <c r="SJC41" s="155"/>
      <c r="SJD41" s="155"/>
      <c r="SJE41" s="155"/>
      <c r="SJF41" s="155"/>
      <c r="SJG41" s="155"/>
      <c r="SJH41" s="155"/>
      <c r="SJI41" s="155"/>
      <c r="SJJ41" s="155"/>
      <c r="SJK41" s="155"/>
      <c r="SJL41" s="155"/>
      <c r="SJM41" s="155"/>
      <c r="SJN41" s="155"/>
      <c r="SJO41" s="155"/>
      <c r="SJP41" s="155"/>
      <c r="SJQ41" s="155"/>
      <c r="SJR41" s="155"/>
      <c r="SJS41" s="155"/>
      <c r="SJT41" s="155"/>
      <c r="SJU41" s="155"/>
      <c r="SJV41" s="155"/>
      <c r="SJW41" s="155"/>
      <c r="SJX41" s="155"/>
      <c r="SJY41" s="155"/>
      <c r="SJZ41" s="155"/>
      <c r="SKA41" s="155"/>
      <c r="SKB41" s="155"/>
      <c r="SKC41" s="155"/>
      <c r="SKD41" s="155"/>
      <c r="SKE41" s="155"/>
      <c r="SKF41" s="155"/>
      <c r="SKG41" s="155"/>
      <c r="SKH41" s="155"/>
      <c r="SKI41" s="155"/>
      <c r="SKJ41" s="155"/>
      <c r="SKK41" s="155"/>
      <c r="SKL41" s="155"/>
      <c r="SKM41" s="155"/>
      <c r="SKN41" s="155"/>
      <c r="SKO41" s="155"/>
      <c r="SKP41" s="155"/>
      <c r="SKQ41" s="155"/>
      <c r="SKR41" s="155"/>
      <c r="SKS41" s="155"/>
      <c r="SKT41" s="155"/>
      <c r="SKU41" s="155"/>
      <c r="SKV41" s="155"/>
      <c r="SKW41" s="155"/>
      <c r="SKX41" s="155"/>
      <c r="SKY41" s="155"/>
      <c r="SKZ41" s="155"/>
      <c r="SLA41" s="155"/>
      <c r="SLB41" s="155"/>
      <c r="SLC41" s="155"/>
      <c r="SLD41" s="155"/>
      <c r="SLE41" s="155"/>
      <c r="SLF41" s="155"/>
      <c r="SLG41" s="155"/>
      <c r="SLH41" s="155"/>
      <c r="SLI41" s="155"/>
      <c r="SLJ41" s="155"/>
      <c r="SLK41" s="155"/>
      <c r="SLL41" s="155"/>
      <c r="SLM41" s="155"/>
      <c r="SLN41" s="155"/>
      <c r="SLO41" s="155"/>
      <c r="SLP41" s="155"/>
      <c r="SLQ41" s="155"/>
      <c r="SLR41" s="155"/>
      <c r="SLS41" s="155"/>
      <c r="SLT41" s="155"/>
      <c r="SLU41" s="155"/>
      <c r="SLV41" s="155"/>
      <c r="SLW41" s="155"/>
      <c r="SLX41" s="155"/>
      <c r="SLY41" s="155"/>
      <c r="SLZ41" s="155"/>
      <c r="SMA41" s="155"/>
      <c r="SMB41" s="155"/>
      <c r="SMC41" s="155"/>
      <c r="SMD41" s="155"/>
      <c r="SME41" s="155"/>
      <c r="SMF41" s="155"/>
      <c r="SMG41" s="155"/>
      <c r="SMH41" s="155"/>
      <c r="SMI41" s="155"/>
      <c r="SMJ41" s="155"/>
      <c r="SMK41" s="155"/>
      <c r="SML41" s="155"/>
      <c r="SMM41" s="155"/>
      <c r="SMN41" s="155"/>
      <c r="SMO41" s="155"/>
      <c r="SMP41" s="155"/>
      <c r="SMQ41" s="155"/>
      <c r="SMR41" s="155"/>
      <c r="SMS41" s="155"/>
      <c r="SMT41" s="155"/>
      <c r="SMU41" s="155"/>
      <c r="SMV41" s="155"/>
      <c r="SMW41" s="155"/>
      <c r="SMX41" s="155"/>
      <c r="SMY41" s="155"/>
      <c r="SMZ41" s="155"/>
      <c r="SNA41" s="155"/>
      <c r="SNB41" s="155"/>
      <c r="SNC41" s="155"/>
      <c r="SND41" s="155"/>
      <c r="SNE41" s="155"/>
      <c r="SNF41" s="155"/>
      <c r="SNG41" s="155"/>
      <c r="SNH41" s="155"/>
      <c r="SNI41" s="155"/>
      <c r="SNJ41" s="155"/>
      <c r="SNK41" s="155"/>
      <c r="SNL41" s="155"/>
      <c r="SNM41" s="155"/>
      <c r="SNN41" s="155"/>
      <c r="SNO41" s="155"/>
      <c r="SNP41" s="155"/>
      <c r="SNQ41" s="155"/>
      <c r="SNR41" s="155"/>
      <c r="SNS41" s="155"/>
      <c r="SNT41" s="155"/>
      <c r="SNU41" s="155"/>
      <c r="SNV41" s="155"/>
      <c r="SNW41" s="155"/>
      <c r="SNX41" s="155"/>
      <c r="SNY41" s="155"/>
      <c r="SNZ41" s="155"/>
      <c r="SOA41" s="155"/>
      <c r="SOB41" s="155"/>
      <c r="SOC41" s="155"/>
      <c r="SOD41" s="155"/>
      <c r="SOE41" s="155"/>
      <c r="SOF41" s="155"/>
      <c r="SOG41" s="155"/>
      <c r="SOH41" s="155"/>
      <c r="SOI41" s="155"/>
      <c r="SOJ41" s="155"/>
      <c r="SOK41" s="155"/>
      <c r="SOL41" s="155"/>
      <c r="SOM41" s="155"/>
      <c r="SON41" s="155"/>
      <c r="SOO41" s="155"/>
      <c r="SOP41" s="155"/>
      <c r="SOQ41" s="155"/>
      <c r="SOR41" s="155"/>
      <c r="SOS41" s="155"/>
      <c r="SOT41" s="155"/>
      <c r="SOU41" s="155"/>
      <c r="SOV41" s="155"/>
      <c r="SOW41" s="155"/>
      <c r="SOX41" s="155"/>
      <c r="SOY41" s="155"/>
      <c r="SOZ41" s="155"/>
      <c r="SPA41" s="155"/>
      <c r="SPB41" s="155"/>
      <c r="SPC41" s="155"/>
      <c r="SPD41" s="155"/>
      <c r="SPE41" s="155"/>
      <c r="SPF41" s="155"/>
      <c r="SPG41" s="155"/>
      <c r="SPH41" s="155"/>
      <c r="SPI41" s="155"/>
      <c r="SPJ41" s="155"/>
      <c r="SPK41" s="155"/>
      <c r="SPL41" s="155"/>
      <c r="SPM41" s="155"/>
      <c r="SPN41" s="155"/>
      <c r="SPO41" s="155"/>
      <c r="SPP41" s="155"/>
      <c r="SPQ41" s="155"/>
      <c r="SPR41" s="155"/>
      <c r="SPS41" s="155"/>
      <c r="SPT41" s="155"/>
      <c r="SPU41" s="155"/>
      <c r="SPV41" s="155"/>
      <c r="SPW41" s="155"/>
      <c r="SPX41" s="155"/>
      <c r="SPY41" s="155"/>
      <c r="SPZ41" s="155"/>
      <c r="SQA41" s="155"/>
      <c r="SQB41" s="155"/>
      <c r="SQC41" s="155"/>
      <c r="SQD41" s="155"/>
      <c r="SQE41" s="155"/>
      <c r="SQF41" s="155"/>
      <c r="SQG41" s="155"/>
      <c r="SQH41" s="155"/>
      <c r="SQI41" s="155"/>
      <c r="SQJ41" s="155"/>
      <c r="SQK41" s="155"/>
      <c r="SQL41" s="155"/>
      <c r="SQM41" s="155"/>
      <c r="SQN41" s="155"/>
      <c r="SQO41" s="155"/>
      <c r="SQP41" s="155"/>
      <c r="SQQ41" s="155"/>
      <c r="SQR41" s="155"/>
      <c r="SQS41" s="155"/>
      <c r="SQT41" s="155"/>
      <c r="SQU41" s="155"/>
      <c r="SQV41" s="155"/>
      <c r="SQW41" s="155"/>
      <c r="SQX41" s="155"/>
      <c r="SQY41" s="155"/>
      <c r="SQZ41" s="155"/>
      <c r="SRA41" s="155"/>
      <c r="SRB41" s="155"/>
      <c r="SRC41" s="155"/>
      <c r="SRD41" s="155"/>
      <c r="SRE41" s="155"/>
      <c r="SRF41" s="155"/>
      <c r="SRG41" s="155"/>
      <c r="SRH41" s="155"/>
      <c r="SRI41" s="155"/>
      <c r="SRJ41" s="155"/>
      <c r="SRK41" s="155"/>
      <c r="SRL41" s="155"/>
      <c r="SRM41" s="155"/>
      <c r="SRN41" s="155"/>
      <c r="SRO41" s="155"/>
      <c r="SRP41" s="155"/>
      <c r="SRQ41" s="155"/>
      <c r="SRR41" s="155"/>
      <c r="SRS41" s="155"/>
      <c r="SRT41" s="155"/>
      <c r="SRU41" s="155"/>
      <c r="SRV41" s="155"/>
      <c r="SRW41" s="155"/>
      <c r="SRX41" s="155"/>
      <c r="SRY41" s="155"/>
      <c r="SRZ41" s="155"/>
      <c r="SSA41" s="155"/>
      <c r="SSB41" s="155"/>
      <c r="SSC41" s="155"/>
      <c r="SSD41" s="155"/>
      <c r="SSE41" s="155"/>
      <c r="SSF41" s="155"/>
      <c r="SSG41" s="155"/>
      <c r="SSH41" s="155"/>
      <c r="SSI41" s="155"/>
      <c r="SSJ41" s="155"/>
      <c r="SSK41" s="155"/>
      <c r="SSL41" s="155"/>
      <c r="SSM41" s="155"/>
      <c r="SSN41" s="155"/>
      <c r="SSO41" s="155"/>
      <c r="SSP41" s="155"/>
      <c r="SSQ41" s="155"/>
      <c r="SSR41" s="155"/>
      <c r="SSS41" s="155"/>
      <c r="SST41" s="155"/>
      <c r="SSU41" s="155"/>
      <c r="SSV41" s="155"/>
      <c r="SSW41" s="155"/>
      <c r="SSX41" s="155"/>
      <c r="SSY41" s="155"/>
      <c r="SSZ41" s="155"/>
      <c r="STA41" s="155"/>
      <c r="STB41" s="155"/>
      <c r="STC41" s="155"/>
      <c r="STD41" s="155"/>
      <c r="STE41" s="155"/>
      <c r="STF41" s="155"/>
      <c r="STG41" s="155"/>
      <c r="STH41" s="155"/>
      <c r="STI41" s="155"/>
      <c r="STJ41" s="155"/>
      <c r="STK41" s="155"/>
      <c r="STL41" s="155"/>
      <c r="STM41" s="155"/>
      <c r="STN41" s="155"/>
      <c r="STO41" s="155"/>
      <c r="STP41" s="155"/>
      <c r="STQ41" s="155"/>
      <c r="STR41" s="155"/>
      <c r="STS41" s="155"/>
      <c r="STT41" s="155"/>
      <c r="STU41" s="155"/>
      <c r="STV41" s="155"/>
      <c r="STW41" s="155"/>
      <c r="STX41" s="155"/>
      <c r="STY41" s="155"/>
      <c r="STZ41" s="155"/>
      <c r="SUA41" s="155"/>
      <c r="SUB41" s="155"/>
      <c r="SUC41" s="155"/>
      <c r="SUD41" s="155"/>
      <c r="SUE41" s="155"/>
      <c r="SUF41" s="155"/>
      <c r="SUG41" s="155"/>
      <c r="SUH41" s="155"/>
      <c r="SUI41" s="155"/>
      <c r="SUJ41" s="155"/>
      <c r="SUK41" s="155"/>
      <c r="SUL41" s="155"/>
      <c r="SUM41" s="155"/>
      <c r="SUN41" s="155"/>
      <c r="SUO41" s="155"/>
      <c r="SUP41" s="155"/>
      <c r="SUQ41" s="155"/>
      <c r="SUR41" s="155"/>
      <c r="SUS41" s="155"/>
      <c r="SUT41" s="155"/>
      <c r="SUU41" s="155"/>
      <c r="SUV41" s="155"/>
      <c r="SUW41" s="155"/>
      <c r="SUX41" s="155"/>
      <c r="SUY41" s="155"/>
      <c r="SUZ41" s="155"/>
      <c r="SVA41" s="155"/>
      <c r="SVB41" s="155"/>
      <c r="SVC41" s="155"/>
      <c r="SVD41" s="155"/>
      <c r="SVE41" s="155"/>
      <c r="SVF41" s="155"/>
      <c r="SVG41" s="155"/>
      <c r="SVH41" s="155"/>
      <c r="SVI41" s="155"/>
      <c r="SVJ41" s="155"/>
      <c r="SVK41" s="155"/>
      <c r="SVL41" s="155"/>
      <c r="SVM41" s="155"/>
      <c r="SVN41" s="155"/>
      <c r="SVO41" s="155"/>
      <c r="SVP41" s="155"/>
      <c r="SVQ41" s="155"/>
      <c r="SVR41" s="155"/>
      <c r="SVS41" s="155"/>
      <c r="SVT41" s="155"/>
      <c r="SVU41" s="155"/>
      <c r="SVV41" s="155"/>
      <c r="SVW41" s="155"/>
      <c r="SVX41" s="155"/>
      <c r="SVY41" s="155"/>
      <c r="SVZ41" s="155"/>
      <c r="SWA41" s="155"/>
      <c r="SWB41" s="155"/>
      <c r="SWC41" s="155"/>
      <c r="SWD41" s="155"/>
      <c r="SWE41" s="155"/>
      <c r="SWF41" s="155"/>
      <c r="SWG41" s="155"/>
      <c r="SWH41" s="155"/>
      <c r="SWI41" s="155"/>
      <c r="SWJ41" s="155"/>
      <c r="SWK41" s="155"/>
      <c r="SWL41" s="155"/>
      <c r="SWM41" s="155"/>
      <c r="SWN41" s="155"/>
      <c r="SWO41" s="155"/>
      <c r="SWP41" s="155"/>
      <c r="SWQ41" s="155"/>
      <c r="SWR41" s="155"/>
      <c r="SWS41" s="155"/>
      <c r="SWT41" s="155"/>
      <c r="SWU41" s="155"/>
      <c r="SWV41" s="155"/>
      <c r="SWW41" s="155"/>
      <c r="SWX41" s="155"/>
      <c r="SWY41" s="155"/>
      <c r="SWZ41" s="155"/>
      <c r="SXA41" s="155"/>
      <c r="SXB41" s="155"/>
      <c r="SXC41" s="155"/>
      <c r="SXD41" s="155"/>
      <c r="SXE41" s="155"/>
      <c r="SXF41" s="155"/>
      <c r="SXG41" s="155"/>
      <c r="SXH41" s="155"/>
      <c r="SXI41" s="155"/>
      <c r="SXJ41" s="155"/>
      <c r="SXK41" s="155"/>
      <c r="SXL41" s="155"/>
      <c r="SXM41" s="155"/>
      <c r="SXN41" s="155"/>
      <c r="SXO41" s="155"/>
      <c r="SXP41" s="155"/>
      <c r="SXQ41" s="155"/>
      <c r="SXR41" s="155"/>
      <c r="SXS41" s="155"/>
      <c r="SXT41" s="155"/>
      <c r="SXU41" s="155"/>
      <c r="SXV41" s="155"/>
      <c r="SXW41" s="155"/>
      <c r="SXX41" s="155"/>
      <c r="SXY41" s="155"/>
      <c r="SXZ41" s="155"/>
      <c r="SYA41" s="155"/>
      <c r="SYB41" s="155"/>
      <c r="SYC41" s="155"/>
      <c r="SYD41" s="155"/>
      <c r="SYE41" s="155"/>
      <c r="SYF41" s="155"/>
      <c r="SYG41" s="155"/>
      <c r="SYH41" s="155"/>
      <c r="SYI41" s="155"/>
      <c r="SYJ41" s="155"/>
      <c r="SYK41" s="155"/>
      <c r="SYL41" s="155"/>
      <c r="SYM41" s="155"/>
      <c r="SYN41" s="155"/>
      <c r="SYO41" s="155"/>
      <c r="SYP41" s="155"/>
      <c r="SYQ41" s="155"/>
      <c r="SYR41" s="155"/>
      <c r="SYS41" s="155"/>
      <c r="SYT41" s="155"/>
      <c r="SYU41" s="155"/>
      <c r="SYV41" s="155"/>
      <c r="SYW41" s="155"/>
      <c r="SYX41" s="155"/>
      <c r="SYY41" s="155"/>
      <c r="SYZ41" s="155"/>
      <c r="SZA41" s="155"/>
      <c r="SZB41" s="155"/>
      <c r="SZC41" s="155"/>
      <c r="SZD41" s="155"/>
      <c r="SZE41" s="155"/>
      <c r="SZF41" s="155"/>
      <c r="SZG41" s="155"/>
      <c r="SZH41" s="155"/>
      <c r="SZI41" s="155"/>
      <c r="SZJ41" s="155"/>
      <c r="SZK41" s="155"/>
      <c r="SZL41" s="155"/>
      <c r="SZM41" s="155"/>
      <c r="SZN41" s="155"/>
      <c r="SZO41" s="155"/>
      <c r="SZP41" s="155"/>
      <c r="SZQ41" s="155"/>
      <c r="SZR41" s="155"/>
      <c r="SZS41" s="155"/>
      <c r="SZT41" s="155"/>
      <c r="SZU41" s="155"/>
      <c r="SZV41" s="155"/>
      <c r="SZW41" s="155"/>
      <c r="SZX41" s="155"/>
      <c r="SZY41" s="155"/>
      <c r="SZZ41" s="155"/>
      <c r="TAA41" s="155"/>
      <c r="TAB41" s="155"/>
      <c r="TAC41" s="155"/>
      <c r="TAD41" s="155"/>
      <c r="TAE41" s="155"/>
      <c r="TAF41" s="155"/>
      <c r="TAG41" s="155"/>
      <c r="TAH41" s="155"/>
      <c r="TAI41" s="155"/>
      <c r="TAJ41" s="155"/>
      <c r="TAK41" s="155"/>
      <c r="TAL41" s="155"/>
      <c r="TAM41" s="155"/>
      <c r="TAN41" s="155"/>
      <c r="TAO41" s="155"/>
      <c r="TAP41" s="155"/>
      <c r="TAQ41" s="155"/>
      <c r="TAR41" s="155"/>
      <c r="TAS41" s="155"/>
      <c r="TAT41" s="155"/>
      <c r="TAU41" s="155"/>
      <c r="TAV41" s="155"/>
      <c r="TAW41" s="155"/>
      <c r="TAX41" s="155"/>
      <c r="TAY41" s="155"/>
      <c r="TAZ41" s="155"/>
      <c r="TBA41" s="155"/>
      <c r="TBB41" s="155"/>
      <c r="TBC41" s="155"/>
      <c r="TBD41" s="155"/>
      <c r="TBE41" s="155"/>
      <c r="TBF41" s="155"/>
      <c r="TBG41" s="155"/>
      <c r="TBH41" s="155"/>
      <c r="TBI41" s="155"/>
      <c r="TBJ41" s="155"/>
      <c r="TBK41" s="155"/>
      <c r="TBL41" s="155"/>
      <c r="TBM41" s="155"/>
      <c r="TBN41" s="155"/>
      <c r="TBO41" s="155"/>
      <c r="TBP41" s="155"/>
      <c r="TBQ41" s="155"/>
      <c r="TBR41" s="155"/>
      <c r="TBS41" s="155"/>
      <c r="TBT41" s="155"/>
      <c r="TBU41" s="155"/>
      <c r="TBV41" s="155"/>
      <c r="TBW41" s="155"/>
      <c r="TBX41" s="155"/>
      <c r="TBY41" s="155"/>
      <c r="TBZ41" s="155"/>
      <c r="TCA41" s="155"/>
      <c r="TCB41" s="155"/>
      <c r="TCC41" s="155"/>
      <c r="TCD41" s="155"/>
      <c r="TCE41" s="155"/>
      <c r="TCF41" s="155"/>
      <c r="TCG41" s="155"/>
      <c r="TCH41" s="155"/>
      <c r="TCI41" s="155"/>
      <c r="TCJ41" s="155"/>
      <c r="TCK41" s="155"/>
      <c r="TCL41" s="155"/>
      <c r="TCM41" s="155"/>
      <c r="TCN41" s="155"/>
      <c r="TCO41" s="155"/>
      <c r="TCP41" s="155"/>
      <c r="TCQ41" s="155"/>
      <c r="TCR41" s="155"/>
      <c r="TCS41" s="155"/>
      <c r="TCT41" s="155"/>
      <c r="TCU41" s="155"/>
      <c r="TCV41" s="155"/>
      <c r="TCW41" s="155"/>
      <c r="TCX41" s="155"/>
      <c r="TCY41" s="155"/>
      <c r="TCZ41" s="155"/>
      <c r="TDA41" s="155"/>
      <c r="TDB41" s="155"/>
      <c r="TDC41" s="155"/>
      <c r="TDD41" s="155"/>
      <c r="TDE41" s="155"/>
      <c r="TDF41" s="155"/>
      <c r="TDG41" s="155"/>
      <c r="TDH41" s="155"/>
      <c r="TDI41" s="155"/>
      <c r="TDJ41" s="155"/>
      <c r="TDK41" s="155"/>
      <c r="TDL41" s="155"/>
      <c r="TDM41" s="155"/>
      <c r="TDN41" s="155"/>
      <c r="TDO41" s="155"/>
      <c r="TDP41" s="155"/>
      <c r="TDQ41" s="155"/>
      <c r="TDR41" s="155"/>
      <c r="TDS41" s="155"/>
      <c r="TDT41" s="155"/>
      <c r="TDU41" s="155"/>
      <c r="TDV41" s="155"/>
      <c r="TDW41" s="155"/>
      <c r="TDX41" s="155"/>
      <c r="TDY41" s="155"/>
      <c r="TDZ41" s="155"/>
      <c r="TEA41" s="155"/>
      <c r="TEB41" s="155"/>
      <c r="TEC41" s="155"/>
      <c r="TED41" s="155"/>
      <c r="TEE41" s="155"/>
      <c r="TEF41" s="155"/>
      <c r="TEG41" s="155"/>
      <c r="TEH41" s="155"/>
      <c r="TEI41" s="155"/>
      <c r="TEJ41" s="155"/>
      <c r="TEK41" s="155"/>
      <c r="TEL41" s="155"/>
      <c r="TEM41" s="155"/>
      <c r="TEN41" s="155"/>
      <c r="TEO41" s="155"/>
      <c r="TEP41" s="155"/>
      <c r="TEQ41" s="155"/>
      <c r="TER41" s="155"/>
      <c r="TES41" s="155"/>
      <c r="TET41" s="155"/>
      <c r="TEU41" s="155"/>
      <c r="TEV41" s="155"/>
      <c r="TEW41" s="155"/>
      <c r="TEX41" s="155"/>
      <c r="TEY41" s="155"/>
      <c r="TEZ41" s="155"/>
      <c r="TFA41" s="155"/>
      <c r="TFB41" s="155"/>
      <c r="TFC41" s="155"/>
      <c r="TFD41" s="155"/>
      <c r="TFE41" s="155"/>
      <c r="TFF41" s="155"/>
      <c r="TFG41" s="155"/>
      <c r="TFH41" s="155"/>
      <c r="TFI41" s="155"/>
      <c r="TFJ41" s="155"/>
      <c r="TFK41" s="155"/>
      <c r="TFL41" s="155"/>
      <c r="TFM41" s="155"/>
      <c r="TFN41" s="155"/>
      <c r="TFO41" s="155"/>
      <c r="TFP41" s="155"/>
      <c r="TFQ41" s="155"/>
      <c r="TFR41" s="155"/>
      <c r="TFS41" s="155"/>
      <c r="TFT41" s="155"/>
      <c r="TFU41" s="155"/>
      <c r="TFV41" s="155"/>
      <c r="TFW41" s="155"/>
      <c r="TFX41" s="155"/>
      <c r="TFY41" s="155"/>
      <c r="TFZ41" s="155"/>
      <c r="TGA41" s="155"/>
      <c r="TGB41" s="155"/>
      <c r="TGC41" s="155"/>
      <c r="TGD41" s="155"/>
      <c r="TGE41" s="155"/>
      <c r="TGF41" s="155"/>
      <c r="TGG41" s="155"/>
      <c r="TGH41" s="155"/>
      <c r="TGI41" s="155"/>
      <c r="TGJ41" s="155"/>
      <c r="TGK41" s="155"/>
      <c r="TGL41" s="155"/>
      <c r="TGM41" s="155"/>
      <c r="TGN41" s="155"/>
      <c r="TGO41" s="155"/>
      <c r="TGP41" s="155"/>
      <c r="TGQ41" s="155"/>
      <c r="TGR41" s="155"/>
      <c r="TGS41" s="155"/>
      <c r="TGT41" s="155"/>
      <c r="TGU41" s="155"/>
      <c r="TGV41" s="155"/>
      <c r="TGW41" s="155"/>
      <c r="TGX41" s="155"/>
      <c r="TGY41" s="155"/>
      <c r="TGZ41" s="155"/>
      <c r="THA41" s="155"/>
      <c r="THB41" s="155"/>
      <c r="THC41" s="155"/>
      <c r="THD41" s="155"/>
      <c r="THE41" s="155"/>
      <c r="THF41" s="155"/>
      <c r="THG41" s="155"/>
      <c r="THH41" s="155"/>
      <c r="THI41" s="155"/>
      <c r="THJ41" s="155"/>
      <c r="THK41" s="155"/>
      <c r="THL41" s="155"/>
      <c r="THM41" s="155"/>
      <c r="THN41" s="155"/>
      <c r="THO41" s="155"/>
      <c r="THP41" s="155"/>
      <c r="THQ41" s="155"/>
      <c r="THR41" s="155"/>
      <c r="THS41" s="155"/>
      <c r="THT41" s="155"/>
      <c r="THU41" s="155"/>
      <c r="THV41" s="155"/>
      <c r="THW41" s="155"/>
      <c r="THX41" s="155"/>
      <c r="THY41" s="155"/>
      <c r="THZ41" s="155"/>
      <c r="TIA41" s="155"/>
      <c r="TIB41" s="155"/>
      <c r="TIC41" s="155"/>
      <c r="TID41" s="155"/>
      <c r="TIE41" s="155"/>
      <c r="TIF41" s="155"/>
      <c r="TIG41" s="155"/>
      <c r="TIH41" s="155"/>
      <c r="TII41" s="155"/>
      <c r="TIJ41" s="155"/>
      <c r="TIK41" s="155"/>
      <c r="TIL41" s="155"/>
      <c r="TIM41" s="155"/>
      <c r="TIN41" s="155"/>
      <c r="TIO41" s="155"/>
      <c r="TIP41" s="155"/>
      <c r="TIQ41" s="155"/>
      <c r="TIR41" s="155"/>
      <c r="TIS41" s="155"/>
      <c r="TIT41" s="155"/>
      <c r="TIU41" s="155"/>
      <c r="TIV41" s="155"/>
      <c r="TIW41" s="155"/>
      <c r="TIX41" s="155"/>
      <c r="TIY41" s="155"/>
      <c r="TIZ41" s="155"/>
      <c r="TJA41" s="155"/>
      <c r="TJB41" s="155"/>
      <c r="TJC41" s="155"/>
      <c r="TJD41" s="155"/>
      <c r="TJE41" s="155"/>
      <c r="TJF41" s="155"/>
      <c r="TJG41" s="155"/>
      <c r="TJH41" s="155"/>
      <c r="TJI41" s="155"/>
      <c r="TJJ41" s="155"/>
      <c r="TJK41" s="155"/>
      <c r="TJL41" s="155"/>
      <c r="TJM41" s="155"/>
      <c r="TJN41" s="155"/>
      <c r="TJO41" s="155"/>
      <c r="TJP41" s="155"/>
      <c r="TJQ41" s="155"/>
      <c r="TJR41" s="155"/>
      <c r="TJS41" s="155"/>
      <c r="TJT41" s="155"/>
      <c r="TJU41" s="155"/>
      <c r="TJV41" s="155"/>
      <c r="TJW41" s="155"/>
      <c r="TJX41" s="155"/>
      <c r="TJY41" s="155"/>
      <c r="TJZ41" s="155"/>
      <c r="TKA41" s="155"/>
      <c r="TKB41" s="155"/>
      <c r="TKC41" s="155"/>
      <c r="TKD41" s="155"/>
      <c r="TKE41" s="155"/>
      <c r="TKF41" s="155"/>
      <c r="TKG41" s="155"/>
      <c r="TKH41" s="155"/>
      <c r="TKI41" s="155"/>
      <c r="TKJ41" s="155"/>
      <c r="TKK41" s="155"/>
      <c r="TKL41" s="155"/>
      <c r="TKM41" s="155"/>
      <c r="TKN41" s="155"/>
      <c r="TKO41" s="155"/>
      <c r="TKP41" s="155"/>
      <c r="TKQ41" s="155"/>
      <c r="TKR41" s="155"/>
      <c r="TKS41" s="155"/>
      <c r="TKT41" s="155"/>
      <c r="TKU41" s="155"/>
      <c r="TKV41" s="155"/>
      <c r="TKW41" s="155"/>
      <c r="TKX41" s="155"/>
      <c r="TKY41" s="155"/>
      <c r="TKZ41" s="155"/>
      <c r="TLA41" s="155"/>
      <c r="TLB41" s="155"/>
      <c r="TLC41" s="155"/>
      <c r="TLD41" s="155"/>
      <c r="TLE41" s="155"/>
      <c r="TLF41" s="155"/>
      <c r="TLG41" s="155"/>
      <c r="TLH41" s="155"/>
      <c r="TLI41" s="155"/>
      <c r="TLJ41" s="155"/>
      <c r="TLK41" s="155"/>
      <c r="TLL41" s="155"/>
      <c r="TLM41" s="155"/>
      <c r="TLN41" s="155"/>
      <c r="TLO41" s="155"/>
      <c r="TLP41" s="155"/>
      <c r="TLQ41" s="155"/>
      <c r="TLR41" s="155"/>
      <c r="TLS41" s="155"/>
      <c r="TLT41" s="155"/>
      <c r="TLU41" s="155"/>
      <c r="TLV41" s="155"/>
      <c r="TLW41" s="155"/>
      <c r="TLX41" s="155"/>
      <c r="TLY41" s="155"/>
      <c r="TLZ41" s="155"/>
      <c r="TMA41" s="155"/>
      <c r="TMB41" s="155"/>
      <c r="TMC41" s="155"/>
      <c r="TMD41" s="155"/>
      <c r="TME41" s="155"/>
      <c r="TMF41" s="155"/>
      <c r="TMG41" s="155"/>
      <c r="TMH41" s="155"/>
      <c r="TMI41" s="155"/>
      <c r="TMJ41" s="155"/>
      <c r="TMK41" s="155"/>
      <c r="TML41" s="155"/>
      <c r="TMM41" s="155"/>
      <c r="TMN41" s="155"/>
      <c r="TMO41" s="155"/>
      <c r="TMP41" s="155"/>
      <c r="TMQ41" s="155"/>
      <c r="TMR41" s="155"/>
      <c r="TMS41" s="155"/>
      <c r="TMT41" s="155"/>
      <c r="TMU41" s="155"/>
      <c r="TMV41" s="155"/>
      <c r="TMW41" s="155"/>
      <c r="TMX41" s="155"/>
      <c r="TMY41" s="155"/>
      <c r="TMZ41" s="155"/>
      <c r="TNA41" s="155"/>
      <c r="TNB41" s="155"/>
      <c r="TNC41" s="155"/>
      <c r="TND41" s="155"/>
      <c r="TNE41" s="155"/>
      <c r="TNF41" s="155"/>
      <c r="TNG41" s="155"/>
      <c r="TNH41" s="155"/>
      <c r="TNI41" s="155"/>
      <c r="TNJ41" s="155"/>
      <c r="TNK41" s="155"/>
      <c r="TNL41" s="155"/>
      <c r="TNM41" s="155"/>
      <c r="TNN41" s="155"/>
      <c r="TNO41" s="155"/>
      <c r="TNP41" s="155"/>
      <c r="TNQ41" s="155"/>
      <c r="TNR41" s="155"/>
      <c r="TNS41" s="155"/>
      <c r="TNT41" s="155"/>
      <c r="TNU41" s="155"/>
      <c r="TNV41" s="155"/>
      <c r="TNW41" s="155"/>
      <c r="TNX41" s="155"/>
      <c r="TNY41" s="155"/>
      <c r="TNZ41" s="155"/>
      <c r="TOA41" s="155"/>
      <c r="TOB41" s="155"/>
      <c r="TOC41" s="155"/>
      <c r="TOD41" s="155"/>
      <c r="TOE41" s="155"/>
      <c r="TOF41" s="155"/>
      <c r="TOG41" s="155"/>
      <c r="TOH41" s="155"/>
      <c r="TOI41" s="155"/>
      <c r="TOJ41" s="155"/>
      <c r="TOK41" s="155"/>
      <c r="TOL41" s="155"/>
      <c r="TOM41" s="155"/>
      <c r="TON41" s="155"/>
      <c r="TOO41" s="155"/>
      <c r="TOP41" s="155"/>
      <c r="TOQ41" s="155"/>
      <c r="TOR41" s="155"/>
      <c r="TOS41" s="155"/>
      <c r="TOT41" s="155"/>
      <c r="TOU41" s="155"/>
      <c r="TOV41" s="155"/>
      <c r="TOW41" s="155"/>
      <c r="TOX41" s="155"/>
      <c r="TOY41" s="155"/>
      <c r="TOZ41" s="155"/>
      <c r="TPA41" s="155"/>
      <c r="TPB41" s="155"/>
      <c r="TPC41" s="155"/>
      <c r="TPD41" s="155"/>
      <c r="TPE41" s="155"/>
      <c r="TPF41" s="155"/>
      <c r="TPG41" s="155"/>
      <c r="TPH41" s="155"/>
      <c r="TPI41" s="155"/>
      <c r="TPJ41" s="155"/>
      <c r="TPK41" s="155"/>
      <c r="TPL41" s="155"/>
      <c r="TPM41" s="155"/>
      <c r="TPN41" s="155"/>
      <c r="TPO41" s="155"/>
      <c r="TPP41" s="155"/>
      <c r="TPQ41" s="155"/>
      <c r="TPR41" s="155"/>
      <c r="TPS41" s="155"/>
      <c r="TPT41" s="155"/>
      <c r="TPU41" s="155"/>
      <c r="TPV41" s="155"/>
      <c r="TPW41" s="155"/>
      <c r="TPX41" s="155"/>
      <c r="TPY41" s="155"/>
      <c r="TPZ41" s="155"/>
      <c r="TQA41" s="155"/>
      <c r="TQB41" s="155"/>
      <c r="TQC41" s="155"/>
      <c r="TQD41" s="155"/>
      <c r="TQE41" s="155"/>
      <c r="TQF41" s="155"/>
      <c r="TQG41" s="155"/>
      <c r="TQH41" s="155"/>
      <c r="TQI41" s="155"/>
      <c r="TQJ41" s="155"/>
      <c r="TQK41" s="155"/>
      <c r="TQL41" s="155"/>
      <c r="TQM41" s="155"/>
      <c r="TQN41" s="155"/>
      <c r="TQO41" s="155"/>
      <c r="TQP41" s="155"/>
      <c r="TQQ41" s="155"/>
      <c r="TQR41" s="155"/>
      <c r="TQS41" s="155"/>
      <c r="TQT41" s="155"/>
      <c r="TQU41" s="155"/>
      <c r="TQV41" s="155"/>
      <c r="TQW41" s="155"/>
      <c r="TQX41" s="155"/>
      <c r="TQY41" s="155"/>
      <c r="TQZ41" s="155"/>
      <c r="TRA41" s="155"/>
      <c r="TRB41" s="155"/>
      <c r="TRC41" s="155"/>
      <c r="TRD41" s="155"/>
      <c r="TRE41" s="155"/>
      <c r="TRF41" s="155"/>
      <c r="TRG41" s="155"/>
      <c r="TRH41" s="155"/>
      <c r="TRI41" s="155"/>
      <c r="TRJ41" s="155"/>
      <c r="TRK41" s="155"/>
      <c r="TRL41" s="155"/>
      <c r="TRM41" s="155"/>
      <c r="TRN41" s="155"/>
      <c r="TRO41" s="155"/>
      <c r="TRP41" s="155"/>
      <c r="TRQ41" s="155"/>
      <c r="TRR41" s="155"/>
      <c r="TRS41" s="155"/>
      <c r="TRT41" s="155"/>
      <c r="TRU41" s="155"/>
      <c r="TRV41" s="155"/>
      <c r="TRW41" s="155"/>
      <c r="TRX41" s="155"/>
      <c r="TRY41" s="155"/>
      <c r="TRZ41" s="155"/>
      <c r="TSA41" s="155"/>
      <c r="TSB41" s="155"/>
      <c r="TSC41" s="155"/>
      <c r="TSD41" s="155"/>
      <c r="TSE41" s="155"/>
      <c r="TSF41" s="155"/>
      <c r="TSG41" s="155"/>
      <c r="TSH41" s="155"/>
      <c r="TSI41" s="155"/>
      <c r="TSJ41" s="155"/>
      <c r="TSK41" s="155"/>
      <c r="TSL41" s="155"/>
      <c r="TSM41" s="155"/>
      <c r="TSN41" s="155"/>
      <c r="TSO41" s="155"/>
      <c r="TSP41" s="155"/>
      <c r="TSQ41" s="155"/>
      <c r="TSR41" s="155"/>
      <c r="TSS41" s="155"/>
      <c r="TST41" s="155"/>
      <c r="TSU41" s="155"/>
      <c r="TSV41" s="155"/>
      <c r="TSW41" s="155"/>
      <c r="TSX41" s="155"/>
      <c r="TSY41" s="155"/>
      <c r="TSZ41" s="155"/>
      <c r="TTA41" s="155"/>
      <c r="TTB41" s="155"/>
      <c r="TTC41" s="155"/>
      <c r="TTD41" s="155"/>
      <c r="TTE41" s="155"/>
      <c r="TTF41" s="155"/>
      <c r="TTG41" s="155"/>
      <c r="TTH41" s="155"/>
      <c r="TTI41" s="155"/>
      <c r="TTJ41" s="155"/>
      <c r="TTK41" s="155"/>
      <c r="TTL41" s="155"/>
      <c r="TTM41" s="155"/>
      <c r="TTN41" s="155"/>
      <c r="TTO41" s="155"/>
      <c r="TTP41" s="155"/>
      <c r="TTQ41" s="155"/>
      <c r="TTR41" s="155"/>
      <c r="TTS41" s="155"/>
      <c r="TTT41" s="155"/>
      <c r="TTU41" s="155"/>
      <c r="TTV41" s="155"/>
      <c r="TTW41" s="155"/>
      <c r="TTX41" s="155"/>
      <c r="TTY41" s="155"/>
      <c r="TTZ41" s="155"/>
      <c r="TUA41" s="155"/>
      <c r="TUB41" s="155"/>
      <c r="TUC41" s="155"/>
      <c r="TUD41" s="155"/>
      <c r="TUE41" s="155"/>
      <c r="TUF41" s="155"/>
      <c r="TUG41" s="155"/>
      <c r="TUH41" s="155"/>
      <c r="TUI41" s="155"/>
      <c r="TUJ41" s="155"/>
      <c r="TUK41" s="155"/>
      <c r="TUL41" s="155"/>
      <c r="TUM41" s="155"/>
      <c r="TUN41" s="155"/>
      <c r="TUO41" s="155"/>
      <c r="TUP41" s="155"/>
      <c r="TUQ41" s="155"/>
      <c r="TUR41" s="155"/>
      <c r="TUS41" s="155"/>
      <c r="TUT41" s="155"/>
      <c r="TUU41" s="155"/>
      <c r="TUV41" s="155"/>
      <c r="TUW41" s="155"/>
      <c r="TUX41" s="155"/>
      <c r="TUY41" s="155"/>
      <c r="TUZ41" s="155"/>
      <c r="TVA41" s="155"/>
      <c r="TVB41" s="155"/>
      <c r="TVC41" s="155"/>
      <c r="TVD41" s="155"/>
      <c r="TVE41" s="155"/>
      <c r="TVF41" s="155"/>
      <c r="TVG41" s="155"/>
      <c r="TVH41" s="155"/>
      <c r="TVI41" s="155"/>
      <c r="TVJ41" s="155"/>
      <c r="TVK41" s="155"/>
      <c r="TVL41" s="155"/>
      <c r="TVM41" s="155"/>
      <c r="TVN41" s="155"/>
      <c r="TVO41" s="155"/>
      <c r="TVP41" s="155"/>
      <c r="TVQ41" s="155"/>
      <c r="TVR41" s="155"/>
      <c r="TVS41" s="155"/>
      <c r="TVT41" s="155"/>
      <c r="TVU41" s="155"/>
      <c r="TVV41" s="155"/>
      <c r="TVW41" s="155"/>
      <c r="TVX41" s="155"/>
      <c r="TVY41" s="155"/>
      <c r="TVZ41" s="155"/>
      <c r="TWA41" s="155"/>
      <c r="TWB41" s="155"/>
      <c r="TWC41" s="155"/>
      <c r="TWD41" s="155"/>
      <c r="TWE41" s="155"/>
      <c r="TWF41" s="155"/>
      <c r="TWG41" s="155"/>
      <c r="TWH41" s="155"/>
      <c r="TWI41" s="155"/>
      <c r="TWJ41" s="155"/>
      <c r="TWK41" s="155"/>
      <c r="TWL41" s="155"/>
      <c r="TWM41" s="155"/>
      <c r="TWN41" s="155"/>
      <c r="TWO41" s="155"/>
      <c r="TWP41" s="155"/>
      <c r="TWQ41" s="155"/>
      <c r="TWR41" s="155"/>
      <c r="TWS41" s="155"/>
      <c r="TWT41" s="155"/>
      <c r="TWU41" s="155"/>
      <c r="TWV41" s="155"/>
      <c r="TWW41" s="155"/>
      <c r="TWX41" s="155"/>
      <c r="TWY41" s="155"/>
      <c r="TWZ41" s="155"/>
      <c r="TXA41" s="155"/>
      <c r="TXB41" s="155"/>
      <c r="TXC41" s="155"/>
      <c r="TXD41" s="155"/>
      <c r="TXE41" s="155"/>
      <c r="TXF41" s="155"/>
      <c r="TXG41" s="155"/>
      <c r="TXH41" s="155"/>
      <c r="TXI41" s="155"/>
      <c r="TXJ41" s="155"/>
      <c r="TXK41" s="155"/>
      <c r="TXL41" s="155"/>
      <c r="TXM41" s="155"/>
      <c r="TXN41" s="155"/>
      <c r="TXO41" s="155"/>
      <c r="TXP41" s="155"/>
      <c r="TXQ41" s="155"/>
      <c r="TXR41" s="155"/>
      <c r="TXS41" s="155"/>
      <c r="TXT41" s="155"/>
      <c r="TXU41" s="155"/>
      <c r="TXV41" s="155"/>
      <c r="TXW41" s="155"/>
      <c r="TXX41" s="155"/>
      <c r="TXY41" s="155"/>
      <c r="TXZ41" s="155"/>
      <c r="TYA41" s="155"/>
      <c r="TYB41" s="155"/>
      <c r="TYC41" s="155"/>
      <c r="TYD41" s="155"/>
      <c r="TYE41" s="155"/>
      <c r="TYF41" s="155"/>
      <c r="TYG41" s="155"/>
      <c r="TYH41" s="155"/>
      <c r="TYI41" s="155"/>
      <c r="TYJ41" s="155"/>
      <c r="TYK41" s="155"/>
      <c r="TYL41" s="155"/>
      <c r="TYM41" s="155"/>
      <c r="TYN41" s="155"/>
      <c r="TYO41" s="155"/>
      <c r="TYP41" s="155"/>
      <c r="TYQ41" s="155"/>
      <c r="TYR41" s="155"/>
      <c r="TYS41" s="155"/>
      <c r="TYT41" s="155"/>
      <c r="TYU41" s="155"/>
      <c r="TYV41" s="155"/>
      <c r="TYW41" s="155"/>
      <c r="TYX41" s="155"/>
      <c r="TYY41" s="155"/>
      <c r="TYZ41" s="155"/>
      <c r="TZA41" s="155"/>
      <c r="TZB41" s="155"/>
      <c r="TZC41" s="155"/>
      <c r="TZD41" s="155"/>
      <c r="TZE41" s="155"/>
      <c r="TZF41" s="155"/>
      <c r="TZG41" s="155"/>
      <c r="TZH41" s="155"/>
      <c r="TZI41" s="155"/>
      <c r="TZJ41" s="155"/>
      <c r="TZK41" s="155"/>
      <c r="TZL41" s="155"/>
      <c r="TZM41" s="155"/>
      <c r="TZN41" s="155"/>
      <c r="TZO41" s="155"/>
      <c r="TZP41" s="155"/>
      <c r="TZQ41" s="155"/>
      <c r="TZR41" s="155"/>
      <c r="TZS41" s="155"/>
      <c r="TZT41" s="155"/>
      <c r="TZU41" s="155"/>
      <c r="TZV41" s="155"/>
      <c r="TZW41" s="155"/>
      <c r="TZX41" s="155"/>
      <c r="TZY41" s="155"/>
      <c r="TZZ41" s="155"/>
      <c r="UAA41" s="155"/>
      <c r="UAB41" s="155"/>
      <c r="UAC41" s="155"/>
      <c r="UAD41" s="155"/>
      <c r="UAE41" s="155"/>
      <c r="UAF41" s="155"/>
      <c r="UAG41" s="155"/>
      <c r="UAH41" s="155"/>
      <c r="UAI41" s="155"/>
      <c r="UAJ41" s="155"/>
      <c r="UAK41" s="155"/>
      <c r="UAL41" s="155"/>
      <c r="UAM41" s="155"/>
      <c r="UAN41" s="155"/>
      <c r="UAO41" s="155"/>
      <c r="UAP41" s="155"/>
      <c r="UAQ41" s="155"/>
      <c r="UAR41" s="155"/>
      <c r="UAS41" s="155"/>
      <c r="UAT41" s="155"/>
      <c r="UAU41" s="155"/>
      <c r="UAV41" s="155"/>
      <c r="UAW41" s="155"/>
      <c r="UAX41" s="155"/>
      <c r="UAY41" s="155"/>
      <c r="UAZ41" s="155"/>
      <c r="UBA41" s="155"/>
      <c r="UBB41" s="155"/>
      <c r="UBC41" s="155"/>
      <c r="UBD41" s="155"/>
      <c r="UBE41" s="155"/>
      <c r="UBF41" s="155"/>
      <c r="UBG41" s="155"/>
      <c r="UBH41" s="155"/>
      <c r="UBI41" s="155"/>
      <c r="UBJ41" s="155"/>
      <c r="UBK41" s="155"/>
      <c r="UBL41" s="155"/>
      <c r="UBM41" s="155"/>
      <c r="UBN41" s="155"/>
      <c r="UBO41" s="155"/>
      <c r="UBP41" s="155"/>
      <c r="UBQ41" s="155"/>
      <c r="UBR41" s="155"/>
      <c r="UBS41" s="155"/>
      <c r="UBT41" s="155"/>
      <c r="UBU41" s="155"/>
      <c r="UBV41" s="155"/>
      <c r="UBW41" s="155"/>
      <c r="UBX41" s="155"/>
      <c r="UBY41" s="155"/>
      <c r="UBZ41" s="155"/>
      <c r="UCA41" s="155"/>
      <c r="UCB41" s="155"/>
      <c r="UCC41" s="155"/>
      <c r="UCD41" s="155"/>
      <c r="UCE41" s="155"/>
      <c r="UCF41" s="155"/>
      <c r="UCG41" s="155"/>
      <c r="UCH41" s="155"/>
      <c r="UCI41" s="155"/>
      <c r="UCJ41" s="155"/>
      <c r="UCK41" s="155"/>
      <c r="UCL41" s="155"/>
      <c r="UCM41" s="155"/>
      <c r="UCN41" s="155"/>
      <c r="UCO41" s="155"/>
      <c r="UCP41" s="155"/>
      <c r="UCQ41" s="155"/>
      <c r="UCR41" s="155"/>
      <c r="UCS41" s="155"/>
      <c r="UCT41" s="155"/>
      <c r="UCU41" s="155"/>
      <c r="UCV41" s="155"/>
      <c r="UCW41" s="155"/>
      <c r="UCX41" s="155"/>
      <c r="UCY41" s="155"/>
      <c r="UCZ41" s="155"/>
      <c r="UDA41" s="155"/>
      <c r="UDB41" s="155"/>
      <c r="UDC41" s="155"/>
      <c r="UDD41" s="155"/>
      <c r="UDE41" s="155"/>
      <c r="UDF41" s="155"/>
      <c r="UDG41" s="155"/>
      <c r="UDH41" s="155"/>
      <c r="UDI41" s="155"/>
      <c r="UDJ41" s="155"/>
      <c r="UDK41" s="155"/>
      <c r="UDL41" s="155"/>
      <c r="UDM41" s="155"/>
      <c r="UDN41" s="155"/>
      <c r="UDO41" s="155"/>
      <c r="UDP41" s="155"/>
      <c r="UDQ41" s="155"/>
      <c r="UDR41" s="155"/>
      <c r="UDS41" s="155"/>
      <c r="UDT41" s="155"/>
      <c r="UDU41" s="155"/>
      <c r="UDV41" s="155"/>
      <c r="UDW41" s="155"/>
      <c r="UDX41" s="155"/>
      <c r="UDY41" s="155"/>
      <c r="UDZ41" s="155"/>
      <c r="UEA41" s="155"/>
      <c r="UEB41" s="155"/>
      <c r="UEC41" s="155"/>
      <c r="UED41" s="155"/>
      <c r="UEE41" s="155"/>
      <c r="UEF41" s="155"/>
      <c r="UEG41" s="155"/>
      <c r="UEH41" s="155"/>
      <c r="UEI41" s="155"/>
      <c r="UEJ41" s="155"/>
      <c r="UEK41" s="155"/>
      <c r="UEL41" s="155"/>
      <c r="UEM41" s="155"/>
      <c r="UEN41" s="155"/>
      <c r="UEO41" s="155"/>
      <c r="UEP41" s="155"/>
      <c r="UEQ41" s="155"/>
      <c r="UER41" s="155"/>
      <c r="UES41" s="155"/>
      <c r="UET41" s="155"/>
      <c r="UEU41" s="155"/>
      <c r="UEV41" s="155"/>
      <c r="UEW41" s="155"/>
      <c r="UEX41" s="155"/>
      <c r="UEY41" s="155"/>
      <c r="UEZ41" s="155"/>
      <c r="UFA41" s="155"/>
      <c r="UFB41" s="155"/>
      <c r="UFC41" s="155"/>
      <c r="UFD41" s="155"/>
      <c r="UFE41" s="155"/>
      <c r="UFF41" s="155"/>
      <c r="UFG41" s="155"/>
      <c r="UFH41" s="155"/>
      <c r="UFI41" s="155"/>
      <c r="UFJ41" s="155"/>
      <c r="UFK41" s="155"/>
      <c r="UFL41" s="155"/>
      <c r="UFM41" s="155"/>
      <c r="UFN41" s="155"/>
      <c r="UFO41" s="155"/>
      <c r="UFP41" s="155"/>
      <c r="UFQ41" s="155"/>
      <c r="UFR41" s="155"/>
      <c r="UFS41" s="155"/>
      <c r="UFT41" s="155"/>
      <c r="UFU41" s="155"/>
      <c r="UFV41" s="155"/>
      <c r="UFW41" s="155"/>
      <c r="UFX41" s="155"/>
      <c r="UFY41" s="155"/>
      <c r="UFZ41" s="155"/>
      <c r="UGA41" s="155"/>
      <c r="UGB41" s="155"/>
      <c r="UGC41" s="155"/>
      <c r="UGD41" s="155"/>
      <c r="UGE41" s="155"/>
      <c r="UGF41" s="155"/>
      <c r="UGG41" s="155"/>
      <c r="UGH41" s="155"/>
      <c r="UGI41" s="155"/>
      <c r="UGJ41" s="155"/>
      <c r="UGK41" s="155"/>
      <c r="UGL41" s="155"/>
      <c r="UGM41" s="155"/>
      <c r="UGN41" s="155"/>
      <c r="UGO41" s="155"/>
      <c r="UGP41" s="155"/>
      <c r="UGQ41" s="155"/>
      <c r="UGR41" s="155"/>
      <c r="UGS41" s="155"/>
      <c r="UGT41" s="155"/>
      <c r="UGU41" s="155"/>
      <c r="UGV41" s="155"/>
      <c r="UGW41" s="155"/>
      <c r="UGX41" s="155"/>
      <c r="UGY41" s="155"/>
      <c r="UGZ41" s="155"/>
      <c r="UHA41" s="155"/>
      <c r="UHB41" s="155"/>
      <c r="UHC41" s="155"/>
      <c r="UHD41" s="155"/>
      <c r="UHE41" s="155"/>
      <c r="UHF41" s="155"/>
      <c r="UHG41" s="155"/>
      <c r="UHH41" s="155"/>
      <c r="UHI41" s="155"/>
      <c r="UHJ41" s="155"/>
      <c r="UHK41" s="155"/>
      <c r="UHL41" s="155"/>
      <c r="UHM41" s="155"/>
      <c r="UHN41" s="155"/>
      <c r="UHO41" s="155"/>
      <c r="UHP41" s="155"/>
      <c r="UHQ41" s="155"/>
      <c r="UHR41" s="155"/>
      <c r="UHS41" s="155"/>
      <c r="UHT41" s="155"/>
      <c r="UHU41" s="155"/>
      <c r="UHV41" s="155"/>
      <c r="UHW41" s="155"/>
      <c r="UHX41" s="155"/>
      <c r="UHY41" s="155"/>
      <c r="UHZ41" s="155"/>
      <c r="UIA41" s="155"/>
      <c r="UIB41" s="155"/>
      <c r="UIC41" s="155"/>
      <c r="UID41" s="155"/>
      <c r="UIE41" s="155"/>
      <c r="UIF41" s="155"/>
      <c r="UIG41" s="155"/>
      <c r="UIH41" s="155"/>
      <c r="UII41" s="155"/>
      <c r="UIJ41" s="155"/>
      <c r="UIK41" s="155"/>
      <c r="UIL41" s="155"/>
      <c r="UIM41" s="155"/>
      <c r="UIN41" s="155"/>
      <c r="UIO41" s="155"/>
      <c r="UIP41" s="155"/>
      <c r="UIQ41" s="155"/>
      <c r="UIR41" s="155"/>
      <c r="UIS41" s="155"/>
      <c r="UIT41" s="155"/>
      <c r="UIU41" s="155"/>
      <c r="UIV41" s="155"/>
      <c r="UIW41" s="155"/>
      <c r="UIX41" s="155"/>
      <c r="UIY41" s="155"/>
      <c r="UIZ41" s="155"/>
      <c r="UJA41" s="155"/>
      <c r="UJB41" s="155"/>
      <c r="UJC41" s="155"/>
      <c r="UJD41" s="155"/>
      <c r="UJE41" s="155"/>
      <c r="UJF41" s="155"/>
      <c r="UJG41" s="155"/>
      <c r="UJH41" s="155"/>
      <c r="UJI41" s="155"/>
      <c r="UJJ41" s="155"/>
      <c r="UJK41" s="155"/>
      <c r="UJL41" s="155"/>
      <c r="UJM41" s="155"/>
      <c r="UJN41" s="155"/>
      <c r="UJO41" s="155"/>
      <c r="UJP41" s="155"/>
      <c r="UJQ41" s="155"/>
      <c r="UJR41" s="155"/>
      <c r="UJS41" s="155"/>
      <c r="UJT41" s="155"/>
      <c r="UJU41" s="155"/>
      <c r="UJV41" s="155"/>
      <c r="UJW41" s="155"/>
      <c r="UJX41" s="155"/>
      <c r="UJY41" s="155"/>
      <c r="UJZ41" s="155"/>
      <c r="UKA41" s="155"/>
      <c r="UKB41" s="155"/>
      <c r="UKC41" s="155"/>
      <c r="UKD41" s="155"/>
      <c r="UKE41" s="155"/>
      <c r="UKF41" s="155"/>
      <c r="UKG41" s="155"/>
      <c r="UKH41" s="155"/>
      <c r="UKI41" s="155"/>
      <c r="UKJ41" s="155"/>
      <c r="UKK41" s="155"/>
      <c r="UKL41" s="155"/>
      <c r="UKM41" s="155"/>
      <c r="UKN41" s="155"/>
      <c r="UKO41" s="155"/>
      <c r="UKP41" s="155"/>
      <c r="UKQ41" s="155"/>
      <c r="UKR41" s="155"/>
      <c r="UKS41" s="155"/>
      <c r="UKT41" s="155"/>
      <c r="UKU41" s="155"/>
      <c r="UKV41" s="155"/>
      <c r="UKW41" s="155"/>
      <c r="UKX41" s="155"/>
      <c r="UKY41" s="155"/>
      <c r="UKZ41" s="155"/>
      <c r="ULA41" s="155"/>
      <c r="ULB41" s="155"/>
      <c r="ULC41" s="155"/>
      <c r="ULD41" s="155"/>
      <c r="ULE41" s="155"/>
      <c r="ULF41" s="155"/>
      <c r="ULG41" s="155"/>
      <c r="ULH41" s="155"/>
      <c r="ULI41" s="155"/>
      <c r="ULJ41" s="155"/>
      <c r="ULK41" s="155"/>
      <c r="ULL41" s="155"/>
      <c r="ULM41" s="155"/>
      <c r="ULN41" s="155"/>
      <c r="ULO41" s="155"/>
      <c r="ULP41" s="155"/>
      <c r="ULQ41" s="155"/>
      <c r="ULR41" s="155"/>
      <c r="ULS41" s="155"/>
      <c r="ULT41" s="155"/>
      <c r="ULU41" s="155"/>
      <c r="ULV41" s="155"/>
      <c r="ULW41" s="155"/>
      <c r="ULX41" s="155"/>
      <c r="ULY41" s="155"/>
      <c r="ULZ41" s="155"/>
      <c r="UMA41" s="155"/>
      <c r="UMB41" s="155"/>
      <c r="UMC41" s="155"/>
      <c r="UMD41" s="155"/>
      <c r="UME41" s="155"/>
      <c r="UMF41" s="155"/>
      <c r="UMG41" s="155"/>
      <c r="UMH41" s="155"/>
      <c r="UMI41" s="155"/>
      <c r="UMJ41" s="155"/>
      <c r="UMK41" s="155"/>
      <c r="UML41" s="155"/>
      <c r="UMM41" s="155"/>
      <c r="UMN41" s="155"/>
      <c r="UMO41" s="155"/>
      <c r="UMP41" s="155"/>
      <c r="UMQ41" s="155"/>
      <c r="UMR41" s="155"/>
      <c r="UMS41" s="155"/>
      <c r="UMT41" s="155"/>
      <c r="UMU41" s="155"/>
      <c r="UMV41" s="155"/>
      <c r="UMW41" s="155"/>
      <c r="UMX41" s="155"/>
      <c r="UMY41" s="155"/>
      <c r="UMZ41" s="155"/>
      <c r="UNA41" s="155"/>
      <c r="UNB41" s="155"/>
      <c r="UNC41" s="155"/>
      <c r="UND41" s="155"/>
      <c r="UNE41" s="155"/>
      <c r="UNF41" s="155"/>
      <c r="UNG41" s="155"/>
      <c r="UNH41" s="155"/>
      <c r="UNI41" s="155"/>
      <c r="UNJ41" s="155"/>
      <c r="UNK41" s="155"/>
      <c r="UNL41" s="155"/>
      <c r="UNM41" s="155"/>
      <c r="UNN41" s="155"/>
      <c r="UNO41" s="155"/>
      <c r="UNP41" s="155"/>
      <c r="UNQ41" s="155"/>
      <c r="UNR41" s="155"/>
      <c r="UNS41" s="155"/>
      <c r="UNT41" s="155"/>
      <c r="UNU41" s="155"/>
      <c r="UNV41" s="155"/>
      <c r="UNW41" s="155"/>
      <c r="UNX41" s="155"/>
      <c r="UNY41" s="155"/>
      <c r="UNZ41" s="155"/>
      <c r="UOA41" s="155"/>
      <c r="UOB41" s="155"/>
      <c r="UOC41" s="155"/>
      <c r="UOD41" s="155"/>
      <c r="UOE41" s="155"/>
      <c r="UOF41" s="155"/>
      <c r="UOG41" s="155"/>
      <c r="UOH41" s="155"/>
      <c r="UOI41" s="155"/>
      <c r="UOJ41" s="155"/>
      <c r="UOK41" s="155"/>
      <c r="UOL41" s="155"/>
      <c r="UOM41" s="155"/>
      <c r="UON41" s="155"/>
      <c r="UOO41" s="155"/>
      <c r="UOP41" s="155"/>
      <c r="UOQ41" s="155"/>
      <c r="UOR41" s="155"/>
      <c r="UOS41" s="155"/>
      <c r="UOT41" s="155"/>
      <c r="UOU41" s="155"/>
      <c r="UOV41" s="155"/>
      <c r="UOW41" s="155"/>
      <c r="UOX41" s="155"/>
      <c r="UOY41" s="155"/>
      <c r="UOZ41" s="155"/>
      <c r="UPA41" s="155"/>
      <c r="UPB41" s="155"/>
      <c r="UPC41" s="155"/>
      <c r="UPD41" s="155"/>
      <c r="UPE41" s="155"/>
      <c r="UPF41" s="155"/>
      <c r="UPG41" s="155"/>
      <c r="UPH41" s="155"/>
      <c r="UPI41" s="155"/>
      <c r="UPJ41" s="155"/>
      <c r="UPK41" s="155"/>
      <c r="UPL41" s="155"/>
      <c r="UPM41" s="155"/>
      <c r="UPN41" s="155"/>
      <c r="UPO41" s="155"/>
      <c r="UPP41" s="155"/>
      <c r="UPQ41" s="155"/>
      <c r="UPR41" s="155"/>
      <c r="UPS41" s="155"/>
      <c r="UPT41" s="155"/>
      <c r="UPU41" s="155"/>
      <c r="UPV41" s="155"/>
      <c r="UPW41" s="155"/>
      <c r="UPX41" s="155"/>
      <c r="UPY41" s="155"/>
      <c r="UPZ41" s="155"/>
      <c r="UQA41" s="155"/>
      <c r="UQB41" s="155"/>
      <c r="UQC41" s="155"/>
      <c r="UQD41" s="155"/>
      <c r="UQE41" s="155"/>
      <c r="UQF41" s="155"/>
      <c r="UQG41" s="155"/>
      <c r="UQH41" s="155"/>
      <c r="UQI41" s="155"/>
      <c r="UQJ41" s="155"/>
      <c r="UQK41" s="155"/>
      <c r="UQL41" s="155"/>
      <c r="UQM41" s="155"/>
      <c r="UQN41" s="155"/>
      <c r="UQO41" s="155"/>
      <c r="UQP41" s="155"/>
      <c r="UQQ41" s="155"/>
      <c r="UQR41" s="155"/>
      <c r="UQS41" s="155"/>
      <c r="UQT41" s="155"/>
      <c r="UQU41" s="155"/>
      <c r="UQV41" s="155"/>
      <c r="UQW41" s="155"/>
      <c r="UQX41" s="155"/>
      <c r="UQY41" s="155"/>
      <c r="UQZ41" s="155"/>
      <c r="URA41" s="155"/>
      <c r="URB41" s="155"/>
      <c r="URC41" s="155"/>
      <c r="URD41" s="155"/>
      <c r="URE41" s="155"/>
      <c r="URF41" s="155"/>
      <c r="URG41" s="155"/>
      <c r="URH41" s="155"/>
      <c r="URI41" s="155"/>
      <c r="URJ41" s="155"/>
      <c r="URK41" s="155"/>
      <c r="URL41" s="155"/>
      <c r="URM41" s="155"/>
      <c r="URN41" s="155"/>
      <c r="URO41" s="155"/>
      <c r="URP41" s="155"/>
      <c r="URQ41" s="155"/>
      <c r="URR41" s="155"/>
      <c r="URS41" s="155"/>
      <c r="URT41" s="155"/>
      <c r="URU41" s="155"/>
      <c r="URV41" s="155"/>
      <c r="URW41" s="155"/>
      <c r="URX41" s="155"/>
      <c r="URY41" s="155"/>
      <c r="URZ41" s="155"/>
      <c r="USA41" s="155"/>
      <c r="USB41" s="155"/>
      <c r="USC41" s="155"/>
      <c r="USD41" s="155"/>
      <c r="USE41" s="155"/>
      <c r="USF41" s="155"/>
      <c r="USG41" s="155"/>
      <c r="USH41" s="155"/>
      <c r="USI41" s="155"/>
      <c r="USJ41" s="155"/>
      <c r="USK41" s="155"/>
      <c r="USL41" s="155"/>
      <c r="USM41" s="155"/>
      <c r="USN41" s="155"/>
      <c r="USO41" s="155"/>
      <c r="USP41" s="155"/>
      <c r="USQ41" s="155"/>
      <c r="USR41" s="155"/>
      <c r="USS41" s="155"/>
      <c r="UST41" s="155"/>
      <c r="USU41" s="155"/>
      <c r="USV41" s="155"/>
      <c r="USW41" s="155"/>
      <c r="USX41" s="155"/>
      <c r="USY41" s="155"/>
      <c r="USZ41" s="155"/>
      <c r="UTA41" s="155"/>
      <c r="UTB41" s="155"/>
      <c r="UTC41" s="155"/>
      <c r="UTD41" s="155"/>
      <c r="UTE41" s="155"/>
      <c r="UTF41" s="155"/>
      <c r="UTG41" s="155"/>
      <c r="UTH41" s="155"/>
      <c r="UTI41" s="155"/>
      <c r="UTJ41" s="155"/>
      <c r="UTK41" s="155"/>
      <c r="UTL41" s="155"/>
      <c r="UTM41" s="155"/>
      <c r="UTN41" s="155"/>
      <c r="UTO41" s="155"/>
      <c r="UTP41" s="155"/>
      <c r="UTQ41" s="155"/>
      <c r="UTR41" s="155"/>
      <c r="UTS41" s="155"/>
      <c r="UTT41" s="155"/>
      <c r="UTU41" s="155"/>
      <c r="UTV41" s="155"/>
      <c r="UTW41" s="155"/>
      <c r="UTX41" s="155"/>
      <c r="UTY41" s="155"/>
      <c r="UTZ41" s="155"/>
      <c r="UUA41" s="155"/>
      <c r="UUB41" s="155"/>
      <c r="UUC41" s="155"/>
      <c r="UUD41" s="155"/>
      <c r="UUE41" s="155"/>
      <c r="UUF41" s="155"/>
      <c r="UUG41" s="155"/>
      <c r="UUH41" s="155"/>
      <c r="UUI41" s="155"/>
      <c r="UUJ41" s="155"/>
      <c r="UUK41" s="155"/>
      <c r="UUL41" s="155"/>
      <c r="UUM41" s="155"/>
      <c r="UUN41" s="155"/>
      <c r="UUO41" s="155"/>
      <c r="UUP41" s="155"/>
      <c r="UUQ41" s="155"/>
      <c r="UUR41" s="155"/>
      <c r="UUS41" s="155"/>
      <c r="UUT41" s="155"/>
      <c r="UUU41" s="155"/>
      <c r="UUV41" s="155"/>
      <c r="UUW41" s="155"/>
      <c r="UUX41" s="155"/>
      <c r="UUY41" s="155"/>
      <c r="UUZ41" s="155"/>
      <c r="UVA41" s="155"/>
      <c r="UVB41" s="155"/>
      <c r="UVC41" s="155"/>
      <c r="UVD41" s="155"/>
      <c r="UVE41" s="155"/>
      <c r="UVF41" s="155"/>
      <c r="UVG41" s="155"/>
      <c r="UVH41" s="155"/>
      <c r="UVI41" s="155"/>
      <c r="UVJ41" s="155"/>
      <c r="UVK41" s="155"/>
      <c r="UVL41" s="155"/>
      <c r="UVM41" s="155"/>
      <c r="UVN41" s="155"/>
      <c r="UVO41" s="155"/>
      <c r="UVP41" s="155"/>
      <c r="UVQ41" s="155"/>
      <c r="UVR41" s="155"/>
      <c r="UVS41" s="155"/>
      <c r="UVT41" s="155"/>
      <c r="UVU41" s="155"/>
      <c r="UVV41" s="155"/>
      <c r="UVW41" s="155"/>
      <c r="UVX41" s="155"/>
      <c r="UVY41" s="155"/>
      <c r="UVZ41" s="155"/>
      <c r="UWA41" s="155"/>
      <c r="UWB41" s="155"/>
      <c r="UWC41" s="155"/>
      <c r="UWD41" s="155"/>
      <c r="UWE41" s="155"/>
      <c r="UWF41" s="155"/>
      <c r="UWG41" s="155"/>
      <c r="UWH41" s="155"/>
      <c r="UWI41" s="155"/>
      <c r="UWJ41" s="155"/>
      <c r="UWK41" s="155"/>
      <c r="UWL41" s="155"/>
      <c r="UWM41" s="155"/>
      <c r="UWN41" s="155"/>
      <c r="UWO41" s="155"/>
      <c r="UWP41" s="155"/>
      <c r="UWQ41" s="155"/>
      <c r="UWR41" s="155"/>
      <c r="UWS41" s="155"/>
      <c r="UWT41" s="155"/>
      <c r="UWU41" s="155"/>
      <c r="UWV41" s="155"/>
      <c r="UWW41" s="155"/>
      <c r="UWX41" s="155"/>
      <c r="UWY41" s="155"/>
      <c r="UWZ41" s="155"/>
      <c r="UXA41" s="155"/>
      <c r="UXB41" s="155"/>
      <c r="UXC41" s="155"/>
      <c r="UXD41" s="155"/>
      <c r="UXE41" s="155"/>
      <c r="UXF41" s="155"/>
      <c r="UXG41" s="155"/>
      <c r="UXH41" s="155"/>
      <c r="UXI41" s="155"/>
      <c r="UXJ41" s="155"/>
      <c r="UXK41" s="155"/>
      <c r="UXL41" s="155"/>
      <c r="UXM41" s="155"/>
      <c r="UXN41" s="155"/>
      <c r="UXO41" s="155"/>
      <c r="UXP41" s="155"/>
      <c r="UXQ41" s="155"/>
      <c r="UXR41" s="155"/>
      <c r="UXS41" s="155"/>
      <c r="UXT41" s="155"/>
      <c r="UXU41" s="155"/>
      <c r="UXV41" s="155"/>
      <c r="UXW41" s="155"/>
      <c r="UXX41" s="155"/>
      <c r="UXY41" s="155"/>
      <c r="UXZ41" s="155"/>
      <c r="UYA41" s="155"/>
      <c r="UYB41" s="155"/>
      <c r="UYC41" s="155"/>
      <c r="UYD41" s="155"/>
      <c r="UYE41" s="155"/>
      <c r="UYF41" s="155"/>
      <c r="UYG41" s="155"/>
      <c r="UYH41" s="155"/>
      <c r="UYI41" s="155"/>
      <c r="UYJ41" s="155"/>
      <c r="UYK41" s="155"/>
      <c r="UYL41" s="155"/>
      <c r="UYM41" s="155"/>
      <c r="UYN41" s="155"/>
      <c r="UYO41" s="155"/>
      <c r="UYP41" s="155"/>
      <c r="UYQ41" s="155"/>
      <c r="UYR41" s="155"/>
      <c r="UYS41" s="155"/>
      <c r="UYT41" s="155"/>
      <c r="UYU41" s="155"/>
      <c r="UYV41" s="155"/>
      <c r="UYW41" s="155"/>
      <c r="UYX41" s="155"/>
      <c r="UYY41" s="155"/>
      <c r="UYZ41" s="155"/>
      <c r="UZA41" s="155"/>
      <c r="UZB41" s="155"/>
      <c r="UZC41" s="155"/>
      <c r="UZD41" s="155"/>
      <c r="UZE41" s="155"/>
      <c r="UZF41" s="155"/>
      <c r="UZG41" s="155"/>
      <c r="UZH41" s="155"/>
      <c r="UZI41" s="155"/>
      <c r="UZJ41" s="155"/>
      <c r="UZK41" s="155"/>
      <c r="UZL41" s="155"/>
      <c r="UZM41" s="155"/>
      <c r="UZN41" s="155"/>
      <c r="UZO41" s="155"/>
      <c r="UZP41" s="155"/>
      <c r="UZQ41" s="155"/>
      <c r="UZR41" s="155"/>
      <c r="UZS41" s="155"/>
      <c r="UZT41" s="155"/>
      <c r="UZU41" s="155"/>
      <c r="UZV41" s="155"/>
      <c r="UZW41" s="155"/>
      <c r="UZX41" s="155"/>
      <c r="UZY41" s="155"/>
      <c r="UZZ41" s="155"/>
      <c r="VAA41" s="155"/>
      <c r="VAB41" s="155"/>
      <c r="VAC41" s="155"/>
      <c r="VAD41" s="155"/>
      <c r="VAE41" s="155"/>
      <c r="VAF41" s="155"/>
      <c r="VAG41" s="155"/>
      <c r="VAH41" s="155"/>
      <c r="VAI41" s="155"/>
      <c r="VAJ41" s="155"/>
      <c r="VAK41" s="155"/>
      <c r="VAL41" s="155"/>
      <c r="VAM41" s="155"/>
      <c r="VAN41" s="155"/>
      <c r="VAO41" s="155"/>
      <c r="VAP41" s="155"/>
      <c r="VAQ41" s="155"/>
      <c r="VAR41" s="155"/>
      <c r="VAS41" s="155"/>
      <c r="VAT41" s="155"/>
      <c r="VAU41" s="155"/>
      <c r="VAV41" s="155"/>
      <c r="VAW41" s="155"/>
      <c r="VAX41" s="155"/>
      <c r="VAY41" s="155"/>
      <c r="VAZ41" s="155"/>
      <c r="VBA41" s="155"/>
      <c r="VBB41" s="155"/>
      <c r="VBC41" s="155"/>
      <c r="VBD41" s="155"/>
      <c r="VBE41" s="155"/>
      <c r="VBF41" s="155"/>
      <c r="VBG41" s="155"/>
      <c r="VBH41" s="155"/>
      <c r="VBI41" s="155"/>
      <c r="VBJ41" s="155"/>
      <c r="VBK41" s="155"/>
      <c r="VBL41" s="155"/>
      <c r="VBM41" s="155"/>
      <c r="VBN41" s="155"/>
      <c r="VBO41" s="155"/>
      <c r="VBP41" s="155"/>
      <c r="VBQ41" s="155"/>
      <c r="VBR41" s="155"/>
      <c r="VBS41" s="155"/>
      <c r="VBT41" s="155"/>
      <c r="VBU41" s="155"/>
      <c r="VBV41" s="155"/>
      <c r="VBW41" s="155"/>
      <c r="VBX41" s="155"/>
      <c r="VBY41" s="155"/>
      <c r="VBZ41" s="155"/>
      <c r="VCA41" s="155"/>
      <c r="VCB41" s="155"/>
      <c r="VCC41" s="155"/>
      <c r="VCD41" s="155"/>
      <c r="VCE41" s="155"/>
      <c r="VCF41" s="155"/>
      <c r="VCG41" s="155"/>
      <c r="VCH41" s="155"/>
      <c r="VCI41" s="155"/>
      <c r="VCJ41" s="155"/>
      <c r="VCK41" s="155"/>
      <c r="VCL41" s="155"/>
      <c r="VCM41" s="155"/>
      <c r="VCN41" s="155"/>
      <c r="VCO41" s="155"/>
      <c r="VCP41" s="155"/>
      <c r="VCQ41" s="155"/>
      <c r="VCR41" s="155"/>
      <c r="VCS41" s="155"/>
      <c r="VCT41" s="155"/>
      <c r="VCU41" s="155"/>
      <c r="VCV41" s="155"/>
      <c r="VCW41" s="155"/>
      <c r="VCX41" s="155"/>
      <c r="VCY41" s="155"/>
      <c r="VCZ41" s="155"/>
      <c r="VDA41" s="155"/>
      <c r="VDB41" s="155"/>
      <c r="VDC41" s="155"/>
      <c r="VDD41" s="155"/>
      <c r="VDE41" s="155"/>
      <c r="VDF41" s="155"/>
      <c r="VDG41" s="155"/>
      <c r="VDH41" s="155"/>
      <c r="VDI41" s="155"/>
      <c r="VDJ41" s="155"/>
      <c r="VDK41" s="155"/>
      <c r="VDL41" s="155"/>
      <c r="VDM41" s="155"/>
      <c r="VDN41" s="155"/>
      <c r="VDO41" s="155"/>
      <c r="VDP41" s="155"/>
      <c r="VDQ41" s="155"/>
      <c r="VDR41" s="155"/>
      <c r="VDS41" s="155"/>
      <c r="VDT41" s="155"/>
      <c r="VDU41" s="155"/>
      <c r="VDV41" s="155"/>
      <c r="VDW41" s="155"/>
      <c r="VDX41" s="155"/>
      <c r="VDY41" s="155"/>
      <c r="VDZ41" s="155"/>
      <c r="VEA41" s="155"/>
      <c r="VEB41" s="155"/>
      <c r="VEC41" s="155"/>
      <c r="VED41" s="155"/>
      <c r="VEE41" s="155"/>
      <c r="VEF41" s="155"/>
      <c r="VEG41" s="155"/>
      <c r="VEH41" s="155"/>
      <c r="VEI41" s="155"/>
      <c r="VEJ41" s="155"/>
      <c r="VEK41" s="155"/>
      <c r="VEL41" s="155"/>
      <c r="VEM41" s="155"/>
      <c r="VEN41" s="155"/>
      <c r="VEO41" s="155"/>
      <c r="VEP41" s="155"/>
      <c r="VEQ41" s="155"/>
      <c r="VER41" s="155"/>
      <c r="VES41" s="155"/>
      <c r="VET41" s="155"/>
      <c r="VEU41" s="155"/>
      <c r="VEV41" s="155"/>
      <c r="VEW41" s="155"/>
      <c r="VEX41" s="155"/>
      <c r="VEY41" s="155"/>
      <c r="VEZ41" s="155"/>
      <c r="VFA41" s="155"/>
      <c r="VFB41" s="155"/>
      <c r="VFC41" s="155"/>
      <c r="VFD41" s="155"/>
      <c r="VFE41" s="155"/>
      <c r="VFF41" s="155"/>
      <c r="VFG41" s="155"/>
      <c r="VFH41" s="155"/>
      <c r="VFI41" s="155"/>
      <c r="VFJ41" s="155"/>
      <c r="VFK41" s="155"/>
      <c r="VFL41" s="155"/>
      <c r="VFM41" s="155"/>
      <c r="VFN41" s="155"/>
      <c r="VFO41" s="155"/>
      <c r="VFP41" s="155"/>
      <c r="VFQ41" s="155"/>
      <c r="VFR41" s="155"/>
      <c r="VFS41" s="155"/>
      <c r="VFT41" s="155"/>
      <c r="VFU41" s="155"/>
      <c r="VFV41" s="155"/>
      <c r="VFW41" s="155"/>
      <c r="VFX41" s="155"/>
      <c r="VFY41" s="155"/>
      <c r="VFZ41" s="155"/>
      <c r="VGA41" s="155"/>
      <c r="VGB41" s="155"/>
      <c r="VGC41" s="155"/>
      <c r="VGD41" s="155"/>
      <c r="VGE41" s="155"/>
      <c r="VGF41" s="155"/>
      <c r="VGG41" s="155"/>
      <c r="VGH41" s="155"/>
      <c r="VGI41" s="155"/>
      <c r="VGJ41" s="155"/>
      <c r="VGK41" s="155"/>
      <c r="VGL41" s="155"/>
      <c r="VGM41" s="155"/>
      <c r="VGN41" s="155"/>
      <c r="VGO41" s="155"/>
      <c r="VGP41" s="155"/>
      <c r="VGQ41" s="155"/>
      <c r="VGR41" s="155"/>
      <c r="VGS41" s="155"/>
      <c r="VGT41" s="155"/>
      <c r="VGU41" s="155"/>
      <c r="VGV41" s="155"/>
      <c r="VGW41" s="155"/>
      <c r="VGX41" s="155"/>
      <c r="VGY41" s="155"/>
      <c r="VGZ41" s="155"/>
      <c r="VHA41" s="155"/>
      <c r="VHB41" s="155"/>
      <c r="VHC41" s="155"/>
      <c r="VHD41" s="155"/>
      <c r="VHE41" s="155"/>
      <c r="VHF41" s="155"/>
      <c r="VHG41" s="155"/>
      <c r="VHH41" s="155"/>
      <c r="VHI41" s="155"/>
      <c r="VHJ41" s="155"/>
      <c r="VHK41" s="155"/>
      <c r="VHL41" s="155"/>
      <c r="VHM41" s="155"/>
      <c r="VHN41" s="155"/>
      <c r="VHO41" s="155"/>
      <c r="VHP41" s="155"/>
      <c r="VHQ41" s="155"/>
      <c r="VHR41" s="155"/>
      <c r="VHS41" s="155"/>
      <c r="VHT41" s="155"/>
      <c r="VHU41" s="155"/>
      <c r="VHV41" s="155"/>
      <c r="VHW41" s="155"/>
      <c r="VHX41" s="155"/>
      <c r="VHY41" s="155"/>
      <c r="VHZ41" s="155"/>
      <c r="VIA41" s="155"/>
      <c r="VIB41" s="155"/>
      <c r="VIC41" s="155"/>
      <c r="VID41" s="155"/>
      <c r="VIE41" s="155"/>
      <c r="VIF41" s="155"/>
      <c r="VIG41" s="155"/>
      <c r="VIH41" s="155"/>
      <c r="VII41" s="155"/>
      <c r="VIJ41" s="155"/>
      <c r="VIK41" s="155"/>
      <c r="VIL41" s="155"/>
      <c r="VIM41" s="155"/>
      <c r="VIN41" s="155"/>
      <c r="VIO41" s="155"/>
      <c r="VIP41" s="155"/>
      <c r="VIQ41" s="155"/>
      <c r="VIR41" s="155"/>
      <c r="VIS41" s="155"/>
      <c r="VIT41" s="155"/>
      <c r="VIU41" s="155"/>
      <c r="VIV41" s="155"/>
      <c r="VIW41" s="155"/>
      <c r="VIX41" s="155"/>
      <c r="VIY41" s="155"/>
      <c r="VIZ41" s="155"/>
      <c r="VJA41" s="155"/>
      <c r="VJB41" s="155"/>
      <c r="VJC41" s="155"/>
      <c r="VJD41" s="155"/>
      <c r="VJE41" s="155"/>
      <c r="VJF41" s="155"/>
      <c r="VJG41" s="155"/>
      <c r="VJH41" s="155"/>
      <c r="VJI41" s="155"/>
      <c r="VJJ41" s="155"/>
      <c r="VJK41" s="155"/>
      <c r="VJL41" s="155"/>
      <c r="VJM41" s="155"/>
      <c r="VJN41" s="155"/>
      <c r="VJO41" s="155"/>
      <c r="VJP41" s="155"/>
      <c r="VJQ41" s="155"/>
      <c r="VJR41" s="155"/>
      <c r="VJS41" s="155"/>
      <c r="VJT41" s="155"/>
      <c r="VJU41" s="155"/>
      <c r="VJV41" s="155"/>
      <c r="VJW41" s="155"/>
      <c r="VJX41" s="155"/>
      <c r="VJY41" s="155"/>
      <c r="VJZ41" s="155"/>
      <c r="VKA41" s="155"/>
      <c r="VKB41" s="155"/>
      <c r="VKC41" s="155"/>
      <c r="VKD41" s="155"/>
      <c r="VKE41" s="155"/>
      <c r="VKF41" s="155"/>
      <c r="VKG41" s="155"/>
      <c r="VKH41" s="155"/>
      <c r="VKI41" s="155"/>
      <c r="VKJ41" s="155"/>
      <c r="VKK41" s="155"/>
      <c r="VKL41" s="155"/>
      <c r="VKM41" s="155"/>
      <c r="VKN41" s="155"/>
      <c r="VKO41" s="155"/>
      <c r="VKP41" s="155"/>
      <c r="VKQ41" s="155"/>
      <c r="VKR41" s="155"/>
      <c r="VKS41" s="155"/>
      <c r="VKT41" s="155"/>
      <c r="VKU41" s="155"/>
      <c r="VKV41" s="155"/>
      <c r="VKW41" s="155"/>
      <c r="VKX41" s="155"/>
      <c r="VKY41" s="155"/>
      <c r="VKZ41" s="155"/>
      <c r="VLA41" s="155"/>
      <c r="VLB41" s="155"/>
      <c r="VLC41" s="155"/>
      <c r="VLD41" s="155"/>
      <c r="VLE41" s="155"/>
      <c r="VLF41" s="155"/>
      <c r="VLG41" s="155"/>
      <c r="VLH41" s="155"/>
      <c r="VLI41" s="155"/>
      <c r="VLJ41" s="155"/>
      <c r="VLK41" s="155"/>
      <c r="VLL41" s="155"/>
      <c r="VLM41" s="155"/>
      <c r="VLN41" s="155"/>
      <c r="VLO41" s="155"/>
      <c r="VLP41" s="155"/>
      <c r="VLQ41" s="155"/>
      <c r="VLR41" s="155"/>
      <c r="VLS41" s="155"/>
      <c r="VLT41" s="155"/>
      <c r="VLU41" s="155"/>
      <c r="VLV41" s="155"/>
      <c r="VLW41" s="155"/>
      <c r="VLX41" s="155"/>
      <c r="VLY41" s="155"/>
      <c r="VLZ41" s="155"/>
      <c r="VMA41" s="155"/>
      <c r="VMB41" s="155"/>
      <c r="VMC41" s="155"/>
      <c r="VMD41" s="155"/>
      <c r="VME41" s="155"/>
      <c r="VMF41" s="155"/>
      <c r="VMG41" s="155"/>
      <c r="VMH41" s="155"/>
      <c r="VMI41" s="155"/>
      <c r="VMJ41" s="155"/>
      <c r="VMK41" s="155"/>
      <c r="VML41" s="155"/>
      <c r="VMM41" s="155"/>
      <c r="VMN41" s="155"/>
      <c r="VMO41" s="155"/>
      <c r="VMP41" s="155"/>
      <c r="VMQ41" s="155"/>
      <c r="VMR41" s="155"/>
      <c r="VMS41" s="155"/>
      <c r="VMT41" s="155"/>
      <c r="VMU41" s="155"/>
      <c r="VMV41" s="155"/>
      <c r="VMW41" s="155"/>
      <c r="VMX41" s="155"/>
      <c r="VMY41" s="155"/>
      <c r="VMZ41" s="155"/>
      <c r="VNA41" s="155"/>
      <c r="VNB41" s="155"/>
      <c r="VNC41" s="155"/>
      <c r="VND41" s="155"/>
      <c r="VNE41" s="155"/>
      <c r="VNF41" s="155"/>
      <c r="VNG41" s="155"/>
      <c r="VNH41" s="155"/>
      <c r="VNI41" s="155"/>
      <c r="VNJ41" s="155"/>
      <c r="VNK41" s="155"/>
      <c r="VNL41" s="155"/>
      <c r="VNM41" s="155"/>
      <c r="VNN41" s="155"/>
      <c r="VNO41" s="155"/>
      <c r="VNP41" s="155"/>
      <c r="VNQ41" s="155"/>
      <c r="VNR41" s="155"/>
      <c r="VNS41" s="155"/>
      <c r="VNT41" s="155"/>
      <c r="VNU41" s="155"/>
      <c r="VNV41" s="155"/>
      <c r="VNW41" s="155"/>
      <c r="VNX41" s="155"/>
      <c r="VNY41" s="155"/>
      <c r="VNZ41" s="155"/>
      <c r="VOA41" s="155"/>
      <c r="VOB41" s="155"/>
      <c r="VOC41" s="155"/>
      <c r="VOD41" s="155"/>
      <c r="VOE41" s="155"/>
      <c r="VOF41" s="155"/>
      <c r="VOG41" s="155"/>
      <c r="VOH41" s="155"/>
      <c r="VOI41" s="155"/>
      <c r="VOJ41" s="155"/>
      <c r="VOK41" s="155"/>
      <c r="VOL41" s="155"/>
      <c r="VOM41" s="155"/>
      <c r="VON41" s="155"/>
      <c r="VOO41" s="155"/>
      <c r="VOP41" s="155"/>
      <c r="VOQ41" s="155"/>
      <c r="VOR41" s="155"/>
      <c r="VOS41" s="155"/>
      <c r="VOT41" s="155"/>
      <c r="VOU41" s="155"/>
      <c r="VOV41" s="155"/>
      <c r="VOW41" s="155"/>
      <c r="VOX41" s="155"/>
      <c r="VOY41" s="155"/>
      <c r="VOZ41" s="155"/>
      <c r="VPA41" s="155"/>
      <c r="VPB41" s="155"/>
      <c r="VPC41" s="155"/>
      <c r="VPD41" s="155"/>
      <c r="VPE41" s="155"/>
      <c r="VPF41" s="155"/>
      <c r="VPG41" s="155"/>
      <c r="VPH41" s="155"/>
      <c r="VPI41" s="155"/>
      <c r="VPJ41" s="155"/>
      <c r="VPK41" s="155"/>
      <c r="VPL41" s="155"/>
      <c r="VPM41" s="155"/>
      <c r="VPN41" s="155"/>
      <c r="VPO41" s="155"/>
      <c r="VPP41" s="155"/>
      <c r="VPQ41" s="155"/>
      <c r="VPR41" s="155"/>
      <c r="VPS41" s="155"/>
      <c r="VPT41" s="155"/>
      <c r="VPU41" s="155"/>
      <c r="VPV41" s="155"/>
      <c r="VPW41" s="155"/>
      <c r="VPX41" s="155"/>
      <c r="VPY41" s="155"/>
      <c r="VPZ41" s="155"/>
      <c r="VQA41" s="155"/>
      <c r="VQB41" s="155"/>
      <c r="VQC41" s="155"/>
      <c r="VQD41" s="155"/>
      <c r="VQE41" s="155"/>
      <c r="VQF41" s="155"/>
      <c r="VQG41" s="155"/>
      <c r="VQH41" s="155"/>
      <c r="VQI41" s="155"/>
      <c r="VQJ41" s="155"/>
      <c r="VQK41" s="155"/>
      <c r="VQL41" s="155"/>
      <c r="VQM41" s="155"/>
      <c r="VQN41" s="155"/>
      <c r="VQO41" s="155"/>
      <c r="VQP41" s="155"/>
      <c r="VQQ41" s="155"/>
      <c r="VQR41" s="155"/>
      <c r="VQS41" s="155"/>
      <c r="VQT41" s="155"/>
      <c r="VQU41" s="155"/>
      <c r="VQV41" s="155"/>
      <c r="VQW41" s="155"/>
      <c r="VQX41" s="155"/>
      <c r="VQY41" s="155"/>
      <c r="VQZ41" s="155"/>
      <c r="VRA41" s="155"/>
      <c r="VRB41" s="155"/>
      <c r="VRC41" s="155"/>
      <c r="VRD41" s="155"/>
      <c r="VRE41" s="155"/>
      <c r="VRF41" s="155"/>
      <c r="VRG41" s="155"/>
      <c r="VRH41" s="155"/>
      <c r="VRI41" s="155"/>
      <c r="VRJ41" s="155"/>
      <c r="VRK41" s="155"/>
      <c r="VRL41" s="155"/>
      <c r="VRM41" s="155"/>
      <c r="VRN41" s="155"/>
      <c r="VRO41" s="155"/>
      <c r="VRP41" s="155"/>
      <c r="VRQ41" s="155"/>
      <c r="VRR41" s="155"/>
      <c r="VRS41" s="155"/>
      <c r="VRT41" s="155"/>
      <c r="VRU41" s="155"/>
      <c r="VRV41" s="155"/>
      <c r="VRW41" s="155"/>
      <c r="VRX41" s="155"/>
      <c r="VRY41" s="155"/>
      <c r="VRZ41" s="155"/>
      <c r="VSA41" s="155"/>
      <c r="VSB41" s="155"/>
      <c r="VSC41" s="155"/>
      <c r="VSD41" s="155"/>
      <c r="VSE41" s="155"/>
      <c r="VSF41" s="155"/>
      <c r="VSG41" s="155"/>
      <c r="VSH41" s="155"/>
      <c r="VSI41" s="155"/>
      <c r="VSJ41" s="155"/>
      <c r="VSK41" s="155"/>
      <c r="VSL41" s="155"/>
      <c r="VSM41" s="155"/>
      <c r="VSN41" s="155"/>
      <c r="VSO41" s="155"/>
      <c r="VSP41" s="155"/>
      <c r="VSQ41" s="155"/>
      <c r="VSR41" s="155"/>
      <c r="VSS41" s="155"/>
      <c r="VST41" s="155"/>
      <c r="VSU41" s="155"/>
      <c r="VSV41" s="155"/>
      <c r="VSW41" s="155"/>
      <c r="VSX41" s="155"/>
      <c r="VSY41" s="155"/>
      <c r="VSZ41" s="155"/>
      <c r="VTA41" s="155"/>
      <c r="VTB41" s="155"/>
      <c r="VTC41" s="155"/>
      <c r="VTD41" s="155"/>
      <c r="VTE41" s="155"/>
      <c r="VTF41" s="155"/>
      <c r="VTG41" s="155"/>
      <c r="VTH41" s="155"/>
      <c r="VTI41" s="155"/>
      <c r="VTJ41" s="155"/>
      <c r="VTK41" s="155"/>
      <c r="VTL41" s="155"/>
      <c r="VTM41" s="155"/>
      <c r="VTN41" s="155"/>
      <c r="VTO41" s="155"/>
      <c r="VTP41" s="155"/>
      <c r="VTQ41" s="155"/>
      <c r="VTR41" s="155"/>
      <c r="VTS41" s="155"/>
      <c r="VTT41" s="155"/>
      <c r="VTU41" s="155"/>
      <c r="VTV41" s="155"/>
      <c r="VTW41" s="155"/>
      <c r="VTX41" s="155"/>
      <c r="VTY41" s="155"/>
      <c r="VTZ41" s="155"/>
      <c r="VUA41" s="155"/>
      <c r="VUB41" s="155"/>
      <c r="VUC41" s="155"/>
      <c r="VUD41" s="155"/>
      <c r="VUE41" s="155"/>
      <c r="VUF41" s="155"/>
      <c r="VUG41" s="155"/>
      <c r="VUH41" s="155"/>
      <c r="VUI41" s="155"/>
      <c r="VUJ41" s="155"/>
      <c r="VUK41" s="155"/>
      <c r="VUL41" s="155"/>
      <c r="VUM41" s="155"/>
      <c r="VUN41" s="155"/>
      <c r="VUO41" s="155"/>
      <c r="VUP41" s="155"/>
      <c r="VUQ41" s="155"/>
      <c r="VUR41" s="155"/>
      <c r="VUS41" s="155"/>
      <c r="VUT41" s="155"/>
      <c r="VUU41" s="155"/>
      <c r="VUV41" s="155"/>
      <c r="VUW41" s="155"/>
      <c r="VUX41" s="155"/>
      <c r="VUY41" s="155"/>
      <c r="VUZ41" s="155"/>
      <c r="VVA41" s="155"/>
      <c r="VVB41" s="155"/>
      <c r="VVC41" s="155"/>
      <c r="VVD41" s="155"/>
      <c r="VVE41" s="155"/>
      <c r="VVF41" s="155"/>
      <c r="VVG41" s="155"/>
      <c r="VVH41" s="155"/>
      <c r="VVI41" s="155"/>
      <c r="VVJ41" s="155"/>
      <c r="VVK41" s="155"/>
      <c r="VVL41" s="155"/>
      <c r="VVM41" s="155"/>
      <c r="VVN41" s="155"/>
      <c r="VVO41" s="155"/>
      <c r="VVP41" s="155"/>
      <c r="VVQ41" s="155"/>
      <c r="VVR41" s="155"/>
      <c r="VVS41" s="155"/>
      <c r="VVT41" s="155"/>
      <c r="VVU41" s="155"/>
      <c r="VVV41" s="155"/>
      <c r="VVW41" s="155"/>
      <c r="VVX41" s="155"/>
      <c r="VVY41" s="155"/>
      <c r="VVZ41" s="155"/>
      <c r="VWA41" s="155"/>
      <c r="VWB41" s="155"/>
      <c r="VWC41" s="155"/>
      <c r="VWD41" s="155"/>
      <c r="VWE41" s="155"/>
      <c r="VWF41" s="155"/>
      <c r="VWG41" s="155"/>
      <c r="VWH41" s="155"/>
      <c r="VWI41" s="155"/>
      <c r="VWJ41" s="155"/>
      <c r="VWK41" s="155"/>
      <c r="VWL41" s="155"/>
      <c r="VWM41" s="155"/>
      <c r="VWN41" s="155"/>
      <c r="VWO41" s="155"/>
      <c r="VWP41" s="155"/>
      <c r="VWQ41" s="155"/>
      <c r="VWR41" s="155"/>
      <c r="VWS41" s="155"/>
      <c r="VWT41" s="155"/>
      <c r="VWU41" s="155"/>
      <c r="VWV41" s="155"/>
      <c r="VWW41" s="155"/>
      <c r="VWX41" s="155"/>
      <c r="VWY41" s="155"/>
      <c r="VWZ41" s="155"/>
      <c r="VXA41" s="155"/>
      <c r="VXB41" s="155"/>
      <c r="VXC41" s="155"/>
      <c r="VXD41" s="155"/>
      <c r="VXE41" s="155"/>
      <c r="VXF41" s="155"/>
      <c r="VXG41" s="155"/>
      <c r="VXH41" s="155"/>
      <c r="VXI41" s="155"/>
      <c r="VXJ41" s="155"/>
      <c r="VXK41" s="155"/>
      <c r="VXL41" s="155"/>
      <c r="VXM41" s="155"/>
      <c r="VXN41" s="155"/>
      <c r="VXO41" s="155"/>
      <c r="VXP41" s="155"/>
      <c r="VXQ41" s="155"/>
      <c r="VXR41" s="155"/>
      <c r="VXS41" s="155"/>
      <c r="VXT41" s="155"/>
      <c r="VXU41" s="155"/>
      <c r="VXV41" s="155"/>
      <c r="VXW41" s="155"/>
      <c r="VXX41" s="155"/>
      <c r="VXY41" s="155"/>
      <c r="VXZ41" s="155"/>
      <c r="VYA41" s="155"/>
      <c r="VYB41" s="155"/>
      <c r="VYC41" s="155"/>
      <c r="VYD41" s="155"/>
      <c r="VYE41" s="155"/>
      <c r="VYF41" s="155"/>
      <c r="VYG41" s="155"/>
      <c r="VYH41" s="155"/>
      <c r="VYI41" s="155"/>
      <c r="VYJ41" s="155"/>
      <c r="VYK41" s="155"/>
      <c r="VYL41" s="155"/>
      <c r="VYM41" s="155"/>
      <c r="VYN41" s="155"/>
      <c r="VYO41" s="155"/>
      <c r="VYP41" s="155"/>
      <c r="VYQ41" s="155"/>
      <c r="VYR41" s="155"/>
      <c r="VYS41" s="155"/>
      <c r="VYT41" s="155"/>
      <c r="VYU41" s="155"/>
      <c r="VYV41" s="155"/>
      <c r="VYW41" s="155"/>
      <c r="VYX41" s="155"/>
      <c r="VYY41" s="155"/>
      <c r="VYZ41" s="155"/>
      <c r="VZA41" s="155"/>
      <c r="VZB41" s="155"/>
      <c r="VZC41" s="155"/>
      <c r="VZD41" s="155"/>
      <c r="VZE41" s="155"/>
      <c r="VZF41" s="155"/>
      <c r="VZG41" s="155"/>
      <c r="VZH41" s="155"/>
      <c r="VZI41" s="155"/>
      <c r="VZJ41" s="155"/>
      <c r="VZK41" s="155"/>
      <c r="VZL41" s="155"/>
      <c r="VZM41" s="155"/>
      <c r="VZN41" s="155"/>
      <c r="VZO41" s="155"/>
      <c r="VZP41" s="155"/>
      <c r="VZQ41" s="155"/>
      <c r="VZR41" s="155"/>
      <c r="VZS41" s="155"/>
      <c r="VZT41" s="155"/>
      <c r="VZU41" s="155"/>
      <c r="VZV41" s="155"/>
      <c r="VZW41" s="155"/>
      <c r="VZX41" s="155"/>
      <c r="VZY41" s="155"/>
      <c r="VZZ41" s="155"/>
      <c r="WAA41" s="155"/>
      <c r="WAB41" s="155"/>
      <c r="WAC41" s="155"/>
      <c r="WAD41" s="155"/>
      <c r="WAE41" s="155"/>
      <c r="WAF41" s="155"/>
      <c r="WAG41" s="155"/>
      <c r="WAH41" s="155"/>
      <c r="WAI41" s="155"/>
      <c r="WAJ41" s="155"/>
      <c r="WAK41" s="155"/>
      <c r="WAL41" s="155"/>
      <c r="WAM41" s="155"/>
      <c r="WAN41" s="155"/>
      <c r="WAO41" s="155"/>
      <c r="WAP41" s="155"/>
      <c r="WAQ41" s="155"/>
      <c r="WAR41" s="155"/>
      <c r="WAS41" s="155"/>
      <c r="WAT41" s="155"/>
      <c r="WAU41" s="155"/>
      <c r="WAV41" s="155"/>
      <c r="WAW41" s="155"/>
      <c r="WAX41" s="155"/>
      <c r="WAY41" s="155"/>
      <c r="WAZ41" s="155"/>
      <c r="WBA41" s="155"/>
      <c r="WBB41" s="155"/>
      <c r="WBC41" s="155"/>
      <c r="WBD41" s="155"/>
      <c r="WBE41" s="155"/>
      <c r="WBF41" s="155"/>
      <c r="WBG41" s="155"/>
      <c r="WBH41" s="155"/>
      <c r="WBI41" s="155"/>
      <c r="WBJ41" s="155"/>
      <c r="WBK41" s="155"/>
      <c r="WBL41" s="155"/>
      <c r="WBM41" s="155"/>
      <c r="WBN41" s="155"/>
      <c r="WBO41" s="155"/>
      <c r="WBP41" s="155"/>
      <c r="WBQ41" s="155"/>
      <c r="WBR41" s="155"/>
      <c r="WBS41" s="155"/>
      <c r="WBT41" s="155"/>
      <c r="WBU41" s="155"/>
      <c r="WBV41" s="155"/>
      <c r="WBW41" s="155"/>
      <c r="WBX41" s="155"/>
      <c r="WBY41" s="155"/>
      <c r="WBZ41" s="155"/>
      <c r="WCA41" s="155"/>
      <c r="WCB41" s="155"/>
      <c r="WCC41" s="155"/>
      <c r="WCD41" s="155"/>
      <c r="WCE41" s="155"/>
      <c r="WCF41" s="155"/>
      <c r="WCG41" s="155"/>
      <c r="WCH41" s="155"/>
      <c r="WCI41" s="155"/>
      <c r="WCJ41" s="155"/>
      <c r="WCK41" s="155"/>
      <c r="WCL41" s="155"/>
      <c r="WCM41" s="155"/>
      <c r="WCN41" s="155"/>
      <c r="WCO41" s="155"/>
      <c r="WCP41" s="155"/>
      <c r="WCQ41" s="155"/>
      <c r="WCR41" s="155"/>
      <c r="WCS41" s="155"/>
      <c r="WCT41" s="155"/>
      <c r="WCU41" s="155"/>
      <c r="WCV41" s="155"/>
      <c r="WCW41" s="155"/>
      <c r="WCX41" s="155"/>
      <c r="WCY41" s="155"/>
      <c r="WCZ41" s="155"/>
      <c r="WDA41" s="155"/>
      <c r="WDB41" s="155"/>
      <c r="WDC41" s="155"/>
      <c r="WDD41" s="155"/>
      <c r="WDE41" s="155"/>
      <c r="WDF41" s="155"/>
      <c r="WDG41" s="155"/>
      <c r="WDH41" s="155"/>
      <c r="WDI41" s="155"/>
      <c r="WDJ41" s="155"/>
      <c r="WDK41" s="155"/>
      <c r="WDL41" s="155"/>
      <c r="WDM41" s="155"/>
      <c r="WDN41" s="155"/>
      <c r="WDO41" s="155"/>
      <c r="WDP41" s="155"/>
      <c r="WDQ41" s="155"/>
      <c r="WDR41" s="155"/>
      <c r="WDS41" s="155"/>
      <c r="WDT41" s="155"/>
      <c r="WDU41" s="155"/>
      <c r="WDV41" s="155"/>
      <c r="WDW41" s="155"/>
      <c r="WDX41" s="155"/>
      <c r="WDY41" s="155"/>
      <c r="WDZ41" s="155"/>
      <c r="WEA41" s="155"/>
      <c r="WEB41" s="155"/>
      <c r="WEC41" s="155"/>
      <c r="WED41" s="155"/>
      <c r="WEE41" s="155"/>
      <c r="WEF41" s="155"/>
      <c r="WEG41" s="155"/>
      <c r="WEH41" s="155"/>
      <c r="WEI41" s="155"/>
      <c r="WEJ41" s="155"/>
      <c r="WEK41" s="155"/>
      <c r="WEL41" s="155"/>
      <c r="WEM41" s="155"/>
      <c r="WEN41" s="155"/>
      <c r="WEO41" s="155"/>
      <c r="WEP41" s="155"/>
      <c r="WEQ41" s="155"/>
      <c r="WER41" s="155"/>
      <c r="WES41" s="155"/>
      <c r="WET41" s="155"/>
      <c r="WEU41" s="155"/>
      <c r="WEV41" s="155"/>
      <c r="WEW41" s="155"/>
      <c r="WEX41" s="155"/>
      <c r="WEY41" s="155"/>
      <c r="WEZ41" s="155"/>
      <c r="WFA41" s="155"/>
      <c r="WFB41" s="155"/>
      <c r="WFC41" s="155"/>
      <c r="WFD41" s="155"/>
      <c r="WFE41" s="155"/>
      <c r="WFF41" s="155"/>
      <c r="WFG41" s="155"/>
      <c r="WFH41" s="155"/>
      <c r="WFI41" s="155"/>
      <c r="WFJ41" s="155"/>
      <c r="WFK41" s="155"/>
      <c r="WFL41" s="155"/>
      <c r="WFM41" s="155"/>
      <c r="WFN41" s="155"/>
      <c r="WFO41" s="155"/>
      <c r="WFP41" s="155"/>
      <c r="WFQ41" s="155"/>
      <c r="WFR41" s="155"/>
      <c r="WFS41" s="155"/>
      <c r="WFT41" s="155"/>
      <c r="WFU41" s="155"/>
      <c r="WFV41" s="155"/>
      <c r="WFW41" s="155"/>
      <c r="WFX41" s="155"/>
      <c r="WFY41" s="155"/>
      <c r="WFZ41" s="155"/>
      <c r="WGA41" s="155"/>
      <c r="WGB41" s="155"/>
      <c r="WGC41" s="155"/>
      <c r="WGD41" s="155"/>
      <c r="WGE41" s="155"/>
      <c r="WGF41" s="155"/>
      <c r="WGG41" s="155"/>
      <c r="WGH41" s="155"/>
      <c r="WGI41" s="155"/>
      <c r="WGJ41" s="155"/>
      <c r="WGK41" s="155"/>
      <c r="WGL41" s="155"/>
      <c r="WGM41" s="155"/>
      <c r="WGN41" s="155"/>
      <c r="WGO41" s="155"/>
      <c r="WGP41" s="155"/>
      <c r="WGQ41" s="155"/>
      <c r="WGR41" s="155"/>
      <c r="WGS41" s="155"/>
      <c r="WGT41" s="155"/>
      <c r="WGU41" s="155"/>
      <c r="WGV41" s="155"/>
      <c r="WGW41" s="155"/>
      <c r="WGX41" s="155"/>
      <c r="WGY41" s="155"/>
      <c r="WGZ41" s="155"/>
      <c r="WHA41" s="155"/>
      <c r="WHB41" s="155"/>
      <c r="WHC41" s="155"/>
      <c r="WHD41" s="155"/>
      <c r="WHE41" s="155"/>
      <c r="WHF41" s="155"/>
      <c r="WHG41" s="155"/>
      <c r="WHH41" s="155"/>
      <c r="WHI41" s="155"/>
      <c r="WHJ41" s="155"/>
      <c r="WHK41" s="155"/>
      <c r="WHL41" s="155"/>
      <c r="WHM41" s="155"/>
      <c r="WHN41" s="155"/>
      <c r="WHO41" s="155"/>
      <c r="WHP41" s="155"/>
      <c r="WHQ41" s="155"/>
      <c r="WHR41" s="155"/>
      <c r="WHS41" s="155"/>
      <c r="WHT41" s="155"/>
      <c r="WHU41" s="155"/>
      <c r="WHV41" s="155"/>
      <c r="WHW41" s="155"/>
      <c r="WHX41" s="155"/>
      <c r="WHY41" s="155"/>
      <c r="WHZ41" s="155"/>
      <c r="WIA41" s="155"/>
      <c r="WIB41" s="155"/>
      <c r="WIC41" s="155"/>
      <c r="WID41" s="155"/>
      <c r="WIE41" s="155"/>
      <c r="WIF41" s="155"/>
      <c r="WIG41" s="155"/>
      <c r="WIH41" s="155"/>
      <c r="WII41" s="155"/>
      <c r="WIJ41" s="155"/>
      <c r="WIK41" s="155"/>
      <c r="WIL41" s="155"/>
      <c r="WIM41" s="155"/>
      <c r="WIN41" s="155"/>
      <c r="WIO41" s="155"/>
      <c r="WIP41" s="155"/>
      <c r="WIQ41" s="155"/>
      <c r="WIR41" s="155"/>
      <c r="WIS41" s="155"/>
      <c r="WIT41" s="155"/>
      <c r="WIU41" s="155"/>
      <c r="WIV41" s="155"/>
      <c r="WIW41" s="155"/>
      <c r="WIX41" s="155"/>
      <c r="WIY41" s="155"/>
      <c r="WIZ41" s="155"/>
      <c r="WJA41" s="155"/>
      <c r="WJB41" s="155"/>
      <c r="WJC41" s="155"/>
      <c r="WJD41" s="155"/>
      <c r="WJE41" s="155"/>
      <c r="WJF41" s="155"/>
      <c r="WJG41" s="155"/>
      <c r="WJH41" s="155"/>
      <c r="WJI41" s="155"/>
      <c r="WJJ41" s="155"/>
      <c r="WJK41" s="155"/>
      <c r="WJL41" s="155"/>
      <c r="WJM41" s="155"/>
      <c r="WJN41" s="155"/>
      <c r="WJO41" s="155"/>
      <c r="WJP41" s="155"/>
      <c r="WJQ41" s="155"/>
      <c r="WJR41" s="155"/>
      <c r="WJS41" s="155"/>
      <c r="WJT41" s="155"/>
      <c r="WJU41" s="155"/>
      <c r="WJV41" s="155"/>
      <c r="WJW41" s="155"/>
      <c r="WJX41" s="155"/>
      <c r="WJY41" s="155"/>
      <c r="WJZ41" s="155"/>
      <c r="WKA41" s="155"/>
      <c r="WKB41" s="155"/>
      <c r="WKC41" s="155"/>
      <c r="WKD41" s="155"/>
      <c r="WKE41" s="155"/>
      <c r="WKF41" s="155"/>
      <c r="WKG41" s="155"/>
      <c r="WKH41" s="155"/>
      <c r="WKI41" s="155"/>
      <c r="WKJ41" s="155"/>
      <c r="WKK41" s="155"/>
      <c r="WKL41" s="155"/>
      <c r="WKM41" s="155"/>
      <c r="WKN41" s="155"/>
      <c r="WKO41" s="155"/>
      <c r="WKP41" s="155"/>
      <c r="WKQ41" s="155"/>
      <c r="WKR41" s="155"/>
      <c r="WKS41" s="155"/>
      <c r="WKT41" s="155"/>
      <c r="WKU41" s="155"/>
      <c r="WKV41" s="155"/>
      <c r="WKW41" s="155"/>
      <c r="WKX41" s="155"/>
      <c r="WKY41" s="155"/>
      <c r="WKZ41" s="155"/>
      <c r="WLA41" s="155"/>
      <c r="WLB41" s="155"/>
      <c r="WLC41" s="155"/>
      <c r="WLD41" s="155"/>
      <c r="WLE41" s="155"/>
      <c r="WLF41" s="155"/>
      <c r="WLG41" s="155"/>
      <c r="WLH41" s="155"/>
      <c r="WLI41" s="155"/>
      <c r="WLJ41" s="155"/>
      <c r="WLK41" s="155"/>
      <c r="WLL41" s="155"/>
      <c r="WLM41" s="155"/>
      <c r="WLN41" s="155"/>
      <c r="WLO41" s="155"/>
      <c r="WLP41" s="155"/>
      <c r="WLQ41" s="155"/>
      <c r="WLR41" s="155"/>
      <c r="WLS41" s="155"/>
      <c r="WLT41" s="155"/>
      <c r="WLU41" s="155"/>
      <c r="WLV41" s="155"/>
      <c r="WLW41" s="155"/>
      <c r="WLX41" s="155"/>
      <c r="WLY41" s="155"/>
      <c r="WLZ41" s="155"/>
      <c r="WMA41" s="155"/>
      <c r="WMB41" s="155"/>
      <c r="WMC41" s="155"/>
      <c r="WMD41" s="155"/>
      <c r="WME41" s="155"/>
      <c r="WMF41" s="155"/>
      <c r="WMG41" s="155"/>
      <c r="WMH41" s="155"/>
      <c r="WMI41" s="155"/>
      <c r="WMJ41" s="155"/>
      <c r="WMK41" s="155"/>
      <c r="WML41" s="155"/>
      <c r="WMM41" s="155"/>
      <c r="WMN41" s="155"/>
      <c r="WMO41" s="155"/>
      <c r="WMP41" s="155"/>
      <c r="WMQ41" s="155"/>
      <c r="WMR41" s="155"/>
      <c r="WMS41" s="155"/>
      <c r="WMT41" s="155"/>
      <c r="WMU41" s="155"/>
      <c r="WMV41" s="155"/>
      <c r="WMW41" s="155"/>
      <c r="WMX41" s="155"/>
      <c r="WMY41" s="155"/>
      <c r="WMZ41" s="155"/>
      <c r="WNA41" s="155"/>
      <c r="WNB41" s="155"/>
      <c r="WNC41" s="155"/>
      <c r="WND41" s="155"/>
      <c r="WNE41" s="155"/>
      <c r="WNF41" s="155"/>
      <c r="WNG41" s="155"/>
      <c r="WNH41" s="155"/>
      <c r="WNI41" s="155"/>
      <c r="WNJ41" s="155"/>
      <c r="WNK41" s="155"/>
      <c r="WNL41" s="155"/>
      <c r="WNM41" s="155"/>
      <c r="WNN41" s="155"/>
      <c r="WNO41" s="155"/>
      <c r="WNP41" s="155"/>
      <c r="WNQ41" s="155"/>
      <c r="WNR41" s="155"/>
      <c r="WNS41" s="155"/>
      <c r="WNT41" s="155"/>
      <c r="WNU41" s="155"/>
      <c r="WNV41" s="155"/>
      <c r="WNW41" s="155"/>
      <c r="WNX41" s="155"/>
      <c r="WNY41" s="155"/>
      <c r="WNZ41" s="155"/>
      <c r="WOA41" s="155"/>
      <c r="WOB41" s="155"/>
      <c r="WOC41" s="155"/>
      <c r="WOD41" s="155"/>
      <c r="WOE41" s="155"/>
      <c r="WOF41" s="155"/>
      <c r="WOG41" s="155"/>
      <c r="WOH41" s="155"/>
      <c r="WOI41" s="155"/>
      <c r="WOJ41" s="155"/>
      <c r="WOK41" s="155"/>
      <c r="WOL41" s="155"/>
      <c r="WOM41" s="155"/>
      <c r="WON41" s="155"/>
      <c r="WOO41" s="155"/>
      <c r="WOP41" s="155"/>
      <c r="WOQ41" s="155"/>
      <c r="WOR41" s="155"/>
      <c r="WOS41" s="155"/>
      <c r="WOT41" s="155"/>
      <c r="WOU41" s="155"/>
      <c r="WOV41" s="155"/>
      <c r="WOW41" s="155"/>
      <c r="WOX41" s="155"/>
      <c r="WOY41" s="155"/>
      <c r="WOZ41" s="155"/>
      <c r="WPA41" s="155"/>
      <c r="WPB41" s="155"/>
      <c r="WPC41" s="155"/>
      <c r="WPD41" s="155"/>
      <c r="WPE41" s="155"/>
      <c r="WPF41" s="155"/>
      <c r="WPG41" s="155"/>
      <c r="WPH41" s="155"/>
      <c r="WPI41" s="155"/>
      <c r="WPJ41" s="155"/>
      <c r="WPK41" s="155"/>
      <c r="WPL41" s="155"/>
      <c r="WPM41" s="155"/>
      <c r="WPN41" s="155"/>
      <c r="WPO41" s="155"/>
      <c r="WPP41" s="155"/>
      <c r="WPQ41" s="155"/>
      <c r="WPR41" s="155"/>
      <c r="WPS41" s="155"/>
      <c r="WPT41" s="155"/>
      <c r="WPU41" s="155"/>
      <c r="WPV41" s="155"/>
      <c r="WPW41" s="155"/>
      <c r="WPX41" s="155"/>
      <c r="WPY41" s="155"/>
      <c r="WPZ41" s="155"/>
      <c r="WQA41" s="155"/>
      <c r="WQB41" s="155"/>
      <c r="WQC41" s="155"/>
      <c r="WQD41" s="155"/>
      <c r="WQE41" s="155"/>
      <c r="WQF41" s="155"/>
      <c r="WQG41" s="155"/>
      <c r="WQH41" s="155"/>
      <c r="WQI41" s="155"/>
      <c r="WQJ41" s="155"/>
      <c r="WQK41" s="155"/>
      <c r="WQL41" s="155"/>
      <c r="WQM41" s="155"/>
      <c r="WQN41" s="155"/>
      <c r="WQO41" s="155"/>
      <c r="WQP41" s="155"/>
      <c r="WQQ41" s="155"/>
      <c r="WQR41" s="155"/>
      <c r="WQS41" s="155"/>
      <c r="WQT41" s="155"/>
      <c r="WQU41" s="155"/>
      <c r="WQV41" s="155"/>
      <c r="WQW41" s="155"/>
      <c r="WQX41" s="155"/>
      <c r="WQY41" s="155"/>
      <c r="WQZ41" s="155"/>
      <c r="WRA41" s="155"/>
      <c r="WRB41" s="155"/>
      <c r="WRC41" s="155"/>
      <c r="WRD41" s="155"/>
      <c r="WRE41" s="155"/>
      <c r="WRF41" s="155"/>
      <c r="WRG41" s="155"/>
      <c r="WRH41" s="155"/>
      <c r="WRI41" s="155"/>
      <c r="WRJ41" s="155"/>
      <c r="WRK41" s="155"/>
      <c r="WRL41" s="155"/>
      <c r="WRM41" s="155"/>
      <c r="WRN41" s="155"/>
      <c r="WRO41" s="155"/>
      <c r="WRP41" s="155"/>
      <c r="WRQ41" s="155"/>
      <c r="WRR41" s="155"/>
      <c r="WRS41" s="155"/>
      <c r="WRT41" s="155"/>
      <c r="WRU41" s="155"/>
      <c r="WRV41" s="155"/>
      <c r="WRW41" s="155"/>
      <c r="WRX41" s="155"/>
      <c r="WRY41" s="155"/>
      <c r="WRZ41" s="155"/>
      <c r="WSA41" s="155"/>
      <c r="WSB41" s="155"/>
      <c r="WSC41" s="155"/>
      <c r="WSD41" s="155"/>
      <c r="WSE41" s="155"/>
      <c r="WSF41" s="155"/>
      <c r="WSG41" s="155"/>
      <c r="WSH41" s="155"/>
      <c r="WSI41" s="155"/>
      <c r="WSJ41" s="155"/>
      <c r="WSK41" s="155"/>
      <c r="WSL41" s="155"/>
      <c r="WSM41" s="155"/>
      <c r="WSN41" s="155"/>
      <c r="WSO41" s="155"/>
      <c r="WSP41" s="155"/>
      <c r="WSQ41" s="155"/>
      <c r="WSR41" s="155"/>
      <c r="WSS41" s="155"/>
      <c r="WST41" s="155"/>
      <c r="WSU41" s="155"/>
      <c r="WSV41" s="155"/>
      <c r="WSW41" s="155"/>
      <c r="WSX41" s="155"/>
      <c r="WSY41" s="155"/>
      <c r="WSZ41" s="155"/>
      <c r="WTA41" s="155"/>
      <c r="WTB41" s="155"/>
      <c r="WTC41" s="155"/>
      <c r="WTD41" s="155"/>
      <c r="WTE41" s="155"/>
      <c r="WTF41" s="155"/>
      <c r="WTG41" s="155"/>
      <c r="WTH41" s="155"/>
      <c r="WTI41" s="155"/>
      <c r="WTJ41" s="155"/>
      <c r="WTK41" s="155"/>
      <c r="WTL41" s="155"/>
      <c r="WTM41" s="155"/>
      <c r="WTN41" s="155"/>
      <c r="WTO41" s="155"/>
      <c r="WTP41" s="155"/>
      <c r="WTQ41" s="155"/>
      <c r="WTR41" s="155"/>
      <c r="WTS41" s="155"/>
      <c r="WTT41" s="155"/>
      <c r="WTU41" s="155"/>
      <c r="WTV41" s="155"/>
      <c r="WTW41" s="155"/>
      <c r="WTX41" s="155"/>
      <c r="WTY41" s="155"/>
      <c r="WTZ41" s="155"/>
      <c r="WUA41" s="155"/>
      <c r="WUB41" s="155"/>
      <c r="WUC41" s="155"/>
      <c r="WUD41" s="155"/>
      <c r="WUE41" s="155"/>
      <c r="WUF41" s="155"/>
      <c r="WUG41" s="155"/>
      <c r="WUH41" s="155"/>
      <c r="WUI41" s="155"/>
      <c r="WUJ41" s="155"/>
      <c r="WUK41" s="155"/>
      <c r="WUL41" s="155"/>
      <c r="WUM41" s="155"/>
      <c r="WUN41" s="155"/>
      <c r="WUO41" s="155"/>
      <c r="WUP41" s="155"/>
      <c r="WUQ41" s="155"/>
      <c r="WUR41" s="155"/>
      <c r="WUS41" s="155"/>
      <c r="WUT41" s="155"/>
      <c r="WUU41" s="155"/>
      <c r="WUV41" s="155"/>
      <c r="WUW41" s="155"/>
      <c r="WUX41" s="155"/>
      <c r="WUY41" s="155"/>
      <c r="WUZ41" s="155"/>
      <c r="WVA41" s="155"/>
      <c r="WVB41" s="155"/>
      <c r="WVC41" s="155"/>
      <c r="WVD41" s="155"/>
      <c r="WVE41" s="155"/>
      <c r="WVF41" s="155"/>
      <c r="WVG41" s="155"/>
      <c r="WVH41" s="155"/>
      <c r="WVI41" s="155"/>
      <c r="WVJ41" s="155"/>
      <c r="WVK41" s="155"/>
      <c r="WVL41" s="155"/>
      <c r="WVM41" s="155"/>
      <c r="WVN41" s="155"/>
      <c r="WVO41" s="155"/>
      <c r="WVP41" s="155"/>
      <c r="WVQ41" s="155"/>
      <c r="WVR41" s="155"/>
      <c r="WVS41" s="155"/>
      <c r="WVT41" s="155"/>
      <c r="WVU41" s="155"/>
      <c r="WVV41" s="155"/>
      <c r="WVW41" s="155"/>
      <c r="WVX41" s="155"/>
      <c r="WVY41" s="155"/>
      <c r="WVZ41" s="155"/>
      <c r="WWA41" s="155"/>
      <c r="WWB41" s="155"/>
      <c r="WWC41" s="155"/>
      <c r="WWD41" s="155"/>
      <c r="WWE41" s="155"/>
      <c r="WWF41" s="155"/>
      <c r="WWG41" s="155"/>
      <c r="WWH41" s="155"/>
      <c r="WWI41" s="155"/>
      <c r="WWJ41" s="155"/>
      <c r="WWK41" s="155"/>
      <c r="WWL41" s="155"/>
      <c r="WWM41" s="155"/>
      <c r="WWN41" s="155"/>
      <c r="WWO41" s="155"/>
      <c r="WWP41" s="155"/>
      <c r="WWQ41" s="155"/>
      <c r="WWR41" s="155"/>
      <c r="WWS41" s="155"/>
      <c r="WWT41" s="155"/>
      <c r="WWU41" s="155"/>
      <c r="WWV41" s="155"/>
      <c r="WWW41" s="155"/>
      <c r="WWX41" s="155"/>
      <c r="WWY41" s="155"/>
      <c r="WWZ41" s="155"/>
      <c r="WXA41" s="155"/>
      <c r="WXB41" s="155"/>
      <c r="WXC41" s="155"/>
      <c r="WXD41" s="155"/>
      <c r="WXE41" s="155"/>
      <c r="WXF41" s="155"/>
      <c r="WXG41" s="155"/>
      <c r="WXH41" s="155"/>
      <c r="WXI41" s="155"/>
      <c r="WXJ41" s="155"/>
      <c r="WXK41" s="155"/>
      <c r="WXL41" s="155"/>
      <c r="WXM41" s="155"/>
      <c r="WXN41" s="155"/>
      <c r="WXO41" s="155"/>
      <c r="WXP41" s="155"/>
      <c r="WXQ41" s="155"/>
      <c r="WXR41" s="155"/>
      <c r="WXS41" s="155"/>
      <c r="WXT41" s="155"/>
      <c r="WXU41" s="155"/>
      <c r="WXV41" s="155"/>
      <c r="WXW41" s="155"/>
      <c r="WXX41" s="155"/>
      <c r="WXY41" s="155"/>
      <c r="WXZ41" s="155"/>
      <c r="WYA41" s="155"/>
      <c r="WYB41" s="155"/>
      <c r="WYC41" s="155"/>
      <c r="WYD41" s="155"/>
      <c r="WYE41" s="155"/>
      <c r="WYF41" s="155"/>
      <c r="WYG41" s="155"/>
      <c r="WYH41" s="155"/>
      <c r="WYI41" s="155"/>
      <c r="WYJ41" s="155"/>
      <c r="WYK41" s="155"/>
      <c r="WYL41" s="155"/>
      <c r="WYM41" s="155"/>
      <c r="WYN41" s="155"/>
      <c r="WYO41" s="155"/>
      <c r="WYP41" s="155"/>
      <c r="WYQ41" s="155"/>
      <c r="WYR41" s="155"/>
      <c r="WYS41" s="155"/>
      <c r="WYT41" s="155"/>
      <c r="WYU41" s="155"/>
      <c r="WYV41" s="155"/>
      <c r="WYW41" s="155"/>
      <c r="WYX41" s="155"/>
      <c r="WYY41" s="155"/>
      <c r="WYZ41" s="155"/>
      <c r="WZA41" s="155"/>
      <c r="WZB41" s="155"/>
      <c r="WZC41" s="155"/>
      <c r="WZD41" s="155"/>
      <c r="WZE41" s="155"/>
      <c r="WZF41" s="155"/>
      <c r="WZG41" s="155"/>
      <c r="WZH41" s="155"/>
      <c r="WZI41" s="155"/>
      <c r="WZJ41" s="155"/>
      <c r="WZK41" s="155"/>
      <c r="WZL41" s="155"/>
      <c r="WZM41" s="155"/>
      <c r="WZN41" s="155"/>
      <c r="WZO41" s="155"/>
      <c r="WZP41" s="155"/>
      <c r="WZQ41" s="155"/>
      <c r="WZR41" s="155"/>
      <c r="WZS41" s="155"/>
      <c r="WZT41" s="155"/>
      <c r="WZU41" s="155"/>
      <c r="WZV41" s="155"/>
      <c r="WZW41" s="155"/>
      <c r="WZX41" s="155"/>
      <c r="WZY41" s="155"/>
      <c r="WZZ41" s="155"/>
      <c r="XAA41" s="155"/>
      <c r="XAB41" s="155"/>
      <c r="XAC41" s="155"/>
      <c r="XAD41" s="155"/>
      <c r="XAE41" s="155"/>
      <c r="XAF41" s="155"/>
      <c r="XAG41" s="155"/>
      <c r="XAH41" s="155"/>
      <c r="XAI41" s="155"/>
      <c r="XAJ41" s="155"/>
      <c r="XAK41" s="155"/>
      <c r="XAL41" s="155"/>
      <c r="XAM41" s="155"/>
      <c r="XAN41" s="155"/>
      <c r="XAO41" s="155"/>
      <c r="XAP41" s="155"/>
      <c r="XAQ41" s="155"/>
      <c r="XAR41" s="155"/>
      <c r="XAS41" s="155"/>
      <c r="XAT41" s="155"/>
      <c r="XAU41" s="155"/>
      <c r="XAV41" s="155"/>
      <c r="XAW41" s="155"/>
      <c r="XAX41" s="155"/>
      <c r="XAY41" s="155"/>
      <c r="XAZ41" s="155"/>
      <c r="XBA41" s="155"/>
      <c r="XBB41" s="155"/>
      <c r="XBC41" s="155"/>
      <c r="XBD41" s="155"/>
      <c r="XBE41" s="155"/>
      <c r="XBF41" s="155"/>
      <c r="XBG41" s="155"/>
      <c r="XBH41" s="155"/>
      <c r="XBI41" s="155"/>
      <c r="XBJ41" s="155"/>
      <c r="XBK41" s="155"/>
      <c r="XBL41" s="155"/>
      <c r="XBM41" s="155"/>
      <c r="XBN41" s="155"/>
      <c r="XBO41" s="155"/>
      <c r="XBP41" s="155"/>
      <c r="XBQ41" s="155"/>
      <c r="XBR41" s="155"/>
      <c r="XBS41" s="155"/>
      <c r="XBT41" s="155"/>
      <c r="XBU41" s="155"/>
      <c r="XBV41" s="155"/>
      <c r="XBW41" s="155"/>
      <c r="XBX41" s="155"/>
      <c r="XBY41" s="155"/>
      <c r="XBZ41" s="155"/>
      <c r="XCA41" s="155"/>
      <c r="XCB41" s="155"/>
      <c r="XCC41" s="155"/>
      <c r="XCD41" s="155"/>
      <c r="XCE41" s="155"/>
      <c r="XCF41" s="155"/>
      <c r="XCG41" s="155"/>
      <c r="XCH41" s="155"/>
      <c r="XCI41" s="155"/>
      <c r="XCJ41" s="155"/>
      <c r="XCK41" s="155"/>
      <c r="XCL41" s="155"/>
      <c r="XCM41" s="155"/>
      <c r="XCN41" s="155"/>
      <c r="XCO41" s="155"/>
      <c r="XCP41" s="155"/>
      <c r="XCQ41" s="155"/>
      <c r="XCR41" s="155"/>
      <c r="XCS41" s="155"/>
      <c r="XCT41" s="155"/>
      <c r="XCU41" s="155"/>
      <c r="XCV41" s="155"/>
      <c r="XCW41" s="155"/>
      <c r="XCX41" s="155"/>
      <c r="XCY41" s="155"/>
      <c r="XCZ41" s="155"/>
      <c r="XDA41" s="155"/>
      <c r="XDB41" s="155"/>
      <c r="XDC41" s="155"/>
      <c r="XDD41" s="155"/>
      <c r="XDE41" s="155"/>
      <c r="XDF41" s="155"/>
      <c r="XDG41" s="155"/>
      <c r="XDH41" s="155"/>
      <c r="XDI41" s="155"/>
      <c r="XDJ41" s="155"/>
      <c r="XDK41" s="155"/>
      <c r="XDL41" s="155"/>
      <c r="XDM41" s="155"/>
      <c r="XDN41" s="155"/>
      <c r="XDO41" s="155"/>
      <c r="XDP41" s="155"/>
      <c r="XDQ41" s="155"/>
      <c r="XDR41" s="155"/>
      <c r="XDS41" s="155"/>
      <c r="XDT41" s="155"/>
      <c r="XDU41" s="155"/>
      <c r="XDV41" s="155"/>
      <c r="XDW41" s="155"/>
      <c r="XDX41" s="155"/>
      <c r="XDY41" s="155"/>
      <c r="XDZ41" s="155"/>
      <c r="XEA41" s="155"/>
      <c r="XEB41" s="155"/>
      <c r="XEC41" s="155"/>
      <c r="XED41" s="155"/>
      <c r="XEE41" s="155"/>
      <c r="XEF41" s="155"/>
      <c r="XEG41" s="155"/>
      <c r="XEH41" s="155"/>
      <c r="XEI41" s="155"/>
      <c r="XEJ41" s="155"/>
      <c r="XEK41" s="155"/>
      <c r="XEL41" s="155"/>
      <c r="XEM41" s="155"/>
      <c r="XEN41" s="155"/>
      <c r="XEO41" s="155"/>
      <c r="XEP41" s="155"/>
      <c r="XEQ41" s="155"/>
      <c r="XER41" s="155"/>
      <c r="XES41" s="155"/>
      <c r="XET41" s="155"/>
      <c r="XEU41" s="155"/>
      <c r="XEV41" s="155"/>
      <c r="XEW41" s="171"/>
    </row>
    <row r="42" customHeight="1" spans="1:15">
      <c r="A42" s="120">
        <v>40</v>
      </c>
      <c r="B42" s="127" t="s">
        <v>188</v>
      </c>
      <c r="C42" s="173">
        <v>825289</v>
      </c>
      <c r="D42" s="174" t="s">
        <v>189</v>
      </c>
      <c r="E42" s="174" t="s">
        <v>190</v>
      </c>
      <c r="F42" s="174" t="s">
        <v>191</v>
      </c>
      <c r="G42" s="133">
        <v>45597</v>
      </c>
      <c r="H42" s="133">
        <v>45626</v>
      </c>
      <c r="I42" s="127">
        <v>69</v>
      </c>
      <c r="J42" s="127" t="s">
        <v>192</v>
      </c>
      <c r="K42" s="127" t="s">
        <v>193</v>
      </c>
      <c r="L42" s="127" t="s">
        <v>32</v>
      </c>
      <c r="M42" s="127" t="s">
        <v>194</v>
      </c>
      <c r="N42" s="127" t="s">
        <v>24</v>
      </c>
      <c r="O42" s="127" t="s">
        <v>35</v>
      </c>
    </row>
    <row r="43" s="113" customFormat="1" customHeight="1" spans="1:15">
      <c r="A43" s="120">
        <v>41</v>
      </c>
      <c r="B43" s="119" t="s">
        <v>195</v>
      </c>
      <c r="C43" s="119">
        <v>139954</v>
      </c>
      <c r="D43" s="122" t="s">
        <v>196</v>
      </c>
      <c r="E43" s="122" t="s">
        <v>197</v>
      </c>
      <c r="F43" s="122" t="s">
        <v>198</v>
      </c>
      <c r="G43" s="133">
        <v>45597</v>
      </c>
      <c r="H43" s="133">
        <v>45657</v>
      </c>
      <c r="I43" s="120">
        <v>198</v>
      </c>
      <c r="J43" s="119" t="s">
        <v>86</v>
      </c>
      <c r="K43" s="119" t="s">
        <v>174</v>
      </c>
      <c r="L43" s="175" t="s">
        <v>199</v>
      </c>
      <c r="M43" s="119" t="s">
        <v>200</v>
      </c>
      <c r="N43" s="119" t="s">
        <v>24</v>
      </c>
      <c r="O43" s="156" t="s">
        <v>25</v>
      </c>
    </row>
    <row r="44" s="114" customFormat="1" customHeight="1" spans="1:15">
      <c r="A44" s="120">
        <v>42</v>
      </c>
      <c r="B44" s="136" t="s">
        <v>201</v>
      </c>
      <c r="C44" s="136">
        <v>166819</v>
      </c>
      <c r="D44" s="122" t="s">
        <v>202</v>
      </c>
      <c r="E44" s="122" t="s">
        <v>203</v>
      </c>
      <c r="F44" s="122" t="s">
        <v>204</v>
      </c>
      <c r="G44" s="126">
        <v>45597</v>
      </c>
      <c r="H44" s="137">
        <v>45626</v>
      </c>
      <c r="I44" s="120">
        <v>498</v>
      </c>
      <c r="J44" s="120" t="s">
        <v>205</v>
      </c>
      <c r="K44" s="136" t="s">
        <v>206</v>
      </c>
      <c r="L44" s="138" t="s">
        <v>207</v>
      </c>
      <c r="M44" s="176" t="s">
        <v>208</v>
      </c>
      <c r="N44" s="176" t="s">
        <v>209</v>
      </c>
      <c r="O44" s="176" t="s">
        <v>82</v>
      </c>
    </row>
    <row r="45" s="114" customFormat="1" ht="73" customHeight="1" spans="1:15">
      <c r="A45" s="120">
        <v>43</v>
      </c>
      <c r="B45" s="136"/>
      <c r="C45" s="136">
        <v>164949</v>
      </c>
      <c r="D45" s="122" t="s">
        <v>210</v>
      </c>
      <c r="E45" s="122" t="s">
        <v>203</v>
      </c>
      <c r="F45" s="122" t="s">
        <v>211</v>
      </c>
      <c r="G45" s="126">
        <v>45597</v>
      </c>
      <c r="H45" s="137">
        <v>45626</v>
      </c>
      <c r="I45" s="120">
        <v>198</v>
      </c>
      <c r="J45" s="120"/>
      <c r="K45" s="136" t="s">
        <v>163</v>
      </c>
      <c r="L45" s="138"/>
      <c r="M45" s="177"/>
      <c r="N45" s="177"/>
      <c r="O45" s="177"/>
    </row>
    <row r="46" s="114" customFormat="1" ht="44" customHeight="1" spans="1:15">
      <c r="A46" s="120">
        <v>44</v>
      </c>
      <c r="B46" s="136"/>
      <c r="C46" s="136">
        <v>49939</v>
      </c>
      <c r="D46" s="122" t="s">
        <v>212</v>
      </c>
      <c r="E46" s="122" t="s">
        <v>203</v>
      </c>
      <c r="F46" s="122" t="s">
        <v>213</v>
      </c>
      <c r="G46" s="126">
        <v>45597</v>
      </c>
      <c r="H46" s="137">
        <v>45626</v>
      </c>
      <c r="I46" s="120">
        <v>68</v>
      </c>
      <c r="J46" s="120" t="s">
        <v>214</v>
      </c>
      <c r="K46" s="136" t="s">
        <v>215</v>
      </c>
      <c r="L46" s="138"/>
      <c r="M46" s="178"/>
      <c r="N46" s="178"/>
      <c r="O46" s="178"/>
    </row>
    <row r="47" s="111" customFormat="1" customHeight="1" spans="1:15">
      <c r="A47" s="120">
        <v>45</v>
      </c>
      <c r="B47" s="131" t="s">
        <v>216</v>
      </c>
      <c r="C47" s="138">
        <v>186928</v>
      </c>
      <c r="D47" s="131" t="s">
        <v>217</v>
      </c>
      <c r="E47" s="131" t="s">
        <v>218</v>
      </c>
      <c r="F47" s="131" t="s">
        <v>219</v>
      </c>
      <c r="G47" s="126">
        <v>45597</v>
      </c>
      <c r="H47" s="137">
        <v>45626</v>
      </c>
      <c r="I47" s="120">
        <v>68</v>
      </c>
      <c r="J47" s="131" t="s">
        <v>53</v>
      </c>
      <c r="K47" s="138" t="s">
        <v>39</v>
      </c>
      <c r="L47" s="150" t="s">
        <v>80</v>
      </c>
      <c r="M47" s="120" t="s">
        <v>220</v>
      </c>
      <c r="N47" s="120" t="s">
        <v>34</v>
      </c>
      <c r="O47" s="136" t="s">
        <v>35</v>
      </c>
    </row>
    <row r="48" s="172" customFormat="1" customHeight="1" spans="1:15">
      <c r="A48" s="120">
        <v>46</v>
      </c>
      <c r="B48" s="131" t="s">
        <v>221</v>
      </c>
      <c r="C48" s="138">
        <v>109592</v>
      </c>
      <c r="D48" s="131" t="s">
        <v>222</v>
      </c>
      <c r="E48" s="131" t="s">
        <v>223</v>
      </c>
      <c r="F48" s="131" t="s">
        <v>224</v>
      </c>
      <c r="G48" s="126">
        <v>45597</v>
      </c>
      <c r="H48" s="137">
        <v>45626</v>
      </c>
      <c r="I48" s="120">
        <v>28</v>
      </c>
      <c r="J48" s="131" t="s">
        <v>53</v>
      </c>
      <c r="K48" s="138" t="s">
        <v>145</v>
      </c>
      <c r="L48" s="150"/>
      <c r="M48" s="160" t="s">
        <v>225</v>
      </c>
      <c r="N48" s="161" t="s">
        <v>34</v>
      </c>
      <c r="O48" s="162" t="s">
        <v>35</v>
      </c>
    </row>
    <row r="49" s="172" customFormat="1" customHeight="1" spans="1:15">
      <c r="A49" s="120">
        <v>47</v>
      </c>
      <c r="B49" s="131"/>
      <c r="C49" s="138">
        <v>184103</v>
      </c>
      <c r="D49" s="131" t="s">
        <v>226</v>
      </c>
      <c r="E49" s="131" t="s">
        <v>227</v>
      </c>
      <c r="F49" s="131" t="s">
        <v>228</v>
      </c>
      <c r="G49" s="126">
        <v>45597</v>
      </c>
      <c r="H49" s="137">
        <v>45626</v>
      </c>
      <c r="I49" s="120">
        <v>38</v>
      </c>
      <c r="J49" s="131" t="s">
        <v>53</v>
      </c>
      <c r="K49" s="138" t="s">
        <v>145</v>
      </c>
      <c r="L49" s="150"/>
      <c r="M49" s="163"/>
      <c r="N49" s="164"/>
      <c r="O49" s="165"/>
    </row>
    <row r="50" s="172" customFormat="1" customHeight="1" spans="1:15">
      <c r="A50" s="120">
        <v>48</v>
      </c>
      <c r="B50" s="131"/>
      <c r="C50" s="135">
        <v>9856</v>
      </c>
      <c r="D50" s="128" t="s">
        <v>229</v>
      </c>
      <c r="E50" s="128" t="s">
        <v>223</v>
      </c>
      <c r="F50" s="135" t="s">
        <v>230</v>
      </c>
      <c r="G50" s="126">
        <v>45597</v>
      </c>
      <c r="H50" s="137">
        <v>45626</v>
      </c>
      <c r="I50" s="120">
        <v>39.5</v>
      </c>
      <c r="J50" s="131" t="s">
        <v>53</v>
      </c>
      <c r="K50" s="127" t="s">
        <v>39</v>
      </c>
      <c r="L50" s="150"/>
      <c r="M50" s="163"/>
      <c r="N50" s="164"/>
      <c r="O50" s="165"/>
    </row>
    <row r="51" s="172" customFormat="1" customHeight="1" spans="1:15">
      <c r="A51" s="120">
        <v>49</v>
      </c>
      <c r="B51" s="131"/>
      <c r="C51" s="135">
        <v>107632</v>
      </c>
      <c r="D51" s="128" t="s">
        <v>231</v>
      </c>
      <c r="E51" s="135" t="s">
        <v>223</v>
      </c>
      <c r="F51" s="135" t="s">
        <v>232</v>
      </c>
      <c r="G51" s="126">
        <v>45597</v>
      </c>
      <c r="H51" s="137">
        <v>45626</v>
      </c>
      <c r="I51" s="135">
        <v>59.8</v>
      </c>
      <c r="J51" s="131" t="s">
        <v>53</v>
      </c>
      <c r="K51" s="127" t="s">
        <v>59</v>
      </c>
      <c r="L51" s="150"/>
      <c r="M51" s="163"/>
      <c r="N51" s="164"/>
      <c r="O51" s="165"/>
    </row>
    <row r="52" s="172" customFormat="1" customHeight="1" spans="1:15">
      <c r="A52" s="120">
        <v>50</v>
      </c>
      <c r="B52" s="131"/>
      <c r="C52" s="135">
        <v>2504497</v>
      </c>
      <c r="D52" s="128" t="s">
        <v>233</v>
      </c>
      <c r="E52" s="135" t="s">
        <v>234</v>
      </c>
      <c r="F52" s="135" t="s">
        <v>235</v>
      </c>
      <c r="G52" s="126">
        <v>45597</v>
      </c>
      <c r="H52" s="137">
        <v>45626</v>
      </c>
      <c r="I52" s="135">
        <v>238</v>
      </c>
      <c r="J52" s="131" t="s">
        <v>53</v>
      </c>
      <c r="K52" s="127" t="s">
        <v>236</v>
      </c>
      <c r="L52" s="150"/>
      <c r="M52" s="166"/>
      <c r="N52" s="167"/>
      <c r="O52" s="168"/>
    </row>
    <row r="53" s="172" customFormat="1" customHeight="1" spans="1:15">
      <c r="A53" s="120"/>
      <c r="B53" s="131" t="s">
        <v>237</v>
      </c>
      <c r="C53" s="135">
        <v>218186</v>
      </c>
      <c r="D53" s="135" t="s">
        <v>238</v>
      </c>
      <c r="E53" s="128" t="s">
        <v>239</v>
      </c>
      <c r="F53" s="135" t="s">
        <v>240</v>
      </c>
      <c r="G53" s="126">
        <v>45597</v>
      </c>
      <c r="H53" s="137">
        <v>45626</v>
      </c>
      <c r="I53" s="135">
        <v>49</v>
      </c>
      <c r="J53" s="131" t="s">
        <v>241</v>
      </c>
      <c r="K53" s="127" t="s">
        <v>59</v>
      </c>
      <c r="L53" s="150"/>
      <c r="M53" s="166" t="s">
        <v>242</v>
      </c>
      <c r="N53" s="167" t="s">
        <v>24</v>
      </c>
      <c r="O53" s="168" t="s">
        <v>35</v>
      </c>
    </row>
    <row r="54" customHeight="1" spans="1:33">
      <c r="A54" s="120">
        <v>51</v>
      </c>
      <c r="B54" s="139" t="s">
        <v>243</v>
      </c>
      <c r="C54" s="140">
        <v>2500979</v>
      </c>
      <c r="D54" s="140" t="s">
        <v>244</v>
      </c>
      <c r="E54" s="140" t="s">
        <v>245</v>
      </c>
      <c r="F54" s="140" t="s">
        <v>246</v>
      </c>
      <c r="G54" s="133">
        <v>45597</v>
      </c>
      <c r="H54" s="133">
        <v>45626</v>
      </c>
      <c r="I54" s="143">
        <v>125</v>
      </c>
      <c r="J54" s="140" t="s">
        <v>247</v>
      </c>
      <c r="K54" s="152" t="s">
        <v>248</v>
      </c>
      <c r="L54" s="127"/>
      <c r="M54" s="169"/>
      <c r="N54" s="139" t="s">
        <v>24</v>
      </c>
      <c r="O54" s="152" t="s">
        <v>25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customHeight="1" spans="1:33">
      <c r="A55" s="120">
        <v>52</v>
      </c>
      <c r="B55" s="139"/>
      <c r="C55" s="140">
        <v>2500537</v>
      </c>
      <c r="D55" s="140" t="s">
        <v>249</v>
      </c>
      <c r="E55" s="140" t="s">
        <v>245</v>
      </c>
      <c r="F55" s="140" t="s">
        <v>250</v>
      </c>
      <c r="G55" s="133">
        <v>45597</v>
      </c>
      <c r="H55" s="133">
        <v>45626</v>
      </c>
      <c r="I55" s="143">
        <v>99</v>
      </c>
      <c r="J55" s="140"/>
      <c r="K55" s="152"/>
      <c r="L55" s="127"/>
      <c r="M55" s="169"/>
      <c r="N55" s="139"/>
      <c r="O55" s="152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customHeight="1" spans="1:33">
      <c r="A56" s="120">
        <v>53</v>
      </c>
      <c r="B56" s="139"/>
      <c r="C56" s="140">
        <v>2500537</v>
      </c>
      <c r="D56" s="140" t="s">
        <v>249</v>
      </c>
      <c r="E56" s="140" t="s">
        <v>245</v>
      </c>
      <c r="F56" s="140" t="s">
        <v>250</v>
      </c>
      <c r="G56" s="133">
        <v>45597</v>
      </c>
      <c r="H56" s="133">
        <v>45626</v>
      </c>
      <c r="I56" s="143">
        <v>99</v>
      </c>
      <c r="J56" s="140" t="s">
        <v>251</v>
      </c>
      <c r="K56" s="152"/>
      <c r="L56" s="127"/>
      <c r="M56" s="169"/>
      <c r="N56" s="139"/>
      <c r="O56" s="152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customHeight="1" spans="1:33">
      <c r="A57" s="120">
        <v>54</v>
      </c>
      <c r="B57" s="139"/>
      <c r="C57" s="140">
        <v>2500979</v>
      </c>
      <c r="D57" s="140" t="s">
        <v>244</v>
      </c>
      <c r="E57" s="140" t="s">
        <v>245</v>
      </c>
      <c r="F57" s="140" t="s">
        <v>252</v>
      </c>
      <c r="G57" s="133">
        <v>45597</v>
      </c>
      <c r="H57" s="133">
        <v>45626</v>
      </c>
      <c r="I57" s="143">
        <v>125</v>
      </c>
      <c r="J57" s="152" t="s">
        <v>253</v>
      </c>
      <c r="K57" s="152" t="s">
        <v>254</v>
      </c>
      <c r="L57" s="127"/>
      <c r="M57" s="169"/>
      <c r="N57" s="139"/>
      <c r="O57" s="152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customHeight="1" spans="1:33">
      <c r="A58" s="120">
        <v>55</v>
      </c>
      <c r="B58" s="139"/>
      <c r="C58" s="140">
        <v>2500537</v>
      </c>
      <c r="D58" s="140" t="s">
        <v>249</v>
      </c>
      <c r="E58" s="140" t="s">
        <v>245</v>
      </c>
      <c r="F58" s="140" t="s">
        <v>255</v>
      </c>
      <c r="G58" s="133">
        <v>45597</v>
      </c>
      <c r="H58" s="133">
        <v>45626</v>
      </c>
      <c r="I58" s="143">
        <v>99</v>
      </c>
      <c r="J58" s="152"/>
      <c r="K58" s="152"/>
      <c r="L58" s="127"/>
      <c r="M58" s="169"/>
      <c r="N58" s="139"/>
      <c r="O58" s="152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customHeight="1" spans="1:33">
      <c r="A59" s="120">
        <v>56</v>
      </c>
      <c r="B59" s="141" t="s">
        <v>256</v>
      </c>
      <c r="C59" s="142">
        <v>245846</v>
      </c>
      <c r="D59" s="142" t="s">
        <v>257</v>
      </c>
      <c r="E59" s="143" t="s">
        <v>258</v>
      </c>
      <c r="F59" s="142" t="s">
        <v>259</v>
      </c>
      <c r="G59" s="133">
        <v>45597</v>
      </c>
      <c r="H59" s="133">
        <v>45626</v>
      </c>
      <c r="I59" s="143">
        <v>89</v>
      </c>
      <c r="J59" s="143" t="s">
        <v>53</v>
      </c>
      <c r="K59" s="140" t="s">
        <v>260</v>
      </c>
      <c r="L59" s="127"/>
      <c r="M59" s="170" t="s">
        <v>261</v>
      </c>
      <c r="N59" s="141" t="s">
        <v>262</v>
      </c>
      <c r="O59" s="141" t="s">
        <v>25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customHeight="1" spans="1:33">
      <c r="A60" s="120">
        <v>57</v>
      </c>
      <c r="B60" s="141" t="s">
        <v>256</v>
      </c>
      <c r="C60" s="142">
        <v>226626</v>
      </c>
      <c r="D60" s="142" t="s">
        <v>263</v>
      </c>
      <c r="E60" s="143" t="s">
        <v>258</v>
      </c>
      <c r="F60" s="142" t="s">
        <v>264</v>
      </c>
      <c r="G60" s="133">
        <v>45597</v>
      </c>
      <c r="H60" s="133">
        <v>45626</v>
      </c>
      <c r="I60" s="143">
        <v>387</v>
      </c>
      <c r="J60" s="143" t="s">
        <v>53</v>
      </c>
      <c r="K60" s="140" t="s">
        <v>265</v>
      </c>
      <c r="L60" s="127"/>
      <c r="M60" s="170"/>
      <c r="N60" s="141" t="s">
        <v>262</v>
      </c>
      <c r="O60" s="141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customHeight="1" spans="1:33">
      <c r="A61" s="120">
        <v>58</v>
      </c>
      <c r="B61" s="141" t="s">
        <v>256</v>
      </c>
      <c r="C61" s="142">
        <v>211501</v>
      </c>
      <c r="D61" s="142" t="s">
        <v>266</v>
      </c>
      <c r="E61" s="143" t="s">
        <v>258</v>
      </c>
      <c r="F61" s="142" t="s">
        <v>267</v>
      </c>
      <c r="G61" s="133">
        <v>45597</v>
      </c>
      <c r="H61" s="133">
        <v>45626</v>
      </c>
      <c r="I61" s="143">
        <v>238</v>
      </c>
      <c r="J61" s="143" t="s">
        <v>53</v>
      </c>
      <c r="K61" s="140" t="s">
        <v>268</v>
      </c>
      <c r="L61" s="127"/>
      <c r="M61" s="170"/>
      <c r="N61" s="141" t="s">
        <v>262</v>
      </c>
      <c r="O61" s="14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customHeight="1" spans="1:33">
      <c r="A62" s="120">
        <v>59</v>
      </c>
      <c r="B62" s="141" t="s">
        <v>256</v>
      </c>
      <c r="C62" s="142">
        <v>145563</v>
      </c>
      <c r="D62" s="142" t="s">
        <v>269</v>
      </c>
      <c r="E62" s="143" t="s">
        <v>258</v>
      </c>
      <c r="F62" s="142" t="s">
        <v>270</v>
      </c>
      <c r="G62" s="133">
        <v>45597</v>
      </c>
      <c r="H62" s="133">
        <v>45626</v>
      </c>
      <c r="I62" s="143">
        <v>180</v>
      </c>
      <c r="J62" s="143" t="s">
        <v>53</v>
      </c>
      <c r="K62" s="140" t="s">
        <v>271</v>
      </c>
      <c r="L62" s="127"/>
      <c r="M62" s="170"/>
      <c r="N62" s="141" t="s">
        <v>262</v>
      </c>
      <c r="O62" s="141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customHeight="1" spans="1:33">
      <c r="A63" s="120">
        <v>60</v>
      </c>
      <c r="B63" s="141" t="s">
        <v>256</v>
      </c>
      <c r="C63" s="142">
        <v>77860</v>
      </c>
      <c r="D63" s="142" t="s">
        <v>272</v>
      </c>
      <c r="E63" s="143" t="s">
        <v>258</v>
      </c>
      <c r="F63" s="142" t="s">
        <v>273</v>
      </c>
      <c r="G63" s="133">
        <v>45597</v>
      </c>
      <c r="H63" s="133">
        <v>45626</v>
      </c>
      <c r="I63" s="143">
        <v>43.34</v>
      </c>
      <c r="J63" s="143" t="s">
        <v>53</v>
      </c>
      <c r="K63" s="140" t="s">
        <v>274</v>
      </c>
      <c r="L63" s="127"/>
      <c r="M63" s="170"/>
      <c r="N63" s="141" t="s">
        <v>262</v>
      </c>
      <c r="O63" s="141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customHeight="1" spans="1:33">
      <c r="A64" s="120">
        <v>61</v>
      </c>
      <c r="B64" s="141" t="s">
        <v>256</v>
      </c>
      <c r="C64" s="142">
        <v>2508465</v>
      </c>
      <c r="D64" s="142" t="s">
        <v>257</v>
      </c>
      <c r="E64" s="143" t="s">
        <v>258</v>
      </c>
      <c r="F64" s="142" t="s">
        <v>275</v>
      </c>
      <c r="G64" s="133">
        <v>45597</v>
      </c>
      <c r="H64" s="133">
        <v>45626</v>
      </c>
      <c r="I64" s="143">
        <v>170</v>
      </c>
      <c r="J64" s="143" t="s">
        <v>53</v>
      </c>
      <c r="K64" s="140" t="s">
        <v>276</v>
      </c>
      <c r="L64" s="127"/>
      <c r="M64" s="170"/>
      <c r="N64" s="141" t="s">
        <v>262</v>
      </c>
      <c r="O64" s="141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customHeight="1" spans="1:33">
      <c r="A65" s="120">
        <v>62</v>
      </c>
      <c r="B65" s="141" t="s">
        <v>256</v>
      </c>
      <c r="C65" s="142">
        <v>200586</v>
      </c>
      <c r="D65" s="142" t="s">
        <v>277</v>
      </c>
      <c r="E65" s="143" t="s">
        <v>258</v>
      </c>
      <c r="F65" s="142" t="s">
        <v>278</v>
      </c>
      <c r="G65" s="133">
        <v>45597</v>
      </c>
      <c r="H65" s="133">
        <v>45626</v>
      </c>
      <c r="I65" s="143">
        <v>198</v>
      </c>
      <c r="J65" s="143" t="s">
        <v>53</v>
      </c>
      <c r="K65" s="140" t="s">
        <v>279</v>
      </c>
      <c r="L65" s="127"/>
      <c r="M65" s="170"/>
      <c r="N65" s="141" t="s">
        <v>262</v>
      </c>
      <c r="O65" s="141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customHeight="1" spans="1:33">
      <c r="A66" s="120">
        <v>63</v>
      </c>
      <c r="B66" s="141" t="s">
        <v>256</v>
      </c>
      <c r="C66" s="142">
        <v>222912</v>
      </c>
      <c r="D66" s="142" t="s">
        <v>280</v>
      </c>
      <c r="E66" s="143" t="s">
        <v>258</v>
      </c>
      <c r="F66" s="142" t="s">
        <v>281</v>
      </c>
      <c r="G66" s="133">
        <v>45597</v>
      </c>
      <c r="H66" s="133">
        <v>45626</v>
      </c>
      <c r="I66" s="143">
        <v>49</v>
      </c>
      <c r="J66" s="143" t="s">
        <v>53</v>
      </c>
      <c r="K66" s="140" t="s">
        <v>282</v>
      </c>
      <c r="L66" s="127"/>
      <c r="M66" s="170"/>
      <c r="N66" s="141" t="s">
        <v>262</v>
      </c>
      <c r="O66" s="141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customHeight="1" spans="1:33">
      <c r="A67" s="120">
        <v>64</v>
      </c>
      <c r="B67" s="141" t="s">
        <v>256</v>
      </c>
      <c r="C67" s="142">
        <v>151434</v>
      </c>
      <c r="D67" s="142" t="s">
        <v>283</v>
      </c>
      <c r="E67" s="143" t="s">
        <v>258</v>
      </c>
      <c r="F67" s="142" t="s">
        <v>284</v>
      </c>
      <c r="G67" s="133">
        <v>45597</v>
      </c>
      <c r="H67" s="133">
        <v>45626</v>
      </c>
      <c r="I67" s="143">
        <v>81.5</v>
      </c>
      <c r="J67" s="143" t="s">
        <v>53</v>
      </c>
      <c r="K67" s="140" t="s">
        <v>285</v>
      </c>
      <c r="L67" s="127"/>
      <c r="M67" s="170"/>
      <c r="N67" s="141" t="s">
        <v>262</v>
      </c>
      <c r="O67" s="141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customHeight="1" spans="1:33">
      <c r="A68" s="120">
        <v>65</v>
      </c>
      <c r="B68" s="141" t="s">
        <v>256</v>
      </c>
      <c r="C68" s="142">
        <v>223945</v>
      </c>
      <c r="D68" s="142" t="s">
        <v>286</v>
      </c>
      <c r="E68" s="143" t="s">
        <v>258</v>
      </c>
      <c r="F68" s="142" t="s">
        <v>287</v>
      </c>
      <c r="G68" s="133">
        <v>45597</v>
      </c>
      <c r="H68" s="133">
        <v>45626</v>
      </c>
      <c r="I68" s="143">
        <v>97.5</v>
      </c>
      <c r="J68" s="143" t="s">
        <v>53</v>
      </c>
      <c r="K68" s="140" t="s">
        <v>288</v>
      </c>
      <c r="L68" s="127"/>
      <c r="M68" s="170"/>
      <c r="N68" s="141" t="s">
        <v>262</v>
      </c>
      <c r="O68" s="141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customHeight="1" spans="1:33">
      <c r="A69" s="120">
        <v>66</v>
      </c>
      <c r="B69" s="141" t="s">
        <v>256</v>
      </c>
      <c r="C69" s="142">
        <v>159751</v>
      </c>
      <c r="D69" s="142" t="s">
        <v>289</v>
      </c>
      <c r="E69" s="143" t="s">
        <v>258</v>
      </c>
      <c r="F69" s="142" t="s">
        <v>290</v>
      </c>
      <c r="G69" s="133">
        <v>45597</v>
      </c>
      <c r="H69" s="133">
        <v>45626</v>
      </c>
      <c r="I69" s="143">
        <v>58.6</v>
      </c>
      <c r="J69" s="143" t="s">
        <v>53</v>
      </c>
      <c r="K69" s="140" t="s">
        <v>291</v>
      </c>
      <c r="L69" s="127"/>
      <c r="M69" s="170"/>
      <c r="N69" s="141" t="s">
        <v>262</v>
      </c>
      <c r="O69" s="141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customHeight="1" spans="1:33">
      <c r="A70" s="120">
        <v>67</v>
      </c>
      <c r="B70" s="141" t="s">
        <v>256</v>
      </c>
      <c r="C70" s="142">
        <v>158376</v>
      </c>
      <c r="D70" s="142" t="s">
        <v>292</v>
      </c>
      <c r="E70" s="143" t="s">
        <v>258</v>
      </c>
      <c r="F70" s="140" t="s">
        <v>293</v>
      </c>
      <c r="G70" s="133">
        <v>45597</v>
      </c>
      <c r="H70" s="133">
        <v>45626</v>
      </c>
      <c r="I70" s="143">
        <v>206</v>
      </c>
      <c r="J70" s="143" t="s">
        <v>53</v>
      </c>
      <c r="K70" s="140" t="s">
        <v>294</v>
      </c>
      <c r="L70" s="127"/>
      <c r="M70" s="170"/>
      <c r="N70" s="141" t="s">
        <v>262</v>
      </c>
      <c r="O70" s="141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customHeight="1" spans="1:33">
      <c r="A71" s="120">
        <v>68</v>
      </c>
      <c r="B71" s="141" t="s">
        <v>256</v>
      </c>
      <c r="C71" s="142">
        <v>197923</v>
      </c>
      <c r="D71" s="142" t="s">
        <v>295</v>
      </c>
      <c r="E71" s="143" t="s">
        <v>258</v>
      </c>
      <c r="F71" s="140" t="s">
        <v>296</v>
      </c>
      <c r="G71" s="133">
        <v>45597</v>
      </c>
      <c r="H71" s="133">
        <v>45626</v>
      </c>
      <c r="I71" s="143">
        <v>249.5</v>
      </c>
      <c r="J71" s="143" t="s">
        <v>53</v>
      </c>
      <c r="K71" s="140" t="s">
        <v>297</v>
      </c>
      <c r="L71" s="127"/>
      <c r="M71" s="170"/>
      <c r="N71" s="141" t="s">
        <v>262</v>
      </c>
      <c r="O71" s="14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customHeight="1" spans="1:33">
      <c r="A72" s="120">
        <v>69</v>
      </c>
      <c r="B72" s="141" t="s">
        <v>256</v>
      </c>
      <c r="C72" s="142">
        <v>226705</v>
      </c>
      <c r="D72" s="142" t="s">
        <v>298</v>
      </c>
      <c r="E72" s="143" t="s">
        <v>258</v>
      </c>
      <c r="F72" s="140" t="s">
        <v>299</v>
      </c>
      <c r="G72" s="133">
        <v>45597</v>
      </c>
      <c r="H72" s="133">
        <v>45626</v>
      </c>
      <c r="I72" s="143">
        <v>20.53</v>
      </c>
      <c r="J72" s="143" t="s">
        <v>53</v>
      </c>
      <c r="K72" s="140" t="s">
        <v>300</v>
      </c>
      <c r="L72" s="127"/>
      <c r="M72" s="170"/>
      <c r="N72" s="141" t="s">
        <v>262</v>
      </c>
      <c r="O72" s="141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customHeight="1" spans="1:16376">
      <c r="A73" s="120">
        <v>70</v>
      </c>
      <c r="B73" s="127" t="s">
        <v>301</v>
      </c>
      <c r="C73" s="179">
        <v>2506774</v>
      </c>
      <c r="D73" s="179" t="s">
        <v>302</v>
      </c>
      <c r="E73" s="127" t="s">
        <v>303</v>
      </c>
      <c r="F73" s="179" t="s">
        <v>304</v>
      </c>
      <c r="G73" s="133">
        <v>45597</v>
      </c>
      <c r="H73" s="133">
        <v>45626</v>
      </c>
      <c r="I73" s="127">
        <v>85</v>
      </c>
      <c r="J73" s="179" t="s">
        <v>305</v>
      </c>
      <c r="K73" s="179" t="s">
        <v>306</v>
      </c>
      <c r="L73" s="127"/>
      <c r="M73" s="127"/>
      <c r="N73" s="6" t="s">
        <v>307</v>
      </c>
      <c r="O73" s="127" t="s">
        <v>35</v>
      </c>
      <c r="XET73" s="117"/>
      <c r="XEU73" s="117"/>
      <c r="XEV73" s="117"/>
    </row>
    <row r="74" customHeight="1" spans="1:16376">
      <c r="A74" s="120">
        <v>71</v>
      </c>
      <c r="B74" s="127"/>
      <c r="C74" s="179">
        <v>2505131</v>
      </c>
      <c r="D74" s="179"/>
      <c r="E74" s="127" t="s">
        <v>308</v>
      </c>
      <c r="F74" s="179"/>
      <c r="G74" s="133">
        <v>45597</v>
      </c>
      <c r="H74" s="133">
        <v>45626</v>
      </c>
      <c r="I74" s="127">
        <v>85</v>
      </c>
      <c r="J74" s="179" t="s">
        <v>309</v>
      </c>
      <c r="K74" s="179"/>
      <c r="L74" s="127"/>
      <c r="M74" s="127"/>
      <c r="N74" s="6"/>
      <c r="O74" s="127"/>
      <c r="XET74" s="117"/>
      <c r="XEU74" s="117"/>
      <c r="XEV74" s="117"/>
    </row>
    <row r="75" customHeight="1" spans="1:16376">
      <c r="A75" s="120">
        <v>72</v>
      </c>
      <c r="B75" s="127"/>
      <c r="C75" s="179">
        <v>2507742</v>
      </c>
      <c r="D75" s="179" t="s">
        <v>310</v>
      </c>
      <c r="E75" s="127" t="s">
        <v>303</v>
      </c>
      <c r="F75" s="179" t="s">
        <v>311</v>
      </c>
      <c r="G75" s="133">
        <v>45597</v>
      </c>
      <c r="H75" s="133">
        <v>45626</v>
      </c>
      <c r="I75" s="127">
        <v>168</v>
      </c>
      <c r="J75" s="179" t="s">
        <v>312</v>
      </c>
      <c r="K75" s="179" t="s">
        <v>174</v>
      </c>
      <c r="L75" s="127"/>
      <c r="M75" s="127"/>
      <c r="N75" s="6"/>
      <c r="O75" s="127"/>
      <c r="XET75" s="117"/>
      <c r="XEU75" s="117"/>
      <c r="XEV75" s="117"/>
    </row>
    <row r="76" customHeight="1" spans="1:16376">
      <c r="A76" s="120">
        <v>73</v>
      </c>
      <c r="B76" s="127"/>
      <c r="C76" s="179">
        <v>2505130</v>
      </c>
      <c r="D76" s="179"/>
      <c r="E76" s="127" t="s">
        <v>308</v>
      </c>
      <c r="F76" s="179"/>
      <c r="G76" s="133">
        <v>45597</v>
      </c>
      <c r="H76" s="133">
        <v>45626</v>
      </c>
      <c r="I76" s="127">
        <v>168</v>
      </c>
      <c r="J76" s="179"/>
      <c r="K76" s="179"/>
      <c r="L76" s="127"/>
      <c r="M76" s="127"/>
      <c r="N76" s="6"/>
      <c r="O76" s="127"/>
      <c r="XET76" s="117"/>
      <c r="XEU76" s="117"/>
      <c r="XEV76" s="117"/>
    </row>
    <row r="77" customHeight="1" spans="1:16376">
      <c r="A77" s="120">
        <v>74</v>
      </c>
      <c r="B77" s="127"/>
      <c r="C77" s="180">
        <v>2508407</v>
      </c>
      <c r="D77" s="179" t="s">
        <v>310</v>
      </c>
      <c r="E77" s="127" t="s">
        <v>303</v>
      </c>
      <c r="F77" s="179" t="s">
        <v>313</v>
      </c>
      <c r="G77" s="133">
        <v>45597</v>
      </c>
      <c r="H77" s="133">
        <v>45626</v>
      </c>
      <c r="I77" s="187">
        <v>268</v>
      </c>
      <c r="J77" s="179" t="s">
        <v>314</v>
      </c>
      <c r="K77" s="179" t="s">
        <v>174</v>
      </c>
      <c r="L77" s="127"/>
      <c r="M77" s="127"/>
      <c r="N77" s="6"/>
      <c r="O77" s="127"/>
      <c r="XET77" s="117"/>
      <c r="XEU77" s="117"/>
      <c r="XEV77" s="117"/>
    </row>
    <row r="78" customHeight="1" spans="1:16376">
      <c r="A78" s="120">
        <v>75</v>
      </c>
      <c r="B78" s="127"/>
      <c r="C78" s="180"/>
      <c r="D78" s="179"/>
      <c r="E78" s="127"/>
      <c r="F78" s="179"/>
      <c r="G78" s="133">
        <v>45597</v>
      </c>
      <c r="H78" s="133">
        <v>45626</v>
      </c>
      <c r="I78" s="191"/>
      <c r="J78" s="179" t="s">
        <v>315</v>
      </c>
      <c r="K78" s="179" t="s">
        <v>163</v>
      </c>
      <c r="L78" s="127"/>
      <c r="M78" s="127"/>
      <c r="N78" s="6"/>
      <c r="O78" s="127"/>
      <c r="XET78" s="117"/>
      <c r="XEU78" s="117"/>
      <c r="XEV78" s="117"/>
    </row>
    <row r="79" customHeight="1" spans="1:16376">
      <c r="A79" s="120">
        <v>76</v>
      </c>
      <c r="B79" s="127"/>
      <c r="C79" s="180">
        <v>2508382</v>
      </c>
      <c r="D79" s="179" t="s">
        <v>316</v>
      </c>
      <c r="E79" s="127" t="s">
        <v>303</v>
      </c>
      <c r="F79" s="179" t="s">
        <v>317</v>
      </c>
      <c r="G79" s="133">
        <v>45597</v>
      </c>
      <c r="H79" s="133">
        <v>45626</v>
      </c>
      <c r="I79" s="127">
        <v>158</v>
      </c>
      <c r="J79" s="179" t="s">
        <v>318</v>
      </c>
      <c r="K79" s="179" t="s">
        <v>319</v>
      </c>
      <c r="L79" s="127"/>
      <c r="M79" s="127"/>
      <c r="N79" s="6"/>
      <c r="O79" s="127"/>
      <c r="XET79" s="117"/>
      <c r="XEU79" s="117"/>
      <c r="XEV79" s="117"/>
    </row>
    <row r="80" customHeight="1" spans="1:16376">
      <c r="A80" s="120">
        <v>77</v>
      </c>
      <c r="B80" s="127"/>
      <c r="C80" s="180">
        <v>2512720</v>
      </c>
      <c r="D80" s="179" t="s">
        <v>320</v>
      </c>
      <c r="E80" s="127" t="s">
        <v>303</v>
      </c>
      <c r="F80" s="179" t="s">
        <v>321</v>
      </c>
      <c r="G80" s="133">
        <v>45597</v>
      </c>
      <c r="H80" s="133">
        <v>45626</v>
      </c>
      <c r="I80" s="127">
        <v>158</v>
      </c>
      <c r="J80" s="179"/>
      <c r="K80" s="179"/>
      <c r="L80" s="127"/>
      <c r="M80" s="127"/>
      <c r="N80" s="6"/>
      <c r="O80" s="127"/>
      <c r="XET80" s="117"/>
      <c r="XEU80" s="117"/>
      <c r="XEV80" s="117"/>
    </row>
    <row r="81" customHeight="1" spans="1:16376">
      <c r="A81" s="120">
        <v>78</v>
      </c>
      <c r="B81" s="127"/>
      <c r="C81" s="180">
        <v>2512719</v>
      </c>
      <c r="D81" s="179" t="s">
        <v>322</v>
      </c>
      <c r="E81" s="127" t="s">
        <v>303</v>
      </c>
      <c r="F81" s="179" t="s">
        <v>323</v>
      </c>
      <c r="G81" s="133">
        <v>45597</v>
      </c>
      <c r="H81" s="133">
        <v>45626</v>
      </c>
      <c r="I81" s="127">
        <v>78</v>
      </c>
      <c r="J81" s="180" t="s">
        <v>324</v>
      </c>
      <c r="K81" s="179" t="s">
        <v>325</v>
      </c>
      <c r="L81" s="127"/>
      <c r="M81" s="127"/>
      <c r="N81" s="6"/>
      <c r="O81" s="127"/>
      <c r="XET81" s="117"/>
      <c r="XEU81" s="117"/>
      <c r="XEV81" s="117"/>
    </row>
    <row r="82" customHeight="1" spans="1:16376">
      <c r="A82" s="120">
        <v>79</v>
      </c>
      <c r="B82" s="127"/>
      <c r="C82" s="180">
        <v>2513380</v>
      </c>
      <c r="D82" s="179" t="s">
        <v>326</v>
      </c>
      <c r="E82" s="127" t="s">
        <v>303</v>
      </c>
      <c r="F82" s="179" t="s">
        <v>327</v>
      </c>
      <c r="G82" s="133">
        <v>45597</v>
      </c>
      <c r="H82" s="133">
        <v>45626</v>
      </c>
      <c r="I82" s="127">
        <v>39</v>
      </c>
      <c r="J82" s="179" t="s">
        <v>328</v>
      </c>
      <c r="K82" s="179" t="s">
        <v>59</v>
      </c>
      <c r="L82" s="127"/>
      <c r="M82" s="127"/>
      <c r="N82" s="6"/>
      <c r="O82" s="127"/>
      <c r="XET82" s="117"/>
      <c r="XEU82" s="117"/>
      <c r="XEV82" s="117"/>
    </row>
    <row r="83" customHeight="1" spans="1:16376">
      <c r="A83" s="120">
        <v>80</v>
      </c>
      <c r="B83" s="127"/>
      <c r="C83" s="181">
        <v>2513381</v>
      </c>
      <c r="D83" s="182" t="s">
        <v>329</v>
      </c>
      <c r="E83" s="127" t="s">
        <v>303</v>
      </c>
      <c r="F83" s="182" t="s">
        <v>330</v>
      </c>
      <c r="G83" s="133">
        <v>45597</v>
      </c>
      <c r="H83" s="133">
        <v>45626</v>
      </c>
      <c r="I83" s="127">
        <v>39</v>
      </c>
      <c r="J83" s="180"/>
      <c r="K83" s="179"/>
      <c r="L83" s="127"/>
      <c r="M83" s="127"/>
      <c r="N83" s="6"/>
      <c r="O83" s="127"/>
      <c r="XET83" s="117"/>
      <c r="XEU83" s="117"/>
      <c r="XEV83" s="117"/>
    </row>
    <row r="84" customHeight="1" spans="1:16376">
      <c r="A84" s="120">
        <v>81</v>
      </c>
      <c r="B84" s="127"/>
      <c r="C84" s="183">
        <v>194352</v>
      </c>
      <c r="D84" s="184" t="s">
        <v>331</v>
      </c>
      <c r="E84" s="127" t="s">
        <v>332</v>
      </c>
      <c r="F84" s="183" t="s">
        <v>333</v>
      </c>
      <c r="G84" s="133">
        <v>45597</v>
      </c>
      <c r="H84" s="133">
        <v>45626</v>
      </c>
      <c r="I84" s="127">
        <v>168</v>
      </c>
      <c r="J84" s="180" t="s">
        <v>44</v>
      </c>
      <c r="K84" s="182" t="s">
        <v>334</v>
      </c>
      <c r="L84" s="127"/>
      <c r="M84" s="127"/>
      <c r="N84" s="6"/>
      <c r="O84" s="127"/>
      <c r="XET84" s="117"/>
      <c r="XEU84" s="117"/>
      <c r="XEV84" s="117"/>
    </row>
    <row r="85" customHeight="1" spans="1:16376">
      <c r="A85" s="120">
        <v>82</v>
      </c>
      <c r="B85" s="127"/>
      <c r="C85" s="181">
        <v>176644</v>
      </c>
      <c r="D85" s="185" t="s">
        <v>335</v>
      </c>
      <c r="E85" s="127" t="s">
        <v>166</v>
      </c>
      <c r="F85" s="181" t="s">
        <v>336</v>
      </c>
      <c r="G85" s="133">
        <v>45597</v>
      </c>
      <c r="H85" s="133">
        <v>45626</v>
      </c>
      <c r="I85" s="127">
        <v>168</v>
      </c>
      <c r="J85" s="180" t="s">
        <v>91</v>
      </c>
      <c r="K85" s="182" t="s">
        <v>337</v>
      </c>
      <c r="L85" s="127"/>
      <c r="M85" s="127"/>
      <c r="N85" s="6"/>
      <c r="O85" s="127"/>
      <c r="XET85" s="117"/>
      <c r="XEU85" s="117"/>
      <c r="XEV85" s="117"/>
    </row>
    <row r="86" customHeight="1" spans="1:16376">
      <c r="A86" s="120">
        <v>83</v>
      </c>
      <c r="B86" s="127"/>
      <c r="C86" s="181">
        <v>66073</v>
      </c>
      <c r="D86" s="185" t="s">
        <v>338</v>
      </c>
      <c r="E86" s="127" t="s">
        <v>339</v>
      </c>
      <c r="F86" s="181" t="s">
        <v>340</v>
      </c>
      <c r="G86" s="133">
        <v>45597</v>
      </c>
      <c r="H86" s="133">
        <v>45626</v>
      </c>
      <c r="I86" s="127">
        <v>69</v>
      </c>
      <c r="J86" s="179" t="s">
        <v>341</v>
      </c>
      <c r="K86" s="182" t="s">
        <v>342</v>
      </c>
      <c r="L86" s="127"/>
      <c r="M86" s="127"/>
      <c r="N86" s="6"/>
      <c r="O86" s="127"/>
      <c r="XET86" s="117"/>
      <c r="XEU86" s="117"/>
      <c r="XEV86" s="117"/>
    </row>
    <row r="87" customHeight="1" spans="1:16376">
      <c r="A87" s="120">
        <v>84</v>
      </c>
      <c r="B87" s="127"/>
      <c r="C87" s="182" t="s">
        <v>343</v>
      </c>
      <c r="D87" s="185" t="s">
        <v>344</v>
      </c>
      <c r="E87" s="186" t="s">
        <v>345</v>
      </c>
      <c r="F87" s="181" t="s">
        <v>346</v>
      </c>
      <c r="G87" s="133">
        <v>45597</v>
      </c>
      <c r="H87" s="133">
        <v>45626</v>
      </c>
      <c r="I87" s="127">
        <v>39.9</v>
      </c>
      <c r="J87" s="179" t="s">
        <v>347</v>
      </c>
      <c r="K87" s="182" t="s">
        <v>348</v>
      </c>
      <c r="L87" s="127"/>
      <c r="M87" s="127"/>
      <c r="N87" s="6"/>
      <c r="O87" s="127"/>
      <c r="XET87" s="117"/>
      <c r="XEU87" s="117"/>
      <c r="XEV87" s="117"/>
    </row>
    <row r="88" customHeight="1" spans="1:16376">
      <c r="A88" s="120">
        <v>85</v>
      </c>
      <c r="B88" s="127"/>
      <c r="C88" s="181">
        <v>217346</v>
      </c>
      <c r="D88" s="185" t="s">
        <v>349</v>
      </c>
      <c r="E88" s="127" t="s">
        <v>350</v>
      </c>
      <c r="F88" s="181" t="s">
        <v>351</v>
      </c>
      <c r="G88" s="133">
        <v>45597</v>
      </c>
      <c r="H88" s="133">
        <v>45626</v>
      </c>
      <c r="I88" s="127">
        <v>798</v>
      </c>
      <c r="J88" s="180" t="s">
        <v>352</v>
      </c>
      <c r="K88" s="182" t="s">
        <v>353</v>
      </c>
      <c r="L88" s="127"/>
      <c r="M88" s="127"/>
      <c r="N88" s="6"/>
      <c r="O88" s="127"/>
      <c r="XET88" s="117"/>
      <c r="XEU88" s="117"/>
      <c r="XEV88" s="117"/>
    </row>
    <row r="89" customHeight="1" spans="1:15">
      <c r="A89" s="120">
        <v>86</v>
      </c>
      <c r="B89" s="187" t="s">
        <v>354</v>
      </c>
      <c r="C89" s="188">
        <v>58522</v>
      </c>
      <c r="D89" s="189" t="s">
        <v>355</v>
      </c>
      <c r="E89" s="188" t="s">
        <v>356</v>
      </c>
      <c r="F89" s="187" t="s">
        <v>357</v>
      </c>
      <c r="G89" s="133">
        <v>45597</v>
      </c>
      <c r="H89" s="133">
        <v>45626</v>
      </c>
      <c r="I89" s="187">
        <v>35</v>
      </c>
      <c r="J89" s="192" t="s">
        <v>358</v>
      </c>
      <c r="K89" s="193" t="s">
        <v>359</v>
      </c>
      <c r="L89" s="194"/>
      <c r="M89" s="195" t="s">
        <v>354</v>
      </c>
      <c r="N89" s="6" t="s">
        <v>360</v>
      </c>
      <c r="O89" s="127" t="s">
        <v>360</v>
      </c>
    </row>
    <row r="90" customHeight="1" spans="1:15">
      <c r="A90" s="120">
        <v>87</v>
      </c>
      <c r="B90" s="190"/>
      <c r="C90" s="188"/>
      <c r="D90" s="189"/>
      <c r="E90" s="188"/>
      <c r="F90" s="191"/>
      <c r="G90" s="133">
        <v>45597</v>
      </c>
      <c r="H90" s="133">
        <v>45626</v>
      </c>
      <c r="I90" s="191"/>
      <c r="J90" s="192" t="s">
        <v>361</v>
      </c>
      <c r="K90" s="196"/>
      <c r="L90" s="194"/>
      <c r="M90" s="197"/>
      <c r="N90" s="6"/>
      <c r="O90" s="127"/>
    </row>
    <row r="91" customHeight="1" spans="1:15">
      <c r="A91" s="120">
        <v>88</v>
      </c>
      <c r="B91" s="190"/>
      <c r="C91" s="188">
        <v>1466</v>
      </c>
      <c r="D91" s="189" t="s">
        <v>362</v>
      </c>
      <c r="E91" s="188" t="s">
        <v>363</v>
      </c>
      <c r="F91" s="187" t="s">
        <v>357</v>
      </c>
      <c r="G91" s="133">
        <v>45566</v>
      </c>
      <c r="H91" s="133">
        <v>45626</v>
      </c>
      <c r="I91" s="187">
        <v>25</v>
      </c>
      <c r="J91" s="192" t="s">
        <v>53</v>
      </c>
      <c r="K91" s="196"/>
      <c r="L91" s="194"/>
      <c r="M91" s="197"/>
      <c r="N91" s="6"/>
      <c r="O91" s="127"/>
    </row>
    <row r="92" customHeight="1" spans="1:15">
      <c r="A92" s="120">
        <v>89</v>
      </c>
      <c r="B92" s="191"/>
      <c r="C92" s="188"/>
      <c r="D92" s="189"/>
      <c r="E92" s="188"/>
      <c r="F92" s="191"/>
      <c r="G92" s="133">
        <v>45566</v>
      </c>
      <c r="H92" s="133">
        <v>45626</v>
      </c>
      <c r="I92" s="191"/>
      <c r="J92" s="192"/>
      <c r="K92" s="196"/>
      <c r="L92" s="194"/>
      <c r="M92" s="198"/>
      <c r="N92" s="6"/>
      <c r="O92" s="127"/>
    </row>
  </sheetData>
  <mergeCells count="97">
    <mergeCell ref="A1:O1"/>
    <mergeCell ref="B4:B5"/>
    <mergeCell ref="B6:B7"/>
    <mergeCell ref="B8:B9"/>
    <mergeCell ref="B10:B11"/>
    <mergeCell ref="B13:B24"/>
    <mergeCell ref="B26:B32"/>
    <mergeCell ref="B35:B36"/>
    <mergeCell ref="B37:B40"/>
    <mergeCell ref="B44:B46"/>
    <mergeCell ref="B48:B52"/>
    <mergeCell ref="B54:B58"/>
    <mergeCell ref="B73:B88"/>
    <mergeCell ref="B89:B92"/>
    <mergeCell ref="C77:C78"/>
    <mergeCell ref="C89:C90"/>
    <mergeCell ref="C91:C92"/>
    <mergeCell ref="D73:D74"/>
    <mergeCell ref="D75:D76"/>
    <mergeCell ref="D77:D78"/>
    <mergeCell ref="D89:D90"/>
    <mergeCell ref="D91:D92"/>
    <mergeCell ref="E77:E78"/>
    <mergeCell ref="E89:E90"/>
    <mergeCell ref="E91:E92"/>
    <mergeCell ref="F73:F74"/>
    <mergeCell ref="F75:F76"/>
    <mergeCell ref="F77:F78"/>
    <mergeCell ref="F89:F90"/>
    <mergeCell ref="F91:F92"/>
    <mergeCell ref="I77:I78"/>
    <mergeCell ref="I89:I90"/>
    <mergeCell ref="I91:I92"/>
    <mergeCell ref="J20:J22"/>
    <mergeCell ref="J44:J45"/>
    <mergeCell ref="J54:J55"/>
    <mergeCell ref="J57:J58"/>
    <mergeCell ref="J75:J76"/>
    <mergeCell ref="J79:J80"/>
    <mergeCell ref="J82:J83"/>
    <mergeCell ref="J91:J92"/>
    <mergeCell ref="K17:K18"/>
    <mergeCell ref="K54:K56"/>
    <mergeCell ref="K57:K58"/>
    <mergeCell ref="K73:K74"/>
    <mergeCell ref="K75:K76"/>
    <mergeCell ref="K79:K80"/>
    <mergeCell ref="K82:K83"/>
    <mergeCell ref="K89:K92"/>
    <mergeCell ref="L4:L5"/>
    <mergeCell ref="L6:L7"/>
    <mergeCell ref="L8:L9"/>
    <mergeCell ref="L10:L11"/>
    <mergeCell ref="L13:L24"/>
    <mergeCell ref="L37:L40"/>
    <mergeCell ref="L54:L58"/>
    <mergeCell ref="L59:L72"/>
    <mergeCell ref="M4:M5"/>
    <mergeCell ref="M6:M7"/>
    <mergeCell ref="M8:M9"/>
    <mergeCell ref="M10:M11"/>
    <mergeCell ref="M13:M24"/>
    <mergeCell ref="M26:M32"/>
    <mergeCell ref="M35:M36"/>
    <mergeCell ref="M37:M40"/>
    <mergeCell ref="M44:M46"/>
    <mergeCell ref="M48:M52"/>
    <mergeCell ref="M54:M58"/>
    <mergeCell ref="M59:M72"/>
    <mergeCell ref="M89:M92"/>
    <mergeCell ref="N4:N5"/>
    <mergeCell ref="N6:N7"/>
    <mergeCell ref="N8:N9"/>
    <mergeCell ref="N10:N11"/>
    <mergeCell ref="N13:N24"/>
    <mergeCell ref="N26:N32"/>
    <mergeCell ref="N35:N36"/>
    <mergeCell ref="N37:N40"/>
    <mergeCell ref="N44:N46"/>
    <mergeCell ref="N48:N52"/>
    <mergeCell ref="N54:N58"/>
    <mergeCell ref="N73:N88"/>
    <mergeCell ref="N89:N92"/>
    <mergeCell ref="O4:O5"/>
    <mergeCell ref="O6:O7"/>
    <mergeCell ref="O8:O9"/>
    <mergeCell ref="O10:O11"/>
    <mergeCell ref="O13:O24"/>
    <mergeCell ref="O26:O32"/>
    <mergeCell ref="O35:O36"/>
    <mergeCell ref="O37:O40"/>
    <mergeCell ref="O44:O46"/>
    <mergeCell ref="O48:O52"/>
    <mergeCell ref="O54:O58"/>
    <mergeCell ref="O59:O72"/>
    <mergeCell ref="O73:O88"/>
    <mergeCell ref="O89:O92"/>
  </mergeCells>
  <conditionalFormatting sqref="C10">
    <cfRule type="duplicateValues" dxfId="0" priority="10"/>
  </conditionalFormatting>
  <conditionalFormatting sqref="C12">
    <cfRule type="duplicateValues" dxfId="0" priority="9"/>
  </conditionalFormatting>
  <conditionalFormatting sqref="C34">
    <cfRule type="duplicateValues" dxfId="0" priority="7"/>
  </conditionalFormatting>
  <conditionalFormatting sqref="C43">
    <cfRule type="duplicateValues" dxfId="0" priority="5"/>
  </conditionalFormatting>
  <conditionalFormatting sqref="C47">
    <cfRule type="duplicateValues" dxfId="0" priority="3"/>
  </conditionalFormatting>
  <conditionalFormatting sqref="C3:C7">
    <cfRule type="duplicateValues" dxfId="0" priority="11"/>
  </conditionalFormatting>
  <conditionalFormatting sqref="C13:C23">
    <cfRule type="duplicateValues" dxfId="0" priority="8"/>
  </conditionalFormatting>
  <conditionalFormatting sqref="C37:C40">
    <cfRule type="duplicateValues" dxfId="0" priority="6"/>
  </conditionalFormatting>
  <conditionalFormatting sqref="C44:C46">
    <cfRule type="duplicateValues" dxfId="0" priority="4"/>
  </conditionalFormatting>
  <conditionalFormatting sqref="C48:C4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zoomScale="90" zoomScaleNormal="90" workbookViewId="0">
      <pane xSplit="6" ySplit="2" topLeftCell="J49" activePane="bottomRight" state="frozen"/>
      <selection/>
      <selection pane="topRight"/>
      <selection pane="bottomLeft"/>
      <selection pane="bottomRight" activeCell="T53" sqref="T53:V53"/>
    </sheetView>
  </sheetViews>
  <sheetFormatPr defaultColWidth="9" defaultRowHeight="29" customHeight="1"/>
  <cols>
    <col min="1" max="1" width="7.25" style="107" customWidth="1"/>
    <col min="2" max="2" width="12.125" style="107" customWidth="1"/>
    <col min="3" max="3" width="11.5" style="107" customWidth="1"/>
    <col min="4" max="4" width="20.875" style="107" customWidth="1"/>
    <col min="5" max="6" width="17.25" style="107" customWidth="1"/>
    <col min="7" max="7" width="9" style="107"/>
    <col min="8" max="8" width="9.875" style="107"/>
    <col min="9" max="9" width="9.375" style="107"/>
    <col min="10" max="12" width="9" style="107"/>
    <col min="13" max="13" width="23.6083333333333" style="107" customWidth="1"/>
    <col min="14" max="17" width="9" style="107"/>
    <col min="18" max="18" width="23.75" style="107" customWidth="1"/>
    <col min="19" max="19" width="11.9416666666667" style="107" customWidth="1"/>
    <col min="20" max="20" width="12.5" style="107" customWidth="1"/>
    <col min="21" max="21" width="18.7416666666667" style="107" customWidth="1"/>
    <col min="22" max="22" width="12.225" style="107" customWidth="1"/>
    <col min="23" max="16383" width="9" style="107"/>
    <col min="16384" max="16384" width="9" style="117"/>
  </cols>
  <sheetData>
    <row r="1" s="107" customFormat="1" ht="85" customHeight="1" spans="1:2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="108" customFormat="1" ht="44" customHeight="1" spans="1:22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  <c r="I2" s="119" t="s">
        <v>364</v>
      </c>
      <c r="J2" s="119" t="s">
        <v>9</v>
      </c>
      <c r="K2" s="119" t="s">
        <v>365</v>
      </c>
      <c r="L2" s="119" t="s">
        <v>366</v>
      </c>
      <c r="M2" s="119" t="s">
        <v>10</v>
      </c>
      <c r="N2" s="119" t="s">
        <v>367</v>
      </c>
      <c r="O2" s="119" t="s">
        <v>368</v>
      </c>
      <c r="P2" s="119" t="s">
        <v>369</v>
      </c>
      <c r="Q2" s="119" t="s">
        <v>370</v>
      </c>
      <c r="R2" s="119" t="s">
        <v>11</v>
      </c>
      <c r="S2" s="119" t="s">
        <v>12</v>
      </c>
      <c r="T2" s="119" t="s">
        <v>13</v>
      </c>
      <c r="U2" s="119" t="s">
        <v>14</v>
      </c>
      <c r="V2" s="153" t="s">
        <v>15</v>
      </c>
    </row>
    <row r="3" s="109" customFormat="1" ht="61" customHeight="1" spans="1:22">
      <c r="A3" s="120">
        <v>1</v>
      </c>
      <c r="B3" s="120" t="s">
        <v>16</v>
      </c>
      <c r="C3" s="120">
        <v>180681</v>
      </c>
      <c r="D3" s="121" t="s">
        <v>17</v>
      </c>
      <c r="E3" s="122" t="s">
        <v>18</v>
      </c>
      <c r="F3" s="122" t="s">
        <v>19</v>
      </c>
      <c r="G3" s="123">
        <v>45352</v>
      </c>
      <c r="H3" s="123">
        <v>45657</v>
      </c>
      <c r="I3" s="120">
        <v>39.19</v>
      </c>
      <c r="J3" s="120">
        <v>69.8</v>
      </c>
      <c r="K3" s="144">
        <f t="shared" ref="K3:K24" si="0">(J3-I3)/J3</f>
        <v>0.438538681948424</v>
      </c>
      <c r="L3" s="145">
        <v>58.1666666666667</v>
      </c>
      <c r="M3" s="120" t="s">
        <v>371</v>
      </c>
      <c r="N3" s="120"/>
      <c r="O3" s="146">
        <v>0.44</v>
      </c>
      <c r="P3" s="146">
        <f>K3</f>
        <v>0.438538681948424</v>
      </c>
      <c r="Q3" s="120" t="s">
        <v>372</v>
      </c>
      <c r="R3" s="120" t="s">
        <v>21</v>
      </c>
      <c r="S3" s="120" t="s">
        <v>373</v>
      </c>
      <c r="T3" s="120" t="s">
        <v>23</v>
      </c>
      <c r="U3" s="120" t="s">
        <v>24</v>
      </c>
      <c r="V3" s="120" t="s">
        <v>25</v>
      </c>
    </row>
    <row r="4" s="109" customFormat="1" ht="84" customHeight="1" spans="1:22">
      <c r="A4" s="120">
        <v>2</v>
      </c>
      <c r="B4" s="120" t="s">
        <v>26</v>
      </c>
      <c r="C4" s="122">
        <v>169682</v>
      </c>
      <c r="D4" s="121" t="s">
        <v>27</v>
      </c>
      <c r="E4" s="122" t="s">
        <v>28</v>
      </c>
      <c r="F4" s="122" t="s">
        <v>29</v>
      </c>
      <c r="G4" s="123">
        <v>45444</v>
      </c>
      <c r="H4" s="123">
        <v>45657</v>
      </c>
      <c r="I4" s="120">
        <v>18.09</v>
      </c>
      <c r="J4" s="120">
        <v>35</v>
      </c>
      <c r="K4" s="144">
        <f t="shared" si="0"/>
        <v>0.483142857142857</v>
      </c>
      <c r="L4" s="120">
        <v>29.85</v>
      </c>
      <c r="M4" s="120" t="s">
        <v>30</v>
      </c>
      <c r="N4" s="120"/>
      <c r="O4" s="146">
        <f t="shared" ref="O4:O12" si="1">(L4-(I4-N4))/L4</f>
        <v>0.393969849246231</v>
      </c>
      <c r="P4" s="146">
        <f t="shared" ref="P4:P9" si="2">(L4-I4)/L4</f>
        <v>0.393969849246231</v>
      </c>
      <c r="Q4" s="120"/>
      <c r="R4" s="120" t="s">
        <v>31</v>
      </c>
      <c r="S4" s="120"/>
      <c r="T4" s="120" t="s">
        <v>33</v>
      </c>
      <c r="U4" s="120" t="s">
        <v>34</v>
      </c>
      <c r="V4" s="120" t="s">
        <v>35</v>
      </c>
    </row>
    <row r="5" s="109" customFormat="1" customHeight="1" spans="1:22">
      <c r="A5" s="120">
        <v>3</v>
      </c>
      <c r="B5" s="120"/>
      <c r="C5" s="122">
        <v>208369</v>
      </c>
      <c r="D5" s="121" t="s">
        <v>36</v>
      </c>
      <c r="E5" s="122" t="s">
        <v>28</v>
      </c>
      <c r="F5" s="122" t="s">
        <v>37</v>
      </c>
      <c r="G5" s="123">
        <v>45444</v>
      </c>
      <c r="H5" s="123">
        <v>45657</v>
      </c>
      <c r="I5" s="120">
        <v>19.89</v>
      </c>
      <c r="J5" s="120">
        <v>48.8</v>
      </c>
      <c r="K5" s="144">
        <f t="shared" si="0"/>
        <v>0.592418032786885</v>
      </c>
      <c r="L5" s="120">
        <v>48.8</v>
      </c>
      <c r="M5" s="119" t="s">
        <v>38</v>
      </c>
      <c r="N5" s="120"/>
      <c r="O5" s="146">
        <f t="shared" si="1"/>
        <v>0.592418032786885</v>
      </c>
      <c r="P5" s="146">
        <f t="shared" si="2"/>
        <v>0.592418032786885</v>
      </c>
      <c r="Q5" s="120"/>
      <c r="R5" s="120" t="s">
        <v>39</v>
      </c>
      <c r="S5" s="120"/>
      <c r="T5" s="120"/>
      <c r="U5" s="120"/>
      <c r="V5" s="120"/>
    </row>
    <row r="6" s="108" customFormat="1" customHeight="1" spans="1:22">
      <c r="A6" s="120">
        <v>4</v>
      </c>
      <c r="B6" s="124" t="s">
        <v>40</v>
      </c>
      <c r="C6" s="8">
        <v>30878</v>
      </c>
      <c r="D6" s="125" t="s">
        <v>41</v>
      </c>
      <c r="E6" s="8" t="s">
        <v>42</v>
      </c>
      <c r="F6" s="8" t="s">
        <v>43</v>
      </c>
      <c r="G6" s="126">
        <v>45536</v>
      </c>
      <c r="H6" s="126">
        <v>45657</v>
      </c>
      <c r="I6" s="120">
        <v>31.67</v>
      </c>
      <c r="J6" s="120">
        <v>49.5</v>
      </c>
      <c r="K6" s="144">
        <f t="shared" si="0"/>
        <v>0.36020202020202</v>
      </c>
      <c r="L6" s="124">
        <f>J6*0.75</f>
        <v>37.125</v>
      </c>
      <c r="M6" s="124" t="s">
        <v>44</v>
      </c>
      <c r="N6" s="124">
        <v>4</v>
      </c>
      <c r="O6" s="146">
        <f t="shared" si="1"/>
        <v>0.254680134680135</v>
      </c>
      <c r="P6" s="146">
        <f t="shared" si="2"/>
        <v>0.146936026936027</v>
      </c>
      <c r="Q6" s="124"/>
      <c r="R6" s="124" t="s">
        <v>45</v>
      </c>
      <c r="S6" s="124" t="s">
        <v>374</v>
      </c>
      <c r="T6" s="124" t="s">
        <v>47</v>
      </c>
      <c r="U6" s="131" t="s">
        <v>24</v>
      </c>
      <c r="V6" s="131" t="s">
        <v>25</v>
      </c>
    </row>
    <row r="7" s="108" customFormat="1" customHeight="1" spans="1:22">
      <c r="A7" s="120">
        <v>5</v>
      </c>
      <c r="B7" s="124"/>
      <c r="C7" s="8">
        <v>196488</v>
      </c>
      <c r="D7" s="125" t="s">
        <v>48</v>
      </c>
      <c r="E7" s="8" t="s">
        <v>49</v>
      </c>
      <c r="F7" s="8" t="s">
        <v>50</v>
      </c>
      <c r="G7" s="126">
        <v>45536</v>
      </c>
      <c r="H7" s="126">
        <v>45657</v>
      </c>
      <c r="I7" s="120">
        <v>22.5</v>
      </c>
      <c r="J7" s="120">
        <v>45</v>
      </c>
      <c r="K7" s="144">
        <f t="shared" si="0"/>
        <v>0.5</v>
      </c>
      <c r="L7" s="124">
        <f>J7*0.75</f>
        <v>33.75</v>
      </c>
      <c r="M7" s="124" t="s">
        <v>44</v>
      </c>
      <c r="N7" s="124"/>
      <c r="O7" s="146">
        <f t="shared" si="1"/>
        <v>0.333333333333333</v>
      </c>
      <c r="P7" s="146">
        <f t="shared" si="2"/>
        <v>0.333333333333333</v>
      </c>
      <c r="Q7" s="124"/>
      <c r="R7" s="124" t="s">
        <v>45</v>
      </c>
      <c r="S7" s="124"/>
      <c r="T7" s="124"/>
      <c r="U7" s="131"/>
      <c r="V7" s="131"/>
    </row>
    <row r="8" s="107" customFormat="1" customHeight="1" spans="1:22">
      <c r="A8" s="120">
        <v>6</v>
      </c>
      <c r="B8" s="127"/>
      <c r="C8" s="128">
        <v>124068</v>
      </c>
      <c r="D8" s="125" t="s">
        <v>51</v>
      </c>
      <c r="E8" s="128" t="s">
        <v>52</v>
      </c>
      <c r="F8" s="128" t="s">
        <v>43</v>
      </c>
      <c r="G8" s="126">
        <v>45536</v>
      </c>
      <c r="H8" s="129">
        <v>45657</v>
      </c>
      <c r="I8" s="120">
        <v>20</v>
      </c>
      <c r="J8" s="120">
        <v>29.8</v>
      </c>
      <c r="K8" s="144">
        <f t="shared" si="0"/>
        <v>0.328859060402685</v>
      </c>
      <c r="L8" s="131">
        <f>J8</f>
        <v>29.8</v>
      </c>
      <c r="M8" s="131" t="s">
        <v>53</v>
      </c>
      <c r="N8" s="127"/>
      <c r="O8" s="146">
        <f t="shared" si="1"/>
        <v>0.328859060402685</v>
      </c>
      <c r="P8" s="146">
        <f t="shared" si="2"/>
        <v>0.328859060402685</v>
      </c>
      <c r="Q8" s="127"/>
      <c r="R8" s="127" t="s">
        <v>54</v>
      </c>
      <c r="S8" s="127"/>
      <c r="T8" s="127" t="s">
        <v>56</v>
      </c>
      <c r="U8" s="127" t="s">
        <v>57</v>
      </c>
      <c r="V8" s="127" t="s">
        <v>35</v>
      </c>
    </row>
    <row r="9" s="107" customFormat="1" customHeight="1" spans="1:22">
      <c r="A9" s="120">
        <v>7</v>
      </c>
      <c r="B9" s="127"/>
      <c r="C9" s="128">
        <v>235878</v>
      </c>
      <c r="D9" s="125" t="s">
        <v>51</v>
      </c>
      <c r="E9" s="128" t="s">
        <v>52</v>
      </c>
      <c r="F9" s="128" t="s">
        <v>58</v>
      </c>
      <c r="G9" s="126">
        <v>45536</v>
      </c>
      <c r="H9" s="129">
        <v>45657</v>
      </c>
      <c r="I9" s="120">
        <v>21.6</v>
      </c>
      <c r="J9" s="120">
        <v>39.8</v>
      </c>
      <c r="K9" s="144">
        <f t="shared" si="0"/>
        <v>0.457286432160804</v>
      </c>
      <c r="L9" s="131">
        <f>J9</f>
        <v>39.8</v>
      </c>
      <c r="M9" s="131" t="s">
        <v>53</v>
      </c>
      <c r="N9" s="127"/>
      <c r="O9" s="146">
        <f t="shared" si="1"/>
        <v>0.457286432160804</v>
      </c>
      <c r="P9" s="146">
        <f t="shared" si="2"/>
        <v>0.457286432160804</v>
      </c>
      <c r="Q9" s="127"/>
      <c r="R9" s="127" t="s">
        <v>59</v>
      </c>
      <c r="S9" s="127"/>
      <c r="T9" s="127"/>
      <c r="U9" s="127"/>
      <c r="V9" s="127"/>
    </row>
    <row r="10" s="110" customFormat="1" ht="34" customHeight="1" spans="1:22">
      <c r="A10" s="120">
        <v>8</v>
      </c>
      <c r="B10" s="120" t="s">
        <v>60</v>
      </c>
      <c r="C10" s="122">
        <v>124828</v>
      </c>
      <c r="D10" s="121" t="s">
        <v>61</v>
      </c>
      <c r="E10" s="122" t="s">
        <v>62</v>
      </c>
      <c r="F10" s="122" t="s">
        <v>63</v>
      </c>
      <c r="G10" s="129">
        <v>45566</v>
      </c>
      <c r="H10" s="126">
        <v>45657</v>
      </c>
      <c r="I10" s="120">
        <v>15.8</v>
      </c>
      <c r="J10" s="120">
        <v>36.5</v>
      </c>
      <c r="K10" s="144">
        <f t="shared" si="0"/>
        <v>0.567123287671233</v>
      </c>
      <c r="L10" s="120">
        <v>29.2</v>
      </c>
      <c r="M10" s="120" t="s">
        <v>64</v>
      </c>
      <c r="N10" s="120">
        <v>0.5</v>
      </c>
      <c r="O10" s="146">
        <f t="shared" si="1"/>
        <v>0.476027397260274</v>
      </c>
      <c r="P10" s="146">
        <f>K10</f>
        <v>0.567123287671233</v>
      </c>
      <c r="Q10" s="120" t="s">
        <v>375</v>
      </c>
      <c r="R10" s="120" t="s">
        <v>65</v>
      </c>
      <c r="S10" s="120" t="s">
        <v>376</v>
      </c>
      <c r="T10" s="120" t="s">
        <v>66</v>
      </c>
      <c r="U10" s="120" t="s">
        <v>24</v>
      </c>
      <c r="V10" s="120" t="s">
        <v>25</v>
      </c>
    </row>
    <row r="11" customHeight="1" spans="1:22">
      <c r="A11" s="120">
        <v>9</v>
      </c>
      <c r="B11" s="120"/>
      <c r="C11" s="127">
        <v>124826</v>
      </c>
      <c r="D11" s="130" t="s">
        <v>67</v>
      </c>
      <c r="E11" s="127" t="s">
        <v>62</v>
      </c>
      <c r="F11" s="127" t="s">
        <v>68</v>
      </c>
      <c r="G11" s="129">
        <v>45566</v>
      </c>
      <c r="H11" s="126">
        <v>45657</v>
      </c>
      <c r="I11" s="120">
        <v>15.8</v>
      </c>
      <c r="J11" s="120">
        <v>38.5</v>
      </c>
      <c r="K11" s="144">
        <f t="shared" si="0"/>
        <v>0.58961038961039</v>
      </c>
      <c r="L11" s="127">
        <v>30.8</v>
      </c>
      <c r="M11" s="127" t="s">
        <v>64</v>
      </c>
      <c r="N11" s="127"/>
      <c r="O11" s="146">
        <f t="shared" si="1"/>
        <v>0.487012987012987</v>
      </c>
      <c r="P11" s="146">
        <f>K11</f>
        <v>0.58961038961039</v>
      </c>
      <c r="Q11" s="120"/>
      <c r="R11" s="120" t="s">
        <v>65</v>
      </c>
      <c r="S11" s="120"/>
      <c r="T11" s="120"/>
      <c r="U11" s="120"/>
      <c r="V11" s="120"/>
    </row>
    <row r="12" s="110" customFormat="1" customHeight="1" spans="1:22">
      <c r="A12" s="120">
        <v>10</v>
      </c>
      <c r="B12" s="131" t="s">
        <v>69</v>
      </c>
      <c r="C12" s="131">
        <v>104695</v>
      </c>
      <c r="D12" s="132" t="s">
        <v>70</v>
      </c>
      <c r="E12" s="131" t="s">
        <v>71</v>
      </c>
      <c r="F12" s="131" t="s">
        <v>72</v>
      </c>
      <c r="G12" s="129">
        <v>45566</v>
      </c>
      <c r="H12" s="126">
        <v>45626</v>
      </c>
      <c r="I12" s="120">
        <v>29.7</v>
      </c>
      <c r="J12" s="120">
        <v>32.8</v>
      </c>
      <c r="K12" s="144">
        <f t="shared" si="0"/>
        <v>0.0945121951219512</v>
      </c>
      <c r="L12" s="131">
        <f>J12</f>
        <v>32.8</v>
      </c>
      <c r="M12" s="131" t="s">
        <v>53</v>
      </c>
      <c r="N12" s="124"/>
      <c r="O12" s="146">
        <f t="shared" si="1"/>
        <v>0.0945121951219512</v>
      </c>
      <c r="P12" s="146">
        <f>(L12-I12)/L12</f>
        <v>0.0945121951219512</v>
      </c>
      <c r="Q12" s="131"/>
      <c r="R12" s="131" t="s">
        <v>59</v>
      </c>
      <c r="S12" s="131"/>
      <c r="T12" s="131" t="s">
        <v>73</v>
      </c>
      <c r="U12" s="124" t="s">
        <v>24</v>
      </c>
      <c r="V12" s="124" t="s">
        <v>25</v>
      </c>
    </row>
    <row r="13" s="110" customFormat="1" ht="31.5" customHeight="1" spans="1:22">
      <c r="A13" s="120">
        <v>11</v>
      </c>
      <c r="B13" s="131" t="s">
        <v>74</v>
      </c>
      <c r="C13" s="131">
        <v>2504572</v>
      </c>
      <c r="D13" s="132" t="s">
        <v>75</v>
      </c>
      <c r="E13" s="131" t="s">
        <v>76</v>
      </c>
      <c r="F13" s="131" t="s">
        <v>77</v>
      </c>
      <c r="G13" s="129">
        <v>45566</v>
      </c>
      <c r="H13" s="126">
        <v>45657</v>
      </c>
      <c r="I13" s="120">
        <v>19.6</v>
      </c>
      <c r="J13" s="120">
        <v>49.8</v>
      </c>
      <c r="K13" s="144">
        <f t="shared" si="0"/>
        <v>0.606425702811245</v>
      </c>
      <c r="L13" s="131">
        <v>33</v>
      </c>
      <c r="M13" s="131" t="s">
        <v>78</v>
      </c>
      <c r="N13" s="124"/>
      <c r="O13" s="146">
        <f t="shared" ref="O13:O27" si="3">(L13-(I13-N13))/L13</f>
        <v>0.406060606060606</v>
      </c>
      <c r="P13" s="146">
        <f>(L13-I13)/L13</f>
        <v>0.406060606060606</v>
      </c>
      <c r="Q13" s="131"/>
      <c r="R13" s="131" t="s">
        <v>79</v>
      </c>
      <c r="S13" s="131" t="s">
        <v>377</v>
      </c>
      <c r="T13" s="131" t="s">
        <v>81</v>
      </c>
      <c r="U13" s="131" t="s">
        <v>34</v>
      </c>
      <c r="V13" s="131" t="s">
        <v>82</v>
      </c>
    </row>
    <row r="14" s="110" customFormat="1" customHeight="1" spans="1:22">
      <c r="A14" s="120">
        <v>12</v>
      </c>
      <c r="B14" s="131"/>
      <c r="C14" s="131">
        <v>248168</v>
      </c>
      <c r="D14" s="132" t="s">
        <v>83</v>
      </c>
      <c r="E14" s="131" t="s">
        <v>84</v>
      </c>
      <c r="F14" s="131" t="s">
        <v>85</v>
      </c>
      <c r="G14" s="129">
        <v>45566</v>
      </c>
      <c r="H14" s="126">
        <v>45657</v>
      </c>
      <c r="I14" s="120">
        <v>211.09</v>
      </c>
      <c r="J14" s="120">
        <v>399</v>
      </c>
      <c r="K14" s="144">
        <f t="shared" si="0"/>
        <v>0.470952380952381</v>
      </c>
      <c r="L14" s="120">
        <v>299.25</v>
      </c>
      <c r="M14" s="131" t="s">
        <v>86</v>
      </c>
      <c r="N14" s="124"/>
      <c r="O14" s="146">
        <f t="shared" si="3"/>
        <v>0.294603174603175</v>
      </c>
      <c r="P14" s="146">
        <f>(L14-I14)/L14</f>
        <v>0.294603174603175</v>
      </c>
      <c r="Q14" s="124" t="s">
        <v>378</v>
      </c>
      <c r="R14" s="131" t="s">
        <v>87</v>
      </c>
      <c r="S14" s="131"/>
      <c r="T14" s="131"/>
      <c r="U14" s="131"/>
      <c r="V14" s="131"/>
    </row>
    <row r="15" s="110" customFormat="1" customHeight="1" spans="1:22">
      <c r="A15" s="120">
        <v>13</v>
      </c>
      <c r="B15" s="131"/>
      <c r="C15" s="131">
        <v>203192</v>
      </c>
      <c r="D15" s="132" t="s">
        <v>88</v>
      </c>
      <c r="E15" s="131" t="s">
        <v>89</v>
      </c>
      <c r="F15" s="131" t="s">
        <v>90</v>
      </c>
      <c r="G15" s="129">
        <v>45566</v>
      </c>
      <c r="H15" s="126">
        <v>45657</v>
      </c>
      <c r="I15" s="120">
        <v>141.81</v>
      </c>
      <c r="J15" s="120">
        <v>468</v>
      </c>
      <c r="K15" s="144">
        <f t="shared" si="0"/>
        <v>0.696987179487179</v>
      </c>
      <c r="L15" s="131">
        <v>234</v>
      </c>
      <c r="M15" s="124" t="s">
        <v>91</v>
      </c>
      <c r="N15" s="124"/>
      <c r="O15" s="146">
        <f t="shared" si="3"/>
        <v>0.393974358974359</v>
      </c>
      <c r="P15" s="146">
        <f>(L15-I15)/L15</f>
        <v>0.393974358974359</v>
      </c>
      <c r="Q15" s="124"/>
      <c r="R15" s="131" t="s">
        <v>92</v>
      </c>
      <c r="S15" s="131"/>
      <c r="T15" s="131"/>
      <c r="U15" s="131"/>
      <c r="V15" s="131"/>
    </row>
    <row r="16" s="110" customFormat="1" customHeight="1" spans="1:22">
      <c r="A16" s="120">
        <v>14</v>
      </c>
      <c r="B16" s="131"/>
      <c r="C16" s="131">
        <v>191516</v>
      </c>
      <c r="D16" s="132" t="s">
        <v>93</v>
      </c>
      <c r="E16" s="131" t="s">
        <v>94</v>
      </c>
      <c r="F16" s="131" t="s">
        <v>95</v>
      </c>
      <c r="G16" s="129">
        <v>45566</v>
      </c>
      <c r="H16" s="126">
        <v>45657</v>
      </c>
      <c r="I16" s="120">
        <v>333.14</v>
      </c>
      <c r="J16" s="120">
        <v>868</v>
      </c>
      <c r="K16" s="144">
        <f t="shared" si="0"/>
        <v>0.616198156682028</v>
      </c>
      <c r="L16" s="145">
        <v>578.666666666667</v>
      </c>
      <c r="M16" s="120" t="s">
        <v>96</v>
      </c>
      <c r="N16" s="124"/>
      <c r="O16" s="146">
        <f t="shared" si="3"/>
        <v>0.424297235023042</v>
      </c>
      <c r="P16" s="146">
        <f t="shared" ref="P16:P22" si="4">K16</f>
        <v>0.616198156682028</v>
      </c>
      <c r="Q16" s="124" t="s">
        <v>379</v>
      </c>
      <c r="R16" s="131" t="s">
        <v>97</v>
      </c>
      <c r="S16" s="131"/>
      <c r="T16" s="131"/>
      <c r="U16" s="131"/>
      <c r="V16" s="131"/>
    </row>
    <row r="17" s="110" customFormat="1" customHeight="1" spans="1:22">
      <c r="A17" s="120">
        <v>15</v>
      </c>
      <c r="B17" s="131"/>
      <c r="C17" s="131">
        <v>191517</v>
      </c>
      <c r="D17" s="132" t="s">
        <v>93</v>
      </c>
      <c r="E17" s="131" t="s">
        <v>94</v>
      </c>
      <c r="F17" s="131" t="s">
        <v>98</v>
      </c>
      <c r="G17" s="129">
        <v>45566</v>
      </c>
      <c r="H17" s="126">
        <v>45657</v>
      </c>
      <c r="I17" s="120">
        <v>114.38</v>
      </c>
      <c r="J17" s="120">
        <v>298</v>
      </c>
      <c r="K17" s="144">
        <f t="shared" si="0"/>
        <v>0.616174496644295</v>
      </c>
      <c r="L17" s="145">
        <v>198.666666666667</v>
      </c>
      <c r="M17" s="120" t="s">
        <v>96</v>
      </c>
      <c r="N17" s="124"/>
      <c r="O17" s="146">
        <f t="shared" si="3"/>
        <v>0.424261744966444</v>
      </c>
      <c r="P17" s="146">
        <f t="shared" si="4"/>
        <v>0.616174496644295</v>
      </c>
      <c r="Q17" s="124"/>
      <c r="R17" s="131" t="s">
        <v>99</v>
      </c>
      <c r="S17" s="131"/>
      <c r="T17" s="131"/>
      <c r="U17" s="131"/>
      <c r="V17" s="131"/>
    </row>
    <row r="18" s="110" customFormat="1" customHeight="1" spans="1:22">
      <c r="A18" s="120">
        <v>16</v>
      </c>
      <c r="B18" s="131"/>
      <c r="C18" s="131">
        <v>2505484</v>
      </c>
      <c r="D18" s="132" t="s">
        <v>93</v>
      </c>
      <c r="E18" s="131" t="s">
        <v>94</v>
      </c>
      <c r="F18" s="131" t="s">
        <v>98</v>
      </c>
      <c r="G18" s="129">
        <v>45566</v>
      </c>
      <c r="H18" s="126">
        <v>45657</v>
      </c>
      <c r="I18" s="120">
        <v>114.37</v>
      </c>
      <c r="J18" s="120">
        <v>298</v>
      </c>
      <c r="K18" s="144">
        <f t="shared" si="0"/>
        <v>0.616208053691275</v>
      </c>
      <c r="L18" s="145">
        <v>198.666666666667</v>
      </c>
      <c r="M18" s="120" t="s">
        <v>96</v>
      </c>
      <c r="N18" s="124"/>
      <c r="O18" s="146">
        <f t="shared" si="3"/>
        <v>0.424312080536914</v>
      </c>
      <c r="P18" s="146">
        <f t="shared" si="4"/>
        <v>0.616208053691275</v>
      </c>
      <c r="Q18" s="124"/>
      <c r="R18" s="131"/>
      <c r="S18" s="131"/>
      <c r="T18" s="131"/>
      <c r="U18" s="131"/>
      <c r="V18" s="131"/>
    </row>
    <row r="19" s="110" customFormat="1" customHeight="1" spans="1:22">
      <c r="A19" s="120">
        <v>17</v>
      </c>
      <c r="B19" s="131"/>
      <c r="C19" s="131">
        <v>205173</v>
      </c>
      <c r="D19" s="132" t="s">
        <v>93</v>
      </c>
      <c r="E19" s="131" t="s">
        <v>94</v>
      </c>
      <c r="F19" s="131" t="s">
        <v>100</v>
      </c>
      <c r="G19" s="129">
        <v>45566</v>
      </c>
      <c r="H19" s="126">
        <v>45657</v>
      </c>
      <c r="I19" s="120">
        <v>38</v>
      </c>
      <c r="J19" s="120">
        <v>99</v>
      </c>
      <c r="K19" s="144">
        <f t="shared" si="0"/>
        <v>0.616161616161616</v>
      </c>
      <c r="L19" s="145">
        <v>66</v>
      </c>
      <c r="M19" s="120" t="s">
        <v>96</v>
      </c>
      <c r="N19" s="124"/>
      <c r="O19" s="146">
        <f t="shared" si="3"/>
        <v>0.424242424242424</v>
      </c>
      <c r="P19" s="146">
        <f t="shared" si="4"/>
        <v>0.616161616161616</v>
      </c>
      <c r="Q19" s="124"/>
      <c r="R19" s="131" t="s">
        <v>101</v>
      </c>
      <c r="S19" s="131"/>
      <c r="T19" s="131"/>
      <c r="U19" s="131"/>
      <c r="V19" s="131"/>
    </row>
    <row r="20" s="110" customFormat="1" customHeight="1" spans="1:22">
      <c r="A20" s="120">
        <v>18</v>
      </c>
      <c r="B20" s="131"/>
      <c r="C20" s="131">
        <v>255523</v>
      </c>
      <c r="D20" s="132" t="s">
        <v>102</v>
      </c>
      <c r="E20" s="131" t="s">
        <v>103</v>
      </c>
      <c r="F20" s="131" t="s">
        <v>50</v>
      </c>
      <c r="G20" s="129">
        <v>45566</v>
      </c>
      <c r="H20" s="126">
        <v>45657</v>
      </c>
      <c r="I20" s="120">
        <v>15.9</v>
      </c>
      <c r="J20" s="120">
        <v>39.8</v>
      </c>
      <c r="K20" s="144">
        <f t="shared" si="0"/>
        <v>0.600502512562814</v>
      </c>
      <c r="L20" s="131">
        <v>39.8</v>
      </c>
      <c r="M20" s="131" t="s">
        <v>104</v>
      </c>
      <c r="N20" s="124"/>
      <c r="O20" s="146">
        <f t="shared" si="3"/>
        <v>0.600502512562814</v>
      </c>
      <c r="P20" s="146">
        <f t="shared" si="4"/>
        <v>0.600502512562814</v>
      </c>
      <c r="Q20" s="124"/>
      <c r="R20" s="131" t="s">
        <v>105</v>
      </c>
      <c r="S20" s="131"/>
      <c r="T20" s="131"/>
      <c r="U20" s="131"/>
      <c r="V20" s="131"/>
    </row>
    <row r="21" s="110" customFormat="1" customHeight="1" spans="1:22">
      <c r="A21" s="120">
        <v>19</v>
      </c>
      <c r="B21" s="131"/>
      <c r="C21" s="131">
        <v>142895</v>
      </c>
      <c r="D21" s="132" t="s">
        <v>106</v>
      </c>
      <c r="E21" s="131" t="s">
        <v>103</v>
      </c>
      <c r="F21" s="131" t="s">
        <v>107</v>
      </c>
      <c r="G21" s="129">
        <v>45566</v>
      </c>
      <c r="H21" s="126">
        <v>45657</v>
      </c>
      <c r="I21" s="120">
        <v>15.8</v>
      </c>
      <c r="J21" s="120">
        <v>41</v>
      </c>
      <c r="K21" s="144">
        <f t="shared" si="0"/>
        <v>0.614634146341463</v>
      </c>
      <c r="L21" s="131">
        <v>41</v>
      </c>
      <c r="M21" s="131"/>
      <c r="N21" s="124"/>
      <c r="O21" s="146">
        <f t="shared" si="3"/>
        <v>0.614634146341463</v>
      </c>
      <c r="P21" s="146">
        <f t="shared" si="4"/>
        <v>0.614634146341463</v>
      </c>
      <c r="Q21" s="124"/>
      <c r="R21" s="131" t="s">
        <v>105</v>
      </c>
      <c r="S21" s="131"/>
      <c r="T21" s="131"/>
      <c r="U21" s="131"/>
      <c r="V21" s="131"/>
    </row>
    <row r="22" s="110" customFormat="1" customHeight="1" spans="1:22">
      <c r="A22" s="120">
        <v>20</v>
      </c>
      <c r="B22" s="131"/>
      <c r="C22" s="131">
        <v>2505059</v>
      </c>
      <c r="D22" s="132" t="s">
        <v>108</v>
      </c>
      <c r="E22" s="131" t="s">
        <v>103</v>
      </c>
      <c r="F22" s="131" t="s">
        <v>109</v>
      </c>
      <c r="G22" s="129">
        <v>45566</v>
      </c>
      <c r="H22" s="126">
        <v>45657</v>
      </c>
      <c r="I22" s="120">
        <v>15.92</v>
      </c>
      <c r="J22" s="120">
        <v>39.8</v>
      </c>
      <c r="K22" s="144">
        <f t="shared" si="0"/>
        <v>0.6</v>
      </c>
      <c r="L22" s="131">
        <v>39.8</v>
      </c>
      <c r="M22" s="131"/>
      <c r="N22" s="124"/>
      <c r="O22" s="146">
        <f t="shared" si="3"/>
        <v>0.6</v>
      </c>
      <c r="P22" s="146">
        <f t="shared" si="4"/>
        <v>0.6</v>
      </c>
      <c r="Q22" s="124"/>
      <c r="R22" s="131" t="s">
        <v>105</v>
      </c>
      <c r="S22" s="131"/>
      <c r="T22" s="131"/>
      <c r="U22" s="131"/>
      <c r="V22" s="131"/>
    </row>
    <row r="23" s="110" customFormat="1" ht="54" customHeight="1" spans="1:22">
      <c r="A23" s="120">
        <v>21</v>
      </c>
      <c r="B23" s="131"/>
      <c r="C23" s="8">
        <v>2509585</v>
      </c>
      <c r="D23" s="125" t="s">
        <v>110</v>
      </c>
      <c r="E23" s="8" t="s">
        <v>111</v>
      </c>
      <c r="F23" s="8" t="s">
        <v>112</v>
      </c>
      <c r="G23" s="129">
        <v>45566</v>
      </c>
      <c r="H23" s="126">
        <v>45657</v>
      </c>
      <c r="I23" s="120">
        <v>66.95</v>
      </c>
      <c r="J23" s="120">
        <v>168</v>
      </c>
      <c r="K23" s="144">
        <f t="shared" si="0"/>
        <v>0.601488095238095</v>
      </c>
      <c r="L23" s="131">
        <v>99</v>
      </c>
      <c r="M23" s="131" t="s">
        <v>113</v>
      </c>
      <c r="N23" s="124"/>
      <c r="O23" s="146">
        <f t="shared" si="3"/>
        <v>0.323737373737374</v>
      </c>
      <c r="P23" s="146">
        <f>(L23-I23)/L23</f>
        <v>0.323737373737374</v>
      </c>
      <c r="Q23" s="131"/>
      <c r="R23" s="131" t="s">
        <v>114</v>
      </c>
      <c r="S23" s="131"/>
      <c r="T23" s="131"/>
      <c r="U23" s="131"/>
      <c r="V23" s="131"/>
    </row>
    <row r="24" customHeight="1" spans="1:22">
      <c r="A24" s="120">
        <v>22</v>
      </c>
      <c r="B24" s="131"/>
      <c r="C24" s="128">
        <v>179327</v>
      </c>
      <c r="D24" s="125" t="s">
        <v>115</v>
      </c>
      <c r="E24" s="128" t="s">
        <v>116</v>
      </c>
      <c r="F24" s="128" t="s">
        <v>117</v>
      </c>
      <c r="G24" s="133">
        <v>45566</v>
      </c>
      <c r="H24" s="133">
        <v>45657</v>
      </c>
      <c r="I24" s="120">
        <v>34.34</v>
      </c>
      <c r="J24" s="120">
        <v>148</v>
      </c>
      <c r="K24" s="144">
        <f t="shared" si="0"/>
        <v>0.767972972972973</v>
      </c>
      <c r="L24" s="127">
        <v>74</v>
      </c>
      <c r="M24" s="127" t="s">
        <v>91</v>
      </c>
      <c r="N24" s="127">
        <v>2</v>
      </c>
      <c r="O24" s="146">
        <f t="shared" si="3"/>
        <v>0.562972972972973</v>
      </c>
      <c r="P24" s="146">
        <f>(L24-I24)/L24</f>
        <v>0.535945945945946</v>
      </c>
      <c r="Q24" s="127"/>
      <c r="R24" s="127" t="s">
        <v>21</v>
      </c>
      <c r="S24" s="131"/>
      <c r="T24" s="131"/>
      <c r="U24" s="131"/>
      <c r="V24" s="131"/>
    </row>
    <row r="25" ht="30" customHeight="1" spans="1:22">
      <c r="A25" s="120">
        <v>23</v>
      </c>
      <c r="B25" s="127" t="s">
        <v>118</v>
      </c>
      <c r="C25" s="128">
        <v>162622</v>
      </c>
      <c r="D25" s="125" t="s">
        <v>119</v>
      </c>
      <c r="E25" s="128" t="s">
        <v>120</v>
      </c>
      <c r="F25" s="128" t="s">
        <v>90</v>
      </c>
      <c r="G25" s="133">
        <v>45566</v>
      </c>
      <c r="H25" s="133">
        <v>45626</v>
      </c>
      <c r="I25" s="128">
        <v>38.38</v>
      </c>
      <c r="J25" s="128">
        <v>348</v>
      </c>
      <c r="K25" s="144">
        <f t="shared" ref="K25:K47" si="5">(J25-I25)/J25</f>
        <v>0.889712643678161</v>
      </c>
      <c r="L25" s="127">
        <v>94</v>
      </c>
      <c r="M25" s="127" t="s">
        <v>121</v>
      </c>
      <c r="N25" s="127"/>
      <c r="O25" s="146">
        <f t="shared" si="3"/>
        <v>0.591702127659574</v>
      </c>
      <c r="P25" s="146">
        <f>(L25-I25)/L25</f>
        <v>0.591702127659574</v>
      </c>
      <c r="Q25" s="127"/>
      <c r="R25" s="127" t="s">
        <v>122</v>
      </c>
      <c r="S25" s="127"/>
      <c r="T25" s="127"/>
      <c r="U25" s="127" t="s">
        <v>123</v>
      </c>
      <c r="V25" s="127" t="s">
        <v>35</v>
      </c>
    </row>
    <row r="26" customHeight="1" spans="1:22">
      <c r="A26" s="120">
        <v>24</v>
      </c>
      <c r="B26" s="127" t="s">
        <v>124</v>
      </c>
      <c r="C26" s="128">
        <v>91595</v>
      </c>
      <c r="D26" s="128" t="s">
        <v>125</v>
      </c>
      <c r="E26" s="128" t="s">
        <v>126</v>
      </c>
      <c r="F26" s="128" t="s">
        <v>127</v>
      </c>
      <c r="G26" s="133">
        <v>45597</v>
      </c>
      <c r="H26" s="133">
        <v>45626</v>
      </c>
      <c r="I26" s="127">
        <v>14.04</v>
      </c>
      <c r="J26" s="127">
        <v>53.5</v>
      </c>
      <c r="K26" s="144">
        <f t="shared" si="5"/>
        <v>0.737570093457944</v>
      </c>
      <c r="L26" s="130">
        <f t="shared" ref="L26:L32" si="6">J26*0.75</f>
        <v>40.125</v>
      </c>
      <c r="M26" s="127" t="s">
        <v>86</v>
      </c>
      <c r="N26" s="127">
        <v>0.5</v>
      </c>
      <c r="O26" s="146">
        <f t="shared" ref="O26:O37" si="7">(L26-(I26-N26))/L26</f>
        <v>0.662554517133956</v>
      </c>
      <c r="P26" s="146">
        <f t="shared" ref="P26:P37" si="8">(L26-I26)/L26</f>
        <v>0.650093457943925</v>
      </c>
      <c r="Q26" s="127"/>
      <c r="R26" s="127" t="s">
        <v>128</v>
      </c>
      <c r="S26" s="127" t="s">
        <v>376</v>
      </c>
      <c r="T26" s="127" t="s">
        <v>129</v>
      </c>
      <c r="U26" s="127" t="s">
        <v>24</v>
      </c>
      <c r="V26" s="127" t="s">
        <v>25</v>
      </c>
    </row>
    <row r="27" customHeight="1" spans="1:22">
      <c r="A27" s="120">
        <v>25</v>
      </c>
      <c r="B27" s="127"/>
      <c r="C27" s="128">
        <v>114827</v>
      </c>
      <c r="D27" s="128" t="s">
        <v>130</v>
      </c>
      <c r="E27" s="128" t="s">
        <v>126</v>
      </c>
      <c r="F27" s="128" t="s">
        <v>127</v>
      </c>
      <c r="G27" s="133">
        <v>45597</v>
      </c>
      <c r="H27" s="133">
        <v>45626</v>
      </c>
      <c r="I27" s="127">
        <v>18.18</v>
      </c>
      <c r="J27" s="127">
        <v>54.5</v>
      </c>
      <c r="K27" s="144">
        <f t="shared" si="5"/>
        <v>0.666422018348624</v>
      </c>
      <c r="L27" s="130">
        <f t="shared" si="6"/>
        <v>40.875</v>
      </c>
      <c r="M27" s="127" t="s">
        <v>86</v>
      </c>
      <c r="N27" s="127">
        <v>0.5</v>
      </c>
      <c r="O27" s="146">
        <f t="shared" si="7"/>
        <v>0.567461773700306</v>
      </c>
      <c r="P27" s="146">
        <f t="shared" si="8"/>
        <v>0.555229357798165</v>
      </c>
      <c r="Q27" s="127"/>
      <c r="R27" s="127" t="s">
        <v>128</v>
      </c>
      <c r="S27" s="127"/>
      <c r="T27" s="127"/>
      <c r="U27" s="127"/>
      <c r="V27" s="127"/>
    </row>
    <row r="28" customHeight="1" spans="1:22">
      <c r="A28" s="120">
        <v>26</v>
      </c>
      <c r="B28" s="127"/>
      <c r="C28" s="128">
        <v>241470</v>
      </c>
      <c r="D28" s="128" t="s">
        <v>131</v>
      </c>
      <c r="E28" s="128" t="s">
        <v>126</v>
      </c>
      <c r="F28" s="128" t="s">
        <v>132</v>
      </c>
      <c r="G28" s="133">
        <v>45597</v>
      </c>
      <c r="H28" s="133">
        <v>45626</v>
      </c>
      <c r="I28" s="127">
        <v>15.76</v>
      </c>
      <c r="J28" s="127">
        <v>45</v>
      </c>
      <c r="K28" s="144">
        <f t="shared" si="5"/>
        <v>0.649777777777778</v>
      </c>
      <c r="L28" s="130">
        <f t="shared" si="6"/>
        <v>33.75</v>
      </c>
      <c r="M28" s="127" t="s">
        <v>86</v>
      </c>
      <c r="N28" s="127">
        <v>0.5</v>
      </c>
      <c r="O28" s="146">
        <f t="shared" si="7"/>
        <v>0.547851851851852</v>
      </c>
      <c r="P28" s="146">
        <f t="shared" si="8"/>
        <v>0.533037037037037</v>
      </c>
      <c r="Q28" s="127"/>
      <c r="R28" s="127" t="s">
        <v>128</v>
      </c>
      <c r="S28" s="127"/>
      <c r="T28" s="127"/>
      <c r="U28" s="127"/>
      <c r="V28" s="127"/>
    </row>
    <row r="29" customHeight="1" spans="1:22">
      <c r="A29" s="120">
        <v>27</v>
      </c>
      <c r="B29" s="127"/>
      <c r="C29" s="128">
        <v>181686</v>
      </c>
      <c r="D29" s="128" t="s">
        <v>133</v>
      </c>
      <c r="E29" s="128" t="s">
        <v>126</v>
      </c>
      <c r="F29" s="128" t="s">
        <v>134</v>
      </c>
      <c r="G29" s="133">
        <v>45597</v>
      </c>
      <c r="H29" s="133">
        <v>45626</v>
      </c>
      <c r="I29" s="127">
        <v>16.16</v>
      </c>
      <c r="J29" s="127">
        <v>45</v>
      </c>
      <c r="K29" s="144">
        <f t="shared" si="5"/>
        <v>0.640888888888889</v>
      </c>
      <c r="L29" s="130">
        <f t="shared" si="6"/>
        <v>33.75</v>
      </c>
      <c r="M29" s="127" t="s">
        <v>86</v>
      </c>
      <c r="N29" s="127">
        <v>0.5</v>
      </c>
      <c r="O29" s="146">
        <f t="shared" si="7"/>
        <v>0.536</v>
      </c>
      <c r="P29" s="146">
        <f t="shared" si="8"/>
        <v>0.521185185185185</v>
      </c>
      <c r="Q29" s="127"/>
      <c r="R29" s="127" t="s">
        <v>128</v>
      </c>
      <c r="S29" s="127"/>
      <c r="T29" s="127"/>
      <c r="U29" s="127"/>
      <c r="V29" s="127"/>
    </row>
    <row r="30" customHeight="1" spans="1:22">
      <c r="A30" s="120">
        <v>28</v>
      </c>
      <c r="B30" s="127"/>
      <c r="C30" s="128">
        <v>70356</v>
      </c>
      <c r="D30" s="128" t="s">
        <v>135</v>
      </c>
      <c r="E30" s="128" t="s">
        <v>126</v>
      </c>
      <c r="F30" s="128" t="s">
        <v>50</v>
      </c>
      <c r="G30" s="133">
        <v>45597</v>
      </c>
      <c r="H30" s="133">
        <v>45626</v>
      </c>
      <c r="I30" s="127">
        <v>14.55</v>
      </c>
      <c r="J30" s="127">
        <v>48.8</v>
      </c>
      <c r="K30" s="144">
        <f t="shared" si="5"/>
        <v>0.701844262295082</v>
      </c>
      <c r="L30" s="130">
        <f t="shared" si="6"/>
        <v>36.6</v>
      </c>
      <c r="M30" s="127" t="s">
        <v>86</v>
      </c>
      <c r="N30" s="127">
        <v>0.5</v>
      </c>
      <c r="O30" s="146">
        <f t="shared" si="7"/>
        <v>0.616120218579235</v>
      </c>
      <c r="P30" s="146">
        <f t="shared" si="8"/>
        <v>0.602459016393443</v>
      </c>
      <c r="Q30" s="127"/>
      <c r="R30" s="127" t="s">
        <v>128</v>
      </c>
      <c r="S30" s="127"/>
      <c r="T30" s="127"/>
      <c r="U30" s="127"/>
      <c r="V30" s="127"/>
    </row>
    <row r="31" customHeight="1" spans="1:22">
      <c r="A31" s="120">
        <v>29</v>
      </c>
      <c r="B31" s="127"/>
      <c r="C31" s="128">
        <v>181679</v>
      </c>
      <c r="D31" s="128" t="s">
        <v>136</v>
      </c>
      <c r="E31" s="128" t="s">
        <v>126</v>
      </c>
      <c r="F31" s="128" t="s">
        <v>137</v>
      </c>
      <c r="G31" s="133">
        <v>45597</v>
      </c>
      <c r="H31" s="133">
        <v>45626</v>
      </c>
      <c r="I31" s="127">
        <v>16.97</v>
      </c>
      <c r="J31" s="127">
        <v>48</v>
      </c>
      <c r="K31" s="144">
        <f t="shared" si="5"/>
        <v>0.646458333333333</v>
      </c>
      <c r="L31" s="130">
        <f t="shared" si="6"/>
        <v>36</v>
      </c>
      <c r="M31" s="127" t="s">
        <v>86</v>
      </c>
      <c r="N31" s="127">
        <v>0.5</v>
      </c>
      <c r="O31" s="146">
        <f t="shared" si="7"/>
        <v>0.5425</v>
      </c>
      <c r="P31" s="146">
        <f t="shared" si="8"/>
        <v>0.528611111111111</v>
      </c>
      <c r="Q31" s="127"/>
      <c r="R31" s="127" t="s">
        <v>128</v>
      </c>
      <c r="S31" s="127"/>
      <c r="T31" s="127"/>
      <c r="U31" s="127"/>
      <c r="V31" s="127"/>
    </row>
    <row r="32" customHeight="1" spans="1:22">
      <c r="A32" s="120">
        <v>30</v>
      </c>
      <c r="B32" s="127"/>
      <c r="C32" s="128">
        <v>172750</v>
      </c>
      <c r="D32" s="128" t="s">
        <v>138</v>
      </c>
      <c r="E32" s="128" t="s">
        <v>139</v>
      </c>
      <c r="F32" s="128" t="s">
        <v>140</v>
      </c>
      <c r="G32" s="133">
        <v>45597</v>
      </c>
      <c r="H32" s="133">
        <v>45626</v>
      </c>
      <c r="I32" s="127">
        <v>11.32</v>
      </c>
      <c r="J32" s="127">
        <v>28</v>
      </c>
      <c r="K32" s="144">
        <f t="shared" si="5"/>
        <v>0.595714285714286</v>
      </c>
      <c r="L32" s="130">
        <f t="shared" si="6"/>
        <v>21</v>
      </c>
      <c r="M32" s="127" t="s">
        <v>86</v>
      </c>
      <c r="N32" s="127">
        <v>0.5</v>
      </c>
      <c r="O32" s="146">
        <f t="shared" si="7"/>
        <v>0.484761904761905</v>
      </c>
      <c r="P32" s="146">
        <f t="shared" si="8"/>
        <v>0.460952380952381</v>
      </c>
      <c r="Q32" s="127"/>
      <c r="R32" s="127" t="s">
        <v>128</v>
      </c>
      <c r="S32" s="127"/>
      <c r="T32" s="127"/>
      <c r="U32" s="127"/>
      <c r="V32" s="127"/>
    </row>
    <row r="33" s="107" customFormat="1" customHeight="1" spans="1:16384">
      <c r="A33" s="120">
        <v>31</v>
      </c>
      <c r="B33" s="127" t="s">
        <v>141</v>
      </c>
      <c r="C33" s="128">
        <v>202044</v>
      </c>
      <c r="D33" s="128" t="s">
        <v>142</v>
      </c>
      <c r="E33" s="128" t="s">
        <v>143</v>
      </c>
      <c r="F33" s="128" t="s">
        <v>144</v>
      </c>
      <c r="G33" s="133">
        <v>45597</v>
      </c>
      <c r="H33" s="133">
        <v>45626</v>
      </c>
      <c r="I33" s="120">
        <v>15.2</v>
      </c>
      <c r="J33" s="120">
        <v>38</v>
      </c>
      <c r="K33" s="144">
        <f t="shared" si="5"/>
        <v>0.6</v>
      </c>
      <c r="L33" s="131">
        <f>J33</f>
        <v>38</v>
      </c>
      <c r="M33" s="131" t="s">
        <v>53</v>
      </c>
      <c r="N33" s="127">
        <v>1</v>
      </c>
      <c r="O33" s="146">
        <f t="shared" si="7"/>
        <v>0.626315789473684</v>
      </c>
      <c r="P33" s="146">
        <f t="shared" si="8"/>
        <v>0.6</v>
      </c>
      <c r="Q33" s="127"/>
      <c r="R33" s="127" t="s">
        <v>145</v>
      </c>
      <c r="S33" s="127" t="s">
        <v>380</v>
      </c>
      <c r="T33" s="127" t="s">
        <v>146</v>
      </c>
      <c r="U33" s="127" t="s">
        <v>24</v>
      </c>
      <c r="V33" s="127" t="s">
        <v>25</v>
      </c>
      <c r="XFD33" s="117"/>
    </row>
    <row r="34" s="110" customFormat="1" customHeight="1" spans="1:22">
      <c r="A34" s="120">
        <v>32</v>
      </c>
      <c r="B34" s="120" t="s">
        <v>147</v>
      </c>
      <c r="C34" s="8">
        <v>104690</v>
      </c>
      <c r="D34" s="122" t="s">
        <v>148</v>
      </c>
      <c r="E34" s="122" t="s">
        <v>149</v>
      </c>
      <c r="F34" s="122" t="s">
        <v>150</v>
      </c>
      <c r="G34" s="133">
        <v>45597</v>
      </c>
      <c r="H34" s="133">
        <v>45626</v>
      </c>
      <c r="I34" s="120">
        <v>11.6</v>
      </c>
      <c r="J34" s="120">
        <v>29</v>
      </c>
      <c r="K34" s="144">
        <f t="shared" si="5"/>
        <v>0.6</v>
      </c>
      <c r="L34" s="131">
        <f>J34</f>
        <v>29</v>
      </c>
      <c r="M34" s="131" t="s">
        <v>53</v>
      </c>
      <c r="N34" s="124"/>
      <c r="O34" s="146">
        <f t="shared" si="7"/>
        <v>0.6</v>
      </c>
      <c r="P34" s="146">
        <f t="shared" si="8"/>
        <v>0.6</v>
      </c>
      <c r="Q34" s="131"/>
      <c r="R34" s="131" t="s">
        <v>151</v>
      </c>
      <c r="S34" s="127" t="s">
        <v>381</v>
      </c>
      <c r="T34" s="127" t="s">
        <v>152</v>
      </c>
      <c r="U34" s="127" t="s">
        <v>34</v>
      </c>
      <c r="V34" s="127" t="s">
        <v>82</v>
      </c>
    </row>
    <row r="35" customHeight="1" spans="1:22">
      <c r="A35" s="120">
        <v>33</v>
      </c>
      <c r="B35" s="127" t="s">
        <v>153</v>
      </c>
      <c r="C35" s="128">
        <v>186345</v>
      </c>
      <c r="D35" s="128" t="s">
        <v>154</v>
      </c>
      <c r="E35" s="128" t="s">
        <v>155</v>
      </c>
      <c r="F35" s="128" t="s">
        <v>156</v>
      </c>
      <c r="G35" s="133">
        <v>45597</v>
      </c>
      <c r="H35" s="133">
        <v>45657</v>
      </c>
      <c r="I35" s="127">
        <v>65.65</v>
      </c>
      <c r="J35" s="127">
        <v>148</v>
      </c>
      <c r="K35" s="144">
        <f t="shared" si="5"/>
        <v>0.556418918918919</v>
      </c>
      <c r="L35" s="130">
        <v>79</v>
      </c>
      <c r="M35" s="127" t="s">
        <v>157</v>
      </c>
      <c r="N35" s="127">
        <v>15</v>
      </c>
      <c r="O35" s="146">
        <f t="shared" si="7"/>
        <v>0.358860759493671</v>
      </c>
      <c r="P35" s="146">
        <f t="shared" si="8"/>
        <v>0.168987341772152</v>
      </c>
      <c r="Q35" s="127"/>
      <c r="R35" s="127" t="s">
        <v>21</v>
      </c>
      <c r="S35" s="127" t="s">
        <v>382</v>
      </c>
      <c r="T35" s="127" t="s">
        <v>158</v>
      </c>
      <c r="U35" s="127" t="s">
        <v>159</v>
      </c>
      <c r="V35" s="127" t="s">
        <v>35</v>
      </c>
    </row>
    <row r="36" customHeight="1" spans="1:22">
      <c r="A36" s="120">
        <v>34</v>
      </c>
      <c r="B36" s="127"/>
      <c r="C36" s="128">
        <v>220987</v>
      </c>
      <c r="D36" s="128" t="s">
        <v>160</v>
      </c>
      <c r="E36" s="128" t="s">
        <v>155</v>
      </c>
      <c r="F36" s="128" t="s">
        <v>161</v>
      </c>
      <c r="G36" s="133">
        <v>45597</v>
      </c>
      <c r="H36" s="133">
        <v>45657</v>
      </c>
      <c r="I36" s="127">
        <v>129.28</v>
      </c>
      <c r="J36" s="127">
        <v>268</v>
      </c>
      <c r="K36" s="144">
        <f t="shared" si="5"/>
        <v>0.517611940298507</v>
      </c>
      <c r="L36" s="130">
        <v>199</v>
      </c>
      <c r="M36" s="127" t="s">
        <v>162</v>
      </c>
      <c r="N36" s="127">
        <v>10</v>
      </c>
      <c r="O36" s="146">
        <f t="shared" si="7"/>
        <v>0.400603015075377</v>
      </c>
      <c r="P36" s="146">
        <f t="shared" si="8"/>
        <v>0.35035175879397</v>
      </c>
      <c r="Q36" s="127"/>
      <c r="R36" s="127" t="s">
        <v>163</v>
      </c>
      <c r="S36" s="127"/>
      <c r="T36" s="127"/>
      <c r="U36" s="127"/>
      <c r="V36" s="127"/>
    </row>
    <row r="37" s="111" customFormat="1" ht="25" customHeight="1" spans="1:22">
      <c r="A37" s="120">
        <v>35</v>
      </c>
      <c r="B37" s="134" t="s">
        <v>164</v>
      </c>
      <c r="C37" s="134">
        <v>163836</v>
      </c>
      <c r="D37" s="122" t="s">
        <v>165</v>
      </c>
      <c r="E37" s="122" t="s">
        <v>166</v>
      </c>
      <c r="F37" s="122" t="s">
        <v>167</v>
      </c>
      <c r="G37" s="133">
        <v>45597</v>
      </c>
      <c r="H37" s="133">
        <v>45626</v>
      </c>
      <c r="I37" s="120">
        <v>96.16</v>
      </c>
      <c r="J37" s="120">
        <v>238</v>
      </c>
      <c r="K37" s="144">
        <f t="shared" si="5"/>
        <v>0.595966386554622</v>
      </c>
      <c r="L37" s="120">
        <v>213</v>
      </c>
      <c r="M37" s="119" t="s">
        <v>168</v>
      </c>
      <c r="N37" s="119">
        <v>5</v>
      </c>
      <c r="O37" s="146">
        <f t="shared" si="7"/>
        <v>0.572018779342723</v>
      </c>
      <c r="P37" s="146">
        <f t="shared" si="8"/>
        <v>0.548544600938967</v>
      </c>
      <c r="Q37" s="119"/>
      <c r="R37" s="119" t="s">
        <v>163</v>
      </c>
      <c r="S37" s="119"/>
      <c r="T37" s="119" t="s">
        <v>170</v>
      </c>
      <c r="U37" s="119" t="s">
        <v>24</v>
      </c>
      <c r="V37" s="154" t="s">
        <v>25</v>
      </c>
    </row>
    <row r="38" s="111" customFormat="1" ht="25" customHeight="1" spans="1:22">
      <c r="A38" s="120">
        <v>36</v>
      </c>
      <c r="B38" s="134"/>
      <c r="C38" s="134">
        <v>234283</v>
      </c>
      <c r="D38" s="122" t="s">
        <v>171</v>
      </c>
      <c r="E38" s="122" t="s">
        <v>172</v>
      </c>
      <c r="F38" s="122" t="s">
        <v>173</v>
      </c>
      <c r="G38" s="133">
        <v>45597</v>
      </c>
      <c r="H38" s="133">
        <v>45626</v>
      </c>
      <c r="I38" s="120">
        <v>76.76</v>
      </c>
      <c r="J38" s="120">
        <v>248</v>
      </c>
      <c r="K38" s="144">
        <f t="shared" si="5"/>
        <v>0.690483870967742</v>
      </c>
      <c r="L38" s="120">
        <f t="shared" ref="L38:L43" si="9">J38*0.75</f>
        <v>186</v>
      </c>
      <c r="M38" s="119" t="s">
        <v>86</v>
      </c>
      <c r="N38" s="119">
        <v>2</v>
      </c>
      <c r="O38" s="146">
        <f t="shared" ref="O38:O48" si="10">(L38-(I38-N38))/L38</f>
        <v>0.598064516129032</v>
      </c>
      <c r="P38" s="146">
        <f t="shared" ref="P38:P43" si="11">(L38-I38)/L38</f>
        <v>0.587311827956989</v>
      </c>
      <c r="Q38" s="119"/>
      <c r="R38" s="119" t="s">
        <v>174</v>
      </c>
      <c r="S38" s="119"/>
      <c r="T38" s="119"/>
      <c r="U38" s="119"/>
      <c r="V38" s="154"/>
    </row>
    <row r="39" s="111" customFormat="1" ht="25" customHeight="1" spans="1:22">
      <c r="A39" s="120">
        <v>37</v>
      </c>
      <c r="B39" s="134"/>
      <c r="C39" s="134">
        <v>2501886</v>
      </c>
      <c r="D39" s="122" t="s">
        <v>175</v>
      </c>
      <c r="E39" s="122" t="s">
        <v>176</v>
      </c>
      <c r="F39" s="122" t="s">
        <v>177</v>
      </c>
      <c r="G39" s="133">
        <v>45597</v>
      </c>
      <c r="H39" s="133">
        <v>45626</v>
      </c>
      <c r="I39" s="120">
        <v>47.27</v>
      </c>
      <c r="J39" s="120">
        <v>168</v>
      </c>
      <c r="K39" s="144">
        <f t="shared" si="5"/>
        <v>0.718630952380952</v>
      </c>
      <c r="L39" s="120">
        <v>149.5</v>
      </c>
      <c r="M39" s="119" t="s">
        <v>178</v>
      </c>
      <c r="N39" s="119">
        <v>2</v>
      </c>
      <c r="O39" s="146">
        <f t="shared" si="10"/>
        <v>0.697190635451505</v>
      </c>
      <c r="P39" s="146">
        <f t="shared" si="11"/>
        <v>0.6838127090301</v>
      </c>
      <c r="Q39" s="119"/>
      <c r="R39" s="119" t="s">
        <v>174</v>
      </c>
      <c r="S39" s="119"/>
      <c r="T39" s="119"/>
      <c r="U39" s="119"/>
      <c r="V39" s="154"/>
    </row>
    <row r="40" s="111" customFormat="1" ht="25" customHeight="1" spans="1:22">
      <c r="A40" s="120">
        <v>38</v>
      </c>
      <c r="B40" s="134"/>
      <c r="C40" s="134">
        <v>227503</v>
      </c>
      <c r="D40" s="122" t="s">
        <v>179</v>
      </c>
      <c r="E40" s="122" t="s">
        <v>180</v>
      </c>
      <c r="F40" s="122" t="s">
        <v>181</v>
      </c>
      <c r="G40" s="133">
        <v>45597</v>
      </c>
      <c r="H40" s="133">
        <v>45626</v>
      </c>
      <c r="I40" s="120">
        <v>55.35</v>
      </c>
      <c r="J40" s="120">
        <v>168</v>
      </c>
      <c r="K40" s="144">
        <f t="shared" si="5"/>
        <v>0.670535714285714</v>
      </c>
      <c r="L40" s="120">
        <f t="shared" si="9"/>
        <v>126</v>
      </c>
      <c r="M40" s="119" t="s">
        <v>86</v>
      </c>
      <c r="N40" s="119">
        <v>2</v>
      </c>
      <c r="O40" s="146">
        <f t="shared" si="10"/>
        <v>0.576587301587302</v>
      </c>
      <c r="P40" s="146">
        <f t="shared" si="11"/>
        <v>0.560714285714286</v>
      </c>
      <c r="Q40" s="119"/>
      <c r="R40" s="119" t="s">
        <v>182</v>
      </c>
      <c r="S40" s="119"/>
      <c r="T40" s="119"/>
      <c r="U40" s="119"/>
      <c r="V40" s="154"/>
    </row>
    <row r="41" s="112" customFormat="1" ht="91" customHeight="1" spans="1:16384">
      <c r="A41" s="120">
        <v>39</v>
      </c>
      <c r="B41" s="127" t="s">
        <v>183</v>
      </c>
      <c r="C41" s="135">
        <v>166880</v>
      </c>
      <c r="D41" s="135" t="s">
        <v>184</v>
      </c>
      <c r="E41" s="135" t="s">
        <v>149</v>
      </c>
      <c r="F41" s="135" t="s">
        <v>185</v>
      </c>
      <c r="G41" s="133">
        <v>45597</v>
      </c>
      <c r="H41" s="133">
        <v>45657</v>
      </c>
      <c r="I41" s="127">
        <v>89.1</v>
      </c>
      <c r="J41" s="127">
        <v>198</v>
      </c>
      <c r="K41" s="144">
        <f t="shared" si="5"/>
        <v>0.55</v>
      </c>
      <c r="L41" s="130">
        <v>198</v>
      </c>
      <c r="M41" s="147" t="s">
        <v>186</v>
      </c>
      <c r="N41" s="127" t="s">
        <v>383</v>
      </c>
      <c r="O41" s="146" t="e">
        <f t="shared" si="10"/>
        <v>#VALUE!</v>
      </c>
      <c r="P41" s="146">
        <f t="shared" si="11"/>
        <v>0.55</v>
      </c>
      <c r="Q41" s="127"/>
      <c r="R41" s="127" t="s">
        <v>187</v>
      </c>
      <c r="S41" s="127" t="s">
        <v>376</v>
      </c>
      <c r="T41" s="127" t="s">
        <v>152</v>
      </c>
      <c r="U41" s="127" t="s">
        <v>34</v>
      </c>
      <c r="V41" s="127" t="s">
        <v>35</v>
      </c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5"/>
      <c r="GO41" s="155"/>
      <c r="GP41" s="155"/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5"/>
      <c r="HB41" s="155"/>
      <c r="HC41" s="155"/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5"/>
      <c r="HO41" s="155"/>
      <c r="HP41" s="155"/>
      <c r="HQ41" s="155"/>
      <c r="HR41" s="155"/>
      <c r="HS41" s="155"/>
      <c r="HT41" s="155"/>
      <c r="HU41" s="155"/>
      <c r="HV41" s="155"/>
      <c r="HW41" s="155"/>
      <c r="HX41" s="155"/>
      <c r="HY41" s="155"/>
      <c r="HZ41" s="155"/>
      <c r="IA41" s="155"/>
      <c r="IB41" s="155"/>
      <c r="IC41" s="155"/>
      <c r="ID41" s="155"/>
      <c r="IE41" s="155"/>
      <c r="IF41" s="155"/>
      <c r="IG41" s="155"/>
      <c r="IH41" s="155"/>
      <c r="II41" s="155"/>
      <c r="IJ41" s="155"/>
      <c r="IK41" s="155"/>
      <c r="IL41" s="155"/>
      <c r="IM41" s="155"/>
      <c r="IN41" s="155"/>
      <c r="IO41" s="155"/>
      <c r="IP41" s="155"/>
      <c r="IQ41" s="155"/>
      <c r="IR41" s="155"/>
      <c r="IS41" s="155"/>
      <c r="IT41" s="155"/>
      <c r="IU41" s="155"/>
      <c r="IV41" s="155"/>
      <c r="IW41" s="155"/>
      <c r="IX41" s="155"/>
      <c r="IY41" s="155"/>
      <c r="IZ41" s="155"/>
      <c r="JA41" s="155"/>
      <c r="JB41" s="155"/>
      <c r="JC41" s="155"/>
      <c r="JD41" s="155"/>
      <c r="JE41" s="155"/>
      <c r="JF41" s="155"/>
      <c r="JG41" s="155"/>
      <c r="JH41" s="155"/>
      <c r="JI41" s="155"/>
      <c r="JJ41" s="155"/>
      <c r="JK41" s="155"/>
      <c r="JL41" s="155"/>
      <c r="JM41" s="155"/>
      <c r="JN41" s="155"/>
      <c r="JO41" s="155"/>
      <c r="JP41" s="155"/>
      <c r="JQ41" s="155"/>
      <c r="JR41" s="155"/>
      <c r="JS41" s="155"/>
      <c r="JT41" s="155"/>
      <c r="JU41" s="155"/>
      <c r="JV41" s="155"/>
      <c r="JW41" s="155"/>
      <c r="JX41" s="155"/>
      <c r="JY41" s="155"/>
      <c r="JZ41" s="155"/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L41" s="155"/>
      <c r="KM41" s="155"/>
      <c r="KN41" s="155"/>
      <c r="KO41" s="155"/>
      <c r="KP41" s="155"/>
      <c r="KQ41" s="155"/>
      <c r="KR41" s="155"/>
      <c r="KS41" s="155"/>
      <c r="KT41" s="155"/>
      <c r="KU41" s="155"/>
      <c r="KV41" s="155"/>
      <c r="KW41" s="155"/>
      <c r="KX41" s="155"/>
      <c r="KY41" s="155"/>
      <c r="KZ41" s="155"/>
      <c r="LA41" s="155"/>
      <c r="LB41" s="155"/>
      <c r="LC41" s="155"/>
      <c r="LD41" s="155"/>
      <c r="LE41" s="155"/>
      <c r="LF41" s="155"/>
      <c r="LG41" s="155"/>
      <c r="LH41" s="155"/>
      <c r="LI41" s="155"/>
      <c r="LJ41" s="155"/>
      <c r="LK41" s="155"/>
      <c r="LL41" s="155"/>
      <c r="LM41" s="155"/>
      <c r="LN41" s="155"/>
      <c r="LO41" s="155"/>
      <c r="LP41" s="155"/>
      <c r="LQ41" s="155"/>
      <c r="LR41" s="155"/>
      <c r="LS41" s="155"/>
      <c r="LT41" s="155"/>
      <c r="LU41" s="155"/>
      <c r="LV41" s="155"/>
      <c r="LW41" s="155"/>
      <c r="LX41" s="155"/>
      <c r="LY41" s="155"/>
      <c r="LZ41" s="155"/>
      <c r="MA41" s="155"/>
      <c r="MB41" s="155"/>
      <c r="MC41" s="155"/>
      <c r="MD41" s="155"/>
      <c r="ME41" s="155"/>
      <c r="MF41" s="155"/>
      <c r="MG41" s="155"/>
      <c r="MH41" s="155"/>
      <c r="MI41" s="155"/>
      <c r="MJ41" s="155"/>
      <c r="MK41" s="155"/>
      <c r="ML41" s="155"/>
      <c r="MM41" s="155"/>
      <c r="MN41" s="155"/>
      <c r="MO41" s="155"/>
      <c r="MP41" s="155"/>
      <c r="MQ41" s="155"/>
      <c r="MR41" s="155"/>
      <c r="MS41" s="155"/>
      <c r="MT41" s="155"/>
      <c r="MU41" s="155"/>
      <c r="MV41" s="155"/>
      <c r="MW41" s="155"/>
      <c r="MX41" s="155"/>
      <c r="MY41" s="155"/>
      <c r="MZ41" s="155"/>
      <c r="NA41" s="155"/>
      <c r="NB41" s="155"/>
      <c r="NC41" s="155"/>
      <c r="ND41" s="155"/>
      <c r="NE41" s="155"/>
      <c r="NF41" s="155"/>
      <c r="NG41" s="155"/>
      <c r="NH41" s="155"/>
      <c r="NI41" s="155"/>
      <c r="NJ41" s="155"/>
      <c r="NK41" s="155"/>
      <c r="NL41" s="155"/>
      <c r="NM41" s="155"/>
      <c r="NN41" s="155"/>
      <c r="NO41" s="155"/>
      <c r="NP41" s="155"/>
      <c r="NQ41" s="155"/>
      <c r="NR41" s="155"/>
      <c r="NS41" s="155"/>
      <c r="NT41" s="155"/>
      <c r="NU41" s="155"/>
      <c r="NV41" s="155"/>
      <c r="NW41" s="155"/>
      <c r="NX41" s="155"/>
      <c r="NY41" s="155"/>
      <c r="NZ41" s="155"/>
      <c r="OA41" s="155"/>
      <c r="OB41" s="155"/>
      <c r="OC41" s="155"/>
      <c r="OD41" s="155"/>
      <c r="OE41" s="155"/>
      <c r="OF41" s="155"/>
      <c r="OG41" s="155"/>
      <c r="OH41" s="155"/>
      <c r="OI41" s="155"/>
      <c r="OJ41" s="155"/>
      <c r="OK41" s="155"/>
      <c r="OL41" s="155"/>
      <c r="OM41" s="155"/>
      <c r="ON41" s="155"/>
      <c r="OO41" s="155"/>
      <c r="OP41" s="155"/>
      <c r="OQ41" s="155"/>
      <c r="OR41" s="155"/>
      <c r="OS41" s="155"/>
      <c r="OT41" s="155"/>
      <c r="OU41" s="155"/>
      <c r="OV41" s="155"/>
      <c r="OW41" s="155"/>
      <c r="OX41" s="155"/>
      <c r="OY41" s="155"/>
      <c r="OZ41" s="155"/>
      <c r="PA41" s="155"/>
      <c r="PB41" s="155"/>
      <c r="PC41" s="155"/>
      <c r="PD41" s="155"/>
      <c r="PE41" s="155"/>
      <c r="PF41" s="155"/>
      <c r="PG41" s="155"/>
      <c r="PH41" s="155"/>
      <c r="PI41" s="155"/>
      <c r="PJ41" s="155"/>
      <c r="PK41" s="155"/>
      <c r="PL41" s="155"/>
      <c r="PM41" s="155"/>
      <c r="PN41" s="155"/>
      <c r="PO41" s="155"/>
      <c r="PP41" s="155"/>
      <c r="PQ41" s="155"/>
      <c r="PR41" s="155"/>
      <c r="PS41" s="155"/>
      <c r="PT41" s="155"/>
      <c r="PU41" s="155"/>
      <c r="PV41" s="155"/>
      <c r="PW41" s="155"/>
      <c r="PX41" s="155"/>
      <c r="PY41" s="155"/>
      <c r="PZ41" s="155"/>
      <c r="QA41" s="155"/>
      <c r="QB41" s="155"/>
      <c r="QC41" s="155"/>
      <c r="QD41" s="155"/>
      <c r="QE41" s="155"/>
      <c r="QF41" s="155"/>
      <c r="QG41" s="155"/>
      <c r="QH41" s="155"/>
      <c r="QI41" s="155"/>
      <c r="QJ41" s="155"/>
      <c r="QK41" s="155"/>
      <c r="QL41" s="155"/>
      <c r="QM41" s="155"/>
      <c r="QN41" s="155"/>
      <c r="QO41" s="155"/>
      <c r="QP41" s="155"/>
      <c r="QQ41" s="155"/>
      <c r="QR41" s="155"/>
      <c r="QS41" s="155"/>
      <c r="QT41" s="155"/>
      <c r="QU41" s="155"/>
      <c r="QV41" s="155"/>
      <c r="QW41" s="155"/>
      <c r="QX41" s="155"/>
      <c r="QY41" s="155"/>
      <c r="QZ41" s="155"/>
      <c r="RA41" s="155"/>
      <c r="RB41" s="155"/>
      <c r="RC41" s="155"/>
      <c r="RD41" s="155"/>
      <c r="RE41" s="155"/>
      <c r="RF41" s="155"/>
      <c r="RG41" s="155"/>
      <c r="RH41" s="155"/>
      <c r="RI41" s="155"/>
      <c r="RJ41" s="155"/>
      <c r="RK41" s="155"/>
      <c r="RL41" s="155"/>
      <c r="RM41" s="155"/>
      <c r="RN41" s="155"/>
      <c r="RO41" s="155"/>
      <c r="RP41" s="155"/>
      <c r="RQ41" s="155"/>
      <c r="RR41" s="155"/>
      <c r="RS41" s="155"/>
      <c r="RT41" s="155"/>
      <c r="RU41" s="155"/>
      <c r="RV41" s="155"/>
      <c r="RW41" s="155"/>
      <c r="RX41" s="155"/>
      <c r="RY41" s="155"/>
      <c r="RZ41" s="155"/>
      <c r="SA41" s="155"/>
      <c r="SB41" s="155"/>
      <c r="SC41" s="155"/>
      <c r="SD41" s="155"/>
      <c r="SE41" s="155"/>
      <c r="SF41" s="155"/>
      <c r="SG41" s="155"/>
      <c r="SH41" s="155"/>
      <c r="SI41" s="155"/>
      <c r="SJ41" s="155"/>
      <c r="SK41" s="155"/>
      <c r="SL41" s="155"/>
      <c r="SM41" s="155"/>
      <c r="SN41" s="155"/>
      <c r="SO41" s="155"/>
      <c r="SP41" s="155"/>
      <c r="SQ41" s="155"/>
      <c r="SR41" s="155"/>
      <c r="SS41" s="155"/>
      <c r="ST41" s="155"/>
      <c r="SU41" s="155"/>
      <c r="SV41" s="155"/>
      <c r="SW41" s="155"/>
      <c r="SX41" s="155"/>
      <c r="SY41" s="155"/>
      <c r="SZ41" s="155"/>
      <c r="TA41" s="155"/>
      <c r="TB41" s="155"/>
      <c r="TC41" s="155"/>
      <c r="TD41" s="155"/>
      <c r="TE41" s="155"/>
      <c r="TF41" s="155"/>
      <c r="TG41" s="155"/>
      <c r="TH41" s="155"/>
      <c r="TI41" s="155"/>
      <c r="TJ41" s="155"/>
      <c r="TK41" s="155"/>
      <c r="TL41" s="155"/>
      <c r="TM41" s="155"/>
      <c r="TN41" s="155"/>
      <c r="TO41" s="155"/>
      <c r="TP41" s="155"/>
      <c r="TQ41" s="155"/>
      <c r="TR41" s="155"/>
      <c r="TS41" s="155"/>
      <c r="TT41" s="155"/>
      <c r="TU41" s="155"/>
      <c r="TV41" s="155"/>
      <c r="TW41" s="155"/>
      <c r="TX41" s="155"/>
      <c r="TY41" s="155"/>
      <c r="TZ41" s="155"/>
      <c r="UA41" s="155"/>
      <c r="UB41" s="155"/>
      <c r="UC41" s="155"/>
      <c r="UD41" s="155"/>
      <c r="UE41" s="155"/>
      <c r="UF41" s="155"/>
      <c r="UG41" s="155"/>
      <c r="UH41" s="155"/>
      <c r="UI41" s="155"/>
      <c r="UJ41" s="155"/>
      <c r="UK41" s="155"/>
      <c r="UL41" s="155"/>
      <c r="UM41" s="155"/>
      <c r="UN41" s="155"/>
      <c r="UO41" s="155"/>
      <c r="UP41" s="155"/>
      <c r="UQ41" s="155"/>
      <c r="UR41" s="155"/>
      <c r="US41" s="155"/>
      <c r="UT41" s="155"/>
      <c r="UU41" s="155"/>
      <c r="UV41" s="155"/>
      <c r="UW41" s="155"/>
      <c r="UX41" s="155"/>
      <c r="UY41" s="155"/>
      <c r="UZ41" s="155"/>
      <c r="VA41" s="155"/>
      <c r="VB41" s="155"/>
      <c r="VC41" s="155"/>
      <c r="VD41" s="155"/>
      <c r="VE41" s="155"/>
      <c r="VF41" s="155"/>
      <c r="VG41" s="155"/>
      <c r="VH41" s="155"/>
      <c r="VI41" s="155"/>
      <c r="VJ41" s="155"/>
      <c r="VK41" s="155"/>
      <c r="VL41" s="155"/>
      <c r="VM41" s="155"/>
      <c r="VN41" s="155"/>
      <c r="VO41" s="155"/>
      <c r="VP41" s="155"/>
      <c r="VQ41" s="155"/>
      <c r="VR41" s="155"/>
      <c r="VS41" s="155"/>
      <c r="VT41" s="155"/>
      <c r="VU41" s="155"/>
      <c r="VV41" s="155"/>
      <c r="VW41" s="155"/>
      <c r="VX41" s="155"/>
      <c r="VY41" s="155"/>
      <c r="VZ41" s="155"/>
      <c r="WA41" s="155"/>
      <c r="WB41" s="155"/>
      <c r="WC41" s="155"/>
      <c r="WD41" s="155"/>
      <c r="WE41" s="155"/>
      <c r="WF41" s="155"/>
      <c r="WG41" s="155"/>
      <c r="WH41" s="155"/>
      <c r="WI41" s="155"/>
      <c r="WJ41" s="155"/>
      <c r="WK41" s="155"/>
      <c r="WL41" s="155"/>
      <c r="WM41" s="155"/>
      <c r="WN41" s="155"/>
      <c r="WO41" s="155"/>
      <c r="WP41" s="155"/>
      <c r="WQ41" s="155"/>
      <c r="WR41" s="155"/>
      <c r="WS41" s="155"/>
      <c r="WT41" s="155"/>
      <c r="WU41" s="155"/>
      <c r="WV41" s="155"/>
      <c r="WW41" s="155"/>
      <c r="WX41" s="155"/>
      <c r="WY41" s="155"/>
      <c r="WZ41" s="155"/>
      <c r="XA41" s="155"/>
      <c r="XB41" s="155"/>
      <c r="XC41" s="155"/>
      <c r="XD41" s="155"/>
      <c r="XE41" s="155"/>
      <c r="XF41" s="155"/>
      <c r="XG41" s="155"/>
      <c r="XH41" s="155"/>
      <c r="XI41" s="155"/>
      <c r="XJ41" s="155"/>
      <c r="XK41" s="155"/>
      <c r="XL41" s="155"/>
      <c r="XM41" s="155"/>
      <c r="XN41" s="155"/>
      <c r="XO41" s="155"/>
      <c r="XP41" s="155"/>
      <c r="XQ41" s="155"/>
      <c r="XR41" s="155"/>
      <c r="XS41" s="155"/>
      <c r="XT41" s="155"/>
      <c r="XU41" s="155"/>
      <c r="XV41" s="155"/>
      <c r="XW41" s="155"/>
      <c r="XX41" s="155"/>
      <c r="XY41" s="155"/>
      <c r="XZ41" s="155"/>
      <c r="YA41" s="155"/>
      <c r="YB41" s="155"/>
      <c r="YC41" s="155"/>
      <c r="YD41" s="155"/>
      <c r="YE41" s="155"/>
      <c r="YF41" s="155"/>
      <c r="YG41" s="155"/>
      <c r="YH41" s="155"/>
      <c r="YI41" s="155"/>
      <c r="YJ41" s="155"/>
      <c r="YK41" s="155"/>
      <c r="YL41" s="155"/>
      <c r="YM41" s="155"/>
      <c r="YN41" s="155"/>
      <c r="YO41" s="155"/>
      <c r="YP41" s="155"/>
      <c r="YQ41" s="155"/>
      <c r="YR41" s="155"/>
      <c r="YS41" s="155"/>
      <c r="YT41" s="155"/>
      <c r="YU41" s="155"/>
      <c r="YV41" s="155"/>
      <c r="YW41" s="155"/>
      <c r="YX41" s="155"/>
      <c r="YY41" s="155"/>
      <c r="YZ41" s="155"/>
      <c r="ZA41" s="155"/>
      <c r="ZB41" s="155"/>
      <c r="ZC41" s="155"/>
      <c r="ZD41" s="155"/>
      <c r="ZE41" s="155"/>
      <c r="ZF41" s="155"/>
      <c r="ZG41" s="155"/>
      <c r="ZH41" s="155"/>
      <c r="ZI41" s="155"/>
      <c r="ZJ41" s="155"/>
      <c r="ZK41" s="155"/>
      <c r="ZL41" s="155"/>
      <c r="ZM41" s="155"/>
      <c r="ZN41" s="155"/>
      <c r="ZO41" s="155"/>
      <c r="ZP41" s="155"/>
      <c r="ZQ41" s="155"/>
      <c r="ZR41" s="155"/>
      <c r="ZS41" s="155"/>
      <c r="ZT41" s="155"/>
      <c r="ZU41" s="155"/>
      <c r="ZV41" s="155"/>
      <c r="ZW41" s="155"/>
      <c r="ZX41" s="155"/>
      <c r="ZY41" s="155"/>
      <c r="ZZ41" s="155"/>
      <c r="AAA41" s="155"/>
      <c r="AAB41" s="155"/>
      <c r="AAC41" s="155"/>
      <c r="AAD41" s="155"/>
      <c r="AAE41" s="155"/>
      <c r="AAF41" s="155"/>
      <c r="AAG41" s="155"/>
      <c r="AAH41" s="155"/>
      <c r="AAI41" s="155"/>
      <c r="AAJ41" s="155"/>
      <c r="AAK41" s="155"/>
      <c r="AAL41" s="155"/>
      <c r="AAM41" s="155"/>
      <c r="AAN41" s="155"/>
      <c r="AAO41" s="155"/>
      <c r="AAP41" s="155"/>
      <c r="AAQ41" s="155"/>
      <c r="AAR41" s="155"/>
      <c r="AAS41" s="155"/>
      <c r="AAT41" s="155"/>
      <c r="AAU41" s="155"/>
      <c r="AAV41" s="155"/>
      <c r="AAW41" s="155"/>
      <c r="AAX41" s="155"/>
      <c r="AAY41" s="155"/>
      <c r="AAZ41" s="155"/>
      <c r="ABA41" s="155"/>
      <c r="ABB41" s="155"/>
      <c r="ABC41" s="155"/>
      <c r="ABD41" s="155"/>
      <c r="ABE41" s="155"/>
      <c r="ABF41" s="155"/>
      <c r="ABG41" s="155"/>
      <c r="ABH41" s="155"/>
      <c r="ABI41" s="155"/>
      <c r="ABJ41" s="155"/>
      <c r="ABK41" s="155"/>
      <c r="ABL41" s="155"/>
      <c r="ABM41" s="155"/>
      <c r="ABN41" s="155"/>
      <c r="ABO41" s="155"/>
      <c r="ABP41" s="155"/>
      <c r="ABQ41" s="155"/>
      <c r="ABR41" s="155"/>
      <c r="ABS41" s="155"/>
      <c r="ABT41" s="155"/>
      <c r="ABU41" s="155"/>
      <c r="ABV41" s="155"/>
      <c r="ABW41" s="155"/>
      <c r="ABX41" s="155"/>
      <c r="ABY41" s="155"/>
      <c r="ABZ41" s="155"/>
      <c r="ACA41" s="155"/>
      <c r="ACB41" s="155"/>
      <c r="ACC41" s="155"/>
      <c r="ACD41" s="155"/>
      <c r="ACE41" s="155"/>
      <c r="ACF41" s="155"/>
      <c r="ACG41" s="155"/>
      <c r="ACH41" s="155"/>
      <c r="ACI41" s="155"/>
      <c r="ACJ41" s="155"/>
      <c r="ACK41" s="155"/>
      <c r="ACL41" s="155"/>
      <c r="ACM41" s="155"/>
      <c r="ACN41" s="155"/>
      <c r="ACO41" s="155"/>
      <c r="ACP41" s="155"/>
      <c r="ACQ41" s="155"/>
      <c r="ACR41" s="155"/>
      <c r="ACS41" s="155"/>
      <c r="ACT41" s="155"/>
      <c r="ACU41" s="155"/>
      <c r="ACV41" s="155"/>
      <c r="ACW41" s="155"/>
      <c r="ACX41" s="155"/>
      <c r="ACY41" s="155"/>
      <c r="ACZ41" s="155"/>
      <c r="ADA41" s="155"/>
      <c r="ADB41" s="155"/>
      <c r="ADC41" s="155"/>
      <c r="ADD41" s="155"/>
      <c r="ADE41" s="155"/>
      <c r="ADF41" s="155"/>
      <c r="ADG41" s="155"/>
      <c r="ADH41" s="155"/>
      <c r="ADI41" s="155"/>
      <c r="ADJ41" s="155"/>
      <c r="ADK41" s="155"/>
      <c r="ADL41" s="155"/>
      <c r="ADM41" s="155"/>
      <c r="ADN41" s="155"/>
      <c r="ADO41" s="155"/>
      <c r="ADP41" s="155"/>
      <c r="ADQ41" s="155"/>
      <c r="ADR41" s="155"/>
      <c r="ADS41" s="155"/>
      <c r="ADT41" s="155"/>
      <c r="ADU41" s="155"/>
      <c r="ADV41" s="155"/>
      <c r="ADW41" s="155"/>
      <c r="ADX41" s="155"/>
      <c r="ADY41" s="155"/>
      <c r="ADZ41" s="155"/>
      <c r="AEA41" s="155"/>
      <c r="AEB41" s="155"/>
      <c r="AEC41" s="155"/>
      <c r="AED41" s="155"/>
      <c r="AEE41" s="155"/>
      <c r="AEF41" s="155"/>
      <c r="AEG41" s="155"/>
      <c r="AEH41" s="155"/>
      <c r="AEI41" s="155"/>
      <c r="AEJ41" s="155"/>
      <c r="AEK41" s="155"/>
      <c r="AEL41" s="155"/>
      <c r="AEM41" s="155"/>
      <c r="AEN41" s="155"/>
      <c r="AEO41" s="155"/>
      <c r="AEP41" s="155"/>
      <c r="AEQ41" s="155"/>
      <c r="AER41" s="155"/>
      <c r="AES41" s="155"/>
      <c r="AET41" s="155"/>
      <c r="AEU41" s="155"/>
      <c r="AEV41" s="155"/>
      <c r="AEW41" s="155"/>
      <c r="AEX41" s="155"/>
      <c r="AEY41" s="155"/>
      <c r="AEZ41" s="155"/>
      <c r="AFA41" s="155"/>
      <c r="AFB41" s="155"/>
      <c r="AFC41" s="155"/>
      <c r="AFD41" s="155"/>
      <c r="AFE41" s="155"/>
      <c r="AFF41" s="155"/>
      <c r="AFG41" s="155"/>
      <c r="AFH41" s="155"/>
      <c r="AFI41" s="155"/>
      <c r="AFJ41" s="155"/>
      <c r="AFK41" s="155"/>
      <c r="AFL41" s="155"/>
      <c r="AFM41" s="155"/>
      <c r="AFN41" s="155"/>
      <c r="AFO41" s="155"/>
      <c r="AFP41" s="155"/>
      <c r="AFQ41" s="155"/>
      <c r="AFR41" s="155"/>
      <c r="AFS41" s="155"/>
      <c r="AFT41" s="155"/>
      <c r="AFU41" s="155"/>
      <c r="AFV41" s="155"/>
      <c r="AFW41" s="155"/>
      <c r="AFX41" s="155"/>
      <c r="AFY41" s="155"/>
      <c r="AFZ41" s="155"/>
      <c r="AGA41" s="155"/>
      <c r="AGB41" s="155"/>
      <c r="AGC41" s="155"/>
      <c r="AGD41" s="155"/>
      <c r="AGE41" s="155"/>
      <c r="AGF41" s="155"/>
      <c r="AGG41" s="155"/>
      <c r="AGH41" s="155"/>
      <c r="AGI41" s="155"/>
      <c r="AGJ41" s="155"/>
      <c r="AGK41" s="155"/>
      <c r="AGL41" s="155"/>
      <c r="AGM41" s="155"/>
      <c r="AGN41" s="155"/>
      <c r="AGO41" s="155"/>
      <c r="AGP41" s="155"/>
      <c r="AGQ41" s="155"/>
      <c r="AGR41" s="155"/>
      <c r="AGS41" s="155"/>
      <c r="AGT41" s="155"/>
      <c r="AGU41" s="155"/>
      <c r="AGV41" s="155"/>
      <c r="AGW41" s="155"/>
      <c r="AGX41" s="155"/>
      <c r="AGY41" s="155"/>
      <c r="AGZ41" s="155"/>
      <c r="AHA41" s="155"/>
      <c r="AHB41" s="155"/>
      <c r="AHC41" s="155"/>
      <c r="AHD41" s="155"/>
      <c r="AHE41" s="155"/>
      <c r="AHF41" s="155"/>
      <c r="AHG41" s="155"/>
      <c r="AHH41" s="155"/>
      <c r="AHI41" s="155"/>
      <c r="AHJ41" s="155"/>
      <c r="AHK41" s="155"/>
      <c r="AHL41" s="155"/>
      <c r="AHM41" s="155"/>
      <c r="AHN41" s="155"/>
      <c r="AHO41" s="155"/>
      <c r="AHP41" s="155"/>
      <c r="AHQ41" s="155"/>
      <c r="AHR41" s="155"/>
      <c r="AHS41" s="155"/>
      <c r="AHT41" s="155"/>
      <c r="AHU41" s="155"/>
      <c r="AHV41" s="155"/>
      <c r="AHW41" s="155"/>
      <c r="AHX41" s="155"/>
      <c r="AHY41" s="155"/>
      <c r="AHZ41" s="155"/>
      <c r="AIA41" s="155"/>
      <c r="AIB41" s="155"/>
      <c r="AIC41" s="155"/>
      <c r="AID41" s="155"/>
      <c r="AIE41" s="155"/>
      <c r="AIF41" s="155"/>
      <c r="AIG41" s="155"/>
      <c r="AIH41" s="155"/>
      <c r="AII41" s="155"/>
      <c r="AIJ41" s="155"/>
      <c r="AIK41" s="155"/>
      <c r="AIL41" s="155"/>
      <c r="AIM41" s="155"/>
      <c r="AIN41" s="155"/>
      <c r="AIO41" s="155"/>
      <c r="AIP41" s="155"/>
      <c r="AIQ41" s="155"/>
      <c r="AIR41" s="155"/>
      <c r="AIS41" s="155"/>
      <c r="AIT41" s="155"/>
      <c r="AIU41" s="155"/>
      <c r="AIV41" s="155"/>
      <c r="AIW41" s="155"/>
      <c r="AIX41" s="155"/>
      <c r="AIY41" s="155"/>
      <c r="AIZ41" s="155"/>
      <c r="AJA41" s="155"/>
      <c r="AJB41" s="155"/>
      <c r="AJC41" s="155"/>
      <c r="AJD41" s="155"/>
      <c r="AJE41" s="155"/>
      <c r="AJF41" s="155"/>
      <c r="AJG41" s="155"/>
      <c r="AJH41" s="155"/>
      <c r="AJI41" s="155"/>
      <c r="AJJ41" s="155"/>
      <c r="AJK41" s="155"/>
      <c r="AJL41" s="155"/>
      <c r="AJM41" s="155"/>
      <c r="AJN41" s="155"/>
      <c r="AJO41" s="155"/>
      <c r="AJP41" s="155"/>
      <c r="AJQ41" s="155"/>
      <c r="AJR41" s="155"/>
      <c r="AJS41" s="155"/>
      <c r="AJT41" s="155"/>
      <c r="AJU41" s="155"/>
      <c r="AJV41" s="155"/>
      <c r="AJW41" s="155"/>
      <c r="AJX41" s="155"/>
      <c r="AJY41" s="155"/>
      <c r="AJZ41" s="155"/>
      <c r="AKA41" s="155"/>
      <c r="AKB41" s="155"/>
      <c r="AKC41" s="155"/>
      <c r="AKD41" s="155"/>
      <c r="AKE41" s="155"/>
      <c r="AKF41" s="155"/>
      <c r="AKG41" s="155"/>
      <c r="AKH41" s="155"/>
      <c r="AKI41" s="155"/>
      <c r="AKJ41" s="155"/>
      <c r="AKK41" s="155"/>
      <c r="AKL41" s="155"/>
      <c r="AKM41" s="155"/>
      <c r="AKN41" s="155"/>
      <c r="AKO41" s="155"/>
      <c r="AKP41" s="155"/>
      <c r="AKQ41" s="155"/>
      <c r="AKR41" s="155"/>
      <c r="AKS41" s="155"/>
      <c r="AKT41" s="155"/>
      <c r="AKU41" s="155"/>
      <c r="AKV41" s="155"/>
      <c r="AKW41" s="155"/>
      <c r="AKX41" s="155"/>
      <c r="AKY41" s="155"/>
      <c r="AKZ41" s="155"/>
      <c r="ALA41" s="155"/>
      <c r="ALB41" s="155"/>
      <c r="ALC41" s="155"/>
      <c r="ALD41" s="155"/>
      <c r="ALE41" s="155"/>
      <c r="ALF41" s="155"/>
      <c r="ALG41" s="155"/>
      <c r="ALH41" s="155"/>
      <c r="ALI41" s="155"/>
      <c r="ALJ41" s="155"/>
      <c r="ALK41" s="155"/>
      <c r="ALL41" s="155"/>
      <c r="ALM41" s="155"/>
      <c r="ALN41" s="155"/>
      <c r="ALO41" s="155"/>
      <c r="ALP41" s="155"/>
      <c r="ALQ41" s="155"/>
      <c r="ALR41" s="155"/>
      <c r="ALS41" s="155"/>
      <c r="ALT41" s="155"/>
      <c r="ALU41" s="155"/>
      <c r="ALV41" s="155"/>
      <c r="ALW41" s="155"/>
      <c r="ALX41" s="155"/>
      <c r="ALY41" s="155"/>
      <c r="ALZ41" s="155"/>
      <c r="AMA41" s="155"/>
      <c r="AMB41" s="155"/>
      <c r="AMC41" s="155"/>
      <c r="AMD41" s="155"/>
      <c r="AME41" s="155"/>
      <c r="AMF41" s="155"/>
      <c r="AMG41" s="155"/>
      <c r="AMH41" s="155"/>
      <c r="AMI41" s="155"/>
      <c r="AMJ41" s="155"/>
      <c r="AMK41" s="155"/>
      <c r="AML41" s="155"/>
      <c r="AMM41" s="155"/>
      <c r="AMN41" s="155"/>
      <c r="AMO41" s="155"/>
      <c r="AMP41" s="155"/>
      <c r="AMQ41" s="155"/>
      <c r="AMR41" s="155"/>
      <c r="AMS41" s="155"/>
      <c r="AMT41" s="155"/>
      <c r="AMU41" s="155"/>
      <c r="AMV41" s="155"/>
      <c r="AMW41" s="155"/>
      <c r="AMX41" s="155"/>
      <c r="AMY41" s="155"/>
      <c r="AMZ41" s="155"/>
      <c r="ANA41" s="155"/>
      <c r="ANB41" s="155"/>
      <c r="ANC41" s="155"/>
      <c r="AND41" s="155"/>
      <c r="ANE41" s="155"/>
      <c r="ANF41" s="155"/>
      <c r="ANG41" s="155"/>
      <c r="ANH41" s="155"/>
      <c r="ANI41" s="155"/>
      <c r="ANJ41" s="155"/>
      <c r="ANK41" s="155"/>
      <c r="ANL41" s="155"/>
      <c r="ANM41" s="155"/>
      <c r="ANN41" s="155"/>
      <c r="ANO41" s="155"/>
      <c r="ANP41" s="155"/>
      <c r="ANQ41" s="155"/>
      <c r="ANR41" s="155"/>
      <c r="ANS41" s="155"/>
      <c r="ANT41" s="155"/>
      <c r="ANU41" s="155"/>
      <c r="ANV41" s="155"/>
      <c r="ANW41" s="155"/>
      <c r="ANX41" s="155"/>
      <c r="ANY41" s="155"/>
      <c r="ANZ41" s="155"/>
      <c r="AOA41" s="155"/>
      <c r="AOB41" s="155"/>
      <c r="AOC41" s="155"/>
      <c r="AOD41" s="155"/>
      <c r="AOE41" s="155"/>
      <c r="AOF41" s="155"/>
      <c r="AOG41" s="155"/>
      <c r="AOH41" s="155"/>
      <c r="AOI41" s="155"/>
      <c r="AOJ41" s="155"/>
      <c r="AOK41" s="155"/>
      <c r="AOL41" s="155"/>
      <c r="AOM41" s="155"/>
      <c r="AON41" s="155"/>
      <c r="AOO41" s="155"/>
      <c r="AOP41" s="155"/>
      <c r="AOQ41" s="155"/>
      <c r="AOR41" s="155"/>
      <c r="AOS41" s="155"/>
      <c r="AOT41" s="155"/>
      <c r="AOU41" s="155"/>
      <c r="AOV41" s="155"/>
      <c r="AOW41" s="155"/>
      <c r="AOX41" s="155"/>
      <c r="AOY41" s="155"/>
      <c r="AOZ41" s="155"/>
      <c r="APA41" s="155"/>
      <c r="APB41" s="155"/>
      <c r="APC41" s="155"/>
      <c r="APD41" s="155"/>
      <c r="APE41" s="155"/>
      <c r="APF41" s="155"/>
      <c r="APG41" s="155"/>
      <c r="APH41" s="155"/>
      <c r="API41" s="155"/>
      <c r="APJ41" s="155"/>
      <c r="APK41" s="155"/>
      <c r="APL41" s="155"/>
      <c r="APM41" s="155"/>
      <c r="APN41" s="155"/>
      <c r="APO41" s="155"/>
      <c r="APP41" s="155"/>
      <c r="APQ41" s="155"/>
      <c r="APR41" s="155"/>
      <c r="APS41" s="155"/>
      <c r="APT41" s="155"/>
      <c r="APU41" s="155"/>
      <c r="APV41" s="155"/>
      <c r="APW41" s="155"/>
      <c r="APX41" s="155"/>
      <c r="APY41" s="155"/>
      <c r="APZ41" s="155"/>
      <c r="AQA41" s="155"/>
      <c r="AQB41" s="155"/>
      <c r="AQC41" s="155"/>
      <c r="AQD41" s="155"/>
      <c r="AQE41" s="155"/>
      <c r="AQF41" s="155"/>
      <c r="AQG41" s="155"/>
      <c r="AQH41" s="155"/>
      <c r="AQI41" s="155"/>
      <c r="AQJ41" s="155"/>
      <c r="AQK41" s="155"/>
      <c r="AQL41" s="155"/>
      <c r="AQM41" s="155"/>
      <c r="AQN41" s="155"/>
      <c r="AQO41" s="155"/>
      <c r="AQP41" s="155"/>
      <c r="AQQ41" s="155"/>
      <c r="AQR41" s="155"/>
      <c r="AQS41" s="155"/>
      <c r="AQT41" s="155"/>
      <c r="AQU41" s="155"/>
      <c r="AQV41" s="155"/>
      <c r="AQW41" s="155"/>
      <c r="AQX41" s="155"/>
      <c r="AQY41" s="155"/>
      <c r="AQZ41" s="155"/>
      <c r="ARA41" s="155"/>
      <c r="ARB41" s="155"/>
      <c r="ARC41" s="155"/>
      <c r="ARD41" s="155"/>
      <c r="ARE41" s="155"/>
      <c r="ARF41" s="155"/>
      <c r="ARG41" s="155"/>
      <c r="ARH41" s="155"/>
      <c r="ARI41" s="155"/>
      <c r="ARJ41" s="155"/>
      <c r="ARK41" s="155"/>
      <c r="ARL41" s="155"/>
      <c r="ARM41" s="155"/>
      <c r="ARN41" s="155"/>
      <c r="ARO41" s="155"/>
      <c r="ARP41" s="155"/>
      <c r="ARQ41" s="155"/>
      <c r="ARR41" s="155"/>
      <c r="ARS41" s="155"/>
      <c r="ART41" s="155"/>
      <c r="ARU41" s="155"/>
      <c r="ARV41" s="155"/>
      <c r="ARW41" s="155"/>
      <c r="ARX41" s="155"/>
      <c r="ARY41" s="155"/>
      <c r="ARZ41" s="155"/>
      <c r="ASA41" s="155"/>
      <c r="ASB41" s="155"/>
      <c r="ASC41" s="155"/>
      <c r="ASD41" s="155"/>
      <c r="ASE41" s="155"/>
      <c r="ASF41" s="155"/>
      <c r="ASG41" s="155"/>
      <c r="ASH41" s="155"/>
      <c r="ASI41" s="155"/>
      <c r="ASJ41" s="155"/>
      <c r="ASK41" s="155"/>
      <c r="ASL41" s="155"/>
      <c r="ASM41" s="155"/>
      <c r="ASN41" s="155"/>
      <c r="ASO41" s="155"/>
      <c r="ASP41" s="155"/>
      <c r="ASQ41" s="155"/>
      <c r="ASR41" s="155"/>
      <c r="ASS41" s="155"/>
      <c r="AST41" s="155"/>
      <c r="ASU41" s="155"/>
      <c r="ASV41" s="155"/>
      <c r="ASW41" s="155"/>
      <c r="ASX41" s="155"/>
      <c r="ASY41" s="155"/>
      <c r="ASZ41" s="155"/>
      <c r="ATA41" s="155"/>
      <c r="ATB41" s="155"/>
      <c r="ATC41" s="155"/>
      <c r="ATD41" s="155"/>
      <c r="ATE41" s="155"/>
      <c r="ATF41" s="155"/>
      <c r="ATG41" s="155"/>
      <c r="ATH41" s="155"/>
      <c r="ATI41" s="155"/>
      <c r="ATJ41" s="155"/>
      <c r="ATK41" s="155"/>
      <c r="ATL41" s="155"/>
      <c r="ATM41" s="155"/>
      <c r="ATN41" s="155"/>
      <c r="ATO41" s="155"/>
      <c r="ATP41" s="155"/>
      <c r="ATQ41" s="155"/>
      <c r="ATR41" s="155"/>
      <c r="ATS41" s="155"/>
      <c r="ATT41" s="155"/>
      <c r="ATU41" s="155"/>
      <c r="ATV41" s="155"/>
      <c r="ATW41" s="155"/>
      <c r="ATX41" s="155"/>
      <c r="ATY41" s="155"/>
      <c r="ATZ41" s="155"/>
      <c r="AUA41" s="155"/>
      <c r="AUB41" s="155"/>
      <c r="AUC41" s="155"/>
      <c r="AUD41" s="155"/>
      <c r="AUE41" s="155"/>
      <c r="AUF41" s="155"/>
      <c r="AUG41" s="155"/>
      <c r="AUH41" s="155"/>
      <c r="AUI41" s="155"/>
      <c r="AUJ41" s="155"/>
      <c r="AUK41" s="155"/>
      <c r="AUL41" s="155"/>
      <c r="AUM41" s="155"/>
      <c r="AUN41" s="155"/>
      <c r="AUO41" s="155"/>
      <c r="AUP41" s="155"/>
      <c r="AUQ41" s="155"/>
      <c r="AUR41" s="155"/>
      <c r="AUS41" s="155"/>
      <c r="AUT41" s="155"/>
      <c r="AUU41" s="155"/>
      <c r="AUV41" s="155"/>
      <c r="AUW41" s="155"/>
      <c r="AUX41" s="155"/>
      <c r="AUY41" s="155"/>
      <c r="AUZ41" s="155"/>
      <c r="AVA41" s="155"/>
      <c r="AVB41" s="155"/>
      <c r="AVC41" s="155"/>
      <c r="AVD41" s="155"/>
      <c r="AVE41" s="155"/>
      <c r="AVF41" s="155"/>
      <c r="AVG41" s="155"/>
      <c r="AVH41" s="155"/>
      <c r="AVI41" s="155"/>
      <c r="AVJ41" s="155"/>
      <c r="AVK41" s="155"/>
      <c r="AVL41" s="155"/>
      <c r="AVM41" s="155"/>
      <c r="AVN41" s="155"/>
      <c r="AVO41" s="155"/>
      <c r="AVP41" s="155"/>
      <c r="AVQ41" s="155"/>
      <c r="AVR41" s="155"/>
      <c r="AVS41" s="155"/>
      <c r="AVT41" s="155"/>
      <c r="AVU41" s="155"/>
      <c r="AVV41" s="155"/>
      <c r="AVW41" s="155"/>
      <c r="AVX41" s="155"/>
      <c r="AVY41" s="155"/>
      <c r="AVZ41" s="155"/>
      <c r="AWA41" s="155"/>
      <c r="AWB41" s="155"/>
      <c r="AWC41" s="155"/>
      <c r="AWD41" s="155"/>
      <c r="AWE41" s="155"/>
      <c r="AWF41" s="155"/>
      <c r="AWG41" s="155"/>
      <c r="AWH41" s="155"/>
      <c r="AWI41" s="155"/>
      <c r="AWJ41" s="155"/>
      <c r="AWK41" s="155"/>
      <c r="AWL41" s="155"/>
      <c r="AWM41" s="155"/>
      <c r="AWN41" s="155"/>
      <c r="AWO41" s="155"/>
      <c r="AWP41" s="155"/>
      <c r="AWQ41" s="155"/>
      <c r="AWR41" s="155"/>
      <c r="AWS41" s="155"/>
      <c r="AWT41" s="155"/>
      <c r="AWU41" s="155"/>
      <c r="AWV41" s="155"/>
      <c r="AWW41" s="155"/>
      <c r="AWX41" s="155"/>
      <c r="AWY41" s="155"/>
      <c r="AWZ41" s="155"/>
      <c r="AXA41" s="155"/>
      <c r="AXB41" s="155"/>
      <c r="AXC41" s="155"/>
      <c r="AXD41" s="155"/>
      <c r="AXE41" s="155"/>
      <c r="AXF41" s="155"/>
      <c r="AXG41" s="155"/>
      <c r="AXH41" s="155"/>
      <c r="AXI41" s="155"/>
      <c r="AXJ41" s="155"/>
      <c r="AXK41" s="155"/>
      <c r="AXL41" s="155"/>
      <c r="AXM41" s="155"/>
      <c r="AXN41" s="155"/>
      <c r="AXO41" s="155"/>
      <c r="AXP41" s="155"/>
      <c r="AXQ41" s="155"/>
      <c r="AXR41" s="155"/>
      <c r="AXS41" s="155"/>
      <c r="AXT41" s="155"/>
      <c r="AXU41" s="155"/>
      <c r="AXV41" s="155"/>
      <c r="AXW41" s="155"/>
      <c r="AXX41" s="155"/>
      <c r="AXY41" s="155"/>
      <c r="AXZ41" s="155"/>
      <c r="AYA41" s="155"/>
      <c r="AYB41" s="155"/>
      <c r="AYC41" s="155"/>
      <c r="AYD41" s="155"/>
      <c r="AYE41" s="155"/>
      <c r="AYF41" s="155"/>
      <c r="AYG41" s="155"/>
      <c r="AYH41" s="155"/>
      <c r="AYI41" s="155"/>
      <c r="AYJ41" s="155"/>
      <c r="AYK41" s="155"/>
      <c r="AYL41" s="155"/>
      <c r="AYM41" s="155"/>
      <c r="AYN41" s="155"/>
      <c r="AYO41" s="155"/>
      <c r="AYP41" s="155"/>
      <c r="AYQ41" s="155"/>
      <c r="AYR41" s="155"/>
      <c r="AYS41" s="155"/>
      <c r="AYT41" s="155"/>
      <c r="AYU41" s="155"/>
      <c r="AYV41" s="155"/>
      <c r="AYW41" s="155"/>
      <c r="AYX41" s="155"/>
      <c r="AYY41" s="155"/>
      <c r="AYZ41" s="155"/>
      <c r="AZA41" s="155"/>
      <c r="AZB41" s="155"/>
      <c r="AZC41" s="155"/>
      <c r="AZD41" s="155"/>
      <c r="AZE41" s="155"/>
      <c r="AZF41" s="155"/>
      <c r="AZG41" s="155"/>
      <c r="AZH41" s="155"/>
      <c r="AZI41" s="155"/>
      <c r="AZJ41" s="155"/>
      <c r="AZK41" s="155"/>
      <c r="AZL41" s="155"/>
      <c r="AZM41" s="155"/>
      <c r="AZN41" s="155"/>
      <c r="AZO41" s="155"/>
      <c r="AZP41" s="155"/>
      <c r="AZQ41" s="155"/>
      <c r="AZR41" s="155"/>
      <c r="AZS41" s="155"/>
      <c r="AZT41" s="155"/>
      <c r="AZU41" s="155"/>
      <c r="AZV41" s="155"/>
      <c r="AZW41" s="155"/>
      <c r="AZX41" s="155"/>
      <c r="AZY41" s="155"/>
      <c r="AZZ41" s="155"/>
      <c r="BAA41" s="155"/>
      <c r="BAB41" s="155"/>
      <c r="BAC41" s="155"/>
      <c r="BAD41" s="155"/>
      <c r="BAE41" s="155"/>
      <c r="BAF41" s="155"/>
      <c r="BAG41" s="155"/>
      <c r="BAH41" s="155"/>
      <c r="BAI41" s="155"/>
      <c r="BAJ41" s="155"/>
      <c r="BAK41" s="155"/>
      <c r="BAL41" s="155"/>
      <c r="BAM41" s="155"/>
      <c r="BAN41" s="155"/>
      <c r="BAO41" s="155"/>
      <c r="BAP41" s="155"/>
      <c r="BAQ41" s="155"/>
      <c r="BAR41" s="155"/>
      <c r="BAS41" s="155"/>
      <c r="BAT41" s="155"/>
      <c r="BAU41" s="155"/>
      <c r="BAV41" s="155"/>
      <c r="BAW41" s="155"/>
      <c r="BAX41" s="155"/>
      <c r="BAY41" s="155"/>
      <c r="BAZ41" s="155"/>
      <c r="BBA41" s="155"/>
      <c r="BBB41" s="155"/>
      <c r="BBC41" s="155"/>
      <c r="BBD41" s="155"/>
      <c r="BBE41" s="155"/>
      <c r="BBF41" s="155"/>
      <c r="BBG41" s="155"/>
      <c r="BBH41" s="155"/>
      <c r="BBI41" s="155"/>
      <c r="BBJ41" s="155"/>
      <c r="BBK41" s="155"/>
      <c r="BBL41" s="155"/>
      <c r="BBM41" s="155"/>
      <c r="BBN41" s="155"/>
      <c r="BBO41" s="155"/>
      <c r="BBP41" s="155"/>
      <c r="BBQ41" s="155"/>
      <c r="BBR41" s="155"/>
      <c r="BBS41" s="155"/>
      <c r="BBT41" s="155"/>
      <c r="BBU41" s="155"/>
      <c r="BBV41" s="155"/>
      <c r="BBW41" s="155"/>
      <c r="BBX41" s="155"/>
      <c r="BBY41" s="155"/>
      <c r="BBZ41" s="155"/>
      <c r="BCA41" s="155"/>
      <c r="BCB41" s="155"/>
      <c r="BCC41" s="155"/>
      <c r="BCD41" s="155"/>
      <c r="BCE41" s="155"/>
      <c r="BCF41" s="155"/>
      <c r="BCG41" s="155"/>
      <c r="BCH41" s="155"/>
      <c r="BCI41" s="155"/>
      <c r="BCJ41" s="155"/>
      <c r="BCK41" s="155"/>
      <c r="BCL41" s="155"/>
      <c r="BCM41" s="155"/>
      <c r="BCN41" s="155"/>
      <c r="BCO41" s="155"/>
      <c r="BCP41" s="155"/>
      <c r="BCQ41" s="155"/>
      <c r="BCR41" s="155"/>
      <c r="BCS41" s="155"/>
      <c r="BCT41" s="155"/>
      <c r="BCU41" s="155"/>
      <c r="BCV41" s="155"/>
      <c r="BCW41" s="155"/>
      <c r="BCX41" s="155"/>
      <c r="BCY41" s="155"/>
      <c r="BCZ41" s="155"/>
      <c r="BDA41" s="155"/>
      <c r="BDB41" s="155"/>
      <c r="BDC41" s="155"/>
      <c r="BDD41" s="155"/>
      <c r="BDE41" s="155"/>
      <c r="BDF41" s="155"/>
      <c r="BDG41" s="155"/>
      <c r="BDH41" s="155"/>
      <c r="BDI41" s="155"/>
      <c r="BDJ41" s="155"/>
      <c r="BDK41" s="155"/>
      <c r="BDL41" s="155"/>
      <c r="BDM41" s="155"/>
      <c r="BDN41" s="155"/>
      <c r="BDO41" s="155"/>
      <c r="BDP41" s="155"/>
      <c r="BDQ41" s="155"/>
      <c r="BDR41" s="155"/>
      <c r="BDS41" s="155"/>
      <c r="BDT41" s="155"/>
      <c r="BDU41" s="155"/>
      <c r="BDV41" s="155"/>
      <c r="BDW41" s="155"/>
      <c r="BDX41" s="155"/>
      <c r="BDY41" s="155"/>
      <c r="BDZ41" s="155"/>
      <c r="BEA41" s="155"/>
      <c r="BEB41" s="155"/>
      <c r="BEC41" s="155"/>
      <c r="BED41" s="155"/>
      <c r="BEE41" s="155"/>
      <c r="BEF41" s="155"/>
      <c r="BEG41" s="155"/>
      <c r="BEH41" s="155"/>
      <c r="BEI41" s="155"/>
      <c r="BEJ41" s="155"/>
      <c r="BEK41" s="155"/>
      <c r="BEL41" s="155"/>
      <c r="BEM41" s="155"/>
      <c r="BEN41" s="155"/>
      <c r="BEO41" s="155"/>
      <c r="BEP41" s="155"/>
      <c r="BEQ41" s="155"/>
      <c r="BER41" s="155"/>
      <c r="BES41" s="155"/>
      <c r="BET41" s="155"/>
      <c r="BEU41" s="155"/>
      <c r="BEV41" s="155"/>
      <c r="BEW41" s="155"/>
      <c r="BEX41" s="155"/>
      <c r="BEY41" s="155"/>
      <c r="BEZ41" s="155"/>
      <c r="BFA41" s="155"/>
      <c r="BFB41" s="155"/>
      <c r="BFC41" s="155"/>
      <c r="BFD41" s="155"/>
      <c r="BFE41" s="155"/>
      <c r="BFF41" s="155"/>
      <c r="BFG41" s="155"/>
      <c r="BFH41" s="155"/>
      <c r="BFI41" s="155"/>
      <c r="BFJ41" s="155"/>
      <c r="BFK41" s="155"/>
      <c r="BFL41" s="155"/>
      <c r="BFM41" s="155"/>
      <c r="BFN41" s="155"/>
      <c r="BFO41" s="155"/>
      <c r="BFP41" s="155"/>
      <c r="BFQ41" s="155"/>
      <c r="BFR41" s="155"/>
      <c r="BFS41" s="155"/>
      <c r="BFT41" s="155"/>
      <c r="BFU41" s="155"/>
      <c r="BFV41" s="155"/>
      <c r="BFW41" s="155"/>
      <c r="BFX41" s="155"/>
      <c r="BFY41" s="155"/>
      <c r="BFZ41" s="155"/>
      <c r="BGA41" s="155"/>
      <c r="BGB41" s="155"/>
      <c r="BGC41" s="155"/>
      <c r="BGD41" s="155"/>
      <c r="BGE41" s="155"/>
      <c r="BGF41" s="155"/>
      <c r="BGG41" s="155"/>
      <c r="BGH41" s="155"/>
      <c r="BGI41" s="155"/>
      <c r="BGJ41" s="155"/>
      <c r="BGK41" s="155"/>
      <c r="BGL41" s="155"/>
      <c r="BGM41" s="155"/>
      <c r="BGN41" s="155"/>
      <c r="BGO41" s="155"/>
      <c r="BGP41" s="155"/>
      <c r="BGQ41" s="155"/>
      <c r="BGR41" s="155"/>
      <c r="BGS41" s="155"/>
      <c r="BGT41" s="155"/>
      <c r="BGU41" s="155"/>
      <c r="BGV41" s="155"/>
      <c r="BGW41" s="155"/>
      <c r="BGX41" s="155"/>
      <c r="BGY41" s="155"/>
      <c r="BGZ41" s="155"/>
      <c r="BHA41" s="155"/>
      <c r="BHB41" s="155"/>
      <c r="BHC41" s="155"/>
      <c r="BHD41" s="155"/>
      <c r="BHE41" s="155"/>
      <c r="BHF41" s="155"/>
      <c r="BHG41" s="155"/>
      <c r="BHH41" s="155"/>
      <c r="BHI41" s="155"/>
      <c r="BHJ41" s="155"/>
      <c r="BHK41" s="155"/>
      <c r="BHL41" s="155"/>
      <c r="BHM41" s="155"/>
      <c r="BHN41" s="155"/>
      <c r="BHO41" s="155"/>
      <c r="BHP41" s="155"/>
      <c r="BHQ41" s="155"/>
      <c r="BHR41" s="155"/>
      <c r="BHS41" s="155"/>
      <c r="BHT41" s="155"/>
      <c r="BHU41" s="155"/>
      <c r="BHV41" s="155"/>
      <c r="BHW41" s="155"/>
      <c r="BHX41" s="155"/>
      <c r="BHY41" s="155"/>
      <c r="BHZ41" s="155"/>
      <c r="BIA41" s="155"/>
      <c r="BIB41" s="155"/>
      <c r="BIC41" s="155"/>
      <c r="BID41" s="155"/>
      <c r="BIE41" s="155"/>
      <c r="BIF41" s="155"/>
      <c r="BIG41" s="155"/>
      <c r="BIH41" s="155"/>
      <c r="BII41" s="155"/>
      <c r="BIJ41" s="155"/>
      <c r="BIK41" s="155"/>
      <c r="BIL41" s="155"/>
      <c r="BIM41" s="155"/>
      <c r="BIN41" s="155"/>
      <c r="BIO41" s="155"/>
      <c r="BIP41" s="155"/>
      <c r="BIQ41" s="155"/>
      <c r="BIR41" s="155"/>
      <c r="BIS41" s="155"/>
      <c r="BIT41" s="155"/>
      <c r="BIU41" s="155"/>
      <c r="BIV41" s="155"/>
      <c r="BIW41" s="155"/>
      <c r="BIX41" s="155"/>
      <c r="BIY41" s="155"/>
      <c r="BIZ41" s="155"/>
      <c r="BJA41" s="155"/>
      <c r="BJB41" s="155"/>
      <c r="BJC41" s="155"/>
      <c r="BJD41" s="155"/>
      <c r="BJE41" s="155"/>
      <c r="BJF41" s="155"/>
      <c r="BJG41" s="155"/>
      <c r="BJH41" s="155"/>
      <c r="BJI41" s="155"/>
      <c r="BJJ41" s="155"/>
      <c r="BJK41" s="155"/>
      <c r="BJL41" s="155"/>
      <c r="BJM41" s="155"/>
      <c r="BJN41" s="155"/>
      <c r="BJO41" s="155"/>
      <c r="BJP41" s="155"/>
      <c r="BJQ41" s="155"/>
      <c r="BJR41" s="155"/>
      <c r="BJS41" s="155"/>
      <c r="BJT41" s="155"/>
      <c r="BJU41" s="155"/>
      <c r="BJV41" s="155"/>
      <c r="BJW41" s="155"/>
      <c r="BJX41" s="155"/>
      <c r="BJY41" s="155"/>
      <c r="BJZ41" s="155"/>
      <c r="BKA41" s="155"/>
      <c r="BKB41" s="155"/>
      <c r="BKC41" s="155"/>
      <c r="BKD41" s="155"/>
      <c r="BKE41" s="155"/>
      <c r="BKF41" s="155"/>
      <c r="BKG41" s="155"/>
      <c r="BKH41" s="155"/>
      <c r="BKI41" s="155"/>
      <c r="BKJ41" s="155"/>
      <c r="BKK41" s="155"/>
      <c r="BKL41" s="155"/>
      <c r="BKM41" s="155"/>
      <c r="BKN41" s="155"/>
      <c r="BKO41" s="155"/>
      <c r="BKP41" s="155"/>
      <c r="BKQ41" s="155"/>
      <c r="BKR41" s="155"/>
      <c r="BKS41" s="155"/>
      <c r="BKT41" s="155"/>
      <c r="BKU41" s="155"/>
      <c r="BKV41" s="155"/>
      <c r="BKW41" s="155"/>
      <c r="BKX41" s="155"/>
      <c r="BKY41" s="155"/>
      <c r="BKZ41" s="155"/>
      <c r="BLA41" s="155"/>
      <c r="BLB41" s="155"/>
      <c r="BLC41" s="155"/>
      <c r="BLD41" s="155"/>
      <c r="BLE41" s="155"/>
      <c r="BLF41" s="155"/>
      <c r="BLG41" s="155"/>
      <c r="BLH41" s="155"/>
      <c r="BLI41" s="155"/>
      <c r="BLJ41" s="155"/>
      <c r="BLK41" s="155"/>
      <c r="BLL41" s="155"/>
      <c r="BLM41" s="155"/>
      <c r="BLN41" s="155"/>
      <c r="BLO41" s="155"/>
      <c r="BLP41" s="155"/>
      <c r="BLQ41" s="155"/>
      <c r="BLR41" s="155"/>
      <c r="BLS41" s="155"/>
      <c r="BLT41" s="155"/>
      <c r="BLU41" s="155"/>
      <c r="BLV41" s="155"/>
      <c r="BLW41" s="155"/>
      <c r="BLX41" s="155"/>
      <c r="BLY41" s="155"/>
      <c r="BLZ41" s="155"/>
      <c r="BMA41" s="155"/>
      <c r="BMB41" s="155"/>
      <c r="BMC41" s="155"/>
      <c r="BMD41" s="155"/>
      <c r="BME41" s="155"/>
      <c r="BMF41" s="155"/>
      <c r="BMG41" s="155"/>
      <c r="BMH41" s="155"/>
      <c r="BMI41" s="155"/>
      <c r="BMJ41" s="155"/>
      <c r="BMK41" s="155"/>
      <c r="BML41" s="155"/>
      <c r="BMM41" s="155"/>
      <c r="BMN41" s="155"/>
      <c r="BMO41" s="155"/>
      <c r="BMP41" s="155"/>
      <c r="BMQ41" s="155"/>
      <c r="BMR41" s="155"/>
      <c r="BMS41" s="155"/>
      <c r="BMT41" s="155"/>
      <c r="BMU41" s="155"/>
      <c r="BMV41" s="155"/>
      <c r="BMW41" s="155"/>
      <c r="BMX41" s="155"/>
      <c r="BMY41" s="155"/>
      <c r="BMZ41" s="155"/>
      <c r="BNA41" s="155"/>
      <c r="BNB41" s="155"/>
      <c r="BNC41" s="155"/>
      <c r="BND41" s="155"/>
      <c r="BNE41" s="155"/>
      <c r="BNF41" s="155"/>
      <c r="BNG41" s="155"/>
      <c r="BNH41" s="155"/>
      <c r="BNI41" s="155"/>
      <c r="BNJ41" s="155"/>
      <c r="BNK41" s="155"/>
      <c r="BNL41" s="155"/>
      <c r="BNM41" s="155"/>
      <c r="BNN41" s="155"/>
      <c r="BNO41" s="155"/>
      <c r="BNP41" s="155"/>
      <c r="BNQ41" s="155"/>
      <c r="BNR41" s="155"/>
      <c r="BNS41" s="155"/>
      <c r="BNT41" s="155"/>
      <c r="BNU41" s="155"/>
      <c r="BNV41" s="155"/>
      <c r="BNW41" s="155"/>
      <c r="BNX41" s="155"/>
      <c r="BNY41" s="155"/>
      <c r="BNZ41" s="155"/>
      <c r="BOA41" s="155"/>
      <c r="BOB41" s="155"/>
      <c r="BOC41" s="155"/>
      <c r="BOD41" s="155"/>
      <c r="BOE41" s="155"/>
      <c r="BOF41" s="155"/>
      <c r="BOG41" s="155"/>
      <c r="BOH41" s="155"/>
      <c r="BOI41" s="155"/>
      <c r="BOJ41" s="155"/>
      <c r="BOK41" s="155"/>
      <c r="BOL41" s="155"/>
      <c r="BOM41" s="155"/>
      <c r="BON41" s="155"/>
      <c r="BOO41" s="155"/>
      <c r="BOP41" s="155"/>
      <c r="BOQ41" s="155"/>
      <c r="BOR41" s="155"/>
      <c r="BOS41" s="155"/>
      <c r="BOT41" s="155"/>
      <c r="BOU41" s="155"/>
      <c r="BOV41" s="155"/>
      <c r="BOW41" s="155"/>
      <c r="BOX41" s="155"/>
      <c r="BOY41" s="155"/>
      <c r="BOZ41" s="155"/>
      <c r="BPA41" s="155"/>
      <c r="BPB41" s="155"/>
      <c r="BPC41" s="155"/>
      <c r="BPD41" s="155"/>
      <c r="BPE41" s="155"/>
      <c r="BPF41" s="155"/>
      <c r="BPG41" s="155"/>
      <c r="BPH41" s="155"/>
      <c r="BPI41" s="155"/>
      <c r="BPJ41" s="155"/>
      <c r="BPK41" s="155"/>
      <c r="BPL41" s="155"/>
      <c r="BPM41" s="155"/>
      <c r="BPN41" s="155"/>
      <c r="BPO41" s="155"/>
      <c r="BPP41" s="155"/>
      <c r="BPQ41" s="155"/>
      <c r="BPR41" s="155"/>
      <c r="BPS41" s="155"/>
      <c r="BPT41" s="155"/>
      <c r="BPU41" s="155"/>
      <c r="BPV41" s="155"/>
      <c r="BPW41" s="155"/>
      <c r="BPX41" s="155"/>
      <c r="BPY41" s="155"/>
      <c r="BPZ41" s="155"/>
      <c r="BQA41" s="155"/>
      <c r="BQB41" s="155"/>
      <c r="BQC41" s="155"/>
      <c r="BQD41" s="155"/>
      <c r="BQE41" s="155"/>
      <c r="BQF41" s="155"/>
      <c r="BQG41" s="155"/>
      <c r="BQH41" s="155"/>
      <c r="BQI41" s="155"/>
      <c r="BQJ41" s="155"/>
      <c r="BQK41" s="155"/>
      <c r="BQL41" s="155"/>
      <c r="BQM41" s="155"/>
      <c r="BQN41" s="155"/>
      <c r="BQO41" s="155"/>
      <c r="BQP41" s="155"/>
      <c r="BQQ41" s="155"/>
      <c r="BQR41" s="155"/>
      <c r="BQS41" s="155"/>
      <c r="BQT41" s="155"/>
      <c r="BQU41" s="155"/>
      <c r="BQV41" s="155"/>
      <c r="BQW41" s="155"/>
      <c r="BQX41" s="155"/>
      <c r="BQY41" s="155"/>
      <c r="BQZ41" s="155"/>
      <c r="BRA41" s="155"/>
      <c r="BRB41" s="155"/>
      <c r="BRC41" s="155"/>
      <c r="BRD41" s="155"/>
      <c r="BRE41" s="155"/>
      <c r="BRF41" s="155"/>
      <c r="BRG41" s="155"/>
      <c r="BRH41" s="155"/>
      <c r="BRI41" s="155"/>
      <c r="BRJ41" s="155"/>
      <c r="BRK41" s="155"/>
      <c r="BRL41" s="155"/>
      <c r="BRM41" s="155"/>
      <c r="BRN41" s="155"/>
      <c r="BRO41" s="155"/>
      <c r="BRP41" s="155"/>
      <c r="BRQ41" s="155"/>
      <c r="BRR41" s="155"/>
      <c r="BRS41" s="155"/>
      <c r="BRT41" s="155"/>
      <c r="BRU41" s="155"/>
      <c r="BRV41" s="155"/>
      <c r="BRW41" s="155"/>
      <c r="BRX41" s="155"/>
      <c r="BRY41" s="155"/>
      <c r="BRZ41" s="155"/>
      <c r="BSA41" s="155"/>
      <c r="BSB41" s="155"/>
      <c r="BSC41" s="155"/>
      <c r="BSD41" s="155"/>
      <c r="BSE41" s="155"/>
      <c r="BSF41" s="155"/>
      <c r="BSG41" s="155"/>
      <c r="BSH41" s="155"/>
      <c r="BSI41" s="155"/>
      <c r="BSJ41" s="155"/>
      <c r="BSK41" s="155"/>
      <c r="BSL41" s="155"/>
      <c r="BSM41" s="155"/>
      <c r="BSN41" s="155"/>
      <c r="BSO41" s="155"/>
      <c r="BSP41" s="155"/>
      <c r="BSQ41" s="155"/>
      <c r="BSR41" s="155"/>
      <c r="BSS41" s="155"/>
      <c r="BST41" s="155"/>
      <c r="BSU41" s="155"/>
      <c r="BSV41" s="155"/>
      <c r="BSW41" s="155"/>
      <c r="BSX41" s="155"/>
      <c r="BSY41" s="155"/>
      <c r="BSZ41" s="155"/>
      <c r="BTA41" s="155"/>
      <c r="BTB41" s="155"/>
      <c r="BTC41" s="155"/>
      <c r="BTD41" s="155"/>
      <c r="BTE41" s="155"/>
      <c r="BTF41" s="155"/>
      <c r="BTG41" s="155"/>
      <c r="BTH41" s="155"/>
      <c r="BTI41" s="155"/>
      <c r="BTJ41" s="155"/>
      <c r="BTK41" s="155"/>
      <c r="BTL41" s="155"/>
      <c r="BTM41" s="155"/>
      <c r="BTN41" s="155"/>
      <c r="BTO41" s="155"/>
      <c r="BTP41" s="155"/>
      <c r="BTQ41" s="155"/>
      <c r="BTR41" s="155"/>
      <c r="BTS41" s="155"/>
      <c r="BTT41" s="155"/>
      <c r="BTU41" s="155"/>
      <c r="BTV41" s="155"/>
      <c r="BTW41" s="155"/>
      <c r="BTX41" s="155"/>
      <c r="BTY41" s="155"/>
      <c r="BTZ41" s="155"/>
      <c r="BUA41" s="155"/>
      <c r="BUB41" s="155"/>
      <c r="BUC41" s="155"/>
      <c r="BUD41" s="155"/>
      <c r="BUE41" s="155"/>
      <c r="BUF41" s="155"/>
      <c r="BUG41" s="155"/>
      <c r="BUH41" s="155"/>
      <c r="BUI41" s="155"/>
      <c r="BUJ41" s="155"/>
      <c r="BUK41" s="155"/>
      <c r="BUL41" s="155"/>
      <c r="BUM41" s="155"/>
      <c r="BUN41" s="155"/>
      <c r="BUO41" s="155"/>
      <c r="BUP41" s="155"/>
      <c r="BUQ41" s="155"/>
      <c r="BUR41" s="155"/>
      <c r="BUS41" s="155"/>
      <c r="BUT41" s="155"/>
      <c r="BUU41" s="155"/>
      <c r="BUV41" s="155"/>
      <c r="BUW41" s="155"/>
      <c r="BUX41" s="155"/>
      <c r="BUY41" s="155"/>
      <c r="BUZ41" s="155"/>
      <c r="BVA41" s="155"/>
      <c r="BVB41" s="155"/>
      <c r="BVC41" s="155"/>
      <c r="BVD41" s="155"/>
      <c r="BVE41" s="155"/>
      <c r="BVF41" s="155"/>
      <c r="BVG41" s="155"/>
      <c r="BVH41" s="155"/>
      <c r="BVI41" s="155"/>
      <c r="BVJ41" s="155"/>
      <c r="BVK41" s="155"/>
      <c r="BVL41" s="155"/>
      <c r="BVM41" s="155"/>
      <c r="BVN41" s="155"/>
      <c r="BVO41" s="155"/>
      <c r="BVP41" s="155"/>
      <c r="BVQ41" s="155"/>
      <c r="BVR41" s="155"/>
      <c r="BVS41" s="155"/>
      <c r="BVT41" s="155"/>
      <c r="BVU41" s="155"/>
      <c r="BVV41" s="155"/>
      <c r="BVW41" s="155"/>
      <c r="BVX41" s="155"/>
      <c r="BVY41" s="155"/>
      <c r="BVZ41" s="155"/>
      <c r="BWA41" s="155"/>
      <c r="BWB41" s="155"/>
      <c r="BWC41" s="155"/>
      <c r="BWD41" s="155"/>
      <c r="BWE41" s="155"/>
      <c r="BWF41" s="155"/>
      <c r="BWG41" s="155"/>
      <c r="BWH41" s="155"/>
      <c r="BWI41" s="155"/>
      <c r="BWJ41" s="155"/>
      <c r="BWK41" s="155"/>
      <c r="BWL41" s="155"/>
      <c r="BWM41" s="155"/>
      <c r="BWN41" s="155"/>
      <c r="BWO41" s="155"/>
      <c r="BWP41" s="155"/>
      <c r="BWQ41" s="155"/>
      <c r="BWR41" s="155"/>
      <c r="BWS41" s="155"/>
      <c r="BWT41" s="155"/>
      <c r="BWU41" s="155"/>
      <c r="BWV41" s="155"/>
      <c r="BWW41" s="155"/>
      <c r="BWX41" s="155"/>
      <c r="BWY41" s="155"/>
      <c r="BWZ41" s="155"/>
      <c r="BXA41" s="155"/>
      <c r="BXB41" s="155"/>
      <c r="BXC41" s="155"/>
      <c r="BXD41" s="155"/>
      <c r="BXE41" s="155"/>
      <c r="BXF41" s="155"/>
      <c r="BXG41" s="155"/>
      <c r="BXH41" s="155"/>
      <c r="BXI41" s="155"/>
      <c r="BXJ41" s="155"/>
      <c r="BXK41" s="155"/>
      <c r="BXL41" s="155"/>
      <c r="BXM41" s="155"/>
      <c r="BXN41" s="155"/>
      <c r="BXO41" s="155"/>
      <c r="BXP41" s="155"/>
      <c r="BXQ41" s="155"/>
      <c r="BXR41" s="155"/>
      <c r="BXS41" s="155"/>
      <c r="BXT41" s="155"/>
      <c r="BXU41" s="155"/>
      <c r="BXV41" s="155"/>
      <c r="BXW41" s="155"/>
      <c r="BXX41" s="155"/>
      <c r="BXY41" s="155"/>
      <c r="BXZ41" s="155"/>
      <c r="BYA41" s="155"/>
      <c r="BYB41" s="155"/>
      <c r="BYC41" s="155"/>
      <c r="BYD41" s="155"/>
      <c r="BYE41" s="155"/>
      <c r="BYF41" s="155"/>
      <c r="BYG41" s="155"/>
      <c r="BYH41" s="155"/>
      <c r="BYI41" s="155"/>
      <c r="BYJ41" s="155"/>
      <c r="BYK41" s="155"/>
      <c r="BYL41" s="155"/>
      <c r="BYM41" s="155"/>
      <c r="BYN41" s="155"/>
      <c r="BYO41" s="155"/>
      <c r="BYP41" s="155"/>
      <c r="BYQ41" s="155"/>
      <c r="BYR41" s="155"/>
      <c r="BYS41" s="155"/>
      <c r="BYT41" s="155"/>
      <c r="BYU41" s="155"/>
      <c r="BYV41" s="155"/>
      <c r="BYW41" s="155"/>
      <c r="BYX41" s="155"/>
      <c r="BYY41" s="155"/>
      <c r="BYZ41" s="155"/>
      <c r="BZA41" s="155"/>
      <c r="BZB41" s="155"/>
      <c r="BZC41" s="155"/>
      <c r="BZD41" s="155"/>
      <c r="BZE41" s="155"/>
      <c r="BZF41" s="155"/>
      <c r="BZG41" s="155"/>
      <c r="BZH41" s="155"/>
      <c r="BZI41" s="155"/>
      <c r="BZJ41" s="155"/>
      <c r="BZK41" s="155"/>
      <c r="BZL41" s="155"/>
      <c r="BZM41" s="155"/>
      <c r="BZN41" s="155"/>
      <c r="BZO41" s="155"/>
      <c r="BZP41" s="155"/>
      <c r="BZQ41" s="155"/>
      <c r="BZR41" s="155"/>
      <c r="BZS41" s="155"/>
      <c r="BZT41" s="155"/>
      <c r="BZU41" s="155"/>
      <c r="BZV41" s="155"/>
      <c r="BZW41" s="155"/>
      <c r="BZX41" s="155"/>
      <c r="BZY41" s="155"/>
      <c r="BZZ41" s="155"/>
      <c r="CAA41" s="155"/>
      <c r="CAB41" s="155"/>
      <c r="CAC41" s="155"/>
      <c r="CAD41" s="155"/>
      <c r="CAE41" s="155"/>
      <c r="CAF41" s="155"/>
      <c r="CAG41" s="155"/>
      <c r="CAH41" s="155"/>
      <c r="CAI41" s="155"/>
      <c r="CAJ41" s="155"/>
      <c r="CAK41" s="155"/>
      <c r="CAL41" s="155"/>
      <c r="CAM41" s="155"/>
      <c r="CAN41" s="155"/>
      <c r="CAO41" s="155"/>
      <c r="CAP41" s="155"/>
      <c r="CAQ41" s="155"/>
      <c r="CAR41" s="155"/>
      <c r="CAS41" s="155"/>
      <c r="CAT41" s="155"/>
      <c r="CAU41" s="155"/>
      <c r="CAV41" s="155"/>
      <c r="CAW41" s="155"/>
      <c r="CAX41" s="155"/>
      <c r="CAY41" s="155"/>
      <c r="CAZ41" s="155"/>
      <c r="CBA41" s="155"/>
      <c r="CBB41" s="155"/>
      <c r="CBC41" s="155"/>
      <c r="CBD41" s="155"/>
      <c r="CBE41" s="155"/>
      <c r="CBF41" s="155"/>
      <c r="CBG41" s="155"/>
      <c r="CBH41" s="155"/>
      <c r="CBI41" s="155"/>
      <c r="CBJ41" s="155"/>
      <c r="CBK41" s="155"/>
      <c r="CBL41" s="155"/>
      <c r="CBM41" s="155"/>
      <c r="CBN41" s="155"/>
      <c r="CBO41" s="155"/>
      <c r="CBP41" s="155"/>
      <c r="CBQ41" s="155"/>
      <c r="CBR41" s="155"/>
      <c r="CBS41" s="155"/>
      <c r="CBT41" s="155"/>
      <c r="CBU41" s="155"/>
      <c r="CBV41" s="155"/>
      <c r="CBW41" s="155"/>
      <c r="CBX41" s="155"/>
      <c r="CBY41" s="155"/>
      <c r="CBZ41" s="155"/>
      <c r="CCA41" s="155"/>
      <c r="CCB41" s="155"/>
      <c r="CCC41" s="155"/>
      <c r="CCD41" s="155"/>
      <c r="CCE41" s="155"/>
      <c r="CCF41" s="155"/>
      <c r="CCG41" s="155"/>
      <c r="CCH41" s="155"/>
      <c r="CCI41" s="155"/>
      <c r="CCJ41" s="155"/>
      <c r="CCK41" s="155"/>
      <c r="CCL41" s="155"/>
      <c r="CCM41" s="155"/>
      <c r="CCN41" s="155"/>
      <c r="CCO41" s="155"/>
      <c r="CCP41" s="155"/>
      <c r="CCQ41" s="155"/>
      <c r="CCR41" s="155"/>
      <c r="CCS41" s="155"/>
      <c r="CCT41" s="155"/>
      <c r="CCU41" s="155"/>
      <c r="CCV41" s="155"/>
      <c r="CCW41" s="155"/>
      <c r="CCX41" s="155"/>
      <c r="CCY41" s="155"/>
      <c r="CCZ41" s="155"/>
      <c r="CDA41" s="155"/>
      <c r="CDB41" s="155"/>
      <c r="CDC41" s="155"/>
      <c r="CDD41" s="155"/>
      <c r="CDE41" s="155"/>
      <c r="CDF41" s="155"/>
      <c r="CDG41" s="155"/>
      <c r="CDH41" s="155"/>
      <c r="CDI41" s="155"/>
      <c r="CDJ41" s="155"/>
      <c r="CDK41" s="155"/>
      <c r="CDL41" s="155"/>
      <c r="CDM41" s="155"/>
      <c r="CDN41" s="155"/>
      <c r="CDO41" s="155"/>
      <c r="CDP41" s="155"/>
      <c r="CDQ41" s="155"/>
      <c r="CDR41" s="155"/>
      <c r="CDS41" s="155"/>
      <c r="CDT41" s="155"/>
      <c r="CDU41" s="155"/>
      <c r="CDV41" s="155"/>
      <c r="CDW41" s="155"/>
      <c r="CDX41" s="155"/>
      <c r="CDY41" s="155"/>
      <c r="CDZ41" s="155"/>
      <c r="CEA41" s="155"/>
      <c r="CEB41" s="155"/>
      <c r="CEC41" s="155"/>
      <c r="CED41" s="155"/>
      <c r="CEE41" s="155"/>
      <c r="CEF41" s="155"/>
      <c r="CEG41" s="155"/>
      <c r="CEH41" s="155"/>
      <c r="CEI41" s="155"/>
      <c r="CEJ41" s="155"/>
      <c r="CEK41" s="155"/>
      <c r="CEL41" s="155"/>
      <c r="CEM41" s="155"/>
      <c r="CEN41" s="155"/>
      <c r="CEO41" s="155"/>
      <c r="CEP41" s="155"/>
      <c r="CEQ41" s="155"/>
      <c r="CER41" s="155"/>
      <c r="CES41" s="155"/>
      <c r="CET41" s="155"/>
      <c r="CEU41" s="155"/>
      <c r="CEV41" s="155"/>
      <c r="CEW41" s="155"/>
      <c r="CEX41" s="155"/>
      <c r="CEY41" s="155"/>
      <c r="CEZ41" s="155"/>
      <c r="CFA41" s="155"/>
      <c r="CFB41" s="155"/>
      <c r="CFC41" s="155"/>
      <c r="CFD41" s="155"/>
      <c r="CFE41" s="155"/>
      <c r="CFF41" s="155"/>
      <c r="CFG41" s="155"/>
      <c r="CFH41" s="155"/>
      <c r="CFI41" s="155"/>
      <c r="CFJ41" s="155"/>
      <c r="CFK41" s="155"/>
      <c r="CFL41" s="155"/>
      <c r="CFM41" s="155"/>
      <c r="CFN41" s="155"/>
      <c r="CFO41" s="155"/>
      <c r="CFP41" s="155"/>
      <c r="CFQ41" s="155"/>
      <c r="CFR41" s="155"/>
      <c r="CFS41" s="155"/>
      <c r="CFT41" s="155"/>
      <c r="CFU41" s="155"/>
      <c r="CFV41" s="155"/>
      <c r="CFW41" s="155"/>
      <c r="CFX41" s="155"/>
      <c r="CFY41" s="155"/>
      <c r="CFZ41" s="155"/>
      <c r="CGA41" s="155"/>
      <c r="CGB41" s="155"/>
      <c r="CGC41" s="155"/>
      <c r="CGD41" s="155"/>
      <c r="CGE41" s="155"/>
      <c r="CGF41" s="155"/>
      <c r="CGG41" s="155"/>
      <c r="CGH41" s="155"/>
      <c r="CGI41" s="155"/>
      <c r="CGJ41" s="155"/>
      <c r="CGK41" s="155"/>
      <c r="CGL41" s="155"/>
      <c r="CGM41" s="155"/>
      <c r="CGN41" s="155"/>
      <c r="CGO41" s="155"/>
      <c r="CGP41" s="155"/>
      <c r="CGQ41" s="155"/>
      <c r="CGR41" s="155"/>
      <c r="CGS41" s="155"/>
      <c r="CGT41" s="155"/>
      <c r="CGU41" s="155"/>
      <c r="CGV41" s="155"/>
      <c r="CGW41" s="155"/>
      <c r="CGX41" s="155"/>
      <c r="CGY41" s="155"/>
      <c r="CGZ41" s="155"/>
      <c r="CHA41" s="155"/>
      <c r="CHB41" s="155"/>
      <c r="CHC41" s="155"/>
      <c r="CHD41" s="155"/>
      <c r="CHE41" s="155"/>
      <c r="CHF41" s="155"/>
      <c r="CHG41" s="155"/>
      <c r="CHH41" s="155"/>
      <c r="CHI41" s="155"/>
      <c r="CHJ41" s="155"/>
      <c r="CHK41" s="155"/>
      <c r="CHL41" s="155"/>
      <c r="CHM41" s="155"/>
      <c r="CHN41" s="155"/>
      <c r="CHO41" s="155"/>
      <c r="CHP41" s="155"/>
      <c r="CHQ41" s="155"/>
      <c r="CHR41" s="155"/>
      <c r="CHS41" s="155"/>
      <c r="CHT41" s="155"/>
      <c r="CHU41" s="155"/>
      <c r="CHV41" s="155"/>
      <c r="CHW41" s="155"/>
      <c r="CHX41" s="155"/>
      <c r="CHY41" s="155"/>
      <c r="CHZ41" s="155"/>
      <c r="CIA41" s="155"/>
      <c r="CIB41" s="155"/>
      <c r="CIC41" s="155"/>
      <c r="CID41" s="155"/>
      <c r="CIE41" s="155"/>
      <c r="CIF41" s="155"/>
      <c r="CIG41" s="155"/>
      <c r="CIH41" s="155"/>
      <c r="CII41" s="155"/>
      <c r="CIJ41" s="155"/>
      <c r="CIK41" s="155"/>
      <c r="CIL41" s="155"/>
      <c r="CIM41" s="155"/>
      <c r="CIN41" s="155"/>
      <c r="CIO41" s="155"/>
      <c r="CIP41" s="155"/>
      <c r="CIQ41" s="155"/>
      <c r="CIR41" s="155"/>
      <c r="CIS41" s="155"/>
      <c r="CIT41" s="155"/>
      <c r="CIU41" s="155"/>
      <c r="CIV41" s="155"/>
      <c r="CIW41" s="155"/>
      <c r="CIX41" s="155"/>
      <c r="CIY41" s="155"/>
      <c r="CIZ41" s="155"/>
      <c r="CJA41" s="155"/>
      <c r="CJB41" s="155"/>
      <c r="CJC41" s="155"/>
      <c r="CJD41" s="155"/>
      <c r="CJE41" s="155"/>
      <c r="CJF41" s="155"/>
      <c r="CJG41" s="155"/>
      <c r="CJH41" s="155"/>
      <c r="CJI41" s="155"/>
      <c r="CJJ41" s="155"/>
      <c r="CJK41" s="155"/>
      <c r="CJL41" s="155"/>
      <c r="CJM41" s="155"/>
      <c r="CJN41" s="155"/>
      <c r="CJO41" s="155"/>
      <c r="CJP41" s="155"/>
      <c r="CJQ41" s="155"/>
      <c r="CJR41" s="155"/>
      <c r="CJS41" s="155"/>
      <c r="CJT41" s="155"/>
      <c r="CJU41" s="155"/>
      <c r="CJV41" s="155"/>
      <c r="CJW41" s="155"/>
      <c r="CJX41" s="155"/>
      <c r="CJY41" s="155"/>
      <c r="CJZ41" s="155"/>
      <c r="CKA41" s="155"/>
      <c r="CKB41" s="155"/>
      <c r="CKC41" s="155"/>
      <c r="CKD41" s="155"/>
      <c r="CKE41" s="155"/>
      <c r="CKF41" s="155"/>
      <c r="CKG41" s="155"/>
      <c r="CKH41" s="155"/>
      <c r="CKI41" s="155"/>
      <c r="CKJ41" s="155"/>
      <c r="CKK41" s="155"/>
      <c r="CKL41" s="155"/>
      <c r="CKM41" s="155"/>
      <c r="CKN41" s="155"/>
      <c r="CKO41" s="155"/>
      <c r="CKP41" s="155"/>
      <c r="CKQ41" s="155"/>
      <c r="CKR41" s="155"/>
      <c r="CKS41" s="155"/>
      <c r="CKT41" s="155"/>
      <c r="CKU41" s="155"/>
      <c r="CKV41" s="155"/>
      <c r="CKW41" s="155"/>
      <c r="CKX41" s="155"/>
      <c r="CKY41" s="155"/>
      <c r="CKZ41" s="155"/>
      <c r="CLA41" s="155"/>
      <c r="CLB41" s="155"/>
      <c r="CLC41" s="155"/>
      <c r="CLD41" s="155"/>
      <c r="CLE41" s="155"/>
      <c r="CLF41" s="155"/>
      <c r="CLG41" s="155"/>
      <c r="CLH41" s="155"/>
      <c r="CLI41" s="155"/>
      <c r="CLJ41" s="155"/>
      <c r="CLK41" s="155"/>
      <c r="CLL41" s="155"/>
      <c r="CLM41" s="155"/>
      <c r="CLN41" s="155"/>
      <c r="CLO41" s="155"/>
      <c r="CLP41" s="155"/>
      <c r="CLQ41" s="155"/>
      <c r="CLR41" s="155"/>
      <c r="CLS41" s="155"/>
      <c r="CLT41" s="155"/>
      <c r="CLU41" s="155"/>
      <c r="CLV41" s="155"/>
      <c r="CLW41" s="155"/>
      <c r="CLX41" s="155"/>
      <c r="CLY41" s="155"/>
      <c r="CLZ41" s="155"/>
      <c r="CMA41" s="155"/>
      <c r="CMB41" s="155"/>
      <c r="CMC41" s="155"/>
      <c r="CMD41" s="155"/>
      <c r="CME41" s="155"/>
      <c r="CMF41" s="155"/>
      <c r="CMG41" s="155"/>
      <c r="CMH41" s="155"/>
      <c r="CMI41" s="155"/>
      <c r="CMJ41" s="155"/>
      <c r="CMK41" s="155"/>
      <c r="CML41" s="155"/>
      <c r="CMM41" s="155"/>
      <c r="CMN41" s="155"/>
      <c r="CMO41" s="155"/>
      <c r="CMP41" s="155"/>
      <c r="CMQ41" s="155"/>
      <c r="CMR41" s="155"/>
      <c r="CMS41" s="155"/>
      <c r="CMT41" s="155"/>
      <c r="CMU41" s="155"/>
      <c r="CMV41" s="155"/>
      <c r="CMW41" s="155"/>
      <c r="CMX41" s="155"/>
      <c r="CMY41" s="155"/>
      <c r="CMZ41" s="155"/>
      <c r="CNA41" s="155"/>
      <c r="CNB41" s="155"/>
      <c r="CNC41" s="155"/>
      <c r="CND41" s="155"/>
      <c r="CNE41" s="155"/>
      <c r="CNF41" s="155"/>
      <c r="CNG41" s="155"/>
      <c r="CNH41" s="155"/>
      <c r="CNI41" s="155"/>
      <c r="CNJ41" s="155"/>
      <c r="CNK41" s="155"/>
      <c r="CNL41" s="155"/>
      <c r="CNM41" s="155"/>
      <c r="CNN41" s="155"/>
      <c r="CNO41" s="155"/>
      <c r="CNP41" s="155"/>
      <c r="CNQ41" s="155"/>
      <c r="CNR41" s="155"/>
      <c r="CNS41" s="155"/>
      <c r="CNT41" s="155"/>
      <c r="CNU41" s="155"/>
      <c r="CNV41" s="155"/>
      <c r="CNW41" s="155"/>
      <c r="CNX41" s="155"/>
      <c r="CNY41" s="155"/>
      <c r="CNZ41" s="155"/>
      <c r="COA41" s="155"/>
      <c r="COB41" s="155"/>
      <c r="COC41" s="155"/>
      <c r="COD41" s="155"/>
      <c r="COE41" s="155"/>
      <c r="COF41" s="155"/>
      <c r="COG41" s="155"/>
      <c r="COH41" s="155"/>
      <c r="COI41" s="155"/>
      <c r="COJ41" s="155"/>
      <c r="COK41" s="155"/>
      <c r="COL41" s="155"/>
      <c r="COM41" s="155"/>
      <c r="CON41" s="155"/>
      <c r="COO41" s="155"/>
      <c r="COP41" s="155"/>
      <c r="COQ41" s="155"/>
      <c r="COR41" s="155"/>
      <c r="COS41" s="155"/>
      <c r="COT41" s="155"/>
      <c r="COU41" s="155"/>
      <c r="COV41" s="155"/>
      <c r="COW41" s="155"/>
      <c r="COX41" s="155"/>
      <c r="COY41" s="155"/>
      <c r="COZ41" s="155"/>
      <c r="CPA41" s="155"/>
      <c r="CPB41" s="155"/>
      <c r="CPC41" s="155"/>
      <c r="CPD41" s="155"/>
      <c r="CPE41" s="155"/>
      <c r="CPF41" s="155"/>
      <c r="CPG41" s="155"/>
      <c r="CPH41" s="155"/>
      <c r="CPI41" s="155"/>
      <c r="CPJ41" s="155"/>
      <c r="CPK41" s="155"/>
      <c r="CPL41" s="155"/>
      <c r="CPM41" s="155"/>
      <c r="CPN41" s="155"/>
      <c r="CPO41" s="155"/>
      <c r="CPP41" s="155"/>
      <c r="CPQ41" s="155"/>
      <c r="CPR41" s="155"/>
      <c r="CPS41" s="155"/>
      <c r="CPT41" s="155"/>
      <c r="CPU41" s="155"/>
      <c r="CPV41" s="155"/>
      <c r="CPW41" s="155"/>
      <c r="CPX41" s="155"/>
      <c r="CPY41" s="155"/>
      <c r="CPZ41" s="155"/>
      <c r="CQA41" s="155"/>
      <c r="CQB41" s="155"/>
      <c r="CQC41" s="155"/>
      <c r="CQD41" s="155"/>
      <c r="CQE41" s="155"/>
      <c r="CQF41" s="155"/>
      <c r="CQG41" s="155"/>
      <c r="CQH41" s="155"/>
      <c r="CQI41" s="155"/>
      <c r="CQJ41" s="155"/>
      <c r="CQK41" s="155"/>
      <c r="CQL41" s="155"/>
      <c r="CQM41" s="155"/>
      <c r="CQN41" s="155"/>
      <c r="CQO41" s="155"/>
      <c r="CQP41" s="155"/>
      <c r="CQQ41" s="155"/>
      <c r="CQR41" s="155"/>
      <c r="CQS41" s="155"/>
      <c r="CQT41" s="155"/>
      <c r="CQU41" s="155"/>
      <c r="CQV41" s="155"/>
      <c r="CQW41" s="155"/>
      <c r="CQX41" s="155"/>
      <c r="CQY41" s="155"/>
      <c r="CQZ41" s="155"/>
      <c r="CRA41" s="155"/>
      <c r="CRB41" s="155"/>
      <c r="CRC41" s="155"/>
      <c r="CRD41" s="155"/>
      <c r="CRE41" s="155"/>
      <c r="CRF41" s="155"/>
      <c r="CRG41" s="155"/>
      <c r="CRH41" s="155"/>
      <c r="CRI41" s="155"/>
      <c r="CRJ41" s="155"/>
      <c r="CRK41" s="155"/>
      <c r="CRL41" s="155"/>
      <c r="CRM41" s="155"/>
      <c r="CRN41" s="155"/>
      <c r="CRO41" s="155"/>
      <c r="CRP41" s="155"/>
      <c r="CRQ41" s="155"/>
      <c r="CRR41" s="155"/>
      <c r="CRS41" s="155"/>
      <c r="CRT41" s="155"/>
      <c r="CRU41" s="155"/>
      <c r="CRV41" s="155"/>
      <c r="CRW41" s="155"/>
      <c r="CRX41" s="155"/>
      <c r="CRY41" s="155"/>
      <c r="CRZ41" s="155"/>
      <c r="CSA41" s="155"/>
      <c r="CSB41" s="155"/>
      <c r="CSC41" s="155"/>
      <c r="CSD41" s="155"/>
      <c r="CSE41" s="155"/>
      <c r="CSF41" s="155"/>
      <c r="CSG41" s="155"/>
      <c r="CSH41" s="155"/>
      <c r="CSI41" s="155"/>
      <c r="CSJ41" s="155"/>
      <c r="CSK41" s="155"/>
      <c r="CSL41" s="155"/>
      <c r="CSM41" s="155"/>
      <c r="CSN41" s="155"/>
      <c r="CSO41" s="155"/>
      <c r="CSP41" s="155"/>
      <c r="CSQ41" s="155"/>
      <c r="CSR41" s="155"/>
      <c r="CSS41" s="155"/>
      <c r="CST41" s="155"/>
      <c r="CSU41" s="155"/>
      <c r="CSV41" s="155"/>
      <c r="CSW41" s="155"/>
      <c r="CSX41" s="155"/>
      <c r="CSY41" s="155"/>
      <c r="CSZ41" s="155"/>
      <c r="CTA41" s="155"/>
      <c r="CTB41" s="155"/>
      <c r="CTC41" s="155"/>
      <c r="CTD41" s="155"/>
      <c r="CTE41" s="155"/>
      <c r="CTF41" s="155"/>
      <c r="CTG41" s="155"/>
      <c r="CTH41" s="155"/>
      <c r="CTI41" s="155"/>
      <c r="CTJ41" s="155"/>
      <c r="CTK41" s="155"/>
      <c r="CTL41" s="155"/>
      <c r="CTM41" s="155"/>
      <c r="CTN41" s="155"/>
      <c r="CTO41" s="155"/>
      <c r="CTP41" s="155"/>
      <c r="CTQ41" s="155"/>
      <c r="CTR41" s="155"/>
      <c r="CTS41" s="155"/>
      <c r="CTT41" s="155"/>
      <c r="CTU41" s="155"/>
      <c r="CTV41" s="155"/>
      <c r="CTW41" s="155"/>
      <c r="CTX41" s="155"/>
      <c r="CTY41" s="155"/>
      <c r="CTZ41" s="155"/>
      <c r="CUA41" s="155"/>
      <c r="CUB41" s="155"/>
      <c r="CUC41" s="155"/>
      <c r="CUD41" s="155"/>
      <c r="CUE41" s="155"/>
      <c r="CUF41" s="155"/>
      <c r="CUG41" s="155"/>
      <c r="CUH41" s="155"/>
      <c r="CUI41" s="155"/>
      <c r="CUJ41" s="155"/>
      <c r="CUK41" s="155"/>
      <c r="CUL41" s="155"/>
      <c r="CUM41" s="155"/>
      <c r="CUN41" s="155"/>
      <c r="CUO41" s="155"/>
      <c r="CUP41" s="155"/>
      <c r="CUQ41" s="155"/>
      <c r="CUR41" s="155"/>
      <c r="CUS41" s="155"/>
      <c r="CUT41" s="155"/>
      <c r="CUU41" s="155"/>
      <c r="CUV41" s="155"/>
      <c r="CUW41" s="155"/>
      <c r="CUX41" s="155"/>
      <c r="CUY41" s="155"/>
      <c r="CUZ41" s="155"/>
      <c r="CVA41" s="155"/>
      <c r="CVB41" s="155"/>
      <c r="CVC41" s="155"/>
      <c r="CVD41" s="155"/>
      <c r="CVE41" s="155"/>
      <c r="CVF41" s="155"/>
      <c r="CVG41" s="155"/>
      <c r="CVH41" s="155"/>
      <c r="CVI41" s="155"/>
      <c r="CVJ41" s="155"/>
      <c r="CVK41" s="155"/>
      <c r="CVL41" s="155"/>
      <c r="CVM41" s="155"/>
      <c r="CVN41" s="155"/>
      <c r="CVO41" s="155"/>
      <c r="CVP41" s="155"/>
      <c r="CVQ41" s="155"/>
      <c r="CVR41" s="155"/>
      <c r="CVS41" s="155"/>
      <c r="CVT41" s="155"/>
      <c r="CVU41" s="155"/>
      <c r="CVV41" s="155"/>
      <c r="CVW41" s="155"/>
      <c r="CVX41" s="155"/>
      <c r="CVY41" s="155"/>
      <c r="CVZ41" s="155"/>
      <c r="CWA41" s="155"/>
      <c r="CWB41" s="155"/>
      <c r="CWC41" s="155"/>
      <c r="CWD41" s="155"/>
      <c r="CWE41" s="155"/>
      <c r="CWF41" s="155"/>
      <c r="CWG41" s="155"/>
      <c r="CWH41" s="155"/>
      <c r="CWI41" s="155"/>
      <c r="CWJ41" s="155"/>
      <c r="CWK41" s="155"/>
      <c r="CWL41" s="155"/>
      <c r="CWM41" s="155"/>
      <c r="CWN41" s="155"/>
      <c r="CWO41" s="155"/>
      <c r="CWP41" s="155"/>
      <c r="CWQ41" s="155"/>
      <c r="CWR41" s="155"/>
      <c r="CWS41" s="155"/>
      <c r="CWT41" s="155"/>
      <c r="CWU41" s="155"/>
      <c r="CWV41" s="155"/>
      <c r="CWW41" s="155"/>
      <c r="CWX41" s="155"/>
      <c r="CWY41" s="155"/>
      <c r="CWZ41" s="155"/>
      <c r="CXA41" s="155"/>
      <c r="CXB41" s="155"/>
      <c r="CXC41" s="155"/>
      <c r="CXD41" s="155"/>
      <c r="CXE41" s="155"/>
      <c r="CXF41" s="155"/>
      <c r="CXG41" s="155"/>
      <c r="CXH41" s="155"/>
      <c r="CXI41" s="155"/>
      <c r="CXJ41" s="155"/>
      <c r="CXK41" s="155"/>
      <c r="CXL41" s="155"/>
      <c r="CXM41" s="155"/>
      <c r="CXN41" s="155"/>
      <c r="CXO41" s="155"/>
      <c r="CXP41" s="155"/>
      <c r="CXQ41" s="155"/>
      <c r="CXR41" s="155"/>
      <c r="CXS41" s="155"/>
      <c r="CXT41" s="155"/>
      <c r="CXU41" s="155"/>
      <c r="CXV41" s="155"/>
      <c r="CXW41" s="155"/>
      <c r="CXX41" s="155"/>
      <c r="CXY41" s="155"/>
      <c r="CXZ41" s="155"/>
      <c r="CYA41" s="155"/>
      <c r="CYB41" s="155"/>
      <c r="CYC41" s="155"/>
      <c r="CYD41" s="155"/>
      <c r="CYE41" s="155"/>
      <c r="CYF41" s="155"/>
      <c r="CYG41" s="155"/>
      <c r="CYH41" s="155"/>
      <c r="CYI41" s="155"/>
      <c r="CYJ41" s="155"/>
      <c r="CYK41" s="155"/>
      <c r="CYL41" s="155"/>
      <c r="CYM41" s="155"/>
      <c r="CYN41" s="155"/>
      <c r="CYO41" s="155"/>
      <c r="CYP41" s="155"/>
      <c r="CYQ41" s="155"/>
      <c r="CYR41" s="155"/>
      <c r="CYS41" s="155"/>
      <c r="CYT41" s="155"/>
      <c r="CYU41" s="155"/>
      <c r="CYV41" s="155"/>
      <c r="CYW41" s="155"/>
      <c r="CYX41" s="155"/>
      <c r="CYY41" s="155"/>
      <c r="CYZ41" s="155"/>
      <c r="CZA41" s="155"/>
      <c r="CZB41" s="155"/>
      <c r="CZC41" s="155"/>
      <c r="CZD41" s="155"/>
      <c r="CZE41" s="155"/>
      <c r="CZF41" s="155"/>
      <c r="CZG41" s="155"/>
      <c r="CZH41" s="155"/>
      <c r="CZI41" s="155"/>
      <c r="CZJ41" s="155"/>
      <c r="CZK41" s="155"/>
      <c r="CZL41" s="155"/>
      <c r="CZM41" s="155"/>
      <c r="CZN41" s="155"/>
      <c r="CZO41" s="155"/>
      <c r="CZP41" s="155"/>
      <c r="CZQ41" s="155"/>
      <c r="CZR41" s="155"/>
      <c r="CZS41" s="155"/>
      <c r="CZT41" s="155"/>
      <c r="CZU41" s="155"/>
      <c r="CZV41" s="155"/>
      <c r="CZW41" s="155"/>
      <c r="CZX41" s="155"/>
      <c r="CZY41" s="155"/>
      <c r="CZZ41" s="155"/>
      <c r="DAA41" s="155"/>
      <c r="DAB41" s="155"/>
      <c r="DAC41" s="155"/>
      <c r="DAD41" s="155"/>
      <c r="DAE41" s="155"/>
      <c r="DAF41" s="155"/>
      <c r="DAG41" s="155"/>
      <c r="DAH41" s="155"/>
      <c r="DAI41" s="155"/>
      <c r="DAJ41" s="155"/>
      <c r="DAK41" s="155"/>
      <c r="DAL41" s="155"/>
      <c r="DAM41" s="155"/>
      <c r="DAN41" s="155"/>
      <c r="DAO41" s="155"/>
      <c r="DAP41" s="155"/>
      <c r="DAQ41" s="155"/>
      <c r="DAR41" s="155"/>
      <c r="DAS41" s="155"/>
      <c r="DAT41" s="155"/>
      <c r="DAU41" s="155"/>
      <c r="DAV41" s="155"/>
      <c r="DAW41" s="155"/>
      <c r="DAX41" s="155"/>
      <c r="DAY41" s="155"/>
      <c r="DAZ41" s="155"/>
      <c r="DBA41" s="155"/>
      <c r="DBB41" s="155"/>
      <c r="DBC41" s="155"/>
      <c r="DBD41" s="155"/>
      <c r="DBE41" s="155"/>
      <c r="DBF41" s="155"/>
      <c r="DBG41" s="155"/>
      <c r="DBH41" s="155"/>
      <c r="DBI41" s="155"/>
      <c r="DBJ41" s="155"/>
      <c r="DBK41" s="155"/>
      <c r="DBL41" s="155"/>
      <c r="DBM41" s="155"/>
      <c r="DBN41" s="155"/>
      <c r="DBO41" s="155"/>
      <c r="DBP41" s="155"/>
      <c r="DBQ41" s="155"/>
      <c r="DBR41" s="155"/>
      <c r="DBS41" s="155"/>
      <c r="DBT41" s="155"/>
      <c r="DBU41" s="155"/>
      <c r="DBV41" s="155"/>
      <c r="DBW41" s="155"/>
      <c r="DBX41" s="155"/>
      <c r="DBY41" s="155"/>
      <c r="DBZ41" s="155"/>
      <c r="DCA41" s="155"/>
      <c r="DCB41" s="155"/>
      <c r="DCC41" s="155"/>
      <c r="DCD41" s="155"/>
      <c r="DCE41" s="155"/>
      <c r="DCF41" s="155"/>
      <c r="DCG41" s="155"/>
      <c r="DCH41" s="155"/>
      <c r="DCI41" s="155"/>
      <c r="DCJ41" s="155"/>
      <c r="DCK41" s="155"/>
      <c r="DCL41" s="155"/>
      <c r="DCM41" s="155"/>
      <c r="DCN41" s="155"/>
      <c r="DCO41" s="155"/>
      <c r="DCP41" s="155"/>
      <c r="DCQ41" s="155"/>
      <c r="DCR41" s="155"/>
      <c r="DCS41" s="155"/>
      <c r="DCT41" s="155"/>
      <c r="DCU41" s="155"/>
      <c r="DCV41" s="155"/>
      <c r="DCW41" s="155"/>
      <c r="DCX41" s="155"/>
      <c r="DCY41" s="155"/>
      <c r="DCZ41" s="155"/>
      <c r="DDA41" s="155"/>
      <c r="DDB41" s="155"/>
      <c r="DDC41" s="155"/>
      <c r="DDD41" s="155"/>
      <c r="DDE41" s="155"/>
      <c r="DDF41" s="155"/>
      <c r="DDG41" s="155"/>
      <c r="DDH41" s="155"/>
      <c r="DDI41" s="155"/>
      <c r="DDJ41" s="155"/>
      <c r="DDK41" s="155"/>
      <c r="DDL41" s="155"/>
      <c r="DDM41" s="155"/>
      <c r="DDN41" s="155"/>
      <c r="DDO41" s="155"/>
      <c r="DDP41" s="155"/>
      <c r="DDQ41" s="155"/>
      <c r="DDR41" s="155"/>
      <c r="DDS41" s="155"/>
      <c r="DDT41" s="155"/>
      <c r="DDU41" s="155"/>
      <c r="DDV41" s="155"/>
      <c r="DDW41" s="155"/>
      <c r="DDX41" s="155"/>
      <c r="DDY41" s="155"/>
      <c r="DDZ41" s="155"/>
      <c r="DEA41" s="155"/>
      <c r="DEB41" s="155"/>
      <c r="DEC41" s="155"/>
      <c r="DED41" s="155"/>
      <c r="DEE41" s="155"/>
      <c r="DEF41" s="155"/>
      <c r="DEG41" s="155"/>
      <c r="DEH41" s="155"/>
      <c r="DEI41" s="155"/>
      <c r="DEJ41" s="155"/>
      <c r="DEK41" s="155"/>
      <c r="DEL41" s="155"/>
      <c r="DEM41" s="155"/>
      <c r="DEN41" s="155"/>
      <c r="DEO41" s="155"/>
      <c r="DEP41" s="155"/>
      <c r="DEQ41" s="155"/>
      <c r="DER41" s="155"/>
      <c r="DES41" s="155"/>
      <c r="DET41" s="155"/>
      <c r="DEU41" s="155"/>
      <c r="DEV41" s="155"/>
      <c r="DEW41" s="155"/>
      <c r="DEX41" s="155"/>
      <c r="DEY41" s="155"/>
      <c r="DEZ41" s="155"/>
      <c r="DFA41" s="155"/>
      <c r="DFB41" s="155"/>
      <c r="DFC41" s="155"/>
      <c r="DFD41" s="155"/>
      <c r="DFE41" s="155"/>
      <c r="DFF41" s="155"/>
      <c r="DFG41" s="155"/>
      <c r="DFH41" s="155"/>
      <c r="DFI41" s="155"/>
      <c r="DFJ41" s="155"/>
      <c r="DFK41" s="155"/>
      <c r="DFL41" s="155"/>
      <c r="DFM41" s="155"/>
      <c r="DFN41" s="155"/>
      <c r="DFO41" s="155"/>
      <c r="DFP41" s="155"/>
      <c r="DFQ41" s="155"/>
      <c r="DFR41" s="155"/>
      <c r="DFS41" s="155"/>
      <c r="DFT41" s="155"/>
      <c r="DFU41" s="155"/>
      <c r="DFV41" s="155"/>
      <c r="DFW41" s="155"/>
      <c r="DFX41" s="155"/>
      <c r="DFY41" s="155"/>
      <c r="DFZ41" s="155"/>
      <c r="DGA41" s="155"/>
      <c r="DGB41" s="155"/>
      <c r="DGC41" s="155"/>
      <c r="DGD41" s="155"/>
      <c r="DGE41" s="155"/>
      <c r="DGF41" s="155"/>
      <c r="DGG41" s="155"/>
      <c r="DGH41" s="155"/>
      <c r="DGI41" s="155"/>
      <c r="DGJ41" s="155"/>
      <c r="DGK41" s="155"/>
      <c r="DGL41" s="155"/>
      <c r="DGM41" s="155"/>
      <c r="DGN41" s="155"/>
      <c r="DGO41" s="155"/>
      <c r="DGP41" s="155"/>
      <c r="DGQ41" s="155"/>
      <c r="DGR41" s="155"/>
      <c r="DGS41" s="155"/>
      <c r="DGT41" s="155"/>
      <c r="DGU41" s="155"/>
      <c r="DGV41" s="155"/>
      <c r="DGW41" s="155"/>
      <c r="DGX41" s="155"/>
      <c r="DGY41" s="155"/>
      <c r="DGZ41" s="155"/>
      <c r="DHA41" s="155"/>
      <c r="DHB41" s="155"/>
      <c r="DHC41" s="155"/>
      <c r="DHD41" s="155"/>
      <c r="DHE41" s="155"/>
      <c r="DHF41" s="155"/>
      <c r="DHG41" s="155"/>
      <c r="DHH41" s="155"/>
      <c r="DHI41" s="155"/>
      <c r="DHJ41" s="155"/>
      <c r="DHK41" s="155"/>
      <c r="DHL41" s="155"/>
      <c r="DHM41" s="155"/>
      <c r="DHN41" s="155"/>
      <c r="DHO41" s="155"/>
      <c r="DHP41" s="155"/>
      <c r="DHQ41" s="155"/>
      <c r="DHR41" s="155"/>
      <c r="DHS41" s="155"/>
      <c r="DHT41" s="155"/>
      <c r="DHU41" s="155"/>
      <c r="DHV41" s="155"/>
      <c r="DHW41" s="155"/>
      <c r="DHX41" s="155"/>
      <c r="DHY41" s="155"/>
      <c r="DHZ41" s="155"/>
      <c r="DIA41" s="155"/>
      <c r="DIB41" s="155"/>
      <c r="DIC41" s="155"/>
      <c r="DID41" s="155"/>
      <c r="DIE41" s="155"/>
      <c r="DIF41" s="155"/>
      <c r="DIG41" s="155"/>
      <c r="DIH41" s="155"/>
      <c r="DII41" s="155"/>
      <c r="DIJ41" s="155"/>
      <c r="DIK41" s="155"/>
      <c r="DIL41" s="155"/>
      <c r="DIM41" s="155"/>
      <c r="DIN41" s="155"/>
      <c r="DIO41" s="155"/>
      <c r="DIP41" s="155"/>
      <c r="DIQ41" s="155"/>
      <c r="DIR41" s="155"/>
      <c r="DIS41" s="155"/>
      <c r="DIT41" s="155"/>
      <c r="DIU41" s="155"/>
      <c r="DIV41" s="155"/>
      <c r="DIW41" s="155"/>
      <c r="DIX41" s="155"/>
      <c r="DIY41" s="155"/>
      <c r="DIZ41" s="155"/>
      <c r="DJA41" s="155"/>
      <c r="DJB41" s="155"/>
      <c r="DJC41" s="155"/>
      <c r="DJD41" s="155"/>
      <c r="DJE41" s="155"/>
      <c r="DJF41" s="155"/>
      <c r="DJG41" s="155"/>
      <c r="DJH41" s="155"/>
      <c r="DJI41" s="155"/>
      <c r="DJJ41" s="155"/>
      <c r="DJK41" s="155"/>
      <c r="DJL41" s="155"/>
      <c r="DJM41" s="155"/>
      <c r="DJN41" s="155"/>
      <c r="DJO41" s="155"/>
      <c r="DJP41" s="155"/>
      <c r="DJQ41" s="155"/>
      <c r="DJR41" s="155"/>
      <c r="DJS41" s="155"/>
      <c r="DJT41" s="155"/>
      <c r="DJU41" s="155"/>
      <c r="DJV41" s="155"/>
      <c r="DJW41" s="155"/>
      <c r="DJX41" s="155"/>
      <c r="DJY41" s="155"/>
      <c r="DJZ41" s="155"/>
      <c r="DKA41" s="155"/>
      <c r="DKB41" s="155"/>
      <c r="DKC41" s="155"/>
      <c r="DKD41" s="155"/>
      <c r="DKE41" s="155"/>
      <c r="DKF41" s="155"/>
      <c r="DKG41" s="155"/>
      <c r="DKH41" s="155"/>
      <c r="DKI41" s="155"/>
      <c r="DKJ41" s="155"/>
      <c r="DKK41" s="155"/>
      <c r="DKL41" s="155"/>
      <c r="DKM41" s="155"/>
      <c r="DKN41" s="155"/>
      <c r="DKO41" s="155"/>
      <c r="DKP41" s="155"/>
      <c r="DKQ41" s="155"/>
      <c r="DKR41" s="155"/>
      <c r="DKS41" s="155"/>
      <c r="DKT41" s="155"/>
      <c r="DKU41" s="155"/>
      <c r="DKV41" s="155"/>
      <c r="DKW41" s="155"/>
      <c r="DKX41" s="155"/>
      <c r="DKY41" s="155"/>
      <c r="DKZ41" s="155"/>
      <c r="DLA41" s="155"/>
      <c r="DLB41" s="155"/>
      <c r="DLC41" s="155"/>
      <c r="DLD41" s="155"/>
      <c r="DLE41" s="155"/>
      <c r="DLF41" s="155"/>
      <c r="DLG41" s="155"/>
      <c r="DLH41" s="155"/>
      <c r="DLI41" s="155"/>
      <c r="DLJ41" s="155"/>
      <c r="DLK41" s="155"/>
      <c r="DLL41" s="155"/>
      <c r="DLM41" s="155"/>
      <c r="DLN41" s="155"/>
      <c r="DLO41" s="155"/>
      <c r="DLP41" s="155"/>
      <c r="DLQ41" s="155"/>
      <c r="DLR41" s="155"/>
      <c r="DLS41" s="155"/>
      <c r="DLT41" s="155"/>
      <c r="DLU41" s="155"/>
      <c r="DLV41" s="155"/>
      <c r="DLW41" s="155"/>
      <c r="DLX41" s="155"/>
      <c r="DLY41" s="155"/>
      <c r="DLZ41" s="155"/>
      <c r="DMA41" s="155"/>
      <c r="DMB41" s="155"/>
      <c r="DMC41" s="155"/>
      <c r="DMD41" s="155"/>
      <c r="DME41" s="155"/>
      <c r="DMF41" s="155"/>
      <c r="DMG41" s="155"/>
      <c r="DMH41" s="155"/>
      <c r="DMI41" s="155"/>
      <c r="DMJ41" s="155"/>
      <c r="DMK41" s="155"/>
      <c r="DML41" s="155"/>
      <c r="DMM41" s="155"/>
      <c r="DMN41" s="155"/>
      <c r="DMO41" s="155"/>
      <c r="DMP41" s="155"/>
      <c r="DMQ41" s="155"/>
      <c r="DMR41" s="155"/>
      <c r="DMS41" s="155"/>
      <c r="DMT41" s="155"/>
      <c r="DMU41" s="155"/>
      <c r="DMV41" s="155"/>
      <c r="DMW41" s="155"/>
      <c r="DMX41" s="155"/>
      <c r="DMY41" s="155"/>
      <c r="DMZ41" s="155"/>
      <c r="DNA41" s="155"/>
      <c r="DNB41" s="155"/>
      <c r="DNC41" s="155"/>
      <c r="DND41" s="155"/>
      <c r="DNE41" s="155"/>
      <c r="DNF41" s="155"/>
      <c r="DNG41" s="155"/>
      <c r="DNH41" s="155"/>
      <c r="DNI41" s="155"/>
      <c r="DNJ41" s="155"/>
      <c r="DNK41" s="155"/>
      <c r="DNL41" s="155"/>
      <c r="DNM41" s="155"/>
      <c r="DNN41" s="155"/>
      <c r="DNO41" s="155"/>
      <c r="DNP41" s="155"/>
      <c r="DNQ41" s="155"/>
      <c r="DNR41" s="155"/>
      <c r="DNS41" s="155"/>
      <c r="DNT41" s="155"/>
      <c r="DNU41" s="155"/>
      <c r="DNV41" s="155"/>
      <c r="DNW41" s="155"/>
      <c r="DNX41" s="155"/>
      <c r="DNY41" s="155"/>
      <c r="DNZ41" s="155"/>
      <c r="DOA41" s="155"/>
      <c r="DOB41" s="155"/>
      <c r="DOC41" s="155"/>
      <c r="DOD41" s="155"/>
      <c r="DOE41" s="155"/>
      <c r="DOF41" s="155"/>
      <c r="DOG41" s="155"/>
      <c r="DOH41" s="155"/>
      <c r="DOI41" s="155"/>
      <c r="DOJ41" s="155"/>
      <c r="DOK41" s="155"/>
      <c r="DOL41" s="155"/>
      <c r="DOM41" s="155"/>
      <c r="DON41" s="155"/>
      <c r="DOO41" s="155"/>
      <c r="DOP41" s="155"/>
      <c r="DOQ41" s="155"/>
      <c r="DOR41" s="155"/>
      <c r="DOS41" s="155"/>
      <c r="DOT41" s="155"/>
      <c r="DOU41" s="155"/>
      <c r="DOV41" s="155"/>
      <c r="DOW41" s="155"/>
      <c r="DOX41" s="155"/>
      <c r="DOY41" s="155"/>
      <c r="DOZ41" s="155"/>
      <c r="DPA41" s="155"/>
      <c r="DPB41" s="155"/>
      <c r="DPC41" s="155"/>
      <c r="DPD41" s="155"/>
      <c r="DPE41" s="155"/>
      <c r="DPF41" s="155"/>
      <c r="DPG41" s="155"/>
      <c r="DPH41" s="155"/>
      <c r="DPI41" s="155"/>
      <c r="DPJ41" s="155"/>
      <c r="DPK41" s="155"/>
      <c r="DPL41" s="155"/>
      <c r="DPM41" s="155"/>
      <c r="DPN41" s="155"/>
      <c r="DPO41" s="155"/>
      <c r="DPP41" s="155"/>
      <c r="DPQ41" s="155"/>
      <c r="DPR41" s="155"/>
      <c r="DPS41" s="155"/>
      <c r="DPT41" s="155"/>
      <c r="DPU41" s="155"/>
      <c r="DPV41" s="155"/>
      <c r="DPW41" s="155"/>
      <c r="DPX41" s="155"/>
      <c r="DPY41" s="155"/>
      <c r="DPZ41" s="155"/>
      <c r="DQA41" s="155"/>
      <c r="DQB41" s="155"/>
      <c r="DQC41" s="155"/>
      <c r="DQD41" s="155"/>
      <c r="DQE41" s="155"/>
      <c r="DQF41" s="155"/>
      <c r="DQG41" s="155"/>
      <c r="DQH41" s="155"/>
      <c r="DQI41" s="155"/>
      <c r="DQJ41" s="155"/>
      <c r="DQK41" s="155"/>
      <c r="DQL41" s="155"/>
      <c r="DQM41" s="155"/>
      <c r="DQN41" s="155"/>
      <c r="DQO41" s="155"/>
      <c r="DQP41" s="155"/>
      <c r="DQQ41" s="155"/>
      <c r="DQR41" s="155"/>
      <c r="DQS41" s="155"/>
      <c r="DQT41" s="155"/>
      <c r="DQU41" s="155"/>
      <c r="DQV41" s="155"/>
      <c r="DQW41" s="155"/>
      <c r="DQX41" s="155"/>
      <c r="DQY41" s="155"/>
      <c r="DQZ41" s="155"/>
      <c r="DRA41" s="155"/>
      <c r="DRB41" s="155"/>
      <c r="DRC41" s="155"/>
      <c r="DRD41" s="155"/>
      <c r="DRE41" s="155"/>
      <c r="DRF41" s="155"/>
      <c r="DRG41" s="155"/>
      <c r="DRH41" s="155"/>
      <c r="DRI41" s="155"/>
      <c r="DRJ41" s="155"/>
      <c r="DRK41" s="155"/>
      <c r="DRL41" s="155"/>
      <c r="DRM41" s="155"/>
      <c r="DRN41" s="155"/>
      <c r="DRO41" s="155"/>
      <c r="DRP41" s="155"/>
      <c r="DRQ41" s="155"/>
      <c r="DRR41" s="155"/>
      <c r="DRS41" s="155"/>
      <c r="DRT41" s="155"/>
      <c r="DRU41" s="155"/>
      <c r="DRV41" s="155"/>
      <c r="DRW41" s="155"/>
      <c r="DRX41" s="155"/>
      <c r="DRY41" s="155"/>
      <c r="DRZ41" s="155"/>
      <c r="DSA41" s="155"/>
      <c r="DSB41" s="155"/>
      <c r="DSC41" s="155"/>
      <c r="DSD41" s="155"/>
      <c r="DSE41" s="155"/>
      <c r="DSF41" s="155"/>
      <c r="DSG41" s="155"/>
      <c r="DSH41" s="155"/>
      <c r="DSI41" s="155"/>
      <c r="DSJ41" s="155"/>
      <c r="DSK41" s="155"/>
      <c r="DSL41" s="155"/>
      <c r="DSM41" s="155"/>
      <c r="DSN41" s="155"/>
      <c r="DSO41" s="155"/>
      <c r="DSP41" s="155"/>
      <c r="DSQ41" s="155"/>
      <c r="DSR41" s="155"/>
      <c r="DSS41" s="155"/>
      <c r="DST41" s="155"/>
      <c r="DSU41" s="155"/>
      <c r="DSV41" s="155"/>
      <c r="DSW41" s="155"/>
      <c r="DSX41" s="155"/>
      <c r="DSY41" s="155"/>
      <c r="DSZ41" s="155"/>
      <c r="DTA41" s="155"/>
      <c r="DTB41" s="155"/>
      <c r="DTC41" s="155"/>
      <c r="DTD41" s="155"/>
      <c r="DTE41" s="155"/>
      <c r="DTF41" s="155"/>
      <c r="DTG41" s="155"/>
      <c r="DTH41" s="155"/>
      <c r="DTI41" s="155"/>
      <c r="DTJ41" s="155"/>
      <c r="DTK41" s="155"/>
      <c r="DTL41" s="155"/>
      <c r="DTM41" s="155"/>
      <c r="DTN41" s="155"/>
      <c r="DTO41" s="155"/>
      <c r="DTP41" s="155"/>
      <c r="DTQ41" s="155"/>
      <c r="DTR41" s="155"/>
      <c r="DTS41" s="155"/>
      <c r="DTT41" s="155"/>
      <c r="DTU41" s="155"/>
      <c r="DTV41" s="155"/>
      <c r="DTW41" s="155"/>
      <c r="DTX41" s="155"/>
      <c r="DTY41" s="155"/>
      <c r="DTZ41" s="155"/>
      <c r="DUA41" s="155"/>
      <c r="DUB41" s="155"/>
      <c r="DUC41" s="155"/>
      <c r="DUD41" s="155"/>
      <c r="DUE41" s="155"/>
      <c r="DUF41" s="155"/>
      <c r="DUG41" s="155"/>
      <c r="DUH41" s="155"/>
      <c r="DUI41" s="155"/>
      <c r="DUJ41" s="155"/>
      <c r="DUK41" s="155"/>
      <c r="DUL41" s="155"/>
      <c r="DUM41" s="155"/>
      <c r="DUN41" s="155"/>
      <c r="DUO41" s="155"/>
      <c r="DUP41" s="155"/>
      <c r="DUQ41" s="155"/>
      <c r="DUR41" s="155"/>
      <c r="DUS41" s="155"/>
      <c r="DUT41" s="155"/>
      <c r="DUU41" s="155"/>
      <c r="DUV41" s="155"/>
      <c r="DUW41" s="155"/>
      <c r="DUX41" s="155"/>
      <c r="DUY41" s="155"/>
      <c r="DUZ41" s="155"/>
      <c r="DVA41" s="155"/>
      <c r="DVB41" s="155"/>
      <c r="DVC41" s="155"/>
      <c r="DVD41" s="155"/>
      <c r="DVE41" s="155"/>
      <c r="DVF41" s="155"/>
      <c r="DVG41" s="155"/>
      <c r="DVH41" s="155"/>
      <c r="DVI41" s="155"/>
      <c r="DVJ41" s="155"/>
      <c r="DVK41" s="155"/>
      <c r="DVL41" s="155"/>
      <c r="DVM41" s="155"/>
      <c r="DVN41" s="155"/>
      <c r="DVO41" s="155"/>
      <c r="DVP41" s="155"/>
      <c r="DVQ41" s="155"/>
      <c r="DVR41" s="155"/>
      <c r="DVS41" s="155"/>
      <c r="DVT41" s="155"/>
      <c r="DVU41" s="155"/>
      <c r="DVV41" s="155"/>
      <c r="DVW41" s="155"/>
      <c r="DVX41" s="155"/>
      <c r="DVY41" s="155"/>
      <c r="DVZ41" s="155"/>
      <c r="DWA41" s="155"/>
      <c r="DWB41" s="155"/>
      <c r="DWC41" s="155"/>
      <c r="DWD41" s="155"/>
      <c r="DWE41" s="155"/>
      <c r="DWF41" s="155"/>
      <c r="DWG41" s="155"/>
      <c r="DWH41" s="155"/>
      <c r="DWI41" s="155"/>
      <c r="DWJ41" s="155"/>
      <c r="DWK41" s="155"/>
      <c r="DWL41" s="155"/>
      <c r="DWM41" s="155"/>
      <c r="DWN41" s="155"/>
      <c r="DWO41" s="155"/>
      <c r="DWP41" s="155"/>
      <c r="DWQ41" s="155"/>
      <c r="DWR41" s="155"/>
      <c r="DWS41" s="155"/>
      <c r="DWT41" s="155"/>
      <c r="DWU41" s="155"/>
      <c r="DWV41" s="155"/>
      <c r="DWW41" s="155"/>
      <c r="DWX41" s="155"/>
      <c r="DWY41" s="155"/>
      <c r="DWZ41" s="155"/>
      <c r="DXA41" s="155"/>
      <c r="DXB41" s="155"/>
      <c r="DXC41" s="155"/>
      <c r="DXD41" s="155"/>
      <c r="DXE41" s="155"/>
      <c r="DXF41" s="155"/>
      <c r="DXG41" s="155"/>
      <c r="DXH41" s="155"/>
      <c r="DXI41" s="155"/>
      <c r="DXJ41" s="155"/>
      <c r="DXK41" s="155"/>
      <c r="DXL41" s="155"/>
      <c r="DXM41" s="155"/>
      <c r="DXN41" s="155"/>
      <c r="DXO41" s="155"/>
      <c r="DXP41" s="155"/>
      <c r="DXQ41" s="155"/>
      <c r="DXR41" s="155"/>
      <c r="DXS41" s="155"/>
      <c r="DXT41" s="155"/>
      <c r="DXU41" s="155"/>
      <c r="DXV41" s="155"/>
      <c r="DXW41" s="155"/>
      <c r="DXX41" s="155"/>
      <c r="DXY41" s="155"/>
      <c r="DXZ41" s="155"/>
      <c r="DYA41" s="155"/>
      <c r="DYB41" s="155"/>
      <c r="DYC41" s="155"/>
      <c r="DYD41" s="155"/>
      <c r="DYE41" s="155"/>
      <c r="DYF41" s="155"/>
      <c r="DYG41" s="155"/>
      <c r="DYH41" s="155"/>
      <c r="DYI41" s="155"/>
      <c r="DYJ41" s="155"/>
      <c r="DYK41" s="155"/>
      <c r="DYL41" s="155"/>
      <c r="DYM41" s="155"/>
      <c r="DYN41" s="155"/>
      <c r="DYO41" s="155"/>
      <c r="DYP41" s="155"/>
      <c r="DYQ41" s="155"/>
      <c r="DYR41" s="155"/>
      <c r="DYS41" s="155"/>
      <c r="DYT41" s="155"/>
      <c r="DYU41" s="155"/>
      <c r="DYV41" s="155"/>
      <c r="DYW41" s="155"/>
      <c r="DYX41" s="155"/>
      <c r="DYY41" s="155"/>
      <c r="DYZ41" s="155"/>
      <c r="DZA41" s="155"/>
      <c r="DZB41" s="155"/>
      <c r="DZC41" s="155"/>
      <c r="DZD41" s="155"/>
      <c r="DZE41" s="155"/>
      <c r="DZF41" s="155"/>
      <c r="DZG41" s="155"/>
      <c r="DZH41" s="155"/>
      <c r="DZI41" s="155"/>
      <c r="DZJ41" s="155"/>
      <c r="DZK41" s="155"/>
      <c r="DZL41" s="155"/>
      <c r="DZM41" s="155"/>
      <c r="DZN41" s="155"/>
      <c r="DZO41" s="155"/>
      <c r="DZP41" s="155"/>
      <c r="DZQ41" s="155"/>
      <c r="DZR41" s="155"/>
      <c r="DZS41" s="155"/>
      <c r="DZT41" s="155"/>
      <c r="DZU41" s="155"/>
      <c r="DZV41" s="155"/>
      <c r="DZW41" s="155"/>
      <c r="DZX41" s="155"/>
      <c r="DZY41" s="155"/>
      <c r="DZZ41" s="155"/>
      <c r="EAA41" s="155"/>
      <c r="EAB41" s="155"/>
      <c r="EAC41" s="155"/>
      <c r="EAD41" s="155"/>
      <c r="EAE41" s="155"/>
      <c r="EAF41" s="155"/>
      <c r="EAG41" s="155"/>
      <c r="EAH41" s="155"/>
      <c r="EAI41" s="155"/>
      <c r="EAJ41" s="155"/>
      <c r="EAK41" s="155"/>
      <c r="EAL41" s="155"/>
      <c r="EAM41" s="155"/>
      <c r="EAN41" s="155"/>
      <c r="EAO41" s="155"/>
      <c r="EAP41" s="155"/>
      <c r="EAQ41" s="155"/>
      <c r="EAR41" s="155"/>
      <c r="EAS41" s="155"/>
      <c r="EAT41" s="155"/>
      <c r="EAU41" s="155"/>
      <c r="EAV41" s="155"/>
      <c r="EAW41" s="155"/>
      <c r="EAX41" s="155"/>
      <c r="EAY41" s="155"/>
      <c r="EAZ41" s="155"/>
      <c r="EBA41" s="155"/>
      <c r="EBB41" s="155"/>
      <c r="EBC41" s="155"/>
      <c r="EBD41" s="155"/>
      <c r="EBE41" s="155"/>
      <c r="EBF41" s="155"/>
      <c r="EBG41" s="155"/>
      <c r="EBH41" s="155"/>
      <c r="EBI41" s="155"/>
      <c r="EBJ41" s="155"/>
      <c r="EBK41" s="155"/>
      <c r="EBL41" s="155"/>
      <c r="EBM41" s="155"/>
      <c r="EBN41" s="155"/>
      <c r="EBO41" s="155"/>
      <c r="EBP41" s="155"/>
      <c r="EBQ41" s="155"/>
      <c r="EBR41" s="155"/>
      <c r="EBS41" s="155"/>
      <c r="EBT41" s="155"/>
      <c r="EBU41" s="155"/>
      <c r="EBV41" s="155"/>
      <c r="EBW41" s="155"/>
      <c r="EBX41" s="155"/>
      <c r="EBY41" s="155"/>
      <c r="EBZ41" s="155"/>
      <c r="ECA41" s="155"/>
      <c r="ECB41" s="155"/>
      <c r="ECC41" s="155"/>
      <c r="ECD41" s="155"/>
      <c r="ECE41" s="155"/>
      <c r="ECF41" s="155"/>
      <c r="ECG41" s="155"/>
      <c r="ECH41" s="155"/>
      <c r="ECI41" s="155"/>
      <c r="ECJ41" s="155"/>
      <c r="ECK41" s="155"/>
      <c r="ECL41" s="155"/>
      <c r="ECM41" s="155"/>
      <c r="ECN41" s="155"/>
      <c r="ECO41" s="155"/>
      <c r="ECP41" s="155"/>
      <c r="ECQ41" s="155"/>
      <c r="ECR41" s="155"/>
      <c r="ECS41" s="155"/>
      <c r="ECT41" s="155"/>
      <c r="ECU41" s="155"/>
      <c r="ECV41" s="155"/>
      <c r="ECW41" s="155"/>
      <c r="ECX41" s="155"/>
      <c r="ECY41" s="155"/>
      <c r="ECZ41" s="155"/>
      <c r="EDA41" s="155"/>
      <c r="EDB41" s="155"/>
      <c r="EDC41" s="155"/>
      <c r="EDD41" s="155"/>
      <c r="EDE41" s="155"/>
      <c r="EDF41" s="155"/>
      <c r="EDG41" s="155"/>
      <c r="EDH41" s="155"/>
      <c r="EDI41" s="155"/>
      <c r="EDJ41" s="155"/>
      <c r="EDK41" s="155"/>
      <c r="EDL41" s="155"/>
      <c r="EDM41" s="155"/>
      <c r="EDN41" s="155"/>
      <c r="EDO41" s="155"/>
      <c r="EDP41" s="155"/>
      <c r="EDQ41" s="155"/>
      <c r="EDR41" s="155"/>
      <c r="EDS41" s="155"/>
      <c r="EDT41" s="155"/>
      <c r="EDU41" s="155"/>
      <c r="EDV41" s="155"/>
      <c r="EDW41" s="155"/>
      <c r="EDX41" s="155"/>
      <c r="EDY41" s="155"/>
      <c r="EDZ41" s="155"/>
      <c r="EEA41" s="155"/>
      <c r="EEB41" s="155"/>
      <c r="EEC41" s="155"/>
      <c r="EED41" s="155"/>
      <c r="EEE41" s="155"/>
      <c r="EEF41" s="155"/>
      <c r="EEG41" s="155"/>
      <c r="EEH41" s="155"/>
      <c r="EEI41" s="155"/>
      <c r="EEJ41" s="155"/>
      <c r="EEK41" s="155"/>
      <c r="EEL41" s="155"/>
      <c r="EEM41" s="155"/>
      <c r="EEN41" s="155"/>
      <c r="EEO41" s="155"/>
      <c r="EEP41" s="155"/>
      <c r="EEQ41" s="155"/>
      <c r="EER41" s="155"/>
      <c r="EES41" s="155"/>
      <c r="EET41" s="155"/>
      <c r="EEU41" s="155"/>
      <c r="EEV41" s="155"/>
      <c r="EEW41" s="155"/>
      <c r="EEX41" s="155"/>
      <c r="EEY41" s="155"/>
      <c r="EEZ41" s="155"/>
      <c r="EFA41" s="155"/>
      <c r="EFB41" s="155"/>
      <c r="EFC41" s="155"/>
      <c r="EFD41" s="155"/>
      <c r="EFE41" s="155"/>
      <c r="EFF41" s="155"/>
      <c r="EFG41" s="155"/>
      <c r="EFH41" s="155"/>
      <c r="EFI41" s="155"/>
      <c r="EFJ41" s="155"/>
      <c r="EFK41" s="155"/>
      <c r="EFL41" s="155"/>
      <c r="EFM41" s="155"/>
      <c r="EFN41" s="155"/>
      <c r="EFO41" s="155"/>
      <c r="EFP41" s="155"/>
      <c r="EFQ41" s="155"/>
      <c r="EFR41" s="155"/>
      <c r="EFS41" s="155"/>
      <c r="EFT41" s="155"/>
      <c r="EFU41" s="155"/>
      <c r="EFV41" s="155"/>
      <c r="EFW41" s="155"/>
      <c r="EFX41" s="155"/>
      <c r="EFY41" s="155"/>
      <c r="EFZ41" s="155"/>
      <c r="EGA41" s="155"/>
      <c r="EGB41" s="155"/>
      <c r="EGC41" s="155"/>
      <c r="EGD41" s="155"/>
      <c r="EGE41" s="155"/>
      <c r="EGF41" s="155"/>
      <c r="EGG41" s="155"/>
      <c r="EGH41" s="155"/>
      <c r="EGI41" s="155"/>
      <c r="EGJ41" s="155"/>
      <c r="EGK41" s="155"/>
      <c r="EGL41" s="155"/>
      <c r="EGM41" s="155"/>
      <c r="EGN41" s="155"/>
      <c r="EGO41" s="155"/>
      <c r="EGP41" s="155"/>
      <c r="EGQ41" s="155"/>
      <c r="EGR41" s="155"/>
      <c r="EGS41" s="155"/>
      <c r="EGT41" s="155"/>
      <c r="EGU41" s="155"/>
      <c r="EGV41" s="155"/>
      <c r="EGW41" s="155"/>
      <c r="EGX41" s="155"/>
      <c r="EGY41" s="155"/>
      <c r="EGZ41" s="155"/>
      <c r="EHA41" s="155"/>
      <c r="EHB41" s="155"/>
      <c r="EHC41" s="155"/>
      <c r="EHD41" s="155"/>
      <c r="EHE41" s="155"/>
      <c r="EHF41" s="155"/>
      <c r="EHG41" s="155"/>
      <c r="EHH41" s="155"/>
      <c r="EHI41" s="155"/>
      <c r="EHJ41" s="155"/>
      <c r="EHK41" s="155"/>
      <c r="EHL41" s="155"/>
      <c r="EHM41" s="155"/>
      <c r="EHN41" s="155"/>
      <c r="EHO41" s="155"/>
      <c r="EHP41" s="155"/>
      <c r="EHQ41" s="155"/>
      <c r="EHR41" s="155"/>
      <c r="EHS41" s="155"/>
      <c r="EHT41" s="155"/>
      <c r="EHU41" s="155"/>
      <c r="EHV41" s="155"/>
      <c r="EHW41" s="155"/>
      <c r="EHX41" s="155"/>
      <c r="EHY41" s="155"/>
      <c r="EHZ41" s="155"/>
      <c r="EIA41" s="155"/>
      <c r="EIB41" s="155"/>
      <c r="EIC41" s="155"/>
      <c r="EID41" s="155"/>
      <c r="EIE41" s="155"/>
      <c r="EIF41" s="155"/>
      <c r="EIG41" s="155"/>
      <c r="EIH41" s="155"/>
      <c r="EII41" s="155"/>
      <c r="EIJ41" s="155"/>
      <c r="EIK41" s="155"/>
      <c r="EIL41" s="155"/>
      <c r="EIM41" s="155"/>
      <c r="EIN41" s="155"/>
      <c r="EIO41" s="155"/>
      <c r="EIP41" s="155"/>
      <c r="EIQ41" s="155"/>
      <c r="EIR41" s="155"/>
      <c r="EIS41" s="155"/>
      <c r="EIT41" s="155"/>
      <c r="EIU41" s="155"/>
      <c r="EIV41" s="155"/>
      <c r="EIW41" s="155"/>
      <c r="EIX41" s="155"/>
      <c r="EIY41" s="155"/>
      <c r="EIZ41" s="155"/>
      <c r="EJA41" s="155"/>
      <c r="EJB41" s="155"/>
      <c r="EJC41" s="155"/>
      <c r="EJD41" s="155"/>
      <c r="EJE41" s="155"/>
      <c r="EJF41" s="155"/>
      <c r="EJG41" s="155"/>
      <c r="EJH41" s="155"/>
      <c r="EJI41" s="155"/>
      <c r="EJJ41" s="155"/>
      <c r="EJK41" s="155"/>
      <c r="EJL41" s="155"/>
      <c r="EJM41" s="155"/>
      <c r="EJN41" s="155"/>
      <c r="EJO41" s="155"/>
      <c r="EJP41" s="155"/>
      <c r="EJQ41" s="155"/>
      <c r="EJR41" s="155"/>
      <c r="EJS41" s="155"/>
      <c r="EJT41" s="155"/>
      <c r="EJU41" s="155"/>
      <c r="EJV41" s="155"/>
      <c r="EJW41" s="155"/>
      <c r="EJX41" s="155"/>
      <c r="EJY41" s="155"/>
      <c r="EJZ41" s="155"/>
      <c r="EKA41" s="155"/>
      <c r="EKB41" s="155"/>
      <c r="EKC41" s="155"/>
      <c r="EKD41" s="155"/>
      <c r="EKE41" s="155"/>
      <c r="EKF41" s="155"/>
      <c r="EKG41" s="155"/>
      <c r="EKH41" s="155"/>
      <c r="EKI41" s="155"/>
      <c r="EKJ41" s="155"/>
      <c r="EKK41" s="155"/>
      <c r="EKL41" s="155"/>
      <c r="EKM41" s="155"/>
      <c r="EKN41" s="155"/>
      <c r="EKO41" s="155"/>
      <c r="EKP41" s="155"/>
      <c r="EKQ41" s="155"/>
      <c r="EKR41" s="155"/>
      <c r="EKS41" s="155"/>
      <c r="EKT41" s="155"/>
      <c r="EKU41" s="155"/>
      <c r="EKV41" s="155"/>
      <c r="EKW41" s="155"/>
      <c r="EKX41" s="155"/>
      <c r="EKY41" s="155"/>
      <c r="EKZ41" s="155"/>
      <c r="ELA41" s="155"/>
      <c r="ELB41" s="155"/>
      <c r="ELC41" s="155"/>
      <c r="ELD41" s="155"/>
      <c r="ELE41" s="155"/>
      <c r="ELF41" s="155"/>
      <c r="ELG41" s="155"/>
      <c r="ELH41" s="155"/>
      <c r="ELI41" s="155"/>
      <c r="ELJ41" s="155"/>
      <c r="ELK41" s="155"/>
      <c r="ELL41" s="155"/>
      <c r="ELM41" s="155"/>
      <c r="ELN41" s="155"/>
      <c r="ELO41" s="155"/>
      <c r="ELP41" s="155"/>
      <c r="ELQ41" s="155"/>
      <c r="ELR41" s="155"/>
      <c r="ELS41" s="155"/>
      <c r="ELT41" s="155"/>
      <c r="ELU41" s="155"/>
      <c r="ELV41" s="155"/>
      <c r="ELW41" s="155"/>
      <c r="ELX41" s="155"/>
      <c r="ELY41" s="155"/>
      <c r="ELZ41" s="155"/>
      <c r="EMA41" s="155"/>
      <c r="EMB41" s="155"/>
      <c r="EMC41" s="155"/>
      <c r="EMD41" s="155"/>
      <c r="EME41" s="155"/>
      <c r="EMF41" s="155"/>
      <c r="EMG41" s="155"/>
      <c r="EMH41" s="155"/>
      <c r="EMI41" s="155"/>
      <c r="EMJ41" s="155"/>
      <c r="EMK41" s="155"/>
      <c r="EML41" s="155"/>
      <c r="EMM41" s="155"/>
      <c r="EMN41" s="155"/>
      <c r="EMO41" s="155"/>
      <c r="EMP41" s="155"/>
      <c r="EMQ41" s="155"/>
      <c r="EMR41" s="155"/>
      <c r="EMS41" s="155"/>
      <c r="EMT41" s="155"/>
      <c r="EMU41" s="155"/>
      <c r="EMV41" s="155"/>
      <c r="EMW41" s="155"/>
      <c r="EMX41" s="155"/>
      <c r="EMY41" s="155"/>
      <c r="EMZ41" s="155"/>
      <c r="ENA41" s="155"/>
      <c r="ENB41" s="155"/>
      <c r="ENC41" s="155"/>
      <c r="END41" s="155"/>
      <c r="ENE41" s="155"/>
      <c r="ENF41" s="155"/>
      <c r="ENG41" s="155"/>
      <c r="ENH41" s="155"/>
      <c r="ENI41" s="155"/>
      <c r="ENJ41" s="155"/>
      <c r="ENK41" s="155"/>
      <c r="ENL41" s="155"/>
      <c r="ENM41" s="155"/>
      <c r="ENN41" s="155"/>
      <c r="ENO41" s="155"/>
      <c r="ENP41" s="155"/>
      <c r="ENQ41" s="155"/>
      <c r="ENR41" s="155"/>
      <c r="ENS41" s="155"/>
      <c r="ENT41" s="155"/>
      <c r="ENU41" s="155"/>
      <c r="ENV41" s="155"/>
      <c r="ENW41" s="155"/>
      <c r="ENX41" s="155"/>
      <c r="ENY41" s="155"/>
      <c r="ENZ41" s="155"/>
      <c r="EOA41" s="155"/>
      <c r="EOB41" s="155"/>
      <c r="EOC41" s="155"/>
      <c r="EOD41" s="155"/>
      <c r="EOE41" s="155"/>
      <c r="EOF41" s="155"/>
      <c r="EOG41" s="155"/>
      <c r="EOH41" s="155"/>
      <c r="EOI41" s="155"/>
      <c r="EOJ41" s="155"/>
      <c r="EOK41" s="155"/>
      <c r="EOL41" s="155"/>
      <c r="EOM41" s="155"/>
      <c r="EON41" s="155"/>
      <c r="EOO41" s="155"/>
      <c r="EOP41" s="155"/>
      <c r="EOQ41" s="155"/>
      <c r="EOR41" s="155"/>
      <c r="EOS41" s="155"/>
      <c r="EOT41" s="155"/>
      <c r="EOU41" s="155"/>
      <c r="EOV41" s="155"/>
      <c r="EOW41" s="155"/>
      <c r="EOX41" s="155"/>
      <c r="EOY41" s="155"/>
      <c r="EOZ41" s="155"/>
      <c r="EPA41" s="155"/>
      <c r="EPB41" s="155"/>
      <c r="EPC41" s="155"/>
      <c r="EPD41" s="155"/>
      <c r="EPE41" s="155"/>
      <c r="EPF41" s="155"/>
      <c r="EPG41" s="155"/>
      <c r="EPH41" s="155"/>
      <c r="EPI41" s="155"/>
      <c r="EPJ41" s="155"/>
      <c r="EPK41" s="155"/>
      <c r="EPL41" s="155"/>
      <c r="EPM41" s="155"/>
      <c r="EPN41" s="155"/>
      <c r="EPO41" s="155"/>
      <c r="EPP41" s="155"/>
      <c r="EPQ41" s="155"/>
      <c r="EPR41" s="155"/>
      <c r="EPS41" s="155"/>
      <c r="EPT41" s="155"/>
      <c r="EPU41" s="155"/>
      <c r="EPV41" s="155"/>
      <c r="EPW41" s="155"/>
      <c r="EPX41" s="155"/>
      <c r="EPY41" s="155"/>
      <c r="EPZ41" s="155"/>
      <c r="EQA41" s="155"/>
      <c r="EQB41" s="155"/>
      <c r="EQC41" s="155"/>
      <c r="EQD41" s="155"/>
      <c r="EQE41" s="155"/>
      <c r="EQF41" s="155"/>
      <c r="EQG41" s="155"/>
      <c r="EQH41" s="155"/>
      <c r="EQI41" s="155"/>
      <c r="EQJ41" s="155"/>
      <c r="EQK41" s="155"/>
      <c r="EQL41" s="155"/>
      <c r="EQM41" s="155"/>
      <c r="EQN41" s="155"/>
      <c r="EQO41" s="155"/>
      <c r="EQP41" s="155"/>
      <c r="EQQ41" s="155"/>
      <c r="EQR41" s="155"/>
      <c r="EQS41" s="155"/>
      <c r="EQT41" s="155"/>
      <c r="EQU41" s="155"/>
      <c r="EQV41" s="155"/>
      <c r="EQW41" s="155"/>
      <c r="EQX41" s="155"/>
      <c r="EQY41" s="155"/>
      <c r="EQZ41" s="155"/>
      <c r="ERA41" s="155"/>
      <c r="ERB41" s="155"/>
      <c r="ERC41" s="155"/>
      <c r="ERD41" s="155"/>
      <c r="ERE41" s="155"/>
      <c r="ERF41" s="155"/>
      <c r="ERG41" s="155"/>
      <c r="ERH41" s="155"/>
      <c r="ERI41" s="155"/>
      <c r="ERJ41" s="155"/>
      <c r="ERK41" s="155"/>
      <c r="ERL41" s="155"/>
      <c r="ERM41" s="155"/>
      <c r="ERN41" s="155"/>
      <c r="ERO41" s="155"/>
      <c r="ERP41" s="155"/>
      <c r="ERQ41" s="155"/>
      <c r="ERR41" s="155"/>
      <c r="ERS41" s="155"/>
      <c r="ERT41" s="155"/>
      <c r="ERU41" s="155"/>
      <c r="ERV41" s="155"/>
      <c r="ERW41" s="155"/>
      <c r="ERX41" s="155"/>
      <c r="ERY41" s="155"/>
      <c r="ERZ41" s="155"/>
      <c r="ESA41" s="155"/>
      <c r="ESB41" s="155"/>
      <c r="ESC41" s="155"/>
      <c r="ESD41" s="155"/>
      <c r="ESE41" s="155"/>
      <c r="ESF41" s="155"/>
      <c r="ESG41" s="155"/>
      <c r="ESH41" s="155"/>
      <c r="ESI41" s="155"/>
      <c r="ESJ41" s="155"/>
      <c r="ESK41" s="155"/>
      <c r="ESL41" s="155"/>
      <c r="ESM41" s="155"/>
      <c r="ESN41" s="155"/>
      <c r="ESO41" s="155"/>
      <c r="ESP41" s="155"/>
      <c r="ESQ41" s="155"/>
      <c r="ESR41" s="155"/>
      <c r="ESS41" s="155"/>
      <c r="EST41" s="155"/>
      <c r="ESU41" s="155"/>
      <c r="ESV41" s="155"/>
      <c r="ESW41" s="155"/>
      <c r="ESX41" s="155"/>
      <c r="ESY41" s="155"/>
      <c r="ESZ41" s="155"/>
      <c r="ETA41" s="155"/>
      <c r="ETB41" s="155"/>
      <c r="ETC41" s="155"/>
      <c r="ETD41" s="155"/>
      <c r="ETE41" s="155"/>
      <c r="ETF41" s="155"/>
      <c r="ETG41" s="155"/>
      <c r="ETH41" s="155"/>
      <c r="ETI41" s="155"/>
      <c r="ETJ41" s="155"/>
      <c r="ETK41" s="155"/>
      <c r="ETL41" s="155"/>
      <c r="ETM41" s="155"/>
      <c r="ETN41" s="155"/>
      <c r="ETO41" s="155"/>
      <c r="ETP41" s="155"/>
      <c r="ETQ41" s="155"/>
      <c r="ETR41" s="155"/>
      <c r="ETS41" s="155"/>
      <c r="ETT41" s="155"/>
      <c r="ETU41" s="155"/>
      <c r="ETV41" s="155"/>
      <c r="ETW41" s="155"/>
      <c r="ETX41" s="155"/>
      <c r="ETY41" s="155"/>
      <c r="ETZ41" s="155"/>
      <c r="EUA41" s="155"/>
      <c r="EUB41" s="155"/>
      <c r="EUC41" s="155"/>
      <c r="EUD41" s="155"/>
      <c r="EUE41" s="155"/>
      <c r="EUF41" s="155"/>
      <c r="EUG41" s="155"/>
      <c r="EUH41" s="155"/>
      <c r="EUI41" s="155"/>
      <c r="EUJ41" s="155"/>
      <c r="EUK41" s="155"/>
      <c r="EUL41" s="155"/>
      <c r="EUM41" s="155"/>
      <c r="EUN41" s="155"/>
      <c r="EUO41" s="155"/>
      <c r="EUP41" s="155"/>
      <c r="EUQ41" s="155"/>
      <c r="EUR41" s="155"/>
      <c r="EUS41" s="155"/>
      <c r="EUT41" s="155"/>
      <c r="EUU41" s="155"/>
      <c r="EUV41" s="155"/>
      <c r="EUW41" s="155"/>
      <c r="EUX41" s="155"/>
      <c r="EUY41" s="155"/>
      <c r="EUZ41" s="155"/>
      <c r="EVA41" s="155"/>
      <c r="EVB41" s="155"/>
      <c r="EVC41" s="155"/>
      <c r="EVD41" s="155"/>
      <c r="EVE41" s="155"/>
      <c r="EVF41" s="155"/>
      <c r="EVG41" s="155"/>
      <c r="EVH41" s="155"/>
      <c r="EVI41" s="155"/>
      <c r="EVJ41" s="155"/>
      <c r="EVK41" s="155"/>
      <c r="EVL41" s="155"/>
      <c r="EVM41" s="155"/>
      <c r="EVN41" s="155"/>
      <c r="EVO41" s="155"/>
      <c r="EVP41" s="155"/>
      <c r="EVQ41" s="155"/>
      <c r="EVR41" s="155"/>
      <c r="EVS41" s="155"/>
      <c r="EVT41" s="155"/>
      <c r="EVU41" s="155"/>
      <c r="EVV41" s="155"/>
      <c r="EVW41" s="155"/>
      <c r="EVX41" s="155"/>
      <c r="EVY41" s="155"/>
      <c r="EVZ41" s="155"/>
      <c r="EWA41" s="155"/>
      <c r="EWB41" s="155"/>
      <c r="EWC41" s="155"/>
      <c r="EWD41" s="155"/>
      <c r="EWE41" s="155"/>
      <c r="EWF41" s="155"/>
      <c r="EWG41" s="155"/>
      <c r="EWH41" s="155"/>
      <c r="EWI41" s="155"/>
      <c r="EWJ41" s="155"/>
      <c r="EWK41" s="155"/>
      <c r="EWL41" s="155"/>
      <c r="EWM41" s="155"/>
      <c r="EWN41" s="155"/>
      <c r="EWO41" s="155"/>
      <c r="EWP41" s="155"/>
      <c r="EWQ41" s="155"/>
      <c r="EWR41" s="155"/>
      <c r="EWS41" s="155"/>
      <c r="EWT41" s="155"/>
      <c r="EWU41" s="155"/>
      <c r="EWV41" s="155"/>
      <c r="EWW41" s="155"/>
      <c r="EWX41" s="155"/>
      <c r="EWY41" s="155"/>
      <c r="EWZ41" s="155"/>
      <c r="EXA41" s="155"/>
      <c r="EXB41" s="155"/>
      <c r="EXC41" s="155"/>
      <c r="EXD41" s="155"/>
      <c r="EXE41" s="155"/>
      <c r="EXF41" s="155"/>
      <c r="EXG41" s="155"/>
      <c r="EXH41" s="155"/>
      <c r="EXI41" s="155"/>
      <c r="EXJ41" s="155"/>
      <c r="EXK41" s="155"/>
      <c r="EXL41" s="155"/>
      <c r="EXM41" s="155"/>
      <c r="EXN41" s="155"/>
      <c r="EXO41" s="155"/>
      <c r="EXP41" s="155"/>
      <c r="EXQ41" s="155"/>
      <c r="EXR41" s="155"/>
      <c r="EXS41" s="155"/>
      <c r="EXT41" s="155"/>
      <c r="EXU41" s="155"/>
      <c r="EXV41" s="155"/>
      <c r="EXW41" s="155"/>
      <c r="EXX41" s="155"/>
      <c r="EXY41" s="155"/>
      <c r="EXZ41" s="155"/>
      <c r="EYA41" s="155"/>
      <c r="EYB41" s="155"/>
      <c r="EYC41" s="155"/>
      <c r="EYD41" s="155"/>
      <c r="EYE41" s="155"/>
      <c r="EYF41" s="155"/>
      <c r="EYG41" s="155"/>
      <c r="EYH41" s="155"/>
      <c r="EYI41" s="155"/>
      <c r="EYJ41" s="155"/>
      <c r="EYK41" s="155"/>
      <c r="EYL41" s="155"/>
      <c r="EYM41" s="155"/>
      <c r="EYN41" s="155"/>
      <c r="EYO41" s="155"/>
      <c r="EYP41" s="155"/>
      <c r="EYQ41" s="155"/>
      <c r="EYR41" s="155"/>
      <c r="EYS41" s="155"/>
      <c r="EYT41" s="155"/>
      <c r="EYU41" s="155"/>
      <c r="EYV41" s="155"/>
      <c r="EYW41" s="155"/>
      <c r="EYX41" s="155"/>
      <c r="EYY41" s="155"/>
      <c r="EYZ41" s="155"/>
      <c r="EZA41" s="155"/>
      <c r="EZB41" s="155"/>
      <c r="EZC41" s="155"/>
      <c r="EZD41" s="155"/>
      <c r="EZE41" s="155"/>
      <c r="EZF41" s="155"/>
      <c r="EZG41" s="155"/>
      <c r="EZH41" s="155"/>
      <c r="EZI41" s="155"/>
      <c r="EZJ41" s="155"/>
      <c r="EZK41" s="155"/>
      <c r="EZL41" s="155"/>
      <c r="EZM41" s="155"/>
      <c r="EZN41" s="155"/>
      <c r="EZO41" s="155"/>
      <c r="EZP41" s="155"/>
      <c r="EZQ41" s="155"/>
      <c r="EZR41" s="155"/>
      <c r="EZS41" s="155"/>
      <c r="EZT41" s="155"/>
      <c r="EZU41" s="155"/>
      <c r="EZV41" s="155"/>
      <c r="EZW41" s="155"/>
      <c r="EZX41" s="155"/>
      <c r="EZY41" s="155"/>
      <c r="EZZ41" s="155"/>
      <c r="FAA41" s="155"/>
      <c r="FAB41" s="155"/>
      <c r="FAC41" s="155"/>
      <c r="FAD41" s="155"/>
      <c r="FAE41" s="155"/>
      <c r="FAF41" s="155"/>
      <c r="FAG41" s="155"/>
      <c r="FAH41" s="155"/>
      <c r="FAI41" s="155"/>
      <c r="FAJ41" s="155"/>
      <c r="FAK41" s="155"/>
      <c r="FAL41" s="155"/>
      <c r="FAM41" s="155"/>
      <c r="FAN41" s="155"/>
      <c r="FAO41" s="155"/>
      <c r="FAP41" s="155"/>
      <c r="FAQ41" s="155"/>
      <c r="FAR41" s="155"/>
      <c r="FAS41" s="155"/>
      <c r="FAT41" s="155"/>
      <c r="FAU41" s="155"/>
      <c r="FAV41" s="155"/>
      <c r="FAW41" s="155"/>
      <c r="FAX41" s="155"/>
      <c r="FAY41" s="155"/>
      <c r="FAZ41" s="155"/>
      <c r="FBA41" s="155"/>
      <c r="FBB41" s="155"/>
      <c r="FBC41" s="155"/>
      <c r="FBD41" s="155"/>
      <c r="FBE41" s="155"/>
      <c r="FBF41" s="155"/>
      <c r="FBG41" s="155"/>
      <c r="FBH41" s="155"/>
      <c r="FBI41" s="155"/>
      <c r="FBJ41" s="155"/>
      <c r="FBK41" s="155"/>
      <c r="FBL41" s="155"/>
      <c r="FBM41" s="155"/>
      <c r="FBN41" s="155"/>
      <c r="FBO41" s="155"/>
      <c r="FBP41" s="155"/>
      <c r="FBQ41" s="155"/>
      <c r="FBR41" s="155"/>
      <c r="FBS41" s="155"/>
      <c r="FBT41" s="155"/>
      <c r="FBU41" s="155"/>
      <c r="FBV41" s="155"/>
      <c r="FBW41" s="155"/>
      <c r="FBX41" s="155"/>
      <c r="FBY41" s="155"/>
      <c r="FBZ41" s="155"/>
      <c r="FCA41" s="155"/>
      <c r="FCB41" s="155"/>
      <c r="FCC41" s="155"/>
      <c r="FCD41" s="155"/>
      <c r="FCE41" s="155"/>
      <c r="FCF41" s="155"/>
      <c r="FCG41" s="155"/>
      <c r="FCH41" s="155"/>
      <c r="FCI41" s="155"/>
      <c r="FCJ41" s="155"/>
      <c r="FCK41" s="155"/>
      <c r="FCL41" s="155"/>
      <c r="FCM41" s="155"/>
      <c r="FCN41" s="155"/>
      <c r="FCO41" s="155"/>
      <c r="FCP41" s="155"/>
      <c r="FCQ41" s="155"/>
      <c r="FCR41" s="155"/>
      <c r="FCS41" s="155"/>
      <c r="FCT41" s="155"/>
      <c r="FCU41" s="155"/>
      <c r="FCV41" s="155"/>
      <c r="FCW41" s="155"/>
      <c r="FCX41" s="155"/>
      <c r="FCY41" s="155"/>
      <c r="FCZ41" s="155"/>
      <c r="FDA41" s="155"/>
      <c r="FDB41" s="155"/>
      <c r="FDC41" s="155"/>
      <c r="FDD41" s="155"/>
      <c r="FDE41" s="155"/>
      <c r="FDF41" s="155"/>
      <c r="FDG41" s="155"/>
      <c r="FDH41" s="155"/>
      <c r="FDI41" s="155"/>
      <c r="FDJ41" s="155"/>
      <c r="FDK41" s="155"/>
      <c r="FDL41" s="155"/>
      <c r="FDM41" s="155"/>
      <c r="FDN41" s="155"/>
      <c r="FDO41" s="155"/>
      <c r="FDP41" s="155"/>
      <c r="FDQ41" s="155"/>
      <c r="FDR41" s="155"/>
      <c r="FDS41" s="155"/>
      <c r="FDT41" s="155"/>
      <c r="FDU41" s="155"/>
      <c r="FDV41" s="155"/>
      <c r="FDW41" s="155"/>
      <c r="FDX41" s="155"/>
      <c r="FDY41" s="155"/>
      <c r="FDZ41" s="155"/>
      <c r="FEA41" s="155"/>
      <c r="FEB41" s="155"/>
      <c r="FEC41" s="155"/>
      <c r="FED41" s="155"/>
      <c r="FEE41" s="155"/>
      <c r="FEF41" s="155"/>
      <c r="FEG41" s="155"/>
      <c r="FEH41" s="155"/>
      <c r="FEI41" s="155"/>
      <c r="FEJ41" s="155"/>
      <c r="FEK41" s="155"/>
      <c r="FEL41" s="155"/>
      <c r="FEM41" s="155"/>
      <c r="FEN41" s="155"/>
      <c r="FEO41" s="155"/>
      <c r="FEP41" s="155"/>
      <c r="FEQ41" s="155"/>
      <c r="FER41" s="155"/>
      <c r="FES41" s="155"/>
      <c r="FET41" s="155"/>
      <c r="FEU41" s="155"/>
      <c r="FEV41" s="155"/>
      <c r="FEW41" s="155"/>
      <c r="FEX41" s="155"/>
      <c r="FEY41" s="155"/>
      <c r="FEZ41" s="155"/>
      <c r="FFA41" s="155"/>
      <c r="FFB41" s="155"/>
      <c r="FFC41" s="155"/>
      <c r="FFD41" s="155"/>
      <c r="FFE41" s="155"/>
      <c r="FFF41" s="155"/>
      <c r="FFG41" s="155"/>
      <c r="FFH41" s="155"/>
      <c r="FFI41" s="155"/>
      <c r="FFJ41" s="155"/>
      <c r="FFK41" s="155"/>
      <c r="FFL41" s="155"/>
      <c r="FFM41" s="155"/>
      <c r="FFN41" s="155"/>
      <c r="FFO41" s="155"/>
      <c r="FFP41" s="155"/>
      <c r="FFQ41" s="155"/>
      <c r="FFR41" s="155"/>
      <c r="FFS41" s="155"/>
      <c r="FFT41" s="155"/>
      <c r="FFU41" s="155"/>
      <c r="FFV41" s="155"/>
      <c r="FFW41" s="155"/>
      <c r="FFX41" s="155"/>
      <c r="FFY41" s="155"/>
      <c r="FFZ41" s="155"/>
      <c r="FGA41" s="155"/>
      <c r="FGB41" s="155"/>
      <c r="FGC41" s="155"/>
      <c r="FGD41" s="155"/>
      <c r="FGE41" s="155"/>
      <c r="FGF41" s="155"/>
      <c r="FGG41" s="155"/>
      <c r="FGH41" s="155"/>
      <c r="FGI41" s="155"/>
      <c r="FGJ41" s="155"/>
      <c r="FGK41" s="155"/>
      <c r="FGL41" s="155"/>
      <c r="FGM41" s="155"/>
      <c r="FGN41" s="155"/>
      <c r="FGO41" s="155"/>
      <c r="FGP41" s="155"/>
      <c r="FGQ41" s="155"/>
      <c r="FGR41" s="155"/>
      <c r="FGS41" s="155"/>
      <c r="FGT41" s="155"/>
      <c r="FGU41" s="155"/>
      <c r="FGV41" s="155"/>
      <c r="FGW41" s="155"/>
      <c r="FGX41" s="155"/>
      <c r="FGY41" s="155"/>
      <c r="FGZ41" s="155"/>
      <c r="FHA41" s="155"/>
      <c r="FHB41" s="155"/>
      <c r="FHC41" s="155"/>
      <c r="FHD41" s="155"/>
      <c r="FHE41" s="155"/>
      <c r="FHF41" s="155"/>
      <c r="FHG41" s="155"/>
      <c r="FHH41" s="155"/>
      <c r="FHI41" s="155"/>
      <c r="FHJ41" s="155"/>
      <c r="FHK41" s="155"/>
      <c r="FHL41" s="155"/>
      <c r="FHM41" s="155"/>
      <c r="FHN41" s="155"/>
      <c r="FHO41" s="155"/>
      <c r="FHP41" s="155"/>
      <c r="FHQ41" s="155"/>
      <c r="FHR41" s="155"/>
      <c r="FHS41" s="155"/>
      <c r="FHT41" s="155"/>
      <c r="FHU41" s="155"/>
      <c r="FHV41" s="155"/>
      <c r="FHW41" s="155"/>
      <c r="FHX41" s="155"/>
      <c r="FHY41" s="155"/>
      <c r="FHZ41" s="155"/>
      <c r="FIA41" s="155"/>
      <c r="FIB41" s="155"/>
      <c r="FIC41" s="155"/>
      <c r="FID41" s="155"/>
      <c r="FIE41" s="155"/>
      <c r="FIF41" s="155"/>
      <c r="FIG41" s="155"/>
      <c r="FIH41" s="155"/>
      <c r="FII41" s="155"/>
      <c r="FIJ41" s="155"/>
      <c r="FIK41" s="155"/>
      <c r="FIL41" s="155"/>
      <c r="FIM41" s="155"/>
      <c r="FIN41" s="155"/>
      <c r="FIO41" s="155"/>
      <c r="FIP41" s="155"/>
      <c r="FIQ41" s="155"/>
      <c r="FIR41" s="155"/>
      <c r="FIS41" s="155"/>
      <c r="FIT41" s="155"/>
      <c r="FIU41" s="155"/>
      <c r="FIV41" s="155"/>
      <c r="FIW41" s="155"/>
      <c r="FIX41" s="155"/>
      <c r="FIY41" s="155"/>
      <c r="FIZ41" s="155"/>
      <c r="FJA41" s="155"/>
      <c r="FJB41" s="155"/>
      <c r="FJC41" s="155"/>
      <c r="FJD41" s="155"/>
      <c r="FJE41" s="155"/>
      <c r="FJF41" s="155"/>
      <c r="FJG41" s="155"/>
      <c r="FJH41" s="155"/>
      <c r="FJI41" s="155"/>
      <c r="FJJ41" s="155"/>
      <c r="FJK41" s="155"/>
      <c r="FJL41" s="155"/>
      <c r="FJM41" s="155"/>
      <c r="FJN41" s="155"/>
      <c r="FJO41" s="155"/>
      <c r="FJP41" s="155"/>
      <c r="FJQ41" s="155"/>
      <c r="FJR41" s="155"/>
      <c r="FJS41" s="155"/>
      <c r="FJT41" s="155"/>
      <c r="FJU41" s="155"/>
      <c r="FJV41" s="155"/>
      <c r="FJW41" s="155"/>
      <c r="FJX41" s="155"/>
      <c r="FJY41" s="155"/>
      <c r="FJZ41" s="155"/>
      <c r="FKA41" s="155"/>
      <c r="FKB41" s="155"/>
      <c r="FKC41" s="155"/>
      <c r="FKD41" s="155"/>
      <c r="FKE41" s="155"/>
      <c r="FKF41" s="155"/>
      <c r="FKG41" s="155"/>
      <c r="FKH41" s="155"/>
      <c r="FKI41" s="155"/>
      <c r="FKJ41" s="155"/>
      <c r="FKK41" s="155"/>
      <c r="FKL41" s="155"/>
      <c r="FKM41" s="155"/>
      <c r="FKN41" s="155"/>
      <c r="FKO41" s="155"/>
      <c r="FKP41" s="155"/>
      <c r="FKQ41" s="155"/>
      <c r="FKR41" s="155"/>
      <c r="FKS41" s="155"/>
      <c r="FKT41" s="155"/>
      <c r="FKU41" s="155"/>
      <c r="FKV41" s="155"/>
      <c r="FKW41" s="155"/>
      <c r="FKX41" s="155"/>
      <c r="FKY41" s="155"/>
      <c r="FKZ41" s="155"/>
      <c r="FLA41" s="155"/>
      <c r="FLB41" s="155"/>
      <c r="FLC41" s="155"/>
      <c r="FLD41" s="155"/>
      <c r="FLE41" s="155"/>
      <c r="FLF41" s="155"/>
      <c r="FLG41" s="155"/>
      <c r="FLH41" s="155"/>
      <c r="FLI41" s="155"/>
      <c r="FLJ41" s="155"/>
      <c r="FLK41" s="155"/>
      <c r="FLL41" s="155"/>
      <c r="FLM41" s="155"/>
      <c r="FLN41" s="155"/>
      <c r="FLO41" s="155"/>
      <c r="FLP41" s="155"/>
      <c r="FLQ41" s="155"/>
      <c r="FLR41" s="155"/>
      <c r="FLS41" s="155"/>
      <c r="FLT41" s="155"/>
      <c r="FLU41" s="155"/>
      <c r="FLV41" s="155"/>
      <c r="FLW41" s="155"/>
      <c r="FLX41" s="155"/>
      <c r="FLY41" s="155"/>
      <c r="FLZ41" s="155"/>
      <c r="FMA41" s="155"/>
      <c r="FMB41" s="155"/>
      <c r="FMC41" s="155"/>
      <c r="FMD41" s="155"/>
      <c r="FME41" s="155"/>
      <c r="FMF41" s="155"/>
      <c r="FMG41" s="155"/>
      <c r="FMH41" s="155"/>
      <c r="FMI41" s="155"/>
      <c r="FMJ41" s="155"/>
      <c r="FMK41" s="155"/>
      <c r="FML41" s="155"/>
      <c r="FMM41" s="155"/>
      <c r="FMN41" s="155"/>
      <c r="FMO41" s="155"/>
      <c r="FMP41" s="155"/>
      <c r="FMQ41" s="155"/>
      <c r="FMR41" s="155"/>
      <c r="FMS41" s="155"/>
      <c r="FMT41" s="155"/>
      <c r="FMU41" s="155"/>
      <c r="FMV41" s="155"/>
      <c r="FMW41" s="155"/>
      <c r="FMX41" s="155"/>
      <c r="FMY41" s="155"/>
      <c r="FMZ41" s="155"/>
      <c r="FNA41" s="155"/>
      <c r="FNB41" s="155"/>
      <c r="FNC41" s="155"/>
      <c r="FND41" s="155"/>
      <c r="FNE41" s="155"/>
      <c r="FNF41" s="155"/>
      <c r="FNG41" s="155"/>
      <c r="FNH41" s="155"/>
      <c r="FNI41" s="155"/>
      <c r="FNJ41" s="155"/>
      <c r="FNK41" s="155"/>
      <c r="FNL41" s="155"/>
      <c r="FNM41" s="155"/>
      <c r="FNN41" s="155"/>
      <c r="FNO41" s="155"/>
      <c r="FNP41" s="155"/>
      <c r="FNQ41" s="155"/>
      <c r="FNR41" s="155"/>
      <c r="FNS41" s="155"/>
      <c r="FNT41" s="155"/>
      <c r="FNU41" s="155"/>
      <c r="FNV41" s="155"/>
      <c r="FNW41" s="155"/>
      <c r="FNX41" s="155"/>
      <c r="FNY41" s="155"/>
      <c r="FNZ41" s="155"/>
      <c r="FOA41" s="155"/>
      <c r="FOB41" s="155"/>
      <c r="FOC41" s="155"/>
      <c r="FOD41" s="155"/>
      <c r="FOE41" s="155"/>
      <c r="FOF41" s="155"/>
      <c r="FOG41" s="155"/>
      <c r="FOH41" s="155"/>
      <c r="FOI41" s="155"/>
      <c r="FOJ41" s="155"/>
      <c r="FOK41" s="155"/>
      <c r="FOL41" s="155"/>
      <c r="FOM41" s="155"/>
      <c r="FON41" s="155"/>
      <c r="FOO41" s="155"/>
      <c r="FOP41" s="155"/>
      <c r="FOQ41" s="155"/>
      <c r="FOR41" s="155"/>
      <c r="FOS41" s="155"/>
      <c r="FOT41" s="155"/>
      <c r="FOU41" s="155"/>
      <c r="FOV41" s="155"/>
      <c r="FOW41" s="155"/>
      <c r="FOX41" s="155"/>
      <c r="FOY41" s="155"/>
      <c r="FOZ41" s="155"/>
      <c r="FPA41" s="155"/>
      <c r="FPB41" s="155"/>
      <c r="FPC41" s="155"/>
      <c r="FPD41" s="155"/>
      <c r="FPE41" s="155"/>
      <c r="FPF41" s="155"/>
      <c r="FPG41" s="155"/>
      <c r="FPH41" s="155"/>
      <c r="FPI41" s="155"/>
      <c r="FPJ41" s="155"/>
      <c r="FPK41" s="155"/>
      <c r="FPL41" s="155"/>
      <c r="FPM41" s="155"/>
      <c r="FPN41" s="155"/>
      <c r="FPO41" s="155"/>
      <c r="FPP41" s="155"/>
      <c r="FPQ41" s="155"/>
      <c r="FPR41" s="155"/>
      <c r="FPS41" s="155"/>
      <c r="FPT41" s="155"/>
      <c r="FPU41" s="155"/>
      <c r="FPV41" s="155"/>
      <c r="FPW41" s="155"/>
      <c r="FPX41" s="155"/>
      <c r="FPY41" s="155"/>
      <c r="FPZ41" s="155"/>
      <c r="FQA41" s="155"/>
      <c r="FQB41" s="155"/>
      <c r="FQC41" s="155"/>
      <c r="FQD41" s="155"/>
      <c r="FQE41" s="155"/>
      <c r="FQF41" s="155"/>
      <c r="FQG41" s="155"/>
      <c r="FQH41" s="155"/>
      <c r="FQI41" s="155"/>
      <c r="FQJ41" s="155"/>
      <c r="FQK41" s="155"/>
      <c r="FQL41" s="155"/>
      <c r="FQM41" s="155"/>
      <c r="FQN41" s="155"/>
      <c r="FQO41" s="155"/>
      <c r="FQP41" s="155"/>
      <c r="FQQ41" s="155"/>
      <c r="FQR41" s="155"/>
      <c r="FQS41" s="155"/>
      <c r="FQT41" s="155"/>
      <c r="FQU41" s="155"/>
      <c r="FQV41" s="155"/>
      <c r="FQW41" s="155"/>
      <c r="FQX41" s="155"/>
      <c r="FQY41" s="155"/>
      <c r="FQZ41" s="155"/>
      <c r="FRA41" s="155"/>
      <c r="FRB41" s="155"/>
      <c r="FRC41" s="155"/>
      <c r="FRD41" s="155"/>
      <c r="FRE41" s="155"/>
      <c r="FRF41" s="155"/>
      <c r="FRG41" s="155"/>
      <c r="FRH41" s="155"/>
      <c r="FRI41" s="155"/>
      <c r="FRJ41" s="155"/>
      <c r="FRK41" s="155"/>
      <c r="FRL41" s="155"/>
      <c r="FRM41" s="155"/>
      <c r="FRN41" s="155"/>
      <c r="FRO41" s="155"/>
      <c r="FRP41" s="155"/>
      <c r="FRQ41" s="155"/>
      <c r="FRR41" s="155"/>
      <c r="FRS41" s="155"/>
      <c r="FRT41" s="155"/>
      <c r="FRU41" s="155"/>
      <c r="FRV41" s="155"/>
      <c r="FRW41" s="155"/>
      <c r="FRX41" s="155"/>
      <c r="FRY41" s="155"/>
      <c r="FRZ41" s="155"/>
      <c r="FSA41" s="155"/>
      <c r="FSB41" s="155"/>
      <c r="FSC41" s="155"/>
      <c r="FSD41" s="155"/>
      <c r="FSE41" s="155"/>
      <c r="FSF41" s="155"/>
      <c r="FSG41" s="155"/>
      <c r="FSH41" s="155"/>
      <c r="FSI41" s="155"/>
      <c r="FSJ41" s="155"/>
      <c r="FSK41" s="155"/>
      <c r="FSL41" s="155"/>
      <c r="FSM41" s="155"/>
      <c r="FSN41" s="155"/>
      <c r="FSO41" s="155"/>
      <c r="FSP41" s="155"/>
      <c r="FSQ41" s="155"/>
      <c r="FSR41" s="155"/>
      <c r="FSS41" s="155"/>
      <c r="FST41" s="155"/>
      <c r="FSU41" s="155"/>
      <c r="FSV41" s="155"/>
      <c r="FSW41" s="155"/>
      <c r="FSX41" s="155"/>
      <c r="FSY41" s="155"/>
      <c r="FSZ41" s="155"/>
      <c r="FTA41" s="155"/>
      <c r="FTB41" s="155"/>
      <c r="FTC41" s="155"/>
      <c r="FTD41" s="155"/>
      <c r="FTE41" s="155"/>
      <c r="FTF41" s="155"/>
      <c r="FTG41" s="155"/>
      <c r="FTH41" s="155"/>
      <c r="FTI41" s="155"/>
      <c r="FTJ41" s="155"/>
      <c r="FTK41" s="155"/>
      <c r="FTL41" s="155"/>
      <c r="FTM41" s="155"/>
      <c r="FTN41" s="155"/>
      <c r="FTO41" s="155"/>
      <c r="FTP41" s="155"/>
      <c r="FTQ41" s="155"/>
      <c r="FTR41" s="155"/>
      <c r="FTS41" s="155"/>
      <c r="FTT41" s="155"/>
      <c r="FTU41" s="155"/>
      <c r="FTV41" s="155"/>
      <c r="FTW41" s="155"/>
      <c r="FTX41" s="155"/>
      <c r="FTY41" s="155"/>
      <c r="FTZ41" s="155"/>
      <c r="FUA41" s="155"/>
      <c r="FUB41" s="155"/>
      <c r="FUC41" s="155"/>
      <c r="FUD41" s="155"/>
      <c r="FUE41" s="155"/>
      <c r="FUF41" s="155"/>
      <c r="FUG41" s="155"/>
      <c r="FUH41" s="155"/>
      <c r="FUI41" s="155"/>
      <c r="FUJ41" s="155"/>
      <c r="FUK41" s="155"/>
      <c r="FUL41" s="155"/>
      <c r="FUM41" s="155"/>
      <c r="FUN41" s="155"/>
      <c r="FUO41" s="155"/>
      <c r="FUP41" s="155"/>
      <c r="FUQ41" s="155"/>
      <c r="FUR41" s="155"/>
      <c r="FUS41" s="155"/>
      <c r="FUT41" s="155"/>
      <c r="FUU41" s="155"/>
      <c r="FUV41" s="155"/>
      <c r="FUW41" s="155"/>
      <c r="FUX41" s="155"/>
      <c r="FUY41" s="155"/>
      <c r="FUZ41" s="155"/>
      <c r="FVA41" s="155"/>
      <c r="FVB41" s="155"/>
      <c r="FVC41" s="155"/>
      <c r="FVD41" s="155"/>
      <c r="FVE41" s="155"/>
      <c r="FVF41" s="155"/>
      <c r="FVG41" s="155"/>
      <c r="FVH41" s="155"/>
      <c r="FVI41" s="155"/>
      <c r="FVJ41" s="155"/>
      <c r="FVK41" s="155"/>
      <c r="FVL41" s="155"/>
      <c r="FVM41" s="155"/>
      <c r="FVN41" s="155"/>
      <c r="FVO41" s="155"/>
      <c r="FVP41" s="155"/>
      <c r="FVQ41" s="155"/>
      <c r="FVR41" s="155"/>
      <c r="FVS41" s="155"/>
      <c r="FVT41" s="155"/>
      <c r="FVU41" s="155"/>
      <c r="FVV41" s="155"/>
      <c r="FVW41" s="155"/>
      <c r="FVX41" s="155"/>
      <c r="FVY41" s="155"/>
      <c r="FVZ41" s="155"/>
      <c r="FWA41" s="155"/>
      <c r="FWB41" s="155"/>
      <c r="FWC41" s="155"/>
      <c r="FWD41" s="155"/>
      <c r="FWE41" s="155"/>
      <c r="FWF41" s="155"/>
      <c r="FWG41" s="155"/>
      <c r="FWH41" s="155"/>
      <c r="FWI41" s="155"/>
      <c r="FWJ41" s="155"/>
      <c r="FWK41" s="155"/>
      <c r="FWL41" s="155"/>
      <c r="FWM41" s="155"/>
      <c r="FWN41" s="155"/>
      <c r="FWO41" s="155"/>
      <c r="FWP41" s="155"/>
      <c r="FWQ41" s="155"/>
      <c r="FWR41" s="155"/>
      <c r="FWS41" s="155"/>
      <c r="FWT41" s="155"/>
      <c r="FWU41" s="155"/>
      <c r="FWV41" s="155"/>
      <c r="FWW41" s="155"/>
      <c r="FWX41" s="155"/>
      <c r="FWY41" s="155"/>
      <c r="FWZ41" s="155"/>
      <c r="FXA41" s="155"/>
      <c r="FXB41" s="155"/>
      <c r="FXC41" s="155"/>
      <c r="FXD41" s="155"/>
      <c r="FXE41" s="155"/>
      <c r="FXF41" s="155"/>
      <c r="FXG41" s="155"/>
      <c r="FXH41" s="155"/>
      <c r="FXI41" s="155"/>
      <c r="FXJ41" s="155"/>
      <c r="FXK41" s="155"/>
      <c r="FXL41" s="155"/>
      <c r="FXM41" s="155"/>
      <c r="FXN41" s="155"/>
      <c r="FXO41" s="155"/>
      <c r="FXP41" s="155"/>
      <c r="FXQ41" s="155"/>
      <c r="FXR41" s="155"/>
      <c r="FXS41" s="155"/>
      <c r="FXT41" s="155"/>
      <c r="FXU41" s="155"/>
      <c r="FXV41" s="155"/>
      <c r="FXW41" s="155"/>
      <c r="FXX41" s="155"/>
      <c r="FXY41" s="155"/>
      <c r="FXZ41" s="155"/>
      <c r="FYA41" s="155"/>
      <c r="FYB41" s="155"/>
      <c r="FYC41" s="155"/>
      <c r="FYD41" s="155"/>
      <c r="FYE41" s="155"/>
      <c r="FYF41" s="155"/>
      <c r="FYG41" s="155"/>
      <c r="FYH41" s="155"/>
      <c r="FYI41" s="155"/>
      <c r="FYJ41" s="155"/>
      <c r="FYK41" s="155"/>
      <c r="FYL41" s="155"/>
      <c r="FYM41" s="155"/>
      <c r="FYN41" s="155"/>
      <c r="FYO41" s="155"/>
      <c r="FYP41" s="155"/>
      <c r="FYQ41" s="155"/>
      <c r="FYR41" s="155"/>
      <c r="FYS41" s="155"/>
      <c r="FYT41" s="155"/>
      <c r="FYU41" s="155"/>
      <c r="FYV41" s="155"/>
      <c r="FYW41" s="155"/>
      <c r="FYX41" s="155"/>
      <c r="FYY41" s="155"/>
      <c r="FYZ41" s="155"/>
      <c r="FZA41" s="155"/>
      <c r="FZB41" s="155"/>
      <c r="FZC41" s="155"/>
      <c r="FZD41" s="155"/>
      <c r="FZE41" s="155"/>
      <c r="FZF41" s="155"/>
      <c r="FZG41" s="155"/>
      <c r="FZH41" s="155"/>
      <c r="FZI41" s="155"/>
      <c r="FZJ41" s="155"/>
      <c r="FZK41" s="155"/>
      <c r="FZL41" s="155"/>
      <c r="FZM41" s="155"/>
      <c r="FZN41" s="155"/>
      <c r="FZO41" s="155"/>
      <c r="FZP41" s="155"/>
      <c r="FZQ41" s="155"/>
      <c r="FZR41" s="155"/>
      <c r="FZS41" s="155"/>
      <c r="FZT41" s="155"/>
      <c r="FZU41" s="155"/>
      <c r="FZV41" s="155"/>
      <c r="FZW41" s="155"/>
      <c r="FZX41" s="155"/>
      <c r="FZY41" s="155"/>
      <c r="FZZ41" s="155"/>
      <c r="GAA41" s="155"/>
      <c r="GAB41" s="155"/>
      <c r="GAC41" s="155"/>
      <c r="GAD41" s="155"/>
      <c r="GAE41" s="155"/>
      <c r="GAF41" s="155"/>
      <c r="GAG41" s="155"/>
      <c r="GAH41" s="155"/>
      <c r="GAI41" s="155"/>
      <c r="GAJ41" s="155"/>
      <c r="GAK41" s="155"/>
      <c r="GAL41" s="155"/>
      <c r="GAM41" s="155"/>
      <c r="GAN41" s="155"/>
      <c r="GAO41" s="155"/>
      <c r="GAP41" s="155"/>
      <c r="GAQ41" s="155"/>
      <c r="GAR41" s="155"/>
      <c r="GAS41" s="155"/>
      <c r="GAT41" s="155"/>
      <c r="GAU41" s="155"/>
      <c r="GAV41" s="155"/>
      <c r="GAW41" s="155"/>
      <c r="GAX41" s="155"/>
      <c r="GAY41" s="155"/>
      <c r="GAZ41" s="155"/>
      <c r="GBA41" s="155"/>
      <c r="GBB41" s="155"/>
      <c r="GBC41" s="155"/>
      <c r="GBD41" s="155"/>
      <c r="GBE41" s="155"/>
      <c r="GBF41" s="155"/>
      <c r="GBG41" s="155"/>
      <c r="GBH41" s="155"/>
      <c r="GBI41" s="155"/>
      <c r="GBJ41" s="155"/>
      <c r="GBK41" s="155"/>
      <c r="GBL41" s="155"/>
      <c r="GBM41" s="155"/>
      <c r="GBN41" s="155"/>
      <c r="GBO41" s="155"/>
      <c r="GBP41" s="155"/>
      <c r="GBQ41" s="155"/>
      <c r="GBR41" s="155"/>
      <c r="GBS41" s="155"/>
      <c r="GBT41" s="155"/>
      <c r="GBU41" s="155"/>
      <c r="GBV41" s="155"/>
      <c r="GBW41" s="155"/>
      <c r="GBX41" s="155"/>
      <c r="GBY41" s="155"/>
      <c r="GBZ41" s="155"/>
      <c r="GCA41" s="155"/>
      <c r="GCB41" s="155"/>
      <c r="GCC41" s="155"/>
      <c r="GCD41" s="155"/>
      <c r="GCE41" s="155"/>
      <c r="GCF41" s="155"/>
      <c r="GCG41" s="155"/>
      <c r="GCH41" s="155"/>
      <c r="GCI41" s="155"/>
      <c r="GCJ41" s="155"/>
      <c r="GCK41" s="155"/>
      <c r="GCL41" s="155"/>
      <c r="GCM41" s="155"/>
      <c r="GCN41" s="155"/>
      <c r="GCO41" s="155"/>
      <c r="GCP41" s="155"/>
      <c r="GCQ41" s="155"/>
      <c r="GCR41" s="155"/>
      <c r="GCS41" s="155"/>
      <c r="GCT41" s="155"/>
      <c r="GCU41" s="155"/>
      <c r="GCV41" s="155"/>
      <c r="GCW41" s="155"/>
      <c r="GCX41" s="155"/>
      <c r="GCY41" s="155"/>
      <c r="GCZ41" s="155"/>
      <c r="GDA41" s="155"/>
      <c r="GDB41" s="155"/>
      <c r="GDC41" s="155"/>
      <c r="GDD41" s="155"/>
      <c r="GDE41" s="155"/>
      <c r="GDF41" s="155"/>
      <c r="GDG41" s="155"/>
      <c r="GDH41" s="155"/>
      <c r="GDI41" s="155"/>
      <c r="GDJ41" s="155"/>
      <c r="GDK41" s="155"/>
      <c r="GDL41" s="155"/>
      <c r="GDM41" s="155"/>
      <c r="GDN41" s="155"/>
      <c r="GDO41" s="155"/>
      <c r="GDP41" s="155"/>
      <c r="GDQ41" s="155"/>
      <c r="GDR41" s="155"/>
      <c r="GDS41" s="155"/>
      <c r="GDT41" s="155"/>
      <c r="GDU41" s="155"/>
      <c r="GDV41" s="155"/>
      <c r="GDW41" s="155"/>
      <c r="GDX41" s="155"/>
      <c r="GDY41" s="155"/>
      <c r="GDZ41" s="155"/>
      <c r="GEA41" s="155"/>
      <c r="GEB41" s="155"/>
      <c r="GEC41" s="155"/>
      <c r="GED41" s="155"/>
      <c r="GEE41" s="155"/>
      <c r="GEF41" s="155"/>
      <c r="GEG41" s="155"/>
      <c r="GEH41" s="155"/>
      <c r="GEI41" s="155"/>
      <c r="GEJ41" s="155"/>
      <c r="GEK41" s="155"/>
      <c r="GEL41" s="155"/>
      <c r="GEM41" s="155"/>
      <c r="GEN41" s="155"/>
      <c r="GEO41" s="155"/>
      <c r="GEP41" s="155"/>
      <c r="GEQ41" s="155"/>
      <c r="GER41" s="155"/>
      <c r="GES41" s="155"/>
      <c r="GET41" s="155"/>
      <c r="GEU41" s="155"/>
      <c r="GEV41" s="155"/>
      <c r="GEW41" s="155"/>
      <c r="GEX41" s="155"/>
      <c r="GEY41" s="155"/>
      <c r="GEZ41" s="155"/>
      <c r="GFA41" s="155"/>
      <c r="GFB41" s="155"/>
      <c r="GFC41" s="155"/>
      <c r="GFD41" s="155"/>
      <c r="GFE41" s="155"/>
      <c r="GFF41" s="155"/>
      <c r="GFG41" s="155"/>
      <c r="GFH41" s="155"/>
      <c r="GFI41" s="155"/>
      <c r="GFJ41" s="155"/>
      <c r="GFK41" s="155"/>
      <c r="GFL41" s="155"/>
      <c r="GFM41" s="155"/>
      <c r="GFN41" s="155"/>
      <c r="GFO41" s="155"/>
      <c r="GFP41" s="155"/>
      <c r="GFQ41" s="155"/>
      <c r="GFR41" s="155"/>
      <c r="GFS41" s="155"/>
      <c r="GFT41" s="155"/>
      <c r="GFU41" s="155"/>
      <c r="GFV41" s="155"/>
      <c r="GFW41" s="155"/>
      <c r="GFX41" s="155"/>
      <c r="GFY41" s="155"/>
      <c r="GFZ41" s="155"/>
      <c r="GGA41" s="155"/>
      <c r="GGB41" s="155"/>
      <c r="GGC41" s="155"/>
      <c r="GGD41" s="155"/>
      <c r="GGE41" s="155"/>
      <c r="GGF41" s="155"/>
      <c r="GGG41" s="155"/>
      <c r="GGH41" s="155"/>
      <c r="GGI41" s="155"/>
      <c r="GGJ41" s="155"/>
      <c r="GGK41" s="155"/>
      <c r="GGL41" s="155"/>
      <c r="GGM41" s="155"/>
      <c r="GGN41" s="155"/>
      <c r="GGO41" s="155"/>
      <c r="GGP41" s="155"/>
      <c r="GGQ41" s="155"/>
      <c r="GGR41" s="155"/>
      <c r="GGS41" s="155"/>
      <c r="GGT41" s="155"/>
      <c r="GGU41" s="155"/>
      <c r="GGV41" s="155"/>
      <c r="GGW41" s="155"/>
      <c r="GGX41" s="155"/>
      <c r="GGY41" s="155"/>
      <c r="GGZ41" s="155"/>
      <c r="GHA41" s="155"/>
      <c r="GHB41" s="155"/>
      <c r="GHC41" s="155"/>
      <c r="GHD41" s="155"/>
      <c r="GHE41" s="155"/>
      <c r="GHF41" s="155"/>
      <c r="GHG41" s="155"/>
      <c r="GHH41" s="155"/>
      <c r="GHI41" s="155"/>
      <c r="GHJ41" s="155"/>
      <c r="GHK41" s="155"/>
      <c r="GHL41" s="155"/>
      <c r="GHM41" s="155"/>
      <c r="GHN41" s="155"/>
      <c r="GHO41" s="155"/>
      <c r="GHP41" s="155"/>
      <c r="GHQ41" s="155"/>
      <c r="GHR41" s="155"/>
      <c r="GHS41" s="155"/>
      <c r="GHT41" s="155"/>
      <c r="GHU41" s="155"/>
      <c r="GHV41" s="155"/>
      <c r="GHW41" s="155"/>
      <c r="GHX41" s="155"/>
      <c r="GHY41" s="155"/>
      <c r="GHZ41" s="155"/>
      <c r="GIA41" s="155"/>
      <c r="GIB41" s="155"/>
      <c r="GIC41" s="155"/>
      <c r="GID41" s="155"/>
      <c r="GIE41" s="155"/>
      <c r="GIF41" s="155"/>
      <c r="GIG41" s="155"/>
      <c r="GIH41" s="155"/>
      <c r="GII41" s="155"/>
      <c r="GIJ41" s="155"/>
      <c r="GIK41" s="155"/>
      <c r="GIL41" s="155"/>
      <c r="GIM41" s="155"/>
      <c r="GIN41" s="155"/>
      <c r="GIO41" s="155"/>
      <c r="GIP41" s="155"/>
      <c r="GIQ41" s="155"/>
      <c r="GIR41" s="155"/>
      <c r="GIS41" s="155"/>
      <c r="GIT41" s="155"/>
      <c r="GIU41" s="155"/>
      <c r="GIV41" s="155"/>
      <c r="GIW41" s="155"/>
      <c r="GIX41" s="155"/>
      <c r="GIY41" s="155"/>
      <c r="GIZ41" s="155"/>
      <c r="GJA41" s="155"/>
      <c r="GJB41" s="155"/>
      <c r="GJC41" s="155"/>
      <c r="GJD41" s="155"/>
      <c r="GJE41" s="155"/>
      <c r="GJF41" s="155"/>
      <c r="GJG41" s="155"/>
      <c r="GJH41" s="155"/>
      <c r="GJI41" s="155"/>
      <c r="GJJ41" s="155"/>
      <c r="GJK41" s="155"/>
      <c r="GJL41" s="155"/>
      <c r="GJM41" s="155"/>
      <c r="GJN41" s="155"/>
      <c r="GJO41" s="155"/>
      <c r="GJP41" s="155"/>
      <c r="GJQ41" s="155"/>
      <c r="GJR41" s="155"/>
      <c r="GJS41" s="155"/>
      <c r="GJT41" s="155"/>
      <c r="GJU41" s="155"/>
      <c r="GJV41" s="155"/>
      <c r="GJW41" s="155"/>
      <c r="GJX41" s="155"/>
      <c r="GJY41" s="155"/>
      <c r="GJZ41" s="155"/>
      <c r="GKA41" s="155"/>
      <c r="GKB41" s="155"/>
      <c r="GKC41" s="155"/>
      <c r="GKD41" s="155"/>
      <c r="GKE41" s="155"/>
      <c r="GKF41" s="155"/>
      <c r="GKG41" s="155"/>
      <c r="GKH41" s="155"/>
      <c r="GKI41" s="155"/>
      <c r="GKJ41" s="155"/>
      <c r="GKK41" s="155"/>
      <c r="GKL41" s="155"/>
      <c r="GKM41" s="155"/>
      <c r="GKN41" s="155"/>
      <c r="GKO41" s="155"/>
      <c r="GKP41" s="155"/>
      <c r="GKQ41" s="155"/>
      <c r="GKR41" s="155"/>
      <c r="GKS41" s="155"/>
      <c r="GKT41" s="155"/>
      <c r="GKU41" s="155"/>
      <c r="GKV41" s="155"/>
      <c r="GKW41" s="155"/>
      <c r="GKX41" s="155"/>
      <c r="GKY41" s="155"/>
      <c r="GKZ41" s="155"/>
      <c r="GLA41" s="155"/>
      <c r="GLB41" s="155"/>
      <c r="GLC41" s="155"/>
      <c r="GLD41" s="155"/>
      <c r="GLE41" s="155"/>
      <c r="GLF41" s="155"/>
      <c r="GLG41" s="155"/>
      <c r="GLH41" s="155"/>
      <c r="GLI41" s="155"/>
      <c r="GLJ41" s="155"/>
      <c r="GLK41" s="155"/>
      <c r="GLL41" s="155"/>
      <c r="GLM41" s="155"/>
      <c r="GLN41" s="155"/>
      <c r="GLO41" s="155"/>
      <c r="GLP41" s="155"/>
      <c r="GLQ41" s="155"/>
      <c r="GLR41" s="155"/>
      <c r="GLS41" s="155"/>
      <c r="GLT41" s="155"/>
      <c r="GLU41" s="155"/>
      <c r="GLV41" s="155"/>
      <c r="GLW41" s="155"/>
      <c r="GLX41" s="155"/>
      <c r="GLY41" s="155"/>
      <c r="GLZ41" s="155"/>
      <c r="GMA41" s="155"/>
      <c r="GMB41" s="155"/>
      <c r="GMC41" s="155"/>
      <c r="GMD41" s="155"/>
      <c r="GME41" s="155"/>
      <c r="GMF41" s="155"/>
      <c r="GMG41" s="155"/>
      <c r="GMH41" s="155"/>
      <c r="GMI41" s="155"/>
      <c r="GMJ41" s="155"/>
      <c r="GMK41" s="155"/>
      <c r="GML41" s="155"/>
      <c r="GMM41" s="155"/>
      <c r="GMN41" s="155"/>
      <c r="GMO41" s="155"/>
      <c r="GMP41" s="155"/>
      <c r="GMQ41" s="155"/>
      <c r="GMR41" s="155"/>
      <c r="GMS41" s="155"/>
      <c r="GMT41" s="155"/>
      <c r="GMU41" s="155"/>
      <c r="GMV41" s="155"/>
      <c r="GMW41" s="155"/>
      <c r="GMX41" s="155"/>
      <c r="GMY41" s="155"/>
      <c r="GMZ41" s="155"/>
      <c r="GNA41" s="155"/>
      <c r="GNB41" s="155"/>
      <c r="GNC41" s="155"/>
      <c r="GND41" s="155"/>
      <c r="GNE41" s="155"/>
      <c r="GNF41" s="155"/>
      <c r="GNG41" s="155"/>
      <c r="GNH41" s="155"/>
      <c r="GNI41" s="155"/>
      <c r="GNJ41" s="155"/>
      <c r="GNK41" s="155"/>
      <c r="GNL41" s="155"/>
      <c r="GNM41" s="155"/>
      <c r="GNN41" s="155"/>
      <c r="GNO41" s="155"/>
      <c r="GNP41" s="155"/>
      <c r="GNQ41" s="155"/>
      <c r="GNR41" s="155"/>
      <c r="GNS41" s="155"/>
      <c r="GNT41" s="155"/>
      <c r="GNU41" s="155"/>
      <c r="GNV41" s="155"/>
      <c r="GNW41" s="155"/>
      <c r="GNX41" s="155"/>
      <c r="GNY41" s="155"/>
      <c r="GNZ41" s="155"/>
      <c r="GOA41" s="155"/>
      <c r="GOB41" s="155"/>
      <c r="GOC41" s="155"/>
      <c r="GOD41" s="155"/>
      <c r="GOE41" s="155"/>
      <c r="GOF41" s="155"/>
      <c r="GOG41" s="155"/>
      <c r="GOH41" s="155"/>
      <c r="GOI41" s="155"/>
      <c r="GOJ41" s="155"/>
      <c r="GOK41" s="155"/>
      <c r="GOL41" s="155"/>
      <c r="GOM41" s="155"/>
      <c r="GON41" s="155"/>
      <c r="GOO41" s="155"/>
      <c r="GOP41" s="155"/>
      <c r="GOQ41" s="155"/>
      <c r="GOR41" s="155"/>
      <c r="GOS41" s="155"/>
      <c r="GOT41" s="155"/>
      <c r="GOU41" s="155"/>
      <c r="GOV41" s="155"/>
      <c r="GOW41" s="155"/>
      <c r="GOX41" s="155"/>
      <c r="GOY41" s="155"/>
      <c r="GOZ41" s="155"/>
      <c r="GPA41" s="155"/>
      <c r="GPB41" s="155"/>
      <c r="GPC41" s="155"/>
      <c r="GPD41" s="155"/>
      <c r="GPE41" s="155"/>
      <c r="GPF41" s="155"/>
      <c r="GPG41" s="155"/>
      <c r="GPH41" s="155"/>
      <c r="GPI41" s="155"/>
      <c r="GPJ41" s="155"/>
      <c r="GPK41" s="155"/>
      <c r="GPL41" s="155"/>
      <c r="GPM41" s="155"/>
      <c r="GPN41" s="155"/>
      <c r="GPO41" s="155"/>
      <c r="GPP41" s="155"/>
      <c r="GPQ41" s="155"/>
      <c r="GPR41" s="155"/>
      <c r="GPS41" s="155"/>
      <c r="GPT41" s="155"/>
      <c r="GPU41" s="155"/>
      <c r="GPV41" s="155"/>
      <c r="GPW41" s="155"/>
      <c r="GPX41" s="155"/>
      <c r="GPY41" s="155"/>
      <c r="GPZ41" s="155"/>
      <c r="GQA41" s="155"/>
      <c r="GQB41" s="155"/>
      <c r="GQC41" s="155"/>
      <c r="GQD41" s="155"/>
      <c r="GQE41" s="155"/>
      <c r="GQF41" s="155"/>
      <c r="GQG41" s="155"/>
      <c r="GQH41" s="155"/>
      <c r="GQI41" s="155"/>
      <c r="GQJ41" s="155"/>
      <c r="GQK41" s="155"/>
      <c r="GQL41" s="155"/>
      <c r="GQM41" s="155"/>
      <c r="GQN41" s="155"/>
      <c r="GQO41" s="155"/>
      <c r="GQP41" s="155"/>
      <c r="GQQ41" s="155"/>
      <c r="GQR41" s="155"/>
      <c r="GQS41" s="155"/>
      <c r="GQT41" s="155"/>
      <c r="GQU41" s="155"/>
      <c r="GQV41" s="155"/>
      <c r="GQW41" s="155"/>
      <c r="GQX41" s="155"/>
      <c r="GQY41" s="155"/>
      <c r="GQZ41" s="155"/>
      <c r="GRA41" s="155"/>
      <c r="GRB41" s="155"/>
      <c r="GRC41" s="155"/>
      <c r="GRD41" s="155"/>
      <c r="GRE41" s="155"/>
      <c r="GRF41" s="155"/>
      <c r="GRG41" s="155"/>
      <c r="GRH41" s="155"/>
      <c r="GRI41" s="155"/>
      <c r="GRJ41" s="155"/>
      <c r="GRK41" s="155"/>
      <c r="GRL41" s="155"/>
      <c r="GRM41" s="155"/>
      <c r="GRN41" s="155"/>
      <c r="GRO41" s="155"/>
      <c r="GRP41" s="155"/>
      <c r="GRQ41" s="155"/>
      <c r="GRR41" s="155"/>
      <c r="GRS41" s="155"/>
      <c r="GRT41" s="155"/>
      <c r="GRU41" s="155"/>
      <c r="GRV41" s="155"/>
      <c r="GRW41" s="155"/>
      <c r="GRX41" s="155"/>
      <c r="GRY41" s="155"/>
      <c r="GRZ41" s="155"/>
      <c r="GSA41" s="155"/>
      <c r="GSB41" s="155"/>
      <c r="GSC41" s="155"/>
      <c r="GSD41" s="155"/>
      <c r="GSE41" s="155"/>
      <c r="GSF41" s="155"/>
      <c r="GSG41" s="155"/>
      <c r="GSH41" s="155"/>
      <c r="GSI41" s="155"/>
      <c r="GSJ41" s="155"/>
      <c r="GSK41" s="155"/>
      <c r="GSL41" s="155"/>
      <c r="GSM41" s="155"/>
      <c r="GSN41" s="155"/>
      <c r="GSO41" s="155"/>
      <c r="GSP41" s="155"/>
      <c r="GSQ41" s="155"/>
      <c r="GSR41" s="155"/>
      <c r="GSS41" s="155"/>
      <c r="GST41" s="155"/>
      <c r="GSU41" s="155"/>
      <c r="GSV41" s="155"/>
      <c r="GSW41" s="155"/>
      <c r="GSX41" s="155"/>
      <c r="GSY41" s="155"/>
      <c r="GSZ41" s="155"/>
      <c r="GTA41" s="155"/>
      <c r="GTB41" s="155"/>
      <c r="GTC41" s="155"/>
      <c r="GTD41" s="155"/>
      <c r="GTE41" s="155"/>
      <c r="GTF41" s="155"/>
      <c r="GTG41" s="155"/>
      <c r="GTH41" s="155"/>
      <c r="GTI41" s="155"/>
      <c r="GTJ41" s="155"/>
      <c r="GTK41" s="155"/>
      <c r="GTL41" s="155"/>
      <c r="GTM41" s="155"/>
      <c r="GTN41" s="155"/>
      <c r="GTO41" s="155"/>
      <c r="GTP41" s="155"/>
      <c r="GTQ41" s="155"/>
      <c r="GTR41" s="155"/>
      <c r="GTS41" s="155"/>
      <c r="GTT41" s="155"/>
      <c r="GTU41" s="155"/>
      <c r="GTV41" s="155"/>
      <c r="GTW41" s="155"/>
      <c r="GTX41" s="155"/>
      <c r="GTY41" s="155"/>
      <c r="GTZ41" s="155"/>
      <c r="GUA41" s="155"/>
      <c r="GUB41" s="155"/>
      <c r="GUC41" s="155"/>
      <c r="GUD41" s="155"/>
      <c r="GUE41" s="155"/>
      <c r="GUF41" s="155"/>
      <c r="GUG41" s="155"/>
      <c r="GUH41" s="155"/>
      <c r="GUI41" s="155"/>
      <c r="GUJ41" s="155"/>
      <c r="GUK41" s="155"/>
      <c r="GUL41" s="155"/>
      <c r="GUM41" s="155"/>
      <c r="GUN41" s="155"/>
      <c r="GUO41" s="155"/>
      <c r="GUP41" s="155"/>
      <c r="GUQ41" s="155"/>
      <c r="GUR41" s="155"/>
      <c r="GUS41" s="155"/>
      <c r="GUT41" s="155"/>
      <c r="GUU41" s="155"/>
      <c r="GUV41" s="155"/>
      <c r="GUW41" s="155"/>
      <c r="GUX41" s="155"/>
      <c r="GUY41" s="155"/>
      <c r="GUZ41" s="155"/>
      <c r="GVA41" s="155"/>
      <c r="GVB41" s="155"/>
      <c r="GVC41" s="155"/>
      <c r="GVD41" s="155"/>
      <c r="GVE41" s="155"/>
      <c r="GVF41" s="155"/>
      <c r="GVG41" s="155"/>
      <c r="GVH41" s="155"/>
      <c r="GVI41" s="155"/>
      <c r="GVJ41" s="155"/>
      <c r="GVK41" s="155"/>
      <c r="GVL41" s="155"/>
      <c r="GVM41" s="155"/>
      <c r="GVN41" s="155"/>
      <c r="GVO41" s="155"/>
      <c r="GVP41" s="155"/>
      <c r="GVQ41" s="155"/>
      <c r="GVR41" s="155"/>
      <c r="GVS41" s="155"/>
      <c r="GVT41" s="155"/>
      <c r="GVU41" s="155"/>
      <c r="GVV41" s="155"/>
      <c r="GVW41" s="155"/>
      <c r="GVX41" s="155"/>
      <c r="GVY41" s="155"/>
      <c r="GVZ41" s="155"/>
      <c r="GWA41" s="155"/>
      <c r="GWB41" s="155"/>
      <c r="GWC41" s="155"/>
      <c r="GWD41" s="155"/>
      <c r="GWE41" s="155"/>
      <c r="GWF41" s="155"/>
      <c r="GWG41" s="155"/>
      <c r="GWH41" s="155"/>
      <c r="GWI41" s="155"/>
      <c r="GWJ41" s="155"/>
      <c r="GWK41" s="155"/>
      <c r="GWL41" s="155"/>
      <c r="GWM41" s="155"/>
      <c r="GWN41" s="155"/>
      <c r="GWO41" s="155"/>
      <c r="GWP41" s="155"/>
      <c r="GWQ41" s="155"/>
      <c r="GWR41" s="155"/>
      <c r="GWS41" s="155"/>
      <c r="GWT41" s="155"/>
      <c r="GWU41" s="155"/>
      <c r="GWV41" s="155"/>
      <c r="GWW41" s="155"/>
      <c r="GWX41" s="155"/>
      <c r="GWY41" s="155"/>
      <c r="GWZ41" s="155"/>
      <c r="GXA41" s="155"/>
      <c r="GXB41" s="155"/>
      <c r="GXC41" s="155"/>
      <c r="GXD41" s="155"/>
      <c r="GXE41" s="155"/>
      <c r="GXF41" s="155"/>
      <c r="GXG41" s="155"/>
      <c r="GXH41" s="155"/>
      <c r="GXI41" s="155"/>
      <c r="GXJ41" s="155"/>
      <c r="GXK41" s="155"/>
      <c r="GXL41" s="155"/>
      <c r="GXM41" s="155"/>
      <c r="GXN41" s="155"/>
      <c r="GXO41" s="155"/>
      <c r="GXP41" s="155"/>
      <c r="GXQ41" s="155"/>
      <c r="GXR41" s="155"/>
      <c r="GXS41" s="155"/>
      <c r="GXT41" s="155"/>
      <c r="GXU41" s="155"/>
      <c r="GXV41" s="155"/>
      <c r="GXW41" s="155"/>
      <c r="GXX41" s="155"/>
      <c r="GXY41" s="155"/>
      <c r="GXZ41" s="155"/>
      <c r="GYA41" s="155"/>
      <c r="GYB41" s="155"/>
      <c r="GYC41" s="155"/>
      <c r="GYD41" s="155"/>
      <c r="GYE41" s="155"/>
      <c r="GYF41" s="155"/>
      <c r="GYG41" s="155"/>
      <c r="GYH41" s="155"/>
      <c r="GYI41" s="155"/>
      <c r="GYJ41" s="155"/>
      <c r="GYK41" s="155"/>
      <c r="GYL41" s="155"/>
      <c r="GYM41" s="155"/>
      <c r="GYN41" s="155"/>
      <c r="GYO41" s="155"/>
      <c r="GYP41" s="155"/>
      <c r="GYQ41" s="155"/>
      <c r="GYR41" s="155"/>
      <c r="GYS41" s="155"/>
      <c r="GYT41" s="155"/>
      <c r="GYU41" s="155"/>
      <c r="GYV41" s="155"/>
      <c r="GYW41" s="155"/>
      <c r="GYX41" s="155"/>
      <c r="GYY41" s="155"/>
      <c r="GYZ41" s="155"/>
      <c r="GZA41" s="155"/>
      <c r="GZB41" s="155"/>
      <c r="GZC41" s="155"/>
      <c r="GZD41" s="155"/>
      <c r="GZE41" s="155"/>
      <c r="GZF41" s="155"/>
      <c r="GZG41" s="155"/>
      <c r="GZH41" s="155"/>
      <c r="GZI41" s="155"/>
      <c r="GZJ41" s="155"/>
      <c r="GZK41" s="155"/>
      <c r="GZL41" s="155"/>
      <c r="GZM41" s="155"/>
      <c r="GZN41" s="155"/>
      <c r="GZO41" s="155"/>
      <c r="GZP41" s="155"/>
      <c r="GZQ41" s="155"/>
      <c r="GZR41" s="155"/>
      <c r="GZS41" s="155"/>
      <c r="GZT41" s="155"/>
      <c r="GZU41" s="155"/>
      <c r="GZV41" s="155"/>
      <c r="GZW41" s="155"/>
      <c r="GZX41" s="155"/>
      <c r="GZY41" s="155"/>
      <c r="GZZ41" s="155"/>
      <c r="HAA41" s="155"/>
      <c r="HAB41" s="155"/>
      <c r="HAC41" s="155"/>
      <c r="HAD41" s="155"/>
      <c r="HAE41" s="155"/>
      <c r="HAF41" s="155"/>
      <c r="HAG41" s="155"/>
      <c r="HAH41" s="155"/>
      <c r="HAI41" s="155"/>
      <c r="HAJ41" s="155"/>
      <c r="HAK41" s="155"/>
      <c r="HAL41" s="155"/>
      <c r="HAM41" s="155"/>
      <c r="HAN41" s="155"/>
      <c r="HAO41" s="155"/>
      <c r="HAP41" s="155"/>
      <c r="HAQ41" s="155"/>
      <c r="HAR41" s="155"/>
      <c r="HAS41" s="155"/>
      <c r="HAT41" s="155"/>
      <c r="HAU41" s="155"/>
      <c r="HAV41" s="155"/>
      <c r="HAW41" s="155"/>
      <c r="HAX41" s="155"/>
      <c r="HAY41" s="155"/>
      <c r="HAZ41" s="155"/>
      <c r="HBA41" s="155"/>
      <c r="HBB41" s="155"/>
      <c r="HBC41" s="155"/>
      <c r="HBD41" s="155"/>
      <c r="HBE41" s="155"/>
      <c r="HBF41" s="155"/>
      <c r="HBG41" s="155"/>
      <c r="HBH41" s="155"/>
      <c r="HBI41" s="155"/>
      <c r="HBJ41" s="155"/>
      <c r="HBK41" s="155"/>
      <c r="HBL41" s="155"/>
      <c r="HBM41" s="155"/>
      <c r="HBN41" s="155"/>
      <c r="HBO41" s="155"/>
      <c r="HBP41" s="155"/>
      <c r="HBQ41" s="155"/>
      <c r="HBR41" s="155"/>
      <c r="HBS41" s="155"/>
      <c r="HBT41" s="155"/>
      <c r="HBU41" s="155"/>
      <c r="HBV41" s="155"/>
      <c r="HBW41" s="155"/>
      <c r="HBX41" s="155"/>
      <c r="HBY41" s="155"/>
      <c r="HBZ41" s="155"/>
      <c r="HCA41" s="155"/>
      <c r="HCB41" s="155"/>
      <c r="HCC41" s="155"/>
      <c r="HCD41" s="155"/>
      <c r="HCE41" s="155"/>
      <c r="HCF41" s="155"/>
      <c r="HCG41" s="155"/>
      <c r="HCH41" s="155"/>
      <c r="HCI41" s="155"/>
      <c r="HCJ41" s="155"/>
      <c r="HCK41" s="155"/>
      <c r="HCL41" s="155"/>
      <c r="HCM41" s="155"/>
      <c r="HCN41" s="155"/>
      <c r="HCO41" s="155"/>
      <c r="HCP41" s="155"/>
      <c r="HCQ41" s="155"/>
      <c r="HCR41" s="155"/>
      <c r="HCS41" s="155"/>
      <c r="HCT41" s="155"/>
      <c r="HCU41" s="155"/>
      <c r="HCV41" s="155"/>
      <c r="HCW41" s="155"/>
      <c r="HCX41" s="155"/>
      <c r="HCY41" s="155"/>
      <c r="HCZ41" s="155"/>
      <c r="HDA41" s="155"/>
      <c r="HDB41" s="155"/>
      <c r="HDC41" s="155"/>
      <c r="HDD41" s="155"/>
      <c r="HDE41" s="155"/>
      <c r="HDF41" s="155"/>
      <c r="HDG41" s="155"/>
      <c r="HDH41" s="155"/>
      <c r="HDI41" s="155"/>
      <c r="HDJ41" s="155"/>
      <c r="HDK41" s="155"/>
      <c r="HDL41" s="155"/>
      <c r="HDM41" s="155"/>
      <c r="HDN41" s="155"/>
      <c r="HDO41" s="155"/>
      <c r="HDP41" s="155"/>
      <c r="HDQ41" s="155"/>
      <c r="HDR41" s="155"/>
      <c r="HDS41" s="155"/>
      <c r="HDT41" s="155"/>
      <c r="HDU41" s="155"/>
      <c r="HDV41" s="155"/>
      <c r="HDW41" s="155"/>
      <c r="HDX41" s="155"/>
      <c r="HDY41" s="155"/>
      <c r="HDZ41" s="155"/>
      <c r="HEA41" s="155"/>
      <c r="HEB41" s="155"/>
      <c r="HEC41" s="155"/>
      <c r="HED41" s="155"/>
      <c r="HEE41" s="155"/>
      <c r="HEF41" s="155"/>
      <c r="HEG41" s="155"/>
      <c r="HEH41" s="155"/>
      <c r="HEI41" s="155"/>
      <c r="HEJ41" s="155"/>
      <c r="HEK41" s="155"/>
      <c r="HEL41" s="155"/>
      <c r="HEM41" s="155"/>
      <c r="HEN41" s="155"/>
      <c r="HEO41" s="155"/>
      <c r="HEP41" s="155"/>
      <c r="HEQ41" s="155"/>
      <c r="HER41" s="155"/>
      <c r="HES41" s="155"/>
      <c r="HET41" s="155"/>
      <c r="HEU41" s="155"/>
      <c r="HEV41" s="155"/>
      <c r="HEW41" s="155"/>
      <c r="HEX41" s="155"/>
      <c r="HEY41" s="155"/>
      <c r="HEZ41" s="155"/>
      <c r="HFA41" s="155"/>
      <c r="HFB41" s="155"/>
      <c r="HFC41" s="155"/>
      <c r="HFD41" s="155"/>
      <c r="HFE41" s="155"/>
      <c r="HFF41" s="155"/>
      <c r="HFG41" s="155"/>
      <c r="HFH41" s="155"/>
      <c r="HFI41" s="155"/>
      <c r="HFJ41" s="155"/>
      <c r="HFK41" s="155"/>
      <c r="HFL41" s="155"/>
      <c r="HFM41" s="155"/>
      <c r="HFN41" s="155"/>
      <c r="HFO41" s="155"/>
      <c r="HFP41" s="155"/>
      <c r="HFQ41" s="155"/>
      <c r="HFR41" s="155"/>
      <c r="HFS41" s="155"/>
      <c r="HFT41" s="155"/>
      <c r="HFU41" s="155"/>
      <c r="HFV41" s="155"/>
      <c r="HFW41" s="155"/>
      <c r="HFX41" s="155"/>
      <c r="HFY41" s="155"/>
      <c r="HFZ41" s="155"/>
      <c r="HGA41" s="155"/>
      <c r="HGB41" s="155"/>
      <c r="HGC41" s="155"/>
      <c r="HGD41" s="155"/>
      <c r="HGE41" s="155"/>
      <c r="HGF41" s="155"/>
      <c r="HGG41" s="155"/>
      <c r="HGH41" s="155"/>
      <c r="HGI41" s="155"/>
      <c r="HGJ41" s="155"/>
      <c r="HGK41" s="155"/>
      <c r="HGL41" s="155"/>
      <c r="HGM41" s="155"/>
      <c r="HGN41" s="155"/>
      <c r="HGO41" s="155"/>
      <c r="HGP41" s="155"/>
      <c r="HGQ41" s="155"/>
      <c r="HGR41" s="155"/>
      <c r="HGS41" s="155"/>
      <c r="HGT41" s="155"/>
      <c r="HGU41" s="155"/>
      <c r="HGV41" s="155"/>
      <c r="HGW41" s="155"/>
      <c r="HGX41" s="155"/>
      <c r="HGY41" s="155"/>
      <c r="HGZ41" s="155"/>
      <c r="HHA41" s="155"/>
      <c r="HHB41" s="155"/>
      <c r="HHC41" s="155"/>
      <c r="HHD41" s="155"/>
      <c r="HHE41" s="155"/>
      <c r="HHF41" s="155"/>
      <c r="HHG41" s="155"/>
      <c r="HHH41" s="155"/>
      <c r="HHI41" s="155"/>
      <c r="HHJ41" s="155"/>
      <c r="HHK41" s="155"/>
      <c r="HHL41" s="155"/>
      <c r="HHM41" s="155"/>
      <c r="HHN41" s="155"/>
      <c r="HHO41" s="155"/>
      <c r="HHP41" s="155"/>
      <c r="HHQ41" s="155"/>
      <c r="HHR41" s="155"/>
      <c r="HHS41" s="155"/>
      <c r="HHT41" s="155"/>
      <c r="HHU41" s="155"/>
      <c r="HHV41" s="155"/>
      <c r="HHW41" s="155"/>
      <c r="HHX41" s="155"/>
      <c r="HHY41" s="155"/>
      <c r="HHZ41" s="155"/>
      <c r="HIA41" s="155"/>
      <c r="HIB41" s="155"/>
      <c r="HIC41" s="155"/>
      <c r="HID41" s="155"/>
      <c r="HIE41" s="155"/>
      <c r="HIF41" s="155"/>
      <c r="HIG41" s="155"/>
      <c r="HIH41" s="155"/>
      <c r="HII41" s="155"/>
      <c r="HIJ41" s="155"/>
      <c r="HIK41" s="155"/>
      <c r="HIL41" s="155"/>
      <c r="HIM41" s="155"/>
      <c r="HIN41" s="155"/>
      <c r="HIO41" s="155"/>
      <c r="HIP41" s="155"/>
      <c r="HIQ41" s="155"/>
      <c r="HIR41" s="155"/>
      <c r="HIS41" s="155"/>
      <c r="HIT41" s="155"/>
      <c r="HIU41" s="155"/>
      <c r="HIV41" s="155"/>
      <c r="HIW41" s="155"/>
      <c r="HIX41" s="155"/>
      <c r="HIY41" s="155"/>
      <c r="HIZ41" s="155"/>
      <c r="HJA41" s="155"/>
      <c r="HJB41" s="155"/>
      <c r="HJC41" s="155"/>
      <c r="HJD41" s="155"/>
      <c r="HJE41" s="155"/>
      <c r="HJF41" s="155"/>
      <c r="HJG41" s="155"/>
      <c r="HJH41" s="155"/>
      <c r="HJI41" s="155"/>
      <c r="HJJ41" s="155"/>
      <c r="HJK41" s="155"/>
      <c r="HJL41" s="155"/>
      <c r="HJM41" s="155"/>
      <c r="HJN41" s="155"/>
      <c r="HJO41" s="155"/>
      <c r="HJP41" s="155"/>
      <c r="HJQ41" s="155"/>
      <c r="HJR41" s="155"/>
      <c r="HJS41" s="155"/>
      <c r="HJT41" s="155"/>
      <c r="HJU41" s="155"/>
      <c r="HJV41" s="155"/>
      <c r="HJW41" s="155"/>
      <c r="HJX41" s="155"/>
      <c r="HJY41" s="155"/>
      <c r="HJZ41" s="155"/>
      <c r="HKA41" s="155"/>
      <c r="HKB41" s="155"/>
      <c r="HKC41" s="155"/>
      <c r="HKD41" s="155"/>
      <c r="HKE41" s="155"/>
      <c r="HKF41" s="155"/>
      <c r="HKG41" s="155"/>
      <c r="HKH41" s="155"/>
      <c r="HKI41" s="155"/>
      <c r="HKJ41" s="155"/>
      <c r="HKK41" s="155"/>
      <c r="HKL41" s="155"/>
      <c r="HKM41" s="155"/>
      <c r="HKN41" s="155"/>
      <c r="HKO41" s="155"/>
      <c r="HKP41" s="155"/>
      <c r="HKQ41" s="155"/>
      <c r="HKR41" s="155"/>
      <c r="HKS41" s="155"/>
      <c r="HKT41" s="155"/>
      <c r="HKU41" s="155"/>
      <c r="HKV41" s="155"/>
      <c r="HKW41" s="155"/>
      <c r="HKX41" s="155"/>
      <c r="HKY41" s="155"/>
      <c r="HKZ41" s="155"/>
      <c r="HLA41" s="155"/>
      <c r="HLB41" s="155"/>
      <c r="HLC41" s="155"/>
      <c r="HLD41" s="155"/>
      <c r="HLE41" s="155"/>
      <c r="HLF41" s="155"/>
      <c r="HLG41" s="155"/>
      <c r="HLH41" s="155"/>
      <c r="HLI41" s="155"/>
      <c r="HLJ41" s="155"/>
      <c r="HLK41" s="155"/>
      <c r="HLL41" s="155"/>
      <c r="HLM41" s="155"/>
      <c r="HLN41" s="155"/>
      <c r="HLO41" s="155"/>
      <c r="HLP41" s="155"/>
      <c r="HLQ41" s="155"/>
      <c r="HLR41" s="155"/>
      <c r="HLS41" s="155"/>
      <c r="HLT41" s="155"/>
      <c r="HLU41" s="155"/>
      <c r="HLV41" s="155"/>
      <c r="HLW41" s="155"/>
      <c r="HLX41" s="155"/>
      <c r="HLY41" s="155"/>
      <c r="HLZ41" s="155"/>
      <c r="HMA41" s="155"/>
      <c r="HMB41" s="155"/>
      <c r="HMC41" s="155"/>
      <c r="HMD41" s="155"/>
      <c r="HME41" s="155"/>
      <c r="HMF41" s="155"/>
      <c r="HMG41" s="155"/>
      <c r="HMH41" s="155"/>
      <c r="HMI41" s="155"/>
      <c r="HMJ41" s="155"/>
      <c r="HMK41" s="155"/>
      <c r="HML41" s="155"/>
      <c r="HMM41" s="155"/>
      <c r="HMN41" s="155"/>
      <c r="HMO41" s="155"/>
      <c r="HMP41" s="155"/>
      <c r="HMQ41" s="155"/>
      <c r="HMR41" s="155"/>
      <c r="HMS41" s="155"/>
      <c r="HMT41" s="155"/>
      <c r="HMU41" s="155"/>
      <c r="HMV41" s="155"/>
      <c r="HMW41" s="155"/>
      <c r="HMX41" s="155"/>
      <c r="HMY41" s="155"/>
      <c r="HMZ41" s="155"/>
      <c r="HNA41" s="155"/>
      <c r="HNB41" s="155"/>
      <c r="HNC41" s="155"/>
      <c r="HND41" s="155"/>
      <c r="HNE41" s="155"/>
      <c r="HNF41" s="155"/>
      <c r="HNG41" s="155"/>
      <c r="HNH41" s="155"/>
      <c r="HNI41" s="155"/>
      <c r="HNJ41" s="155"/>
      <c r="HNK41" s="155"/>
      <c r="HNL41" s="155"/>
      <c r="HNM41" s="155"/>
      <c r="HNN41" s="155"/>
      <c r="HNO41" s="155"/>
      <c r="HNP41" s="155"/>
      <c r="HNQ41" s="155"/>
      <c r="HNR41" s="155"/>
      <c r="HNS41" s="155"/>
      <c r="HNT41" s="155"/>
      <c r="HNU41" s="155"/>
      <c r="HNV41" s="155"/>
      <c r="HNW41" s="155"/>
      <c r="HNX41" s="155"/>
      <c r="HNY41" s="155"/>
      <c r="HNZ41" s="155"/>
      <c r="HOA41" s="155"/>
      <c r="HOB41" s="155"/>
      <c r="HOC41" s="155"/>
      <c r="HOD41" s="155"/>
      <c r="HOE41" s="155"/>
      <c r="HOF41" s="155"/>
      <c r="HOG41" s="155"/>
      <c r="HOH41" s="155"/>
      <c r="HOI41" s="155"/>
      <c r="HOJ41" s="155"/>
      <c r="HOK41" s="155"/>
      <c r="HOL41" s="155"/>
      <c r="HOM41" s="155"/>
      <c r="HON41" s="155"/>
      <c r="HOO41" s="155"/>
      <c r="HOP41" s="155"/>
      <c r="HOQ41" s="155"/>
      <c r="HOR41" s="155"/>
      <c r="HOS41" s="155"/>
      <c r="HOT41" s="155"/>
      <c r="HOU41" s="155"/>
      <c r="HOV41" s="155"/>
      <c r="HOW41" s="155"/>
      <c r="HOX41" s="155"/>
      <c r="HOY41" s="155"/>
      <c r="HOZ41" s="155"/>
      <c r="HPA41" s="155"/>
      <c r="HPB41" s="155"/>
      <c r="HPC41" s="155"/>
      <c r="HPD41" s="155"/>
      <c r="HPE41" s="155"/>
      <c r="HPF41" s="155"/>
      <c r="HPG41" s="155"/>
      <c r="HPH41" s="155"/>
      <c r="HPI41" s="155"/>
      <c r="HPJ41" s="155"/>
      <c r="HPK41" s="155"/>
      <c r="HPL41" s="155"/>
      <c r="HPM41" s="155"/>
      <c r="HPN41" s="155"/>
      <c r="HPO41" s="155"/>
      <c r="HPP41" s="155"/>
      <c r="HPQ41" s="155"/>
      <c r="HPR41" s="155"/>
      <c r="HPS41" s="155"/>
      <c r="HPT41" s="155"/>
      <c r="HPU41" s="155"/>
      <c r="HPV41" s="155"/>
      <c r="HPW41" s="155"/>
      <c r="HPX41" s="155"/>
      <c r="HPY41" s="155"/>
      <c r="HPZ41" s="155"/>
      <c r="HQA41" s="155"/>
      <c r="HQB41" s="155"/>
      <c r="HQC41" s="155"/>
      <c r="HQD41" s="155"/>
      <c r="HQE41" s="155"/>
      <c r="HQF41" s="155"/>
      <c r="HQG41" s="155"/>
      <c r="HQH41" s="155"/>
      <c r="HQI41" s="155"/>
      <c r="HQJ41" s="155"/>
      <c r="HQK41" s="155"/>
      <c r="HQL41" s="155"/>
      <c r="HQM41" s="155"/>
      <c r="HQN41" s="155"/>
      <c r="HQO41" s="155"/>
      <c r="HQP41" s="155"/>
      <c r="HQQ41" s="155"/>
      <c r="HQR41" s="155"/>
      <c r="HQS41" s="155"/>
      <c r="HQT41" s="155"/>
      <c r="HQU41" s="155"/>
      <c r="HQV41" s="155"/>
      <c r="HQW41" s="155"/>
      <c r="HQX41" s="155"/>
      <c r="HQY41" s="155"/>
      <c r="HQZ41" s="155"/>
      <c r="HRA41" s="155"/>
      <c r="HRB41" s="155"/>
      <c r="HRC41" s="155"/>
      <c r="HRD41" s="155"/>
      <c r="HRE41" s="155"/>
      <c r="HRF41" s="155"/>
      <c r="HRG41" s="155"/>
      <c r="HRH41" s="155"/>
      <c r="HRI41" s="155"/>
      <c r="HRJ41" s="155"/>
      <c r="HRK41" s="155"/>
      <c r="HRL41" s="155"/>
      <c r="HRM41" s="155"/>
      <c r="HRN41" s="155"/>
      <c r="HRO41" s="155"/>
      <c r="HRP41" s="155"/>
      <c r="HRQ41" s="155"/>
      <c r="HRR41" s="155"/>
      <c r="HRS41" s="155"/>
      <c r="HRT41" s="155"/>
      <c r="HRU41" s="155"/>
      <c r="HRV41" s="155"/>
      <c r="HRW41" s="155"/>
      <c r="HRX41" s="155"/>
      <c r="HRY41" s="155"/>
      <c r="HRZ41" s="155"/>
      <c r="HSA41" s="155"/>
      <c r="HSB41" s="155"/>
      <c r="HSC41" s="155"/>
      <c r="HSD41" s="155"/>
      <c r="HSE41" s="155"/>
      <c r="HSF41" s="155"/>
      <c r="HSG41" s="155"/>
      <c r="HSH41" s="155"/>
      <c r="HSI41" s="155"/>
      <c r="HSJ41" s="155"/>
      <c r="HSK41" s="155"/>
      <c r="HSL41" s="155"/>
      <c r="HSM41" s="155"/>
      <c r="HSN41" s="155"/>
      <c r="HSO41" s="155"/>
      <c r="HSP41" s="155"/>
      <c r="HSQ41" s="155"/>
      <c r="HSR41" s="155"/>
      <c r="HSS41" s="155"/>
      <c r="HST41" s="155"/>
      <c r="HSU41" s="155"/>
      <c r="HSV41" s="155"/>
      <c r="HSW41" s="155"/>
      <c r="HSX41" s="155"/>
      <c r="HSY41" s="155"/>
      <c r="HSZ41" s="155"/>
      <c r="HTA41" s="155"/>
      <c r="HTB41" s="155"/>
      <c r="HTC41" s="155"/>
      <c r="HTD41" s="155"/>
      <c r="HTE41" s="155"/>
      <c r="HTF41" s="155"/>
      <c r="HTG41" s="155"/>
      <c r="HTH41" s="155"/>
      <c r="HTI41" s="155"/>
      <c r="HTJ41" s="155"/>
      <c r="HTK41" s="155"/>
      <c r="HTL41" s="155"/>
      <c r="HTM41" s="155"/>
      <c r="HTN41" s="155"/>
      <c r="HTO41" s="155"/>
      <c r="HTP41" s="155"/>
      <c r="HTQ41" s="155"/>
      <c r="HTR41" s="155"/>
      <c r="HTS41" s="155"/>
      <c r="HTT41" s="155"/>
      <c r="HTU41" s="155"/>
      <c r="HTV41" s="155"/>
      <c r="HTW41" s="155"/>
      <c r="HTX41" s="155"/>
      <c r="HTY41" s="155"/>
      <c r="HTZ41" s="155"/>
      <c r="HUA41" s="155"/>
      <c r="HUB41" s="155"/>
      <c r="HUC41" s="155"/>
      <c r="HUD41" s="155"/>
      <c r="HUE41" s="155"/>
      <c r="HUF41" s="155"/>
      <c r="HUG41" s="155"/>
      <c r="HUH41" s="155"/>
      <c r="HUI41" s="155"/>
      <c r="HUJ41" s="155"/>
      <c r="HUK41" s="155"/>
      <c r="HUL41" s="155"/>
      <c r="HUM41" s="155"/>
      <c r="HUN41" s="155"/>
      <c r="HUO41" s="155"/>
      <c r="HUP41" s="155"/>
      <c r="HUQ41" s="155"/>
      <c r="HUR41" s="155"/>
      <c r="HUS41" s="155"/>
      <c r="HUT41" s="155"/>
      <c r="HUU41" s="155"/>
      <c r="HUV41" s="155"/>
      <c r="HUW41" s="155"/>
      <c r="HUX41" s="155"/>
      <c r="HUY41" s="155"/>
      <c r="HUZ41" s="155"/>
      <c r="HVA41" s="155"/>
      <c r="HVB41" s="155"/>
      <c r="HVC41" s="155"/>
      <c r="HVD41" s="155"/>
      <c r="HVE41" s="155"/>
      <c r="HVF41" s="155"/>
      <c r="HVG41" s="155"/>
      <c r="HVH41" s="155"/>
      <c r="HVI41" s="155"/>
      <c r="HVJ41" s="155"/>
      <c r="HVK41" s="155"/>
      <c r="HVL41" s="155"/>
      <c r="HVM41" s="155"/>
      <c r="HVN41" s="155"/>
      <c r="HVO41" s="155"/>
      <c r="HVP41" s="155"/>
      <c r="HVQ41" s="155"/>
      <c r="HVR41" s="155"/>
      <c r="HVS41" s="155"/>
      <c r="HVT41" s="155"/>
      <c r="HVU41" s="155"/>
      <c r="HVV41" s="155"/>
      <c r="HVW41" s="155"/>
      <c r="HVX41" s="155"/>
      <c r="HVY41" s="155"/>
      <c r="HVZ41" s="155"/>
      <c r="HWA41" s="155"/>
      <c r="HWB41" s="155"/>
      <c r="HWC41" s="155"/>
      <c r="HWD41" s="155"/>
      <c r="HWE41" s="155"/>
      <c r="HWF41" s="155"/>
      <c r="HWG41" s="155"/>
      <c r="HWH41" s="155"/>
      <c r="HWI41" s="155"/>
      <c r="HWJ41" s="155"/>
      <c r="HWK41" s="155"/>
      <c r="HWL41" s="155"/>
      <c r="HWM41" s="155"/>
      <c r="HWN41" s="155"/>
      <c r="HWO41" s="155"/>
      <c r="HWP41" s="155"/>
      <c r="HWQ41" s="155"/>
      <c r="HWR41" s="155"/>
      <c r="HWS41" s="155"/>
      <c r="HWT41" s="155"/>
      <c r="HWU41" s="155"/>
      <c r="HWV41" s="155"/>
      <c r="HWW41" s="155"/>
      <c r="HWX41" s="155"/>
      <c r="HWY41" s="155"/>
      <c r="HWZ41" s="155"/>
      <c r="HXA41" s="155"/>
      <c r="HXB41" s="155"/>
      <c r="HXC41" s="155"/>
      <c r="HXD41" s="155"/>
      <c r="HXE41" s="155"/>
      <c r="HXF41" s="155"/>
      <c r="HXG41" s="155"/>
      <c r="HXH41" s="155"/>
      <c r="HXI41" s="155"/>
      <c r="HXJ41" s="155"/>
      <c r="HXK41" s="155"/>
      <c r="HXL41" s="155"/>
      <c r="HXM41" s="155"/>
      <c r="HXN41" s="155"/>
      <c r="HXO41" s="155"/>
      <c r="HXP41" s="155"/>
      <c r="HXQ41" s="155"/>
      <c r="HXR41" s="155"/>
      <c r="HXS41" s="155"/>
      <c r="HXT41" s="155"/>
      <c r="HXU41" s="155"/>
      <c r="HXV41" s="155"/>
      <c r="HXW41" s="155"/>
      <c r="HXX41" s="155"/>
      <c r="HXY41" s="155"/>
      <c r="HXZ41" s="155"/>
      <c r="HYA41" s="155"/>
      <c r="HYB41" s="155"/>
      <c r="HYC41" s="155"/>
      <c r="HYD41" s="155"/>
      <c r="HYE41" s="155"/>
      <c r="HYF41" s="155"/>
      <c r="HYG41" s="155"/>
      <c r="HYH41" s="155"/>
      <c r="HYI41" s="155"/>
      <c r="HYJ41" s="155"/>
      <c r="HYK41" s="155"/>
      <c r="HYL41" s="155"/>
      <c r="HYM41" s="155"/>
      <c r="HYN41" s="155"/>
      <c r="HYO41" s="155"/>
      <c r="HYP41" s="155"/>
      <c r="HYQ41" s="155"/>
      <c r="HYR41" s="155"/>
      <c r="HYS41" s="155"/>
      <c r="HYT41" s="155"/>
      <c r="HYU41" s="155"/>
      <c r="HYV41" s="155"/>
      <c r="HYW41" s="155"/>
      <c r="HYX41" s="155"/>
      <c r="HYY41" s="155"/>
      <c r="HYZ41" s="155"/>
      <c r="HZA41" s="155"/>
      <c r="HZB41" s="155"/>
      <c r="HZC41" s="155"/>
      <c r="HZD41" s="155"/>
      <c r="HZE41" s="155"/>
      <c r="HZF41" s="155"/>
      <c r="HZG41" s="155"/>
      <c r="HZH41" s="155"/>
      <c r="HZI41" s="155"/>
      <c r="HZJ41" s="155"/>
      <c r="HZK41" s="155"/>
      <c r="HZL41" s="155"/>
      <c r="HZM41" s="155"/>
      <c r="HZN41" s="155"/>
      <c r="HZO41" s="155"/>
      <c r="HZP41" s="155"/>
      <c r="HZQ41" s="155"/>
      <c r="HZR41" s="155"/>
      <c r="HZS41" s="155"/>
      <c r="HZT41" s="155"/>
      <c r="HZU41" s="155"/>
      <c r="HZV41" s="155"/>
      <c r="HZW41" s="155"/>
      <c r="HZX41" s="155"/>
      <c r="HZY41" s="155"/>
      <c r="HZZ41" s="155"/>
      <c r="IAA41" s="155"/>
      <c r="IAB41" s="155"/>
      <c r="IAC41" s="155"/>
      <c r="IAD41" s="155"/>
      <c r="IAE41" s="155"/>
      <c r="IAF41" s="155"/>
      <c r="IAG41" s="155"/>
      <c r="IAH41" s="155"/>
      <c r="IAI41" s="155"/>
      <c r="IAJ41" s="155"/>
      <c r="IAK41" s="155"/>
      <c r="IAL41" s="155"/>
      <c r="IAM41" s="155"/>
      <c r="IAN41" s="155"/>
      <c r="IAO41" s="155"/>
      <c r="IAP41" s="155"/>
      <c r="IAQ41" s="155"/>
      <c r="IAR41" s="155"/>
      <c r="IAS41" s="155"/>
      <c r="IAT41" s="155"/>
      <c r="IAU41" s="155"/>
      <c r="IAV41" s="155"/>
      <c r="IAW41" s="155"/>
      <c r="IAX41" s="155"/>
      <c r="IAY41" s="155"/>
      <c r="IAZ41" s="155"/>
      <c r="IBA41" s="155"/>
      <c r="IBB41" s="155"/>
      <c r="IBC41" s="155"/>
      <c r="IBD41" s="155"/>
      <c r="IBE41" s="155"/>
      <c r="IBF41" s="155"/>
      <c r="IBG41" s="155"/>
      <c r="IBH41" s="155"/>
      <c r="IBI41" s="155"/>
      <c r="IBJ41" s="155"/>
      <c r="IBK41" s="155"/>
      <c r="IBL41" s="155"/>
      <c r="IBM41" s="155"/>
      <c r="IBN41" s="155"/>
      <c r="IBO41" s="155"/>
      <c r="IBP41" s="155"/>
      <c r="IBQ41" s="155"/>
      <c r="IBR41" s="155"/>
      <c r="IBS41" s="155"/>
      <c r="IBT41" s="155"/>
      <c r="IBU41" s="155"/>
      <c r="IBV41" s="155"/>
      <c r="IBW41" s="155"/>
      <c r="IBX41" s="155"/>
      <c r="IBY41" s="155"/>
      <c r="IBZ41" s="155"/>
      <c r="ICA41" s="155"/>
      <c r="ICB41" s="155"/>
      <c r="ICC41" s="155"/>
      <c r="ICD41" s="155"/>
      <c r="ICE41" s="155"/>
      <c r="ICF41" s="155"/>
      <c r="ICG41" s="155"/>
      <c r="ICH41" s="155"/>
      <c r="ICI41" s="155"/>
      <c r="ICJ41" s="155"/>
      <c r="ICK41" s="155"/>
      <c r="ICL41" s="155"/>
      <c r="ICM41" s="155"/>
      <c r="ICN41" s="155"/>
      <c r="ICO41" s="155"/>
      <c r="ICP41" s="155"/>
      <c r="ICQ41" s="155"/>
      <c r="ICR41" s="155"/>
      <c r="ICS41" s="155"/>
      <c r="ICT41" s="155"/>
      <c r="ICU41" s="155"/>
      <c r="ICV41" s="155"/>
      <c r="ICW41" s="155"/>
      <c r="ICX41" s="155"/>
      <c r="ICY41" s="155"/>
      <c r="ICZ41" s="155"/>
      <c r="IDA41" s="155"/>
      <c r="IDB41" s="155"/>
      <c r="IDC41" s="155"/>
      <c r="IDD41" s="155"/>
      <c r="IDE41" s="155"/>
      <c r="IDF41" s="155"/>
      <c r="IDG41" s="155"/>
      <c r="IDH41" s="155"/>
      <c r="IDI41" s="155"/>
      <c r="IDJ41" s="155"/>
      <c r="IDK41" s="155"/>
      <c r="IDL41" s="155"/>
      <c r="IDM41" s="155"/>
      <c r="IDN41" s="155"/>
      <c r="IDO41" s="155"/>
      <c r="IDP41" s="155"/>
      <c r="IDQ41" s="155"/>
      <c r="IDR41" s="155"/>
      <c r="IDS41" s="155"/>
      <c r="IDT41" s="155"/>
      <c r="IDU41" s="155"/>
      <c r="IDV41" s="155"/>
      <c r="IDW41" s="155"/>
      <c r="IDX41" s="155"/>
      <c r="IDY41" s="155"/>
      <c r="IDZ41" s="155"/>
      <c r="IEA41" s="155"/>
      <c r="IEB41" s="155"/>
      <c r="IEC41" s="155"/>
      <c r="IED41" s="155"/>
      <c r="IEE41" s="155"/>
      <c r="IEF41" s="155"/>
      <c r="IEG41" s="155"/>
      <c r="IEH41" s="155"/>
      <c r="IEI41" s="155"/>
      <c r="IEJ41" s="155"/>
      <c r="IEK41" s="155"/>
      <c r="IEL41" s="155"/>
      <c r="IEM41" s="155"/>
      <c r="IEN41" s="155"/>
      <c r="IEO41" s="155"/>
      <c r="IEP41" s="155"/>
      <c r="IEQ41" s="155"/>
      <c r="IER41" s="155"/>
      <c r="IES41" s="155"/>
      <c r="IET41" s="155"/>
      <c r="IEU41" s="155"/>
      <c r="IEV41" s="155"/>
      <c r="IEW41" s="155"/>
      <c r="IEX41" s="155"/>
      <c r="IEY41" s="155"/>
      <c r="IEZ41" s="155"/>
      <c r="IFA41" s="155"/>
      <c r="IFB41" s="155"/>
      <c r="IFC41" s="155"/>
      <c r="IFD41" s="155"/>
      <c r="IFE41" s="155"/>
      <c r="IFF41" s="155"/>
      <c r="IFG41" s="155"/>
      <c r="IFH41" s="155"/>
      <c r="IFI41" s="155"/>
      <c r="IFJ41" s="155"/>
      <c r="IFK41" s="155"/>
      <c r="IFL41" s="155"/>
      <c r="IFM41" s="155"/>
      <c r="IFN41" s="155"/>
      <c r="IFO41" s="155"/>
      <c r="IFP41" s="155"/>
      <c r="IFQ41" s="155"/>
      <c r="IFR41" s="155"/>
      <c r="IFS41" s="155"/>
      <c r="IFT41" s="155"/>
      <c r="IFU41" s="155"/>
      <c r="IFV41" s="155"/>
      <c r="IFW41" s="155"/>
      <c r="IFX41" s="155"/>
      <c r="IFY41" s="155"/>
      <c r="IFZ41" s="155"/>
      <c r="IGA41" s="155"/>
      <c r="IGB41" s="155"/>
      <c r="IGC41" s="155"/>
      <c r="IGD41" s="155"/>
      <c r="IGE41" s="155"/>
      <c r="IGF41" s="155"/>
      <c r="IGG41" s="155"/>
      <c r="IGH41" s="155"/>
      <c r="IGI41" s="155"/>
      <c r="IGJ41" s="155"/>
      <c r="IGK41" s="155"/>
      <c r="IGL41" s="155"/>
      <c r="IGM41" s="155"/>
      <c r="IGN41" s="155"/>
      <c r="IGO41" s="155"/>
      <c r="IGP41" s="155"/>
      <c r="IGQ41" s="155"/>
      <c r="IGR41" s="155"/>
      <c r="IGS41" s="155"/>
      <c r="IGT41" s="155"/>
      <c r="IGU41" s="155"/>
      <c r="IGV41" s="155"/>
      <c r="IGW41" s="155"/>
      <c r="IGX41" s="155"/>
      <c r="IGY41" s="155"/>
      <c r="IGZ41" s="155"/>
      <c r="IHA41" s="155"/>
      <c r="IHB41" s="155"/>
      <c r="IHC41" s="155"/>
      <c r="IHD41" s="155"/>
      <c r="IHE41" s="155"/>
      <c r="IHF41" s="155"/>
      <c r="IHG41" s="155"/>
      <c r="IHH41" s="155"/>
      <c r="IHI41" s="155"/>
      <c r="IHJ41" s="155"/>
      <c r="IHK41" s="155"/>
      <c r="IHL41" s="155"/>
      <c r="IHM41" s="155"/>
      <c r="IHN41" s="155"/>
      <c r="IHO41" s="155"/>
      <c r="IHP41" s="155"/>
      <c r="IHQ41" s="155"/>
      <c r="IHR41" s="155"/>
      <c r="IHS41" s="155"/>
      <c r="IHT41" s="155"/>
      <c r="IHU41" s="155"/>
      <c r="IHV41" s="155"/>
      <c r="IHW41" s="155"/>
      <c r="IHX41" s="155"/>
      <c r="IHY41" s="155"/>
      <c r="IHZ41" s="155"/>
      <c r="IIA41" s="155"/>
      <c r="IIB41" s="155"/>
      <c r="IIC41" s="155"/>
      <c r="IID41" s="155"/>
      <c r="IIE41" s="155"/>
      <c r="IIF41" s="155"/>
      <c r="IIG41" s="155"/>
      <c r="IIH41" s="155"/>
      <c r="III41" s="155"/>
      <c r="IIJ41" s="155"/>
      <c r="IIK41" s="155"/>
      <c r="IIL41" s="155"/>
      <c r="IIM41" s="155"/>
      <c r="IIN41" s="155"/>
      <c r="IIO41" s="155"/>
      <c r="IIP41" s="155"/>
      <c r="IIQ41" s="155"/>
      <c r="IIR41" s="155"/>
      <c r="IIS41" s="155"/>
      <c r="IIT41" s="155"/>
      <c r="IIU41" s="155"/>
      <c r="IIV41" s="155"/>
      <c r="IIW41" s="155"/>
      <c r="IIX41" s="155"/>
      <c r="IIY41" s="155"/>
      <c r="IIZ41" s="155"/>
      <c r="IJA41" s="155"/>
      <c r="IJB41" s="155"/>
      <c r="IJC41" s="155"/>
      <c r="IJD41" s="155"/>
      <c r="IJE41" s="155"/>
      <c r="IJF41" s="155"/>
      <c r="IJG41" s="155"/>
      <c r="IJH41" s="155"/>
      <c r="IJI41" s="155"/>
      <c r="IJJ41" s="155"/>
      <c r="IJK41" s="155"/>
      <c r="IJL41" s="155"/>
      <c r="IJM41" s="155"/>
      <c r="IJN41" s="155"/>
      <c r="IJO41" s="155"/>
      <c r="IJP41" s="155"/>
      <c r="IJQ41" s="155"/>
      <c r="IJR41" s="155"/>
      <c r="IJS41" s="155"/>
      <c r="IJT41" s="155"/>
      <c r="IJU41" s="155"/>
      <c r="IJV41" s="155"/>
      <c r="IJW41" s="155"/>
      <c r="IJX41" s="155"/>
      <c r="IJY41" s="155"/>
      <c r="IJZ41" s="155"/>
      <c r="IKA41" s="155"/>
      <c r="IKB41" s="155"/>
      <c r="IKC41" s="155"/>
      <c r="IKD41" s="155"/>
      <c r="IKE41" s="155"/>
      <c r="IKF41" s="155"/>
      <c r="IKG41" s="155"/>
      <c r="IKH41" s="155"/>
      <c r="IKI41" s="155"/>
      <c r="IKJ41" s="155"/>
      <c r="IKK41" s="155"/>
      <c r="IKL41" s="155"/>
      <c r="IKM41" s="155"/>
      <c r="IKN41" s="155"/>
      <c r="IKO41" s="155"/>
      <c r="IKP41" s="155"/>
      <c r="IKQ41" s="155"/>
      <c r="IKR41" s="155"/>
      <c r="IKS41" s="155"/>
      <c r="IKT41" s="155"/>
      <c r="IKU41" s="155"/>
      <c r="IKV41" s="155"/>
      <c r="IKW41" s="155"/>
      <c r="IKX41" s="155"/>
      <c r="IKY41" s="155"/>
      <c r="IKZ41" s="155"/>
      <c r="ILA41" s="155"/>
      <c r="ILB41" s="155"/>
      <c r="ILC41" s="155"/>
      <c r="ILD41" s="155"/>
      <c r="ILE41" s="155"/>
      <c r="ILF41" s="155"/>
      <c r="ILG41" s="155"/>
      <c r="ILH41" s="155"/>
      <c r="ILI41" s="155"/>
      <c r="ILJ41" s="155"/>
      <c r="ILK41" s="155"/>
      <c r="ILL41" s="155"/>
      <c r="ILM41" s="155"/>
      <c r="ILN41" s="155"/>
      <c r="ILO41" s="155"/>
      <c r="ILP41" s="155"/>
      <c r="ILQ41" s="155"/>
      <c r="ILR41" s="155"/>
      <c r="ILS41" s="155"/>
      <c r="ILT41" s="155"/>
      <c r="ILU41" s="155"/>
      <c r="ILV41" s="155"/>
      <c r="ILW41" s="155"/>
      <c r="ILX41" s="155"/>
      <c r="ILY41" s="155"/>
      <c r="ILZ41" s="155"/>
      <c r="IMA41" s="155"/>
      <c r="IMB41" s="155"/>
      <c r="IMC41" s="155"/>
      <c r="IMD41" s="155"/>
      <c r="IME41" s="155"/>
      <c r="IMF41" s="155"/>
      <c r="IMG41" s="155"/>
      <c r="IMH41" s="155"/>
      <c r="IMI41" s="155"/>
      <c r="IMJ41" s="155"/>
      <c r="IMK41" s="155"/>
      <c r="IML41" s="155"/>
      <c r="IMM41" s="155"/>
      <c r="IMN41" s="155"/>
      <c r="IMO41" s="155"/>
      <c r="IMP41" s="155"/>
      <c r="IMQ41" s="155"/>
      <c r="IMR41" s="155"/>
      <c r="IMS41" s="155"/>
      <c r="IMT41" s="155"/>
      <c r="IMU41" s="155"/>
      <c r="IMV41" s="155"/>
      <c r="IMW41" s="155"/>
      <c r="IMX41" s="155"/>
      <c r="IMY41" s="155"/>
      <c r="IMZ41" s="155"/>
      <c r="INA41" s="155"/>
      <c r="INB41" s="155"/>
      <c r="INC41" s="155"/>
      <c r="IND41" s="155"/>
      <c r="INE41" s="155"/>
      <c r="INF41" s="155"/>
      <c r="ING41" s="155"/>
      <c r="INH41" s="155"/>
      <c r="INI41" s="155"/>
      <c r="INJ41" s="155"/>
      <c r="INK41" s="155"/>
      <c r="INL41" s="155"/>
      <c r="INM41" s="155"/>
      <c r="INN41" s="155"/>
      <c r="INO41" s="155"/>
      <c r="INP41" s="155"/>
      <c r="INQ41" s="155"/>
      <c r="INR41" s="155"/>
      <c r="INS41" s="155"/>
      <c r="INT41" s="155"/>
      <c r="INU41" s="155"/>
      <c r="INV41" s="155"/>
      <c r="INW41" s="155"/>
      <c r="INX41" s="155"/>
      <c r="INY41" s="155"/>
      <c r="INZ41" s="155"/>
      <c r="IOA41" s="155"/>
      <c r="IOB41" s="155"/>
      <c r="IOC41" s="155"/>
      <c r="IOD41" s="155"/>
      <c r="IOE41" s="155"/>
      <c r="IOF41" s="155"/>
      <c r="IOG41" s="155"/>
      <c r="IOH41" s="155"/>
      <c r="IOI41" s="155"/>
      <c r="IOJ41" s="155"/>
      <c r="IOK41" s="155"/>
      <c r="IOL41" s="155"/>
      <c r="IOM41" s="155"/>
      <c r="ION41" s="155"/>
      <c r="IOO41" s="155"/>
      <c r="IOP41" s="155"/>
      <c r="IOQ41" s="155"/>
      <c r="IOR41" s="155"/>
      <c r="IOS41" s="155"/>
      <c r="IOT41" s="155"/>
      <c r="IOU41" s="155"/>
      <c r="IOV41" s="155"/>
      <c r="IOW41" s="155"/>
      <c r="IOX41" s="155"/>
      <c r="IOY41" s="155"/>
      <c r="IOZ41" s="155"/>
      <c r="IPA41" s="155"/>
      <c r="IPB41" s="155"/>
      <c r="IPC41" s="155"/>
      <c r="IPD41" s="155"/>
      <c r="IPE41" s="155"/>
      <c r="IPF41" s="155"/>
      <c r="IPG41" s="155"/>
      <c r="IPH41" s="155"/>
      <c r="IPI41" s="155"/>
      <c r="IPJ41" s="155"/>
      <c r="IPK41" s="155"/>
      <c r="IPL41" s="155"/>
      <c r="IPM41" s="155"/>
      <c r="IPN41" s="155"/>
      <c r="IPO41" s="155"/>
      <c r="IPP41" s="155"/>
      <c r="IPQ41" s="155"/>
      <c r="IPR41" s="155"/>
      <c r="IPS41" s="155"/>
      <c r="IPT41" s="155"/>
      <c r="IPU41" s="155"/>
      <c r="IPV41" s="155"/>
      <c r="IPW41" s="155"/>
      <c r="IPX41" s="155"/>
      <c r="IPY41" s="155"/>
      <c r="IPZ41" s="155"/>
      <c r="IQA41" s="155"/>
      <c r="IQB41" s="155"/>
      <c r="IQC41" s="155"/>
      <c r="IQD41" s="155"/>
      <c r="IQE41" s="155"/>
      <c r="IQF41" s="155"/>
      <c r="IQG41" s="155"/>
      <c r="IQH41" s="155"/>
      <c r="IQI41" s="155"/>
      <c r="IQJ41" s="155"/>
      <c r="IQK41" s="155"/>
      <c r="IQL41" s="155"/>
      <c r="IQM41" s="155"/>
      <c r="IQN41" s="155"/>
      <c r="IQO41" s="155"/>
      <c r="IQP41" s="155"/>
      <c r="IQQ41" s="155"/>
      <c r="IQR41" s="155"/>
      <c r="IQS41" s="155"/>
      <c r="IQT41" s="155"/>
      <c r="IQU41" s="155"/>
      <c r="IQV41" s="155"/>
      <c r="IQW41" s="155"/>
      <c r="IQX41" s="155"/>
      <c r="IQY41" s="155"/>
      <c r="IQZ41" s="155"/>
      <c r="IRA41" s="155"/>
      <c r="IRB41" s="155"/>
      <c r="IRC41" s="155"/>
      <c r="IRD41" s="155"/>
      <c r="IRE41" s="155"/>
      <c r="IRF41" s="155"/>
      <c r="IRG41" s="155"/>
      <c r="IRH41" s="155"/>
      <c r="IRI41" s="155"/>
      <c r="IRJ41" s="155"/>
      <c r="IRK41" s="155"/>
      <c r="IRL41" s="155"/>
      <c r="IRM41" s="155"/>
      <c r="IRN41" s="155"/>
      <c r="IRO41" s="155"/>
      <c r="IRP41" s="155"/>
      <c r="IRQ41" s="155"/>
      <c r="IRR41" s="155"/>
      <c r="IRS41" s="155"/>
      <c r="IRT41" s="155"/>
      <c r="IRU41" s="155"/>
      <c r="IRV41" s="155"/>
      <c r="IRW41" s="155"/>
      <c r="IRX41" s="155"/>
      <c r="IRY41" s="155"/>
      <c r="IRZ41" s="155"/>
      <c r="ISA41" s="155"/>
      <c r="ISB41" s="155"/>
      <c r="ISC41" s="155"/>
      <c r="ISD41" s="155"/>
      <c r="ISE41" s="155"/>
      <c r="ISF41" s="155"/>
      <c r="ISG41" s="155"/>
      <c r="ISH41" s="155"/>
      <c r="ISI41" s="155"/>
      <c r="ISJ41" s="155"/>
      <c r="ISK41" s="155"/>
      <c r="ISL41" s="155"/>
      <c r="ISM41" s="155"/>
      <c r="ISN41" s="155"/>
      <c r="ISO41" s="155"/>
      <c r="ISP41" s="155"/>
      <c r="ISQ41" s="155"/>
      <c r="ISR41" s="155"/>
      <c r="ISS41" s="155"/>
      <c r="IST41" s="155"/>
      <c r="ISU41" s="155"/>
      <c r="ISV41" s="155"/>
      <c r="ISW41" s="155"/>
      <c r="ISX41" s="155"/>
      <c r="ISY41" s="155"/>
      <c r="ISZ41" s="155"/>
      <c r="ITA41" s="155"/>
      <c r="ITB41" s="155"/>
      <c r="ITC41" s="155"/>
      <c r="ITD41" s="155"/>
      <c r="ITE41" s="155"/>
      <c r="ITF41" s="155"/>
      <c r="ITG41" s="155"/>
      <c r="ITH41" s="155"/>
      <c r="ITI41" s="155"/>
      <c r="ITJ41" s="155"/>
      <c r="ITK41" s="155"/>
      <c r="ITL41" s="155"/>
      <c r="ITM41" s="155"/>
      <c r="ITN41" s="155"/>
      <c r="ITO41" s="155"/>
      <c r="ITP41" s="155"/>
      <c r="ITQ41" s="155"/>
      <c r="ITR41" s="155"/>
      <c r="ITS41" s="155"/>
      <c r="ITT41" s="155"/>
      <c r="ITU41" s="155"/>
      <c r="ITV41" s="155"/>
      <c r="ITW41" s="155"/>
      <c r="ITX41" s="155"/>
      <c r="ITY41" s="155"/>
      <c r="ITZ41" s="155"/>
      <c r="IUA41" s="155"/>
      <c r="IUB41" s="155"/>
      <c r="IUC41" s="155"/>
      <c r="IUD41" s="155"/>
      <c r="IUE41" s="155"/>
      <c r="IUF41" s="155"/>
      <c r="IUG41" s="155"/>
      <c r="IUH41" s="155"/>
      <c r="IUI41" s="155"/>
      <c r="IUJ41" s="155"/>
      <c r="IUK41" s="155"/>
      <c r="IUL41" s="155"/>
      <c r="IUM41" s="155"/>
      <c r="IUN41" s="155"/>
      <c r="IUO41" s="155"/>
      <c r="IUP41" s="155"/>
      <c r="IUQ41" s="155"/>
      <c r="IUR41" s="155"/>
      <c r="IUS41" s="155"/>
      <c r="IUT41" s="155"/>
      <c r="IUU41" s="155"/>
      <c r="IUV41" s="155"/>
      <c r="IUW41" s="155"/>
      <c r="IUX41" s="155"/>
      <c r="IUY41" s="155"/>
      <c r="IUZ41" s="155"/>
      <c r="IVA41" s="155"/>
      <c r="IVB41" s="155"/>
      <c r="IVC41" s="155"/>
      <c r="IVD41" s="155"/>
      <c r="IVE41" s="155"/>
      <c r="IVF41" s="155"/>
      <c r="IVG41" s="155"/>
      <c r="IVH41" s="155"/>
      <c r="IVI41" s="155"/>
      <c r="IVJ41" s="155"/>
      <c r="IVK41" s="155"/>
      <c r="IVL41" s="155"/>
      <c r="IVM41" s="155"/>
      <c r="IVN41" s="155"/>
      <c r="IVO41" s="155"/>
      <c r="IVP41" s="155"/>
      <c r="IVQ41" s="155"/>
      <c r="IVR41" s="155"/>
      <c r="IVS41" s="155"/>
      <c r="IVT41" s="155"/>
      <c r="IVU41" s="155"/>
      <c r="IVV41" s="155"/>
      <c r="IVW41" s="155"/>
      <c r="IVX41" s="155"/>
      <c r="IVY41" s="155"/>
      <c r="IVZ41" s="155"/>
      <c r="IWA41" s="155"/>
      <c r="IWB41" s="155"/>
      <c r="IWC41" s="155"/>
      <c r="IWD41" s="155"/>
      <c r="IWE41" s="155"/>
      <c r="IWF41" s="155"/>
      <c r="IWG41" s="155"/>
      <c r="IWH41" s="155"/>
      <c r="IWI41" s="155"/>
      <c r="IWJ41" s="155"/>
      <c r="IWK41" s="155"/>
      <c r="IWL41" s="155"/>
      <c r="IWM41" s="155"/>
      <c r="IWN41" s="155"/>
      <c r="IWO41" s="155"/>
      <c r="IWP41" s="155"/>
      <c r="IWQ41" s="155"/>
      <c r="IWR41" s="155"/>
      <c r="IWS41" s="155"/>
      <c r="IWT41" s="155"/>
      <c r="IWU41" s="155"/>
      <c r="IWV41" s="155"/>
      <c r="IWW41" s="155"/>
      <c r="IWX41" s="155"/>
      <c r="IWY41" s="155"/>
      <c r="IWZ41" s="155"/>
      <c r="IXA41" s="155"/>
      <c r="IXB41" s="155"/>
      <c r="IXC41" s="155"/>
      <c r="IXD41" s="155"/>
      <c r="IXE41" s="155"/>
      <c r="IXF41" s="155"/>
      <c r="IXG41" s="155"/>
      <c r="IXH41" s="155"/>
      <c r="IXI41" s="155"/>
      <c r="IXJ41" s="155"/>
      <c r="IXK41" s="155"/>
      <c r="IXL41" s="155"/>
      <c r="IXM41" s="155"/>
      <c r="IXN41" s="155"/>
      <c r="IXO41" s="155"/>
      <c r="IXP41" s="155"/>
      <c r="IXQ41" s="155"/>
      <c r="IXR41" s="155"/>
      <c r="IXS41" s="155"/>
      <c r="IXT41" s="155"/>
      <c r="IXU41" s="155"/>
      <c r="IXV41" s="155"/>
      <c r="IXW41" s="155"/>
      <c r="IXX41" s="155"/>
      <c r="IXY41" s="155"/>
      <c r="IXZ41" s="155"/>
      <c r="IYA41" s="155"/>
      <c r="IYB41" s="155"/>
      <c r="IYC41" s="155"/>
      <c r="IYD41" s="155"/>
      <c r="IYE41" s="155"/>
      <c r="IYF41" s="155"/>
      <c r="IYG41" s="155"/>
      <c r="IYH41" s="155"/>
      <c r="IYI41" s="155"/>
      <c r="IYJ41" s="155"/>
      <c r="IYK41" s="155"/>
      <c r="IYL41" s="155"/>
      <c r="IYM41" s="155"/>
      <c r="IYN41" s="155"/>
      <c r="IYO41" s="155"/>
      <c r="IYP41" s="155"/>
      <c r="IYQ41" s="155"/>
      <c r="IYR41" s="155"/>
      <c r="IYS41" s="155"/>
      <c r="IYT41" s="155"/>
      <c r="IYU41" s="155"/>
      <c r="IYV41" s="155"/>
      <c r="IYW41" s="155"/>
      <c r="IYX41" s="155"/>
      <c r="IYY41" s="155"/>
      <c r="IYZ41" s="155"/>
      <c r="IZA41" s="155"/>
      <c r="IZB41" s="155"/>
      <c r="IZC41" s="155"/>
      <c r="IZD41" s="155"/>
      <c r="IZE41" s="155"/>
      <c r="IZF41" s="155"/>
      <c r="IZG41" s="155"/>
      <c r="IZH41" s="155"/>
      <c r="IZI41" s="155"/>
      <c r="IZJ41" s="155"/>
      <c r="IZK41" s="155"/>
      <c r="IZL41" s="155"/>
      <c r="IZM41" s="155"/>
      <c r="IZN41" s="155"/>
      <c r="IZO41" s="155"/>
      <c r="IZP41" s="155"/>
      <c r="IZQ41" s="155"/>
      <c r="IZR41" s="155"/>
      <c r="IZS41" s="155"/>
      <c r="IZT41" s="155"/>
      <c r="IZU41" s="155"/>
      <c r="IZV41" s="155"/>
      <c r="IZW41" s="155"/>
      <c r="IZX41" s="155"/>
      <c r="IZY41" s="155"/>
      <c r="IZZ41" s="155"/>
      <c r="JAA41" s="155"/>
      <c r="JAB41" s="155"/>
      <c r="JAC41" s="155"/>
      <c r="JAD41" s="155"/>
      <c r="JAE41" s="155"/>
      <c r="JAF41" s="155"/>
      <c r="JAG41" s="155"/>
      <c r="JAH41" s="155"/>
      <c r="JAI41" s="155"/>
      <c r="JAJ41" s="155"/>
      <c r="JAK41" s="155"/>
      <c r="JAL41" s="155"/>
      <c r="JAM41" s="155"/>
      <c r="JAN41" s="155"/>
      <c r="JAO41" s="155"/>
      <c r="JAP41" s="155"/>
      <c r="JAQ41" s="155"/>
      <c r="JAR41" s="155"/>
      <c r="JAS41" s="155"/>
      <c r="JAT41" s="155"/>
      <c r="JAU41" s="155"/>
      <c r="JAV41" s="155"/>
      <c r="JAW41" s="155"/>
      <c r="JAX41" s="155"/>
      <c r="JAY41" s="155"/>
      <c r="JAZ41" s="155"/>
      <c r="JBA41" s="155"/>
      <c r="JBB41" s="155"/>
      <c r="JBC41" s="155"/>
      <c r="JBD41" s="155"/>
      <c r="JBE41" s="155"/>
      <c r="JBF41" s="155"/>
      <c r="JBG41" s="155"/>
      <c r="JBH41" s="155"/>
      <c r="JBI41" s="155"/>
      <c r="JBJ41" s="155"/>
      <c r="JBK41" s="155"/>
      <c r="JBL41" s="155"/>
      <c r="JBM41" s="155"/>
      <c r="JBN41" s="155"/>
      <c r="JBO41" s="155"/>
      <c r="JBP41" s="155"/>
      <c r="JBQ41" s="155"/>
      <c r="JBR41" s="155"/>
      <c r="JBS41" s="155"/>
      <c r="JBT41" s="155"/>
      <c r="JBU41" s="155"/>
      <c r="JBV41" s="155"/>
      <c r="JBW41" s="155"/>
      <c r="JBX41" s="155"/>
      <c r="JBY41" s="155"/>
      <c r="JBZ41" s="155"/>
      <c r="JCA41" s="155"/>
      <c r="JCB41" s="155"/>
      <c r="JCC41" s="155"/>
      <c r="JCD41" s="155"/>
      <c r="JCE41" s="155"/>
      <c r="JCF41" s="155"/>
      <c r="JCG41" s="155"/>
      <c r="JCH41" s="155"/>
      <c r="JCI41" s="155"/>
      <c r="JCJ41" s="155"/>
      <c r="JCK41" s="155"/>
      <c r="JCL41" s="155"/>
      <c r="JCM41" s="155"/>
      <c r="JCN41" s="155"/>
      <c r="JCO41" s="155"/>
      <c r="JCP41" s="155"/>
      <c r="JCQ41" s="155"/>
      <c r="JCR41" s="155"/>
      <c r="JCS41" s="155"/>
      <c r="JCT41" s="155"/>
      <c r="JCU41" s="155"/>
      <c r="JCV41" s="155"/>
      <c r="JCW41" s="155"/>
      <c r="JCX41" s="155"/>
      <c r="JCY41" s="155"/>
      <c r="JCZ41" s="155"/>
      <c r="JDA41" s="155"/>
      <c r="JDB41" s="155"/>
      <c r="JDC41" s="155"/>
      <c r="JDD41" s="155"/>
      <c r="JDE41" s="155"/>
      <c r="JDF41" s="155"/>
      <c r="JDG41" s="155"/>
      <c r="JDH41" s="155"/>
      <c r="JDI41" s="155"/>
      <c r="JDJ41" s="155"/>
      <c r="JDK41" s="155"/>
      <c r="JDL41" s="155"/>
      <c r="JDM41" s="155"/>
      <c r="JDN41" s="155"/>
      <c r="JDO41" s="155"/>
      <c r="JDP41" s="155"/>
      <c r="JDQ41" s="155"/>
      <c r="JDR41" s="155"/>
      <c r="JDS41" s="155"/>
      <c r="JDT41" s="155"/>
      <c r="JDU41" s="155"/>
      <c r="JDV41" s="155"/>
      <c r="JDW41" s="155"/>
      <c r="JDX41" s="155"/>
      <c r="JDY41" s="155"/>
      <c r="JDZ41" s="155"/>
      <c r="JEA41" s="155"/>
      <c r="JEB41" s="155"/>
      <c r="JEC41" s="155"/>
      <c r="JED41" s="155"/>
      <c r="JEE41" s="155"/>
      <c r="JEF41" s="155"/>
      <c r="JEG41" s="155"/>
      <c r="JEH41" s="155"/>
      <c r="JEI41" s="155"/>
      <c r="JEJ41" s="155"/>
      <c r="JEK41" s="155"/>
      <c r="JEL41" s="155"/>
      <c r="JEM41" s="155"/>
      <c r="JEN41" s="155"/>
      <c r="JEO41" s="155"/>
      <c r="JEP41" s="155"/>
      <c r="JEQ41" s="155"/>
      <c r="JER41" s="155"/>
      <c r="JES41" s="155"/>
      <c r="JET41" s="155"/>
      <c r="JEU41" s="155"/>
      <c r="JEV41" s="155"/>
      <c r="JEW41" s="155"/>
      <c r="JEX41" s="155"/>
      <c r="JEY41" s="155"/>
      <c r="JEZ41" s="155"/>
      <c r="JFA41" s="155"/>
      <c r="JFB41" s="155"/>
      <c r="JFC41" s="155"/>
      <c r="JFD41" s="155"/>
      <c r="JFE41" s="155"/>
      <c r="JFF41" s="155"/>
      <c r="JFG41" s="155"/>
      <c r="JFH41" s="155"/>
      <c r="JFI41" s="155"/>
      <c r="JFJ41" s="155"/>
      <c r="JFK41" s="155"/>
      <c r="JFL41" s="155"/>
      <c r="JFM41" s="155"/>
      <c r="JFN41" s="155"/>
      <c r="JFO41" s="155"/>
      <c r="JFP41" s="155"/>
      <c r="JFQ41" s="155"/>
      <c r="JFR41" s="155"/>
      <c r="JFS41" s="155"/>
      <c r="JFT41" s="155"/>
      <c r="JFU41" s="155"/>
      <c r="JFV41" s="155"/>
      <c r="JFW41" s="155"/>
      <c r="JFX41" s="155"/>
      <c r="JFY41" s="155"/>
      <c r="JFZ41" s="155"/>
      <c r="JGA41" s="155"/>
      <c r="JGB41" s="155"/>
      <c r="JGC41" s="155"/>
      <c r="JGD41" s="155"/>
      <c r="JGE41" s="155"/>
      <c r="JGF41" s="155"/>
      <c r="JGG41" s="155"/>
      <c r="JGH41" s="155"/>
      <c r="JGI41" s="155"/>
      <c r="JGJ41" s="155"/>
      <c r="JGK41" s="155"/>
      <c r="JGL41" s="155"/>
      <c r="JGM41" s="155"/>
      <c r="JGN41" s="155"/>
      <c r="JGO41" s="155"/>
      <c r="JGP41" s="155"/>
      <c r="JGQ41" s="155"/>
      <c r="JGR41" s="155"/>
      <c r="JGS41" s="155"/>
      <c r="JGT41" s="155"/>
      <c r="JGU41" s="155"/>
      <c r="JGV41" s="155"/>
      <c r="JGW41" s="155"/>
      <c r="JGX41" s="155"/>
      <c r="JGY41" s="155"/>
      <c r="JGZ41" s="155"/>
      <c r="JHA41" s="155"/>
      <c r="JHB41" s="155"/>
      <c r="JHC41" s="155"/>
      <c r="JHD41" s="155"/>
      <c r="JHE41" s="155"/>
      <c r="JHF41" s="155"/>
      <c r="JHG41" s="155"/>
      <c r="JHH41" s="155"/>
      <c r="JHI41" s="155"/>
      <c r="JHJ41" s="155"/>
      <c r="JHK41" s="155"/>
      <c r="JHL41" s="155"/>
      <c r="JHM41" s="155"/>
      <c r="JHN41" s="155"/>
      <c r="JHO41" s="155"/>
      <c r="JHP41" s="155"/>
      <c r="JHQ41" s="155"/>
      <c r="JHR41" s="155"/>
      <c r="JHS41" s="155"/>
      <c r="JHT41" s="155"/>
      <c r="JHU41" s="155"/>
      <c r="JHV41" s="155"/>
      <c r="JHW41" s="155"/>
      <c r="JHX41" s="155"/>
      <c r="JHY41" s="155"/>
      <c r="JHZ41" s="155"/>
      <c r="JIA41" s="155"/>
      <c r="JIB41" s="155"/>
      <c r="JIC41" s="155"/>
      <c r="JID41" s="155"/>
      <c r="JIE41" s="155"/>
      <c r="JIF41" s="155"/>
      <c r="JIG41" s="155"/>
      <c r="JIH41" s="155"/>
      <c r="JII41" s="155"/>
      <c r="JIJ41" s="155"/>
      <c r="JIK41" s="155"/>
      <c r="JIL41" s="155"/>
      <c r="JIM41" s="155"/>
      <c r="JIN41" s="155"/>
      <c r="JIO41" s="155"/>
      <c r="JIP41" s="155"/>
      <c r="JIQ41" s="155"/>
      <c r="JIR41" s="155"/>
      <c r="JIS41" s="155"/>
      <c r="JIT41" s="155"/>
      <c r="JIU41" s="155"/>
      <c r="JIV41" s="155"/>
      <c r="JIW41" s="155"/>
      <c r="JIX41" s="155"/>
      <c r="JIY41" s="155"/>
      <c r="JIZ41" s="155"/>
      <c r="JJA41" s="155"/>
      <c r="JJB41" s="155"/>
      <c r="JJC41" s="155"/>
      <c r="JJD41" s="155"/>
      <c r="JJE41" s="155"/>
      <c r="JJF41" s="155"/>
      <c r="JJG41" s="155"/>
      <c r="JJH41" s="155"/>
      <c r="JJI41" s="155"/>
      <c r="JJJ41" s="155"/>
      <c r="JJK41" s="155"/>
      <c r="JJL41" s="155"/>
      <c r="JJM41" s="155"/>
      <c r="JJN41" s="155"/>
      <c r="JJO41" s="155"/>
      <c r="JJP41" s="155"/>
      <c r="JJQ41" s="155"/>
      <c r="JJR41" s="155"/>
      <c r="JJS41" s="155"/>
      <c r="JJT41" s="155"/>
      <c r="JJU41" s="155"/>
      <c r="JJV41" s="155"/>
      <c r="JJW41" s="155"/>
      <c r="JJX41" s="155"/>
      <c r="JJY41" s="155"/>
      <c r="JJZ41" s="155"/>
      <c r="JKA41" s="155"/>
      <c r="JKB41" s="155"/>
      <c r="JKC41" s="155"/>
      <c r="JKD41" s="155"/>
      <c r="JKE41" s="155"/>
      <c r="JKF41" s="155"/>
      <c r="JKG41" s="155"/>
      <c r="JKH41" s="155"/>
      <c r="JKI41" s="155"/>
      <c r="JKJ41" s="155"/>
      <c r="JKK41" s="155"/>
      <c r="JKL41" s="155"/>
      <c r="JKM41" s="155"/>
      <c r="JKN41" s="155"/>
      <c r="JKO41" s="155"/>
      <c r="JKP41" s="155"/>
      <c r="JKQ41" s="155"/>
      <c r="JKR41" s="155"/>
      <c r="JKS41" s="155"/>
      <c r="JKT41" s="155"/>
      <c r="JKU41" s="155"/>
      <c r="JKV41" s="155"/>
      <c r="JKW41" s="155"/>
      <c r="JKX41" s="155"/>
      <c r="JKY41" s="155"/>
      <c r="JKZ41" s="155"/>
      <c r="JLA41" s="155"/>
      <c r="JLB41" s="155"/>
      <c r="JLC41" s="155"/>
      <c r="JLD41" s="155"/>
      <c r="JLE41" s="155"/>
      <c r="JLF41" s="155"/>
      <c r="JLG41" s="155"/>
      <c r="JLH41" s="155"/>
      <c r="JLI41" s="155"/>
      <c r="JLJ41" s="155"/>
      <c r="JLK41" s="155"/>
      <c r="JLL41" s="155"/>
      <c r="JLM41" s="155"/>
      <c r="JLN41" s="155"/>
      <c r="JLO41" s="155"/>
      <c r="JLP41" s="155"/>
      <c r="JLQ41" s="155"/>
      <c r="JLR41" s="155"/>
      <c r="JLS41" s="155"/>
      <c r="JLT41" s="155"/>
      <c r="JLU41" s="155"/>
      <c r="JLV41" s="155"/>
      <c r="JLW41" s="155"/>
      <c r="JLX41" s="155"/>
      <c r="JLY41" s="155"/>
      <c r="JLZ41" s="155"/>
      <c r="JMA41" s="155"/>
      <c r="JMB41" s="155"/>
      <c r="JMC41" s="155"/>
      <c r="JMD41" s="155"/>
      <c r="JME41" s="155"/>
      <c r="JMF41" s="155"/>
      <c r="JMG41" s="155"/>
      <c r="JMH41" s="155"/>
      <c r="JMI41" s="155"/>
      <c r="JMJ41" s="155"/>
      <c r="JMK41" s="155"/>
      <c r="JML41" s="155"/>
      <c r="JMM41" s="155"/>
      <c r="JMN41" s="155"/>
      <c r="JMO41" s="155"/>
      <c r="JMP41" s="155"/>
      <c r="JMQ41" s="155"/>
      <c r="JMR41" s="155"/>
      <c r="JMS41" s="155"/>
      <c r="JMT41" s="155"/>
      <c r="JMU41" s="155"/>
      <c r="JMV41" s="155"/>
      <c r="JMW41" s="155"/>
      <c r="JMX41" s="155"/>
      <c r="JMY41" s="155"/>
      <c r="JMZ41" s="155"/>
      <c r="JNA41" s="155"/>
      <c r="JNB41" s="155"/>
      <c r="JNC41" s="155"/>
      <c r="JND41" s="155"/>
      <c r="JNE41" s="155"/>
      <c r="JNF41" s="155"/>
      <c r="JNG41" s="155"/>
      <c r="JNH41" s="155"/>
      <c r="JNI41" s="155"/>
      <c r="JNJ41" s="155"/>
      <c r="JNK41" s="155"/>
      <c r="JNL41" s="155"/>
      <c r="JNM41" s="155"/>
      <c r="JNN41" s="155"/>
      <c r="JNO41" s="155"/>
      <c r="JNP41" s="155"/>
      <c r="JNQ41" s="155"/>
      <c r="JNR41" s="155"/>
      <c r="JNS41" s="155"/>
      <c r="JNT41" s="155"/>
      <c r="JNU41" s="155"/>
      <c r="JNV41" s="155"/>
      <c r="JNW41" s="155"/>
      <c r="JNX41" s="155"/>
      <c r="JNY41" s="155"/>
      <c r="JNZ41" s="155"/>
      <c r="JOA41" s="155"/>
      <c r="JOB41" s="155"/>
      <c r="JOC41" s="155"/>
      <c r="JOD41" s="155"/>
      <c r="JOE41" s="155"/>
      <c r="JOF41" s="155"/>
      <c r="JOG41" s="155"/>
      <c r="JOH41" s="155"/>
      <c r="JOI41" s="155"/>
      <c r="JOJ41" s="155"/>
      <c r="JOK41" s="155"/>
      <c r="JOL41" s="155"/>
      <c r="JOM41" s="155"/>
      <c r="JON41" s="155"/>
      <c r="JOO41" s="155"/>
      <c r="JOP41" s="155"/>
      <c r="JOQ41" s="155"/>
      <c r="JOR41" s="155"/>
      <c r="JOS41" s="155"/>
      <c r="JOT41" s="155"/>
      <c r="JOU41" s="155"/>
      <c r="JOV41" s="155"/>
      <c r="JOW41" s="155"/>
      <c r="JOX41" s="155"/>
      <c r="JOY41" s="155"/>
      <c r="JOZ41" s="155"/>
      <c r="JPA41" s="155"/>
      <c r="JPB41" s="155"/>
      <c r="JPC41" s="155"/>
      <c r="JPD41" s="155"/>
      <c r="JPE41" s="155"/>
      <c r="JPF41" s="155"/>
      <c r="JPG41" s="155"/>
      <c r="JPH41" s="155"/>
      <c r="JPI41" s="155"/>
      <c r="JPJ41" s="155"/>
      <c r="JPK41" s="155"/>
      <c r="JPL41" s="155"/>
      <c r="JPM41" s="155"/>
      <c r="JPN41" s="155"/>
      <c r="JPO41" s="155"/>
      <c r="JPP41" s="155"/>
      <c r="JPQ41" s="155"/>
      <c r="JPR41" s="155"/>
      <c r="JPS41" s="155"/>
      <c r="JPT41" s="155"/>
      <c r="JPU41" s="155"/>
      <c r="JPV41" s="155"/>
      <c r="JPW41" s="155"/>
      <c r="JPX41" s="155"/>
      <c r="JPY41" s="155"/>
      <c r="JPZ41" s="155"/>
      <c r="JQA41" s="155"/>
      <c r="JQB41" s="155"/>
      <c r="JQC41" s="155"/>
      <c r="JQD41" s="155"/>
      <c r="JQE41" s="155"/>
      <c r="JQF41" s="155"/>
      <c r="JQG41" s="155"/>
      <c r="JQH41" s="155"/>
      <c r="JQI41" s="155"/>
      <c r="JQJ41" s="155"/>
      <c r="JQK41" s="155"/>
      <c r="JQL41" s="155"/>
      <c r="JQM41" s="155"/>
      <c r="JQN41" s="155"/>
      <c r="JQO41" s="155"/>
      <c r="JQP41" s="155"/>
      <c r="JQQ41" s="155"/>
      <c r="JQR41" s="155"/>
      <c r="JQS41" s="155"/>
      <c r="JQT41" s="155"/>
      <c r="JQU41" s="155"/>
      <c r="JQV41" s="155"/>
      <c r="JQW41" s="155"/>
      <c r="JQX41" s="155"/>
      <c r="JQY41" s="155"/>
      <c r="JQZ41" s="155"/>
      <c r="JRA41" s="155"/>
      <c r="JRB41" s="155"/>
      <c r="JRC41" s="155"/>
      <c r="JRD41" s="155"/>
      <c r="JRE41" s="155"/>
      <c r="JRF41" s="155"/>
      <c r="JRG41" s="155"/>
      <c r="JRH41" s="155"/>
      <c r="JRI41" s="155"/>
      <c r="JRJ41" s="155"/>
      <c r="JRK41" s="155"/>
      <c r="JRL41" s="155"/>
      <c r="JRM41" s="155"/>
      <c r="JRN41" s="155"/>
      <c r="JRO41" s="155"/>
      <c r="JRP41" s="155"/>
      <c r="JRQ41" s="155"/>
      <c r="JRR41" s="155"/>
      <c r="JRS41" s="155"/>
      <c r="JRT41" s="155"/>
      <c r="JRU41" s="155"/>
      <c r="JRV41" s="155"/>
      <c r="JRW41" s="155"/>
      <c r="JRX41" s="155"/>
      <c r="JRY41" s="155"/>
      <c r="JRZ41" s="155"/>
      <c r="JSA41" s="155"/>
      <c r="JSB41" s="155"/>
      <c r="JSC41" s="155"/>
      <c r="JSD41" s="155"/>
      <c r="JSE41" s="155"/>
      <c r="JSF41" s="155"/>
      <c r="JSG41" s="155"/>
      <c r="JSH41" s="155"/>
      <c r="JSI41" s="155"/>
      <c r="JSJ41" s="155"/>
      <c r="JSK41" s="155"/>
      <c r="JSL41" s="155"/>
      <c r="JSM41" s="155"/>
      <c r="JSN41" s="155"/>
      <c r="JSO41" s="155"/>
      <c r="JSP41" s="155"/>
      <c r="JSQ41" s="155"/>
      <c r="JSR41" s="155"/>
      <c r="JSS41" s="155"/>
      <c r="JST41" s="155"/>
      <c r="JSU41" s="155"/>
      <c r="JSV41" s="155"/>
      <c r="JSW41" s="155"/>
      <c r="JSX41" s="155"/>
      <c r="JSY41" s="155"/>
      <c r="JSZ41" s="155"/>
      <c r="JTA41" s="155"/>
      <c r="JTB41" s="155"/>
      <c r="JTC41" s="155"/>
      <c r="JTD41" s="155"/>
      <c r="JTE41" s="155"/>
      <c r="JTF41" s="155"/>
      <c r="JTG41" s="155"/>
      <c r="JTH41" s="155"/>
      <c r="JTI41" s="155"/>
      <c r="JTJ41" s="155"/>
      <c r="JTK41" s="155"/>
      <c r="JTL41" s="155"/>
      <c r="JTM41" s="155"/>
      <c r="JTN41" s="155"/>
      <c r="JTO41" s="155"/>
      <c r="JTP41" s="155"/>
      <c r="JTQ41" s="155"/>
      <c r="JTR41" s="155"/>
      <c r="JTS41" s="155"/>
      <c r="JTT41" s="155"/>
      <c r="JTU41" s="155"/>
      <c r="JTV41" s="155"/>
      <c r="JTW41" s="155"/>
      <c r="JTX41" s="155"/>
      <c r="JTY41" s="155"/>
      <c r="JTZ41" s="155"/>
      <c r="JUA41" s="155"/>
      <c r="JUB41" s="155"/>
      <c r="JUC41" s="155"/>
      <c r="JUD41" s="155"/>
      <c r="JUE41" s="155"/>
      <c r="JUF41" s="155"/>
      <c r="JUG41" s="155"/>
      <c r="JUH41" s="155"/>
      <c r="JUI41" s="155"/>
      <c r="JUJ41" s="155"/>
      <c r="JUK41" s="155"/>
      <c r="JUL41" s="155"/>
      <c r="JUM41" s="155"/>
      <c r="JUN41" s="155"/>
      <c r="JUO41" s="155"/>
      <c r="JUP41" s="155"/>
      <c r="JUQ41" s="155"/>
      <c r="JUR41" s="155"/>
      <c r="JUS41" s="155"/>
      <c r="JUT41" s="155"/>
      <c r="JUU41" s="155"/>
      <c r="JUV41" s="155"/>
      <c r="JUW41" s="155"/>
      <c r="JUX41" s="155"/>
      <c r="JUY41" s="155"/>
      <c r="JUZ41" s="155"/>
      <c r="JVA41" s="155"/>
      <c r="JVB41" s="155"/>
      <c r="JVC41" s="155"/>
      <c r="JVD41" s="155"/>
      <c r="JVE41" s="155"/>
      <c r="JVF41" s="155"/>
      <c r="JVG41" s="155"/>
      <c r="JVH41" s="155"/>
      <c r="JVI41" s="155"/>
      <c r="JVJ41" s="155"/>
      <c r="JVK41" s="155"/>
      <c r="JVL41" s="155"/>
      <c r="JVM41" s="155"/>
      <c r="JVN41" s="155"/>
      <c r="JVO41" s="155"/>
      <c r="JVP41" s="155"/>
      <c r="JVQ41" s="155"/>
      <c r="JVR41" s="155"/>
      <c r="JVS41" s="155"/>
      <c r="JVT41" s="155"/>
      <c r="JVU41" s="155"/>
      <c r="JVV41" s="155"/>
      <c r="JVW41" s="155"/>
      <c r="JVX41" s="155"/>
      <c r="JVY41" s="155"/>
      <c r="JVZ41" s="155"/>
      <c r="JWA41" s="155"/>
      <c r="JWB41" s="155"/>
      <c r="JWC41" s="155"/>
      <c r="JWD41" s="155"/>
      <c r="JWE41" s="155"/>
      <c r="JWF41" s="155"/>
      <c r="JWG41" s="155"/>
      <c r="JWH41" s="155"/>
      <c r="JWI41" s="155"/>
      <c r="JWJ41" s="155"/>
      <c r="JWK41" s="155"/>
      <c r="JWL41" s="155"/>
      <c r="JWM41" s="155"/>
      <c r="JWN41" s="155"/>
      <c r="JWO41" s="155"/>
      <c r="JWP41" s="155"/>
      <c r="JWQ41" s="155"/>
      <c r="JWR41" s="155"/>
      <c r="JWS41" s="155"/>
      <c r="JWT41" s="155"/>
      <c r="JWU41" s="155"/>
      <c r="JWV41" s="155"/>
      <c r="JWW41" s="155"/>
      <c r="JWX41" s="155"/>
      <c r="JWY41" s="155"/>
      <c r="JWZ41" s="155"/>
      <c r="JXA41" s="155"/>
      <c r="JXB41" s="155"/>
      <c r="JXC41" s="155"/>
      <c r="JXD41" s="155"/>
      <c r="JXE41" s="155"/>
      <c r="JXF41" s="155"/>
      <c r="JXG41" s="155"/>
      <c r="JXH41" s="155"/>
      <c r="JXI41" s="155"/>
      <c r="JXJ41" s="155"/>
      <c r="JXK41" s="155"/>
      <c r="JXL41" s="155"/>
      <c r="JXM41" s="155"/>
      <c r="JXN41" s="155"/>
      <c r="JXO41" s="155"/>
      <c r="JXP41" s="155"/>
      <c r="JXQ41" s="155"/>
      <c r="JXR41" s="155"/>
      <c r="JXS41" s="155"/>
      <c r="JXT41" s="155"/>
      <c r="JXU41" s="155"/>
      <c r="JXV41" s="155"/>
      <c r="JXW41" s="155"/>
      <c r="JXX41" s="155"/>
      <c r="JXY41" s="155"/>
      <c r="JXZ41" s="155"/>
      <c r="JYA41" s="155"/>
      <c r="JYB41" s="155"/>
      <c r="JYC41" s="155"/>
      <c r="JYD41" s="155"/>
      <c r="JYE41" s="155"/>
      <c r="JYF41" s="155"/>
      <c r="JYG41" s="155"/>
      <c r="JYH41" s="155"/>
      <c r="JYI41" s="155"/>
      <c r="JYJ41" s="155"/>
      <c r="JYK41" s="155"/>
      <c r="JYL41" s="155"/>
      <c r="JYM41" s="155"/>
      <c r="JYN41" s="155"/>
      <c r="JYO41" s="155"/>
      <c r="JYP41" s="155"/>
      <c r="JYQ41" s="155"/>
      <c r="JYR41" s="155"/>
      <c r="JYS41" s="155"/>
      <c r="JYT41" s="155"/>
      <c r="JYU41" s="155"/>
      <c r="JYV41" s="155"/>
      <c r="JYW41" s="155"/>
      <c r="JYX41" s="155"/>
      <c r="JYY41" s="155"/>
      <c r="JYZ41" s="155"/>
      <c r="JZA41" s="155"/>
      <c r="JZB41" s="155"/>
      <c r="JZC41" s="155"/>
      <c r="JZD41" s="155"/>
      <c r="JZE41" s="155"/>
      <c r="JZF41" s="155"/>
      <c r="JZG41" s="155"/>
      <c r="JZH41" s="155"/>
      <c r="JZI41" s="155"/>
      <c r="JZJ41" s="155"/>
      <c r="JZK41" s="155"/>
      <c r="JZL41" s="155"/>
      <c r="JZM41" s="155"/>
      <c r="JZN41" s="155"/>
      <c r="JZO41" s="155"/>
      <c r="JZP41" s="155"/>
      <c r="JZQ41" s="155"/>
      <c r="JZR41" s="155"/>
      <c r="JZS41" s="155"/>
      <c r="JZT41" s="155"/>
      <c r="JZU41" s="155"/>
      <c r="JZV41" s="155"/>
      <c r="JZW41" s="155"/>
      <c r="JZX41" s="155"/>
      <c r="JZY41" s="155"/>
      <c r="JZZ41" s="155"/>
      <c r="KAA41" s="155"/>
      <c r="KAB41" s="155"/>
      <c r="KAC41" s="155"/>
      <c r="KAD41" s="155"/>
      <c r="KAE41" s="155"/>
      <c r="KAF41" s="155"/>
      <c r="KAG41" s="155"/>
      <c r="KAH41" s="155"/>
      <c r="KAI41" s="155"/>
      <c r="KAJ41" s="155"/>
      <c r="KAK41" s="155"/>
      <c r="KAL41" s="155"/>
      <c r="KAM41" s="155"/>
      <c r="KAN41" s="155"/>
      <c r="KAO41" s="155"/>
      <c r="KAP41" s="155"/>
      <c r="KAQ41" s="155"/>
      <c r="KAR41" s="155"/>
      <c r="KAS41" s="155"/>
      <c r="KAT41" s="155"/>
      <c r="KAU41" s="155"/>
      <c r="KAV41" s="155"/>
      <c r="KAW41" s="155"/>
      <c r="KAX41" s="155"/>
      <c r="KAY41" s="155"/>
      <c r="KAZ41" s="155"/>
      <c r="KBA41" s="155"/>
      <c r="KBB41" s="155"/>
      <c r="KBC41" s="155"/>
      <c r="KBD41" s="155"/>
      <c r="KBE41" s="155"/>
      <c r="KBF41" s="155"/>
      <c r="KBG41" s="155"/>
      <c r="KBH41" s="155"/>
      <c r="KBI41" s="155"/>
      <c r="KBJ41" s="155"/>
      <c r="KBK41" s="155"/>
      <c r="KBL41" s="155"/>
      <c r="KBM41" s="155"/>
      <c r="KBN41" s="155"/>
      <c r="KBO41" s="155"/>
      <c r="KBP41" s="155"/>
      <c r="KBQ41" s="155"/>
      <c r="KBR41" s="155"/>
      <c r="KBS41" s="155"/>
      <c r="KBT41" s="155"/>
      <c r="KBU41" s="155"/>
      <c r="KBV41" s="155"/>
      <c r="KBW41" s="155"/>
      <c r="KBX41" s="155"/>
      <c r="KBY41" s="155"/>
      <c r="KBZ41" s="155"/>
      <c r="KCA41" s="155"/>
      <c r="KCB41" s="155"/>
      <c r="KCC41" s="155"/>
      <c r="KCD41" s="155"/>
      <c r="KCE41" s="155"/>
      <c r="KCF41" s="155"/>
      <c r="KCG41" s="155"/>
      <c r="KCH41" s="155"/>
      <c r="KCI41" s="155"/>
      <c r="KCJ41" s="155"/>
      <c r="KCK41" s="155"/>
      <c r="KCL41" s="155"/>
      <c r="KCM41" s="155"/>
      <c r="KCN41" s="155"/>
      <c r="KCO41" s="155"/>
      <c r="KCP41" s="155"/>
      <c r="KCQ41" s="155"/>
      <c r="KCR41" s="155"/>
      <c r="KCS41" s="155"/>
      <c r="KCT41" s="155"/>
      <c r="KCU41" s="155"/>
      <c r="KCV41" s="155"/>
      <c r="KCW41" s="155"/>
      <c r="KCX41" s="155"/>
      <c r="KCY41" s="155"/>
      <c r="KCZ41" s="155"/>
      <c r="KDA41" s="155"/>
      <c r="KDB41" s="155"/>
      <c r="KDC41" s="155"/>
      <c r="KDD41" s="155"/>
      <c r="KDE41" s="155"/>
      <c r="KDF41" s="155"/>
      <c r="KDG41" s="155"/>
      <c r="KDH41" s="155"/>
      <c r="KDI41" s="155"/>
      <c r="KDJ41" s="155"/>
      <c r="KDK41" s="155"/>
      <c r="KDL41" s="155"/>
      <c r="KDM41" s="155"/>
      <c r="KDN41" s="155"/>
      <c r="KDO41" s="155"/>
      <c r="KDP41" s="155"/>
      <c r="KDQ41" s="155"/>
      <c r="KDR41" s="155"/>
      <c r="KDS41" s="155"/>
      <c r="KDT41" s="155"/>
      <c r="KDU41" s="155"/>
      <c r="KDV41" s="155"/>
      <c r="KDW41" s="155"/>
      <c r="KDX41" s="155"/>
      <c r="KDY41" s="155"/>
      <c r="KDZ41" s="155"/>
      <c r="KEA41" s="155"/>
      <c r="KEB41" s="155"/>
      <c r="KEC41" s="155"/>
      <c r="KED41" s="155"/>
      <c r="KEE41" s="155"/>
      <c r="KEF41" s="155"/>
      <c r="KEG41" s="155"/>
      <c r="KEH41" s="155"/>
      <c r="KEI41" s="155"/>
      <c r="KEJ41" s="155"/>
      <c r="KEK41" s="155"/>
      <c r="KEL41" s="155"/>
      <c r="KEM41" s="155"/>
      <c r="KEN41" s="155"/>
      <c r="KEO41" s="155"/>
      <c r="KEP41" s="155"/>
      <c r="KEQ41" s="155"/>
      <c r="KER41" s="155"/>
      <c r="KES41" s="155"/>
      <c r="KET41" s="155"/>
      <c r="KEU41" s="155"/>
      <c r="KEV41" s="155"/>
      <c r="KEW41" s="155"/>
      <c r="KEX41" s="155"/>
      <c r="KEY41" s="155"/>
      <c r="KEZ41" s="155"/>
      <c r="KFA41" s="155"/>
      <c r="KFB41" s="155"/>
      <c r="KFC41" s="155"/>
      <c r="KFD41" s="155"/>
      <c r="KFE41" s="155"/>
      <c r="KFF41" s="155"/>
      <c r="KFG41" s="155"/>
      <c r="KFH41" s="155"/>
      <c r="KFI41" s="155"/>
      <c r="KFJ41" s="155"/>
      <c r="KFK41" s="155"/>
      <c r="KFL41" s="155"/>
      <c r="KFM41" s="155"/>
      <c r="KFN41" s="155"/>
      <c r="KFO41" s="155"/>
      <c r="KFP41" s="155"/>
      <c r="KFQ41" s="155"/>
      <c r="KFR41" s="155"/>
      <c r="KFS41" s="155"/>
      <c r="KFT41" s="155"/>
      <c r="KFU41" s="155"/>
      <c r="KFV41" s="155"/>
      <c r="KFW41" s="155"/>
      <c r="KFX41" s="155"/>
      <c r="KFY41" s="155"/>
      <c r="KFZ41" s="155"/>
      <c r="KGA41" s="155"/>
      <c r="KGB41" s="155"/>
      <c r="KGC41" s="155"/>
      <c r="KGD41" s="155"/>
      <c r="KGE41" s="155"/>
      <c r="KGF41" s="155"/>
      <c r="KGG41" s="155"/>
      <c r="KGH41" s="155"/>
      <c r="KGI41" s="155"/>
      <c r="KGJ41" s="155"/>
      <c r="KGK41" s="155"/>
      <c r="KGL41" s="155"/>
      <c r="KGM41" s="155"/>
      <c r="KGN41" s="155"/>
      <c r="KGO41" s="155"/>
      <c r="KGP41" s="155"/>
      <c r="KGQ41" s="155"/>
      <c r="KGR41" s="155"/>
      <c r="KGS41" s="155"/>
      <c r="KGT41" s="155"/>
      <c r="KGU41" s="155"/>
      <c r="KGV41" s="155"/>
      <c r="KGW41" s="155"/>
      <c r="KGX41" s="155"/>
      <c r="KGY41" s="155"/>
      <c r="KGZ41" s="155"/>
      <c r="KHA41" s="155"/>
      <c r="KHB41" s="155"/>
      <c r="KHC41" s="155"/>
      <c r="KHD41" s="155"/>
      <c r="KHE41" s="155"/>
      <c r="KHF41" s="155"/>
      <c r="KHG41" s="155"/>
      <c r="KHH41" s="155"/>
      <c r="KHI41" s="155"/>
      <c r="KHJ41" s="155"/>
      <c r="KHK41" s="155"/>
      <c r="KHL41" s="155"/>
      <c r="KHM41" s="155"/>
      <c r="KHN41" s="155"/>
      <c r="KHO41" s="155"/>
      <c r="KHP41" s="155"/>
      <c r="KHQ41" s="155"/>
      <c r="KHR41" s="155"/>
      <c r="KHS41" s="155"/>
      <c r="KHT41" s="155"/>
      <c r="KHU41" s="155"/>
      <c r="KHV41" s="155"/>
      <c r="KHW41" s="155"/>
      <c r="KHX41" s="155"/>
      <c r="KHY41" s="155"/>
      <c r="KHZ41" s="155"/>
      <c r="KIA41" s="155"/>
      <c r="KIB41" s="155"/>
      <c r="KIC41" s="155"/>
      <c r="KID41" s="155"/>
      <c r="KIE41" s="155"/>
      <c r="KIF41" s="155"/>
      <c r="KIG41" s="155"/>
      <c r="KIH41" s="155"/>
      <c r="KII41" s="155"/>
      <c r="KIJ41" s="155"/>
      <c r="KIK41" s="155"/>
      <c r="KIL41" s="155"/>
      <c r="KIM41" s="155"/>
      <c r="KIN41" s="155"/>
      <c r="KIO41" s="155"/>
      <c r="KIP41" s="155"/>
      <c r="KIQ41" s="155"/>
      <c r="KIR41" s="155"/>
      <c r="KIS41" s="155"/>
      <c r="KIT41" s="155"/>
      <c r="KIU41" s="155"/>
      <c r="KIV41" s="155"/>
      <c r="KIW41" s="155"/>
      <c r="KIX41" s="155"/>
      <c r="KIY41" s="155"/>
      <c r="KIZ41" s="155"/>
      <c r="KJA41" s="155"/>
      <c r="KJB41" s="155"/>
      <c r="KJC41" s="155"/>
      <c r="KJD41" s="155"/>
      <c r="KJE41" s="155"/>
      <c r="KJF41" s="155"/>
      <c r="KJG41" s="155"/>
      <c r="KJH41" s="155"/>
      <c r="KJI41" s="155"/>
      <c r="KJJ41" s="155"/>
      <c r="KJK41" s="155"/>
      <c r="KJL41" s="155"/>
      <c r="KJM41" s="155"/>
      <c r="KJN41" s="155"/>
      <c r="KJO41" s="155"/>
      <c r="KJP41" s="155"/>
      <c r="KJQ41" s="155"/>
      <c r="KJR41" s="155"/>
      <c r="KJS41" s="155"/>
      <c r="KJT41" s="155"/>
      <c r="KJU41" s="155"/>
      <c r="KJV41" s="155"/>
      <c r="KJW41" s="155"/>
      <c r="KJX41" s="155"/>
      <c r="KJY41" s="155"/>
      <c r="KJZ41" s="155"/>
      <c r="KKA41" s="155"/>
      <c r="KKB41" s="155"/>
      <c r="KKC41" s="155"/>
      <c r="KKD41" s="155"/>
      <c r="KKE41" s="155"/>
      <c r="KKF41" s="155"/>
      <c r="KKG41" s="155"/>
      <c r="KKH41" s="155"/>
      <c r="KKI41" s="155"/>
      <c r="KKJ41" s="155"/>
      <c r="KKK41" s="155"/>
      <c r="KKL41" s="155"/>
      <c r="KKM41" s="155"/>
      <c r="KKN41" s="155"/>
      <c r="KKO41" s="155"/>
      <c r="KKP41" s="155"/>
      <c r="KKQ41" s="155"/>
      <c r="KKR41" s="155"/>
      <c r="KKS41" s="155"/>
      <c r="KKT41" s="155"/>
      <c r="KKU41" s="155"/>
      <c r="KKV41" s="155"/>
      <c r="KKW41" s="155"/>
      <c r="KKX41" s="155"/>
      <c r="KKY41" s="155"/>
      <c r="KKZ41" s="155"/>
      <c r="KLA41" s="155"/>
      <c r="KLB41" s="155"/>
      <c r="KLC41" s="155"/>
      <c r="KLD41" s="155"/>
      <c r="KLE41" s="155"/>
      <c r="KLF41" s="155"/>
      <c r="KLG41" s="155"/>
      <c r="KLH41" s="155"/>
      <c r="KLI41" s="155"/>
      <c r="KLJ41" s="155"/>
      <c r="KLK41" s="155"/>
      <c r="KLL41" s="155"/>
      <c r="KLM41" s="155"/>
      <c r="KLN41" s="155"/>
      <c r="KLO41" s="155"/>
      <c r="KLP41" s="155"/>
      <c r="KLQ41" s="155"/>
      <c r="KLR41" s="155"/>
      <c r="KLS41" s="155"/>
      <c r="KLT41" s="155"/>
      <c r="KLU41" s="155"/>
      <c r="KLV41" s="155"/>
      <c r="KLW41" s="155"/>
      <c r="KLX41" s="155"/>
      <c r="KLY41" s="155"/>
      <c r="KLZ41" s="155"/>
      <c r="KMA41" s="155"/>
      <c r="KMB41" s="155"/>
      <c r="KMC41" s="155"/>
      <c r="KMD41" s="155"/>
      <c r="KME41" s="155"/>
      <c r="KMF41" s="155"/>
      <c r="KMG41" s="155"/>
      <c r="KMH41" s="155"/>
      <c r="KMI41" s="155"/>
      <c r="KMJ41" s="155"/>
      <c r="KMK41" s="155"/>
      <c r="KML41" s="155"/>
      <c r="KMM41" s="155"/>
      <c r="KMN41" s="155"/>
      <c r="KMO41" s="155"/>
      <c r="KMP41" s="155"/>
      <c r="KMQ41" s="155"/>
      <c r="KMR41" s="155"/>
      <c r="KMS41" s="155"/>
      <c r="KMT41" s="155"/>
      <c r="KMU41" s="155"/>
      <c r="KMV41" s="155"/>
      <c r="KMW41" s="155"/>
      <c r="KMX41" s="155"/>
      <c r="KMY41" s="155"/>
      <c r="KMZ41" s="155"/>
      <c r="KNA41" s="155"/>
      <c r="KNB41" s="155"/>
      <c r="KNC41" s="155"/>
      <c r="KND41" s="155"/>
      <c r="KNE41" s="155"/>
      <c r="KNF41" s="155"/>
      <c r="KNG41" s="155"/>
      <c r="KNH41" s="155"/>
      <c r="KNI41" s="155"/>
      <c r="KNJ41" s="155"/>
      <c r="KNK41" s="155"/>
      <c r="KNL41" s="155"/>
      <c r="KNM41" s="155"/>
      <c r="KNN41" s="155"/>
      <c r="KNO41" s="155"/>
      <c r="KNP41" s="155"/>
      <c r="KNQ41" s="155"/>
      <c r="KNR41" s="155"/>
      <c r="KNS41" s="155"/>
      <c r="KNT41" s="155"/>
      <c r="KNU41" s="155"/>
      <c r="KNV41" s="155"/>
      <c r="KNW41" s="155"/>
      <c r="KNX41" s="155"/>
      <c r="KNY41" s="155"/>
      <c r="KNZ41" s="155"/>
      <c r="KOA41" s="155"/>
      <c r="KOB41" s="155"/>
      <c r="KOC41" s="155"/>
      <c r="KOD41" s="155"/>
      <c r="KOE41" s="155"/>
      <c r="KOF41" s="155"/>
      <c r="KOG41" s="155"/>
      <c r="KOH41" s="155"/>
      <c r="KOI41" s="155"/>
      <c r="KOJ41" s="155"/>
      <c r="KOK41" s="155"/>
      <c r="KOL41" s="155"/>
      <c r="KOM41" s="155"/>
      <c r="KON41" s="155"/>
      <c r="KOO41" s="155"/>
      <c r="KOP41" s="155"/>
      <c r="KOQ41" s="155"/>
      <c r="KOR41" s="155"/>
      <c r="KOS41" s="155"/>
      <c r="KOT41" s="155"/>
      <c r="KOU41" s="155"/>
      <c r="KOV41" s="155"/>
      <c r="KOW41" s="155"/>
      <c r="KOX41" s="155"/>
      <c r="KOY41" s="155"/>
      <c r="KOZ41" s="155"/>
      <c r="KPA41" s="155"/>
      <c r="KPB41" s="155"/>
      <c r="KPC41" s="155"/>
      <c r="KPD41" s="155"/>
      <c r="KPE41" s="155"/>
      <c r="KPF41" s="155"/>
      <c r="KPG41" s="155"/>
      <c r="KPH41" s="155"/>
      <c r="KPI41" s="155"/>
      <c r="KPJ41" s="155"/>
      <c r="KPK41" s="155"/>
      <c r="KPL41" s="155"/>
      <c r="KPM41" s="155"/>
      <c r="KPN41" s="155"/>
      <c r="KPO41" s="155"/>
      <c r="KPP41" s="155"/>
      <c r="KPQ41" s="155"/>
      <c r="KPR41" s="155"/>
      <c r="KPS41" s="155"/>
      <c r="KPT41" s="155"/>
      <c r="KPU41" s="155"/>
      <c r="KPV41" s="155"/>
      <c r="KPW41" s="155"/>
      <c r="KPX41" s="155"/>
      <c r="KPY41" s="155"/>
      <c r="KPZ41" s="155"/>
      <c r="KQA41" s="155"/>
      <c r="KQB41" s="155"/>
      <c r="KQC41" s="155"/>
      <c r="KQD41" s="155"/>
      <c r="KQE41" s="155"/>
      <c r="KQF41" s="155"/>
      <c r="KQG41" s="155"/>
      <c r="KQH41" s="155"/>
      <c r="KQI41" s="155"/>
      <c r="KQJ41" s="155"/>
      <c r="KQK41" s="155"/>
      <c r="KQL41" s="155"/>
      <c r="KQM41" s="155"/>
      <c r="KQN41" s="155"/>
      <c r="KQO41" s="155"/>
      <c r="KQP41" s="155"/>
      <c r="KQQ41" s="155"/>
      <c r="KQR41" s="155"/>
      <c r="KQS41" s="155"/>
      <c r="KQT41" s="155"/>
      <c r="KQU41" s="155"/>
      <c r="KQV41" s="155"/>
      <c r="KQW41" s="155"/>
      <c r="KQX41" s="155"/>
      <c r="KQY41" s="155"/>
      <c r="KQZ41" s="155"/>
      <c r="KRA41" s="155"/>
      <c r="KRB41" s="155"/>
      <c r="KRC41" s="155"/>
      <c r="KRD41" s="155"/>
      <c r="KRE41" s="155"/>
      <c r="KRF41" s="155"/>
      <c r="KRG41" s="155"/>
      <c r="KRH41" s="155"/>
      <c r="KRI41" s="155"/>
      <c r="KRJ41" s="155"/>
      <c r="KRK41" s="155"/>
      <c r="KRL41" s="155"/>
      <c r="KRM41" s="155"/>
      <c r="KRN41" s="155"/>
      <c r="KRO41" s="155"/>
      <c r="KRP41" s="155"/>
      <c r="KRQ41" s="155"/>
      <c r="KRR41" s="155"/>
      <c r="KRS41" s="155"/>
      <c r="KRT41" s="155"/>
      <c r="KRU41" s="155"/>
      <c r="KRV41" s="155"/>
      <c r="KRW41" s="155"/>
      <c r="KRX41" s="155"/>
      <c r="KRY41" s="155"/>
      <c r="KRZ41" s="155"/>
      <c r="KSA41" s="155"/>
      <c r="KSB41" s="155"/>
      <c r="KSC41" s="155"/>
      <c r="KSD41" s="155"/>
      <c r="KSE41" s="155"/>
      <c r="KSF41" s="155"/>
      <c r="KSG41" s="155"/>
      <c r="KSH41" s="155"/>
      <c r="KSI41" s="155"/>
      <c r="KSJ41" s="155"/>
      <c r="KSK41" s="155"/>
      <c r="KSL41" s="155"/>
      <c r="KSM41" s="155"/>
      <c r="KSN41" s="155"/>
      <c r="KSO41" s="155"/>
      <c r="KSP41" s="155"/>
      <c r="KSQ41" s="155"/>
      <c r="KSR41" s="155"/>
      <c r="KSS41" s="155"/>
      <c r="KST41" s="155"/>
      <c r="KSU41" s="155"/>
      <c r="KSV41" s="155"/>
      <c r="KSW41" s="155"/>
      <c r="KSX41" s="155"/>
      <c r="KSY41" s="155"/>
      <c r="KSZ41" s="155"/>
      <c r="KTA41" s="155"/>
      <c r="KTB41" s="155"/>
      <c r="KTC41" s="155"/>
      <c r="KTD41" s="155"/>
      <c r="KTE41" s="155"/>
      <c r="KTF41" s="155"/>
      <c r="KTG41" s="155"/>
      <c r="KTH41" s="155"/>
      <c r="KTI41" s="155"/>
      <c r="KTJ41" s="155"/>
      <c r="KTK41" s="155"/>
      <c r="KTL41" s="155"/>
      <c r="KTM41" s="155"/>
      <c r="KTN41" s="155"/>
      <c r="KTO41" s="155"/>
      <c r="KTP41" s="155"/>
      <c r="KTQ41" s="155"/>
      <c r="KTR41" s="155"/>
      <c r="KTS41" s="155"/>
      <c r="KTT41" s="155"/>
      <c r="KTU41" s="155"/>
      <c r="KTV41" s="155"/>
      <c r="KTW41" s="155"/>
      <c r="KTX41" s="155"/>
      <c r="KTY41" s="155"/>
      <c r="KTZ41" s="155"/>
      <c r="KUA41" s="155"/>
      <c r="KUB41" s="155"/>
      <c r="KUC41" s="155"/>
      <c r="KUD41" s="155"/>
      <c r="KUE41" s="155"/>
      <c r="KUF41" s="155"/>
      <c r="KUG41" s="155"/>
      <c r="KUH41" s="155"/>
      <c r="KUI41" s="155"/>
      <c r="KUJ41" s="155"/>
      <c r="KUK41" s="155"/>
      <c r="KUL41" s="155"/>
      <c r="KUM41" s="155"/>
      <c r="KUN41" s="155"/>
      <c r="KUO41" s="155"/>
      <c r="KUP41" s="155"/>
      <c r="KUQ41" s="155"/>
      <c r="KUR41" s="155"/>
      <c r="KUS41" s="155"/>
      <c r="KUT41" s="155"/>
      <c r="KUU41" s="155"/>
      <c r="KUV41" s="155"/>
      <c r="KUW41" s="155"/>
      <c r="KUX41" s="155"/>
      <c r="KUY41" s="155"/>
      <c r="KUZ41" s="155"/>
      <c r="KVA41" s="155"/>
      <c r="KVB41" s="155"/>
      <c r="KVC41" s="155"/>
      <c r="KVD41" s="155"/>
      <c r="KVE41" s="155"/>
      <c r="KVF41" s="155"/>
      <c r="KVG41" s="155"/>
      <c r="KVH41" s="155"/>
      <c r="KVI41" s="155"/>
      <c r="KVJ41" s="155"/>
      <c r="KVK41" s="155"/>
      <c r="KVL41" s="155"/>
      <c r="KVM41" s="155"/>
      <c r="KVN41" s="155"/>
      <c r="KVO41" s="155"/>
      <c r="KVP41" s="155"/>
      <c r="KVQ41" s="155"/>
      <c r="KVR41" s="155"/>
      <c r="KVS41" s="155"/>
      <c r="KVT41" s="155"/>
      <c r="KVU41" s="155"/>
      <c r="KVV41" s="155"/>
      <c r="KVW41" s="155"/>
      <c r="KVX41" s="155"/>
      <c r="KVY41" s="155"/>
      <c r="KVZ41" s="155"/>
      <c r="KWA41" s="155"/>
      <c r="KWB41" s="155"/>
      <c r="KWC41" s="155"/>
      <c r="KWD41" s="155"/>
      <c r="KWE41" s="155"/>
      <c r="KWF41" s="155"/>
      <c r="KWG41" s="155"/>
      <c r="KWH41" s="155"/>
      <c r="KWI41" s="155"/>
      <c r="KWJ41" s="155"/>
      <c r="KWK41" s="155"/>
      <c r="KWL41" s="155"/>
      <c r="KWM41" s="155"/>
      <c r="KWN41" s="155"/>
      <c r="KWO41" s="155"/>
      <c r="KWP41" s="155"/>
      <c r="KWQ41" s="155"/>
      <c r="KWR41" s="155"/>
      <c r="KWS41" s="155"/>
      <c r="KWT41" s="155"/>
      <c r="KWU41" s="155"/>
      <c r="KWV41" s="155"/>
      <c r="KWW41" s="155"/>
      <c r="KWX41" s="155"/>
      <c r="KWY41" s="155"/>
      <c r="KWZ41" s="155"/>
      <c r="KXA41" s="155"/>
      <c r="KXB41" s="155"/>
      <c r="KXC41" s="155"/>
      <c r="KXD41" s="155"/>
      <c r="KXE41" s="155"/>
      <c r="KXF41" s="155"/>
      <c r="KXG41" s="155"/>
      <c r="KXH41" s="155"/>
      <c r="KXI41" s="155"/>
      <c r="KXJ41" s="155"/>
      <c r="KXK41" s="155"/>
      <c r="KXL41" s="155"/>
      <c r="KXM41" s="155"/>
      <c r="KXN41" s="155"/>
      <c r="KXO41" s="155"/>
      <c r="KXP41" s="155"/>
      <c r="KXQ41" s="155"/>
      <c r="KXR41" s="155"/>
      <c r="KXS41" s="155"/>
      <c r="KXT41" s="155"/>
      <c r="KXU41" s="155"/>
      <c r="KXV41" s="155"/>
      <c r="KXW41" s="155"/>
      <c r="KXX41" s="155"/>
      <c r="KXY41" s="155"/>
      <c r="KXZ41" s="155"/>
      <c r="KYA41" s="155"/>
      <c r="KYB41" s="155"/>
      <c r="KYC41" s="155"/>
      <c r="KYD41" s="155"/>
      <c r="KYE41" s="155"/>
      <c r="KYF41" s="155"/>
      <c r="KYG41" s="155"/>
      <c r="KYH41" s="155"/>
      <c r="KYI41" s="155"/>
      <c r="KYJ41" s="155"/>
      <c r="KYK41" s="155"/>
      <c r="KYL41" s="155"/>
      <c r="KYM41" s="155"/>
      <c r="KYN41" s="155"/>
      <c r="KYO41" s="155"/>
      <c r="KYP41" s="155"/>
      <c r="KYQ41" s="155"/>
      <c r="KYR41" s="155"/>
      <c r="KYS41" s="155"/>
      <c r="KYT41" s="155"/>
      <c r="KYU41" s="155"/>
      <c r="KYV41" s="155"/>
      <c r="KYW41" s="155"/>
      <c r="KYX41" s="155"/>
      <c r="KYY41" s="155"/>
      <c r="KYZ41" s="155"/>
      <c r="KZA41" s="155"/>
      <c r="KZB41" s="155"/>
      <c r="KZC41" s="155"/>
      <c r="KZD41" s="155"/>
      <c r="KZE41" s="155"/>
      <c r="KZF41" s="155"/>
      <c r="KZG41" s="155"/>
      <c r="KZH41" s="155"/>
      <c r="KZI41" s="155"/>
      <c r="KZJ41" s="155"/>
      <c r="KZK41" s="155"/>
      <c r="KZL41" s="155"/>
      <c r="KZM41" s="155"/>
      <c r="KZN41" s="155"/>
      <c r="KZO41" s="155"/>
      <c r="KZP41" s="155"/>
      <c r="KZQ41" s="155"/>
      <c r="KZR41" s="155"/>
      <c r="KZS41" s="155"/>
      <c r="KZT41" s="155"/>
      <c r="KZU41" s="155"/>
      <c r="KZV41" s="155"/>
      <c r="KZW41" s="155"/>
      <c r="KZX41" s="155"/>
      <c r="KZY41" s="155"/>
      <c r="KZZ41" s="155"/>
      <c r="LAA41" s="155"/>
      <c r="LAB41" s="155"/>
      <c r="LAC41" s="155"/>
      <c r="LAD41" s="155"/>
      <c r="LAE41" s="155"/>
      <c r="LAF41" s="155"/>
      <c r="LAG41" s="155"/>
      <c r="LAH41" s="155"/>
      <c r="LAI41" s="155"/>
      <c r="LAJ41" s="155"/>
      <c r="LAK41" s="155"/>
      <c r="LAL41" s="155"/>
      <c r="LAM41" s="155"/>
      <c r="LAN41" s="155"/>
      <c r="LAO41" s="155"/>
      <c r="LAP41" s="155"/>
      <c r="LAQ41" s="155"/>
      <c r="LAR41" s="155"/>
      <c r="LAS41" s="155"/>
      <c r="LAT41" s="155"/>
      <c r="LAU41" s="155"/>
      <c r="LAV41" s="155"/>
      <c r="LAW41" s="155"/>
      <c r="LAX41" s="155"/>
      <c r="LAY41" s="155"/>
      <c r="LAZ41" s="155"/>
      <c r="LBA41" s="155"/>
      <c r="LBB41" s="155"/>
      <c r="LBC41" s="155"/>
      <c r="LBD41" s="155"/>
      <c r="LBE41" s="155"/>
      <c r="LBF41" s="155"/>
      <c r="LBG41" s="155"/>
      <c r="LBH41" s="155"/>
      <c r="LBI41" s="155"/>
      <c r="LBJ41" s="155"/>
      <c r="LBK41" s="155"/>
      <c r="LBL41" s="155"/>
      <c r="LBM41" s="155"/>
      <c r="LBN41" s="155"/>
      <c r="LBO41" s="155"/>
      <c r="LBP41" s="155"/>
      <c r="LBQ41" s="155"/>
      <c r="LBR41" s="155"/>
      <c r="LBS41" s="155"/>
      <c r="LBT41" s="155"/>
      <c r="LBU41" s="155"/>
      <c r="LBV41" s="155"/>
      <c r="LBW41" s="155"/>
      <c r="LBX41" s="155"/>
      <c r="LBY41" s="155"/>
      <c r="LBZ41" s="155"/>
      <c r="LCA41" s="155"/>
      <c r="LCB41" s="155"/>
      <c r="LCC41" s="155"/>
      <c r="LCD41" s="155"/>
      <c r="LCE41" s="155"/>
      <c r="LCF41" s="155"/>
      <c r="LCG41" s="155"/>
      <c r="LCH41" s="155"/>
      <c r="LCI41" s="155"/>
      <c r="LCJ41" s="155"/>
      <c r="LCK41" s="155"/>
      <c r="LCL41" s="155"/>
      <c r="LCM41" s="155"/>
      <c r="LCN41" s="155"/>
      <c r="LCO41" s="155"/>
      <c r="LCP41" s="155"/>
      <c r="LCQ41" s="155"/>
      <c r="LCR41" s="155"/>
      <c r="LCS41" s="155"/>
      <c r="LCT41" s="155"/>
      <c r="LCU41" s="155"/>
      <c r="LCV41" s="155"/>
      <c r="LCW41" s="155"/>
      <c r="LCX41" s="155"/>
      <c r="LCY41" s="155"/>
      <c r="LCZ41" s="155"/>
      <c r="LDA41" s="155"/>
      <c r="LDB41" s="155"/>
      <c r="LDC41" s="155"/>
      <c r="LDD41" s="155"/>
      <c r="LDE41" s="155"/>
      <c r="LDF41" s="155"/>
      <c r="LDG41" s="155"/>
      <c r="LDH41" s="155"/>
      <c r="LDI41" s="155"/>
      <c r="LDJ41" s="155"/>
      <c r="LDK41" s="155"/>
      <c r="LDL41" s="155"/>
      <c r="LDM41" s="155"/>
      <c r="LDN41" s="155"/>
      <c r="LDO41" s="155"/>
      <c r="LDP41" s="155"/>
      <c r="LDQ41" s="155"/>
      <c r="LDR41" s="155"/>
      <c r="LDS41" s="155"/>
      <c r="LDT41" s="155"/>
      <c r="LDU41" s="155"/>
      <c r="LDV41" s="155"/>
      <c r="LDW41" s="155"/>
      <c r="LDX41" s="155"/>
      <c r="LDY41" s="155"/>
      <c r="LDZ41" s="155"/>
      <c r="LEA41" s="155"/>
      <c r="LEB41" s="155"/>
      <c r="LEC41" s="155"/>
      <c r="LED41" s="155"/>
      <c r="LEE41" s="155"/>
      <c r="LEF41" s="155"/>
      <c r="LEG41" s="155"/>
      <c r="LEH41" s="155"/>
      <c r="LEI41" s="155"/>
      <c r="LEJ41" s="155"/>
      <c r="LEK41" s="155"/>
      <c r="LEL41" s="155"/>
      <c r="LEM41" s="155"/>
      <c r="LEN41" s="155"/>
      <c r="LEO41" s="155"/>
      <c r="LEP41" s="155"/>
      <c r="LEQ41" s="155"/>
      <c r="LER41" s="155"/>
      <c r="LES41" s="155"/>
      <c r="LET41" s="155"/>
      <c r="LEU41" s="155"/>
      <c r="LEV41" s="155"/>
      <c r="LEW41" s="155"/>
      <c r="LEX41" s="155"/>
      <c r="LEY41" s="155"/>
      <c r="LEZ41" s="155"/>
      <c r="LFA41" s="155"/>
      <c r="LFB41" s="155"/>
      <c r="LFC41" s="155"/>
      <c r="LFD41" s="155"/>
      <c r="LFE41" s="155"/>
      <c r="LFF41" s="155"/>
      <c r="LFG41" s="155"/>
      <c r="LFH41" s="155"/>
      <c r="LFI41" s="155"/>
      <c r="LFJ41" s="155"/>
      <c r="LFK41" s="155"/>
      <c r="LFL41" s="155"/>
      <c r="LFM41" s="155"/>
      <c r="LFN41" s="155"/>
      <c r="LFO41" s="155"/>
      <c r="LFP41" s="155"/>
      <c r="LFQ41" s="155"/>
      <c r="LFR41" s="155"/>
      <c r="LFS41" s="155"/>
      <c r="LFT41" s="155"/>
      <c r="LFU41" s="155"/>
      <c r="LFV41" s="155"/>
      <c r="LFW41" s="155"/>
      <c r="LFX41" s="155"/>
      <c r="LFY41" s="155"/>
      <c r="LFZ41" s="155"/>
      <c r="LGA41" s="155"/>
      <c r="LGB41" s="155"/>
      <c r="LGC41" s="155"/>
      <c r="LGD41" s="155"/>
      <c r="LGE41" s="155"/>
      <c r="LGF41" s="155"/>
      <c r="LGG41" s="155"/>
      <c r="LGH41" s="155"/>
      <c r="LGI41" s="155"/>
      <c r="LGJ41" s="155"/>
      <c r="LGK41" s="155"/>
      <c r="LGL41" s="155"/>
      <c r="LGM41" s="155"/>
      <c r="LGN41" s="155"/>
      <c r="LGO41" s="155"/>
      <c r="LGP41" s="155"/>
      <c r="LGQ41" s="155"/>
      <c r="LGR41" s="155"/>
      <c r="LGS41" s="155"/>
      <c r="LGT41" s="155"/>
      <c r="LGU41" s="155"/>
      <c r="LGV41" s="155"/>
      <c r="LGW41" s="155"/>
      <c r="LGX41" s="155"/>
      <c r="LGY41" s="155"/>
      <c r="LGZ41" s="155"/>
      <c r="LHA41" s="155"/>
      <c r="LHB41" s="155"/>
      <c r="LHC41" s="155"/>
      <c r="LHD41" s="155"/>
      <c r="LHE41" s="155"/>
      <c r="LHF41" s="155"/>
      <c r="LHG41" s="155"/>
      <c r="LHH41" s="155"/>
      <c r="LHI41" s="155"/>
      <c r="LHJ41" s="155"/>
      <c r="LHK41" s="155"/>
      <c r="LHL41" s="155"/>
      <c r="LHM41" s="155"/>
      <c r="LHN41" s="155"/>
      <c r="LHO41" s="155"/>
      <c r="LHP41" s="155"/>
      <c r="LHQ41" s="155"/>
      <c r="LHR41" s="155"/>
      <c r="LHS41" s="155"/>
      <c r="LHT41" s="155"/>
      <c r="LHU41" s="155"/>
      <c r="LHV41" s="155"/>
      <c r="LHW41" s="155"/>
      <c r="LHX41" s="155"/>
      <c r="LHY41" s="155"/>
      <c r="LHZ41" s="155"/>
      <c r="LIA41" s="155"/>
      <c r="LIB41" s="155"/>
      <c r="LIC41" s="155"/>
      <c r="LID41" s="155"/>
      <c r="LIE41" s="155"/>
      <c r="LIF41" s="155"/>
      <c r="LIG41" s="155"/>
      <c r="LIH41" s="155"/>
      <c r="LII41" s="155"/>
      <c r="LIJ41" s="155"/>
      <c r="LIK41" s="155"/>
      <c r="LIL41" s="155"/>
      <c r="LIM41" s="155"/>
      <c r="LIN41" s="155"/>
      <c r="LIO41" s="155"/>
      <c r="LIP41" s="155"/>
      <c r="LIQ41" s="155"/>
      <c r="LIR41" s="155"/>
      <c r="LIS41" s="155"/>
      <c r="LIT41" s="155"/>
      <c r="LIU41" s="155"/>
      <c r="LIV41" s="155"/>
      <c r="LIW41" s="155"/>
      <c r="LIX41" s="155"/>
      <c r="LIY41" s="155"/>
      <c r="LIZ41" s="155"/>
      <c r="LJA41" s="155"/>
      <c r="LJB41" s="155"/>
      <c r="LJC41" s="155"/>
      <c r="LJD41" s="155"/>
      <c r="LJE41" s="155"/>
      <c r="LJF41" s="155"/>
      <c r="LJG41" s="155"/>
      <c r="LJH41" s="155"/>
      <c r="LJI41" s="155"/>
      <c r="LJJ41" s="155"/>
      <c r="LJK41" s="155"/>
      <c r="LJL41" s="155"/>
      <c r="LJM41" s="155"/>
      <c r="LJN41" s="155"/>
      <c r="LJO41" s="155"/>
      <c r="LJP41" s="155"/>
      <c r="LJQ41" s="155"/>
      <c r="LJR41" s="155"/>
      <c r="LJS41" s="155"/>
      <c r="LJT41" s="155"/>
      <c r="LJU41" s="155"/>
      <c r="LJV41" s="155"/>
      <c r="LJW41" s="155"/>
      <c r="LJX41" s="155"/>
      <c r="LJY41" s="155"/>
      <c r="LJZ41" s="155"/>
      <c r="LKA41" s="155"/>
      <c r="LKB41" s="155"/>
      <c r="LKC41" s="155"/>
      <c r="LKD41" s="155"/>
      <c r="LKE41" s="155"/>
      <c r="LKF41" s="155"/>
      <c r="LKG41" s="155"/>
      <c r="LKH41" s="155"/>
      <c r="LKI41" s="155"/>
      <c r="LKJ41" s="155"/>
      <c r="LKK41" s="155"/>
      <c r="LKL41" s="155"/>
      <c r="LKM41" s="155"/>
      <c r="LKN41" s="155"/>
      <c r="LKO41" s="155"/>
      <c r="LKP41" s="155"/>
      <c r="LKQ41" s="155"/>
      <c r="LKR41" s="155"/>
      <c r="LKS41" s="155"/>
      <c r="LKT41" s="155"/>
      <c r="LKU41" s="155"/>
      <c r="LKV41" s="155"/>
      <c r="LKW41" s="155"/>
      <c r="LKX41" s="155"/>
      <c r="LKY41" s="155"/>
      <c r="LKZ41" s="155"/>
      <c r="LLA41" s="155"/>
      <c r="LLB41" s="155"/>
      <c r="LLC41" s="155"/>
      <c r="LLD41" s="155"/>
      <c r="LLE41" s="155"/>
      <c r="LLF41" s="155"/>
      <c r="LLG41" s="155"/>
      <c r="LLH41" s="155"/>
      <c r="LLI41" s="155"/>
      <c r="LLJ41" s="155"/>
      <c r="LLK41" s="155"/>
      <c r="LLL41" s="155"/>
      <c r="LLM41" s="155"/>
      <c r="LLN41" s="155"/>
      <c r="LLO41" s="155"/>
      <c r="LLP41" s="155"/>
      <c r="LLQ41" s="155"/>
      <c r="LLR41" s="155"/>
      <c r="LLS41" s="155"/>
      <c r="LLT41" s="155"/>
      <c r="LLU41" s="155"/>
      <c r="LLV41" s="155"/>
      <c r="LLW41" s="155"/>
      <c r="LLX41" s="155"/>
      <c r="LLY41" s="155"/>
      <c r="LLZ41" s="155"/>
      <c r="LMA41" s="155"/>
      <c r="LMB41" s="155"/>
      <c r="LMC41" s="155"/>
      <c r="LMD41" s="155"/>
      <c r="LME41" s="155"/>
      <c r="LMF41" s="155"/>
      <c r="LMG41" s="155"/>
      <c r="LMH41" s="155"/>
      <c r="LMI41" s="155"/>
      <c r="LMJ41" s="155"/>
      <c r="LMK41" s="155"/>
      <c r="LML41" s="155"/>
      <c r="LMM41" s="155"/>
      <c r="LMN41" s="155"/>
      <c r="LMO41" s="155"/>
      <c r="LMP41" s="155"/>
      <c r="LMQ41" s="155"/>
      <c r="LMR41" s="155"/>
      <c r="LMS41" s="155"/>
      <c r="LMT41" s="155"/>
      <c r="LMU41" s="155"/>
      <c r="LMV41" s="155"/>
      <c r="LMW41" s="155"/>
      <c r="LMX41" s="155"/>
      <c r="LMY41" s="155"/>
      <c r="LMZ41" s="155"/>
      <c r="LNA41" s="155"/>
      <c r="LNB41" s="155"/>
      <c r="LNC41" s="155"/>
      <c r="LND41" s="155"/>
      <c r="LNE41" s="155"/>
      <c r="LNF41" s="155"/>
      <c r="LNG41" s="155"/>
      <c r="LNH41" s="155"/>
      <c r="LNI41" s="155"/>
      <c r="LNJ41" s="155"/>
      <c r="LNK41" s="155"/>
      <c r="LNL41" s="155"/>
      <c r="LNM41" s="155"/>
      <c r="LNN41" s="155"/>
      <c r="LNO41" s="155"/>
      <c r="LNP41" s="155"/>
      <c r="LNQ41" s="155"/>
      <c r="LNR41" s="155"/>
      <c r="LNS41" s="155"/>
      <c r="LNT41" s="155"/>
      <c r="LNU41" s="155"/>
      <c r="LNV41" s="155"/>
      <c r="LNW41" s="155"/>
      <c r="LNX41" s="155"/>
      <c r="LNY41" s="155"/>
      <c r="LNZ41" s="155"/>
      <c r="LOA41" s="155"/>
      <c r="LOB41" s="155"/>
      <c r="LOC41" s="155"/>
      <c r="LOD41" s="155"/>
      <c r="LOE41" s="155"/>
      <c r="LOF41" s="155"/>
      <c r="LOG41" s="155"/>
      <c r="LOH41" s="155"/>
      <c r="LOI41" s="155"/>
      <c r="LOJ41" s="155"/>
      <c r="LOK41" s="155"/>
      <c r="LOL41" s="155"/>
      <c r="LOM41" s="155"/>
      <c r="LON41" s="155"/>
      <c r="LOO41" s="155"/>
      <c r="LOP41" s="155"/>
      <c r="LOQ41" s="155"/>
      <c r="LOR41" s="155"/>
      <c r="LOS41" s="155"/>
      <c r="LOT41" s="155"/>
      <c r="LOU41" s="155"/>
      <c r="LOV41" s="155"/>
      <c r="LOW41" s="155"/>
      <c r="LOX41" s="155"/>
      <c r="LOY41" s="155"/>
      <c r="LOZ41" s="155"/>
      <c r="LPA41" s="155"/>
      <c r="LPB41" s="155"/>
      <c r="LPC41" s="155"/>
      <c r="LPD41" s="155"/>
      <c r="LPE41" s="155"/>
      <c r="LPF41" s="155"/>
      <c r="LPG41" s="155"/>
      <c r="LPH41" s="155"/>
      <c r="LPI41" s="155"/>
      <c r="LPJ41" s="155"/>
      <c r="LPK41" s="155"/>
      <c r="LPL41" s="155"/>
      <c r="LPM41" s="155"/>
      <c r="LPN41" s="155"/>
      <c r="LPO41" s="155"/>
      <c r="LPP41" s="155"/>
      <c r="LPQ41" s="155"/>
      <c r="LPR41" s="155"/>
      <c r="LPS41" s="155"/>
      <c r="LPT41" s="155"/>
      <c r="LPU41" s="155"/>
      <c r="LPV41" s="155"/>
      <c r="LPW41" s="155"/>
      <c r="LPX41" s="155"/>
      <c r="LPY41" s="155"/>
      <c r="LPZ41" s="155"/>
      <c r="LQA41" s="155"/>
      <c r="LQB41" s="155"/>
      <c r="LQC41" s="155"/>
      <c r="LQD41" s="155"/>
      <c r="LQE41" s="155"/>
      <c r="LQF41" s="155"/>
      <c r="LQG41" s="155"/>
      <c r="LQH41" s="155"/>
      <c r="LQI41" s="155"/>
      <c r="LQJ41" s="155"/>
      <c r="LQK41" s="155"/>
      <c r="LQL41" s="155"/>
      <c r="LQM41" s="155"/>
      <c r="LQN41" s="155"/>
      <c r="LQO41" s="155"/>
      <c r="LQP41" s="155"/>
      <c r="LQQ41" s="155"/>
      <c r="LQR41" s="155"/>
      <c r="LQS41" s="155"/>
      <c r="LQT41" s="155"/>
      <c r="LQU41" s="155"/>
      <c r="LQV41" s="155"/>
      <c r="LQW41" s="155"/>
      <c r="LQX41" s="155"/>
      <c r="LQY41" s="155"/>
      <c r="LQZ41" s="155"/>
      <c r="LRA41" s="155"/>
      <c r="LRB41" s="155"/>
      <c r="LRC41" s="155"/>
      <c r="LRD41" s="155"/>
      <c r="LRE41" s="155"/>
      <c r="LRF41" s="155"/>
      <c r="LRG41" s="155"/>
      <c r="LRH41" s="155"/>
      <c r="LRI41" s="155"/>
      <c r="LRJ41" s="155"/>
      <c r="LRK41" s="155"/>
      <c r="LRL41" s="155"/>
      <c r="LRM41" s="155"/>
      <c r="LRN41" s="155"/>
      <c r="LRO41" s="155"/>
      <c r="LRP41" s="155"/>
      <c r="LRQ41" s="155"/>
      <c r="LRR41" s="155"/>
      <c r="LRS41" s="155"/>
      <c r="LRT41" s="155"/>
      <c r="LRU41" s="155"/>
      <c r="LRV41" s="155"/>
      <c r="LRW41" s="155"/>
      <c r="LRX41" s="155"/>
      <c r="LRY41" s="155"/>
      <c r="LRZ41" s="155"/>
      <c r="LSA41" s="155"/>
      <c r="LSB41" s="155"/>
      <c r="LSC41" s="155"/>
      <c r="LSD41" s="155"/>
      <c r="LSE41" s="155"/>
      <c r="LSF41" s="155"/>
      <c r="LSG41" s="155"/>
      <c r="LSH41" s="155"/>
      <c r="LSI41" s="155"/>
      <c r="LSJ41" s="155"/>
      <c r="LSK41" s="155"/>
      <c r="LSL41" s="155"/>
      <c r="LSM41" s="155"/>
      <c r="LSN41" s="155"/>
      <c r="LSO41" s="155"/>
      <c r="LSP41" s="155"/>
      <c r="LSQ41" s="155"/>
      <c r="LSR41" s="155"/>
      <c r="LSS41" s="155"/>
      <c r="LST41" s="155"/>
      <c r="LSU41" s="155"/>
      <c r="LSV41" s="155"/>
      <c r="LSW41" s="155"/>
      <c r="LSX41" s="155"/>
      <c r="LSY41" s="155"/>
      <c r="LSZ41" s="155"/>
      <c r="LTA41" s="155"/>
      <c r="LTB41" s="155"/>
      <c r="LTC41" s="155"/>
      <c r="LTD41" s="155"/>
      <c r="LTE41" s="155"/>
      <c r="LTF41" s="155"/>
      <c r="LTG41" s="155"/>
      <c r="LTH41" s="155"/>
      <c r="LTI41" s="155"/>
      <c r="LTJ41" s="155"/>
      <c r="LTK41" s="155"/>
      <c r="LTL41" s="155"/>
      <c r="LTM41" s="155"/>
      <c r="LTN41" s="155"/>
      <c r="LTO41" s="155"/>
      <c r="LTP41" s="155"/>
      <c r="LTQ41" s="155"/>
      <c r="LTR41" s="155"/>
      <c r="LTS41" s="155"/>
      <c r="LTT41" s="155"/>
      <c r="LTU41" s="155"/>
      <c r="LTV41" s="155"/>
      <c r="LTW41" s="155"/>
      <c r="LTX41" s="155"/>
      <c r="LTY41" s="155"/>
      <c r="LTZ41" s="155"/>
      <c r="LUA41" s="155"/>
      <c r="LUB41" s="155"/>
      <c r="LUC41" s="155"/>
      <c r="LUD41" s="155"/>
      <c r="LUE41" s="155"/>
      <c r="LUF41" s="155"/>
      <c r="LUG41" s="155"/>
      <c r="LUH41" s="155"/>
      <c r="LUI41" s="155"/>
      <c r="LUJ41" s="155"/>
      <c r="LUK41" s="155"/>
      <c r="LUL41" s="155"/>
      <c r="LUM41" s="155"/>
      <c r="LUN41" s="155"/>
      <c r="LUO41" s="155"/>
      <c r="LUP41" s="155"/>
      <c r="LUQ41" s="155"/>
      <c r="LUR41" s="155"/>
      <c r="LUS41" s="155"/>
      <c r="LUT41" s="155"/>
      <c r="LUU41" s="155"/>
      <c r="LUV41" s="155"/>
      <c r="LUW41" s="155"/>
      <c r="LUX41" s="155"/>
      <c r="LUY41" s="155"/>
      <c r="LUZ41" s="155"/>
      <c r="LVA41" s="155"/>
      <c r="LVB41" s="155"/>
      <c r="LVC41" s="155"/>
      <c r="LVD41" s="155"/>
      <c r="LVE41" s="155"/>
      <c r="LVF41" s="155"/>
      <c r="LVG41" s="155"/>
      <c r="LVH41" s="155"/>
      <c r="LVI41" s="155"/>
      <c r="LVJ41" s="155"/>
      <c r="LVK41" s="155"/>
      <c r="LVL41" s="155"/>
      <c r="LVM41" s="155"/>
      <c r="LVN41" s="155"/>
      <c r="LVO41" s="155"/>
      <c r="LVP41" s="155"/>
      <c r="LVQ41" s="155"/>
      <c r="LVR41" s="155"/>
      <c r="LVS41" s="155"/>
      <c r="LVT41" s="155"/>
      <c r="LVU41" s="155"/>
      <c r="LVV41" s="155"/>
      <c r="LVW41" s="155"/>
      <c r="LVX41" s="155"/>
      <c r="LVY41" s="155"/>
      <c r="LVZ41" s="155"/>
      <c r="LWA41" s="155"/>
      <c r="LWB41" s="155"/>
      <c r="LWC41" s="155"/>
      <c r="LWD41" s="155"/>
      <c r="LWE41" s="155"/>
      <c r="LWF41" s="155"/>
      <c r="LWG41" s="155"/>
      <c r="LWH41" s="155"/>
      <c r="LWI41" s="155"/>
      <c r="LWJ41" s="155"/>
      <c r="LWK41" s="155"/>
      <c r="LWL41" s="155"/>
      <c r="LWM41" s="155"/>
      <c r="LWN41" s="155"/>
      <c r="LWO41" s="155"/>
      <c r="LWP41" s="155"/>
      <c r="LWQ41" s="155"/>
      <c r="LWR41" s="155"/>
      <c r="LWS41" s="155"/>
      <c r="LWT41" s="155"/>
      <c r="LWU41" s="155"/>
      <c r="LWV41" s="155"/>
      <c r="LWW41" s="155"/>
      <c r="LWX41" s="155"/>
      <c r="LWY41" s="155"/>
      <c r="LWZ41" s="155"/>
      <c r="LXA41" s="155"/>
      <c r="LXB41" s="155"/>
      <c r="LXC41" s="155"/>
      <c r="LXD41" s="155"/>
      <c r="LXE41" s="155"/>
      <c r="LXF41" s="155"/>
      <c r="LXG41" s="155"/>
      <c r="LXH41" s="155"/>
      <c r="LXI41" s="155"/>
      <c r="LXJ41" s="155"/>
      <c r="LXK41" s="155"/>
      <c r="LXL41" s="155"/>
      <c r="LXM41" s="155"/>
      <c r="LXN41" s="155"/>
      <c r="LXO41" s="155"/>
      <c r="LXP41" s="155"/>
      <c r="LXQ41" s="155"/>
      <c r="LXR41" s="155"/>
      <c r="LXS41" s="155"/>
      <c r="LXT41" s="155"/>
      <c r="LXU41" s="155"/>
      <c r="LXV41" s="155"/>
      <c r="LXW41" s="155"/>
      <c r="LXX41" s="155"/>
      <c r="LXY41" s="155"/>
      <c r="LXZ41" s="155"/>
      <c r="LYA41" s="155"/>
      <c r="LYB41" s="155"/>
      <c r="LYC41" s="155"/>
      <c r="LYD41" s="155"/>
      <c r="LYE41" s="155"/>
      <c r="LYF41" s="155"/>
      <c r="LYG41" s="155"/>
      <c r="LYH41" s="155"/>
      <c r="LYI41" s="155"/>
      <c r="LYJ41" s="155"/>
      <c r="LYK41" s="155"/>
      <c r="LYL41" s="155"/>
      <c r="LYM41" s="155"/>
      <c r="LYN41" s="155"/>
      <c r="LYO41" s="155"/>
      <c r="LYP41" s="155"/>
      <c r="LYQ41" s="155"/>
      <c r="LYR41" s="155"/>
      <c r="LYS41" s="155"/>
      <c r="LYT41" s="155"/>
      <c r="LYU41" s="155"/>
      <c r="LYV41" s="155"/>
      <c r="LYW41" s="155"/>
      <c r="LYX41" s="155"/>
      <c r="LYY41" s="155"/>
      <c r="LYZ41" s="155"/>
      <c r="LZA41" s="155"/>
      <c r="LZB41" s="155"/>
      <c r="LZC41" s="155"/>
      <c r="LZD41" s="155"/>
      <c r="LZE41" s="155"/>
      <c r="LZF41" s="155"/>
      <c r="LZG41" s="155"/>
      <c r="LZH41" s="155"/>
      <c r="LZI41" s="155"/>
      <c r="LZJ41" s="155"/>
      <c r="LZK41" s="155"/>
      <c r="LZL41" s="155"/>
      <c r="LZM41" s="155"/>
      <c r="LZN41" s="155"/>
      <c r="LZO41" s="155"/>
      <c r="LZP41" s="155"/>
      <c r="LZQ41" s="155"/>
      <c r="LZR41" s="155"/>
      <c r="LZS41" s="155"/>
      <c r="LZT41" s="155"/>
      <c r="LZU41" s="155"/>
      <c r="LZV41" s="155"/>
      <c r="LZW41" s="155"/>
      <c r="LZX41" s="155"/>
      <c r="LZY41" s="155"/>
      <c r="LZZ41" s="155"/>
      <c r="MAA41" s="155"/>
      <c r="MAB41" s="155"/>
      <c r="MAC41" s="155"/>
      <c r="MAD41" s="155"/>
      <c r="MAE41" s="155"/>
      <c r="MAF41" s="155"/>
      <c r="MAG41" s="155"/>
      <c r="MAH41" s="155"/>
      <c r="MAI41" s="155"/>
      <c r="MAJ41" s="155"/>
      <c r="MAK41" s="155"/>
      <c r="MAL41" s="155"/>
      <c r="MAM41" s="155"/>
      <c r="MAN41" s="155"/>
      <c r="MAO41" s="155"/>
      <c r="MAP41" s="155"/>
      <c r="MAQ41" s="155"/>
      <c r="MAR41" s="155"/>
      <c r="MAS41" s="155"/>
      <c r="MAT41" s="155"/>
      <c r="MAU41" s="155"/>
      <c r="MAV41" s="155"/>
      <c r="MAW41" s="155"/>
      <c r="MAX41" s="155"/>
      <c r="MAY41" s="155"/>
      <c r="MAZ41" s="155"/>
      <c r="MBA41" s="155"/>
      <c r="MBB41" s="155"/>
      <c r="MBC41" s="155"/>
      <c r="MBD41" s="155"/>
      <c r="MBE41" s="155"/>
      <c r="MBF41" s="155"/>
      <c r="MBG41" s="155"/>
      <c r="MBH41" s="155"/>
      <c r="MBI41" s="155"/>
      <c r="MBJ41" s="155"/>
      <c r="MBK41" s="155"/>
      <c r="MBL41" s="155"/>
      <c r="MBM41" s="155"/>
      <c r="MBN41" s="155"/>
      <c r="MBO41" s="155"/>
      <c r="MBP41" s="155"/>
      <c r="MBQ41" s="155"/>
      <c r="MBR41" s="155"/>
      <c r="MBS41" s="155"/>
      <c r="MBT41" s="155"/>
      <c r="MBU41" s="155"/>
      <c r="MBV41" s="155"/>
      <c r="MBW41" s="155"/>
      <c r="MBX41" s="155"/>
      <c r="MBY41" s="155"/>
      <c r="MBZ41" s="155"/>
      <c r="MCA41" s="155"/>
      <c r="MCB41" s="155"/>
      <c r="MCC41" s="155"/>
      <c r="MCD41" s="155"/>
      <c r="MCE41" s="155"/>
      <c r="MCF41" s="155"/>
      <c r="MCG41" s="155"/>
      <c r="MCH41" s="155"/>
      <c r="MCI41" s="155"/>
      <c r="MCJ41" s="155"/>
      <c r="MCK41" s="155"/>
      <c r="MCL41" s="155"/>
      <c r="MCM41" s="155"/>
      <c r="MCN41" s="155"/>
      <c r="MCO41" s="155"/>
      <c r="MCP41" s="155"/>
      <c r="MCQ41" s="155"/>
      <c r="MCR41" s="155"/>
      <c r="MCS41" s="155"/>
      <c r="MCT41" s="155"/>
      <c r="MCU41" s="155"/>
      <c r="MCV41" s="155"/>
      <c r="MCW41" s="155"/>
      <c r="MCX41" s="155"/>
      <c r="MCY41" s="155"/>
      <c r="MCZ41" s="155"/>
      <c r="MDA41" s="155"/>
      <c r="MDB41" s="155"/>
      <c r="MDC41" s="155"/>
      <c r="MDD41" s="155"/>
      <c r="MDE41" s="155"/>
      <c r="MDF41" s="155"/>
      <c r="MDG41" s="155"/>
      <c r="MDH41" s="155"/>
      <c r="MDI41" s="155"/>
      <c r="MDJ41" s="155"/>
      <c r="MDK41" s="155"/>
      <c r="MDL41" s="155"/>
      <c r="MDM41" s="155"/>
      <c r="MDN41" s="155"/>
      <c r="MDO41" s="155"/>
      <c r="MDP41" s="155"/>
      <c r="MDQ41" s="155"/>
      <c r="MDR41" s="155"/>
      <c r="MDS41" s="155"/>
      <c r="MDT41" s="155"/>
      <c r="MDU41" s="155"/>
      <c r="MDV41" s="155"/>
      <c r="MDW41" s="155"/>
      <c r="MDX41" s="155"/>
      <c r="MDY41" s="155"/>
      <c r="MDZ41" s="155"/>
      <c r="MEA41" s="155"/>
      <c r="MEB41" s="155"/>
      <c r="MEC41" s="155"/>
      <c r="MED41" s="155"/>
      <c r="MEE41" s="155"/>
      <c r="MEF41" s="155"/>
      <c r="MEG41" s="155"/>
      <c r="MEH41" s="155"/>
      <c r="MEI41" s="155"/>
      <c r="MEJ41" s="155"/>
      <c r="MEK41" s="155"/>
      <c r="MEL41" s="155"/>
      <c r="MEM41" s="155"/>
      <c r="MEN41" s="155"/>
      <c r="MEO41" s="155"/>
      <c r="MEP41" s="155"/>
      <c r="MEQ41" s="155"/>
      <c r="MER41" s="155"/>
      <c r="MES41" s="155"/>
      <c r="MET41" s="155"/>
      <c r="MEU41" s="155"/>
      <c r="MEV41" s="155"/>
      <c r="MEW41" s="155"/>
      <c r="MEX41" s="155"/>
      <c r="MEY41" s="155"/>
      <c r="MEZ41" s="155"/>
      <c r="MFA41" s="155"/>
      <c r="MFB41" s="155"/>
      <c r="MFC41" s="155"/>
      <c r="MFD41" s="155"/>
      <c r="MFE41" s="155"/>
      <c r="MFF41" s="155"/>
      <c r="MFG41" s="155"/>
      <c r="MFH41" s="155"/>
      <c r="MFI41" s="155"/>
      <c r="MFJ41" s="155"/>
      <c r="MFK41" s="155"/>
      <c r="MFL41" s="155"/>
      <c r="MFM41" s="155"/>
      <c r="MFN41" s="155"/>
      <c r="MFO41" s="155"/>
      <c r="MFP41" s="155"/>
      <c r="MFQ41" s="155"/>
      <c r="MFR41" s="155"/>
      <c r="MFS41" s="155"/>
      <c r="MFT41" s="155"/>
      <c r="MFU41" s="155"/>
      <c r="MFV41" s="155"/>
      <c r="MFW41" s="155"/>
      <c r="MFX41" s="155"/>
      <c r="MFY41" s="155"/>
      <c r="MFZ41" s="155"/>
      <c r="MGA41" s="155"/>
      <c r="MGB41" s="155"/>
      <c r="MGC41" s="155"/>
      <c r="MGD41" s="155"/>
      <c r="MGE41" s="155"/>
      <c r="MGF41" s="155"/>
      <c r="MGG41" s="155"/>
      <c r="MGH41" s="155"/>
      <c r="MGI41" s="155"/>
      <c r="MGJ41" s="155"/>
      <c r="MGK41" s="155"/>
      <c r="MGL41" s="155"/>
      <c r="MGM41" s="155"/>
      <c r="MGN41" s="155"/>
      <c r="MGO41" s="155"/>
      <c r="MGP41" s="155"/>
      <c r="MGQ41" s="155"/>
      <c r="MGR41" s="155"/>
      <c r="MGS41" s="155"/>
      <c r="MGT41" s="155"/>
      <c r="MGU41" s="155"/>
      <c r="MGV41" s="155"/>
      <c r="MGW41" s="155"/>
      <c r="MGX41" s="155"/>
      <c r="MGY41" s="155"/>
      <c r="MGZ41" s="155"/>
      <c r="MHA41" s="155"/>
      <c r="MHB41" s="155"/>
      <c r="MHC41" s="155"/>
      <c r="MHD41" s="155"/>
      <c r="MHE41" s="155"/>
      <c r="MHF41" s="155"/>
      <c r="MHG41" s="155"/>
      <c r="MHH41" s="155"/>
      <c r="MHI41" s="155"/>
      <c r="MHJ41" s="155"/>
      <c r="MHK41" s="155"/>
      <c r="MHL41" s="155"/>
      <c r="MHM41" s="155"/>
      <c r="MHN41" s="155"/>
      <c r="MHO41" s="155"/>
      <c r="MHP41" s="155"/>
      <c r="MHQ41" s="155"/>
      <c r="MHR41" s="155"/>
      <c r="MHS41" s="155"/>
      <c r="MHT41" s="155"/>
      <c r="MHU41" s="155"/>
      <c r="MHV41" s="155"/>
      <c r="MHW41" s="155"/>
      <c r="MHX41" s="155"/>
      <c r="MHY41" s="155"/>
      <c r="MHZ41" s="155"/>
      <c r="MIA41" s="155"/>
      <c r="MIB41" s="155"/>
      <c r="MIC41" s="155"/>
      <c r="MID41" s="155"/>
      <c r="MIE41" s="155"/>
      <c r="MIF41" s="155"/>
      <c r="MIG41" s="155"/>
      <c r="MIH41" s="155"/>
      <c r="MII41" s="155"/>
      <c r="MIJ41" s="155"/>
      <c r="MIK41" s="155"/>
      <c r="MIL41" s="155"/>
      <c r="MIM41" s="155"/>
      <c r="MIN41" s="155"/>
      <c r="MIO41" s="155"/>
      <c r="MIP41" s="155"/>
      <c r="MIQ41" s="155"/>
      <c r="MIR41" s="155"/>
      <c r="MIS41" s="155"/>
      <c r="MIT41" s="155"/>
      <c r="MIU41" s="155"/>
      <c r="MIV41" s="155"/>
      <c r="MIW41" s="155"/>
      <c r="MIX41" s="155"/>
      <c r="MIY41" s="155"/>
      <c r="MIZ41" s="155"/>
      <c r="MJA41" s="155"/>
      <c r="MJB41" s="155"/>
      <c r="MJC41" s="155"/>
      <c r="MJD41" s="155"/>
      <c r="MJE41" s="155"/>
      <c r="MJF41" s="155"/>
      <c r="MJG41" s="155"/>
      <c r="MJH41" s="155"/>
      <c r="MJI41" s="155"/>
      <c r="MJJ41" s="155"/>
      <c r="MJK41" s="155"/>
      <c r="MJL41" s="155"/>
      <c r="MJM41" s="155"/>
      <c r="MJN41" s="155"/>
      <c r="MJO41" s="155"/>
      <c r="MJP41" s="155"/>
      <c r="MJQ41" s="155"/>
      <c r="MJR41" s="155"/>
      <c r="MJS41" s="155"/>
      <c r="MJT41" s="155"/>
      <c r="MJU41" s="155"/>
      <c r="MJV41" s="155"/>
      <c r="MJW41" s="155"/>
      <c r="MJX41" s="155"/>
      <c r="MJY41" s="155"/>
      <c r="MJZ41" s="155"/>
      <c r="MKA41" s="155"/>
      <c r="MKB41" s="155"/>
      <c r="MKC41" s="155"/>
      <c r="MKD41" s="155"/>
      <c r="MKE41" s="155"/>
      <c r="MKF41" s="155"/>
      <c r="MKG41" s="155"/>
      <c r="MKH41" s="155"/>
      <c r="MKI41" s="155"/>
      <c r="MKJ41" s="155"/>
      <c r="MKK41" s="155"/>
      <c r="MKL41" s="155"/>
      <c r="MKM41" s="155"/>
      <c r="MKN41" s="155"/>
      <c r="MKO41" s="155"/>
      <c r="MKP41" s="155"/>
      <c r="MKQ41" s="155"/>
      <c r="MKR41" s="155"/>
      <c r="MKS41" s="155"/>
      <c r="MKT41" s="155"/>
      <c r="MKU41" s="155"/>
      <c r="MKV41" s="155"/>
      <c r="MKW41" s="155"/>
      <c r="MKX41" s="155"/>
      <c r="MKY41" s="155"/>
      <c r="MKZ41" s="155"/>
      <c r="MLA41" s="155"/>
      <c r="MLB41" s="155"/>
      <c r="MLC41" s="155"/>
      <c r="MLD41" s="155"/>
      <c r="MLE41" s="155"/>
      <c r="MLF41" s="155"/>
      <c r="MLG41" s="155"/>
      <c r="MLH41" s="155"/>
      <c r="MLI41" s="155"/>
      <c r="MLJ41" s="155"/>
      <c r="MLK41" s="155"/>
      <c r="MLL41" s="155"/>
      <c r="MLM41" s="155"/>
      <c r="MLN41" s="155"/>
      <c r="MLO41" s="155"/>
      <c r="MLP41" s="155"/>
      <c r="MLQ41" s="155"/>
      <c r="MLR41" s="155"/>
      <c r="MLS41" s="155"/>
      <c r="MLT41" s="155"/>
      <c r="MLU41" s="155"/>
      <c r="MLV41" s="155"/>
      <c r="MLW41" s="155"/>
      <c r="MLX41" s="155"/>
      <c r="MLY41" s="155"/>
      <c r="MLZ41" s="155"/>
      <c r="MMA41" s="155"/>
      <c r="MMB41" s="155"/>
      <c r="MMC41" s="155"/>
      <c r="MMD41" s="155"/>
      <c r="MME41" s="155"/>
      <c r="MMF41" s="155"/>
      <c r="MMG41" s="155"/>
      <c r="MMH41" s="155"/>
      <c r="MMI41" s="155"/>
      <c r="MMJ41" s="155"/>
      <c r="MMK41" s="155"/>
      <c r="MML41" s="155"/>
      <c r="MMM41" s="155"/>
      <c r="MMN41" s="155"/>
      <c r="MMO41" s="155"/>
      <c r="MMP41" s="155"/>
      <c r="MMQ41" s="155"/>
      <c r="MMR41" s="155"/>
      <c r="MMS41" s="155"/>
      <c r="MMT41" s="155"/>
      <c r="MMU41" s="155"/>
      <c r="MMV41" s="155"/>
      <c r="MMW41" s="155"/>
      <c r="MMX41" s="155"/>
      <c r="MMY41" s="155"/>
      <c r="MMZ41" s="155"/>
      <c r="MNA41" s="155"/>
      <c r="MNB41" s="155"/>
      <c r="MNC41" s="155"/>
      <c r="MND41" s="155"/>
      <c r="MNE41" s="155"/>
      <c r="MNF41" s="155"/>
      <c r="MNG41" s="155"/>
      <c r="MNH41" s="155"/>
      <c r="MNI41" s="155"/>
      <c r="MNJ41" s="155"/>
      <c r="MNK41" s="155"/>
      <c r="MNL41" s="155"/>
      <c r="MNM41" s="155"/>
      <c r="MNN41" s="155"/>
      <c r="MNO41" s="155"/>
      <c r="MNP41" s="155"/>
      <c r="MNQ41" s="155"/>
      <c r="MNR41" s="155"/>
      <c r="MNS41" s="155"/>
      <c r="MNT41" s="155"/>
      <c r="MNU41" s="155"/>
      <c r="MNV41" s="155"/>
      <c r="MNW41" s="155"/>
      <c r="MNX41" s="155"/>
      <c r="MNY41" s="155"/>
      <c r="MNZ41" s="155"/>
      <c r="MOA41" s="155"/>
      <c r="MOB41" s="155"/>
      <c r="MOC41" s="155"/>
      <c r="MOD41" s="155"/>
      <c r="MOE41" s="155"/>
      <c r="MOF41" s="155"/>
      <c r="MOG41" s="155"/>
      <c r="MOH41" s="155"/>
      <c r="MOI41" s="155"/>
      <c r="MOJ41" s="155"/>
      <c r="MOK41" s="155"/>
      <c r="MOL41" s="155"/>
      <c r="MOM41" s="155"/>
      <c r="MON41" s="155"/>
      <c r="MOO41" s="155"/>
      <c r="MOP41" s="155"/>
      <c r="MOQ41" s="155"/>
      <c r="MOR41" s="155"/>
      <c r="MOS41" s="155"/>
      <c r="MOT41" s="155"/>
      <c r="MOU41" s="155"/>
      <c r="MOV41" s="155"/>
      <c r="MOW41" s="155"/>
      <c r="MOX41" s="155"/>
      <c r="MOY41" s="155"/>
      <c r="MOZ41" s="155"/>
      <c r="MPA41" s="155"/>
      <c r="MPB41" s="155"/>
      <c r="MPC41" s="155"/>
      <c r="MPD41" s="155"/>
      <c r="MPE41" s="155"/>
      <c r="MPF41" s="155"/>
      <c r="MPG41" s="155"/>
      <c r="MPH41" s="155"/>
      <c r="MPI41" s="155"/>
      <c r="MPJ41" s="155"/>
      <c r="MPK41" s="155"/>
      <c r="MPL41" s="155"/>
      <c r="MPM41" s="155"/>
      <c r="MPN41" s="155"/>
      <c r="MPO41" s="155"/>
      <c r="MPP41" s="155"/>
      <c r="MPQ41" s="155"/>
      <c r="MPR41" s="155"/>
      <c r="MPS41" s="155"/>
      <c r="MPT41" s="155"/>
      <c r="MPU41" s="155"/>
      <c r="MPV41" s="155"/>
      <c r="MPW41" s="155"/>
      <c r="MPX41" s="155"/>
      <c r="MPY41" s="155"/>
      <c r="MPZ41" s="155"/>
      <c r="MQA41" s="155"/>
      <c r="MQB41" s="155"/>
      <c r="MQC41" s="155"/>
      <c r="MQD41" s="155"/>
      <c r="MQE41" s="155"/>
      <c r="MQF41" s="155"/>
      <c r="MQG41" s="155"/>
      <c r="MQH41" s="155"/>
      <c r="MQI41" s="155"/>
      <c r="MQJ41" s="155"/>
      <c r="MQK41" s="155"/>
      <c r="MQL41" s="155"/>
      <c r="MQM41" s="155"/>
      <c r="MQN41" s="155"/>
      <c r="MQO41" s="155"/>
      <c r="MQP41" s="155"/>
      <c r="MQQ41" s="155"/>
      <c r="MQR41" s="155"/>
      <c r="MQS41" s="155"/>
      <c r="MQT41" s="155"/>
      <c r="MQU41" s="155"/>
      <c r="MQV41" s="155"/>
      <c r="MQW41" s="155"/>
      <c r="MQX41" s="155"/>
      <c r="MQY41" s="155"/>
      <c r="MQZ41" s="155"/>
      <c r="MRA41" s="155"/>
      <c r="MRB41" s="155"/>
      <c r="MRC41" s="155"/>
      <c r="MRD41" s="155"/>
      <c r="MRE41" s="155"/>
      <c r="MRF41" s="155"/>
      <c r="MRG41" s="155"/>
      <c r="MRH41" s="155"/>
      <c r="MRI41" s="155"/>
      <c r="MRJ41" s="155"/>
      <c r="MRK41" s="155"/>
      <c r="MRL41" s="155"/>
      <c r="MRM41" s="155"/>
      <c r="MRN41" s="155"/>
      <c r="MRO41" s="155"/>
      <c r="MRP41" s="155"/>
      <c r="MRQ41" s="155"/>
      <c r="MRR41" s="155"/>
      <c r="MRS41" s="155"/>
      <c r="MRT41" s="155"/>
      <c r="MRU41" s="155"/>
      <c r="MRV41" s="155"/>
      <c r="MRW41" s="155"/>
      <c r="MRX41" s="155"/>
      <c r="MRY41" s="155"/>
      <c r="MRZ41" s="155"/>
      <c r="MSA41" s="155"/>
      <c r="MSB41" s="155"/>
      <c r="MSC41" s="155"/>
      <c r="MSD41" s="155"/>
      <c r="MSE41" s="155"/>
      <c r="MSF41" s="155"/>
      <c r="MSG41" s="155"/>
      <c r="MSH41" s="155"/>
      <c r="MSI41" s="155"/>
      <c r="MSJ41" s="155"/>
      <c r="MSK41" s="155"/>
      <c r="MSL41" s="155"/>
      <c r="MSM41" s="155"/>
      <c r="MSN41" s="155"/>
      <c r="MSO41" s="155"/>
      <c r="MSP41" s="155"/>
      <c r="MSQ41" s="155"/>
      <c r="MSR41" s="155"/>
      <c r="MSS41" s="155"/>
      <c r="MST41" s="155"/>
      <c r="MSU41" s="155"/>
      <c r="MSV41" s="155"/>
      <c r="MSW41" s="155"/>
      <c r="MSX41" s="155"/>
      <c r="MSY41" s="155"/>
      <c r="MSZ41" s="155"/>
      <c r="MTA41" s="155"/>
      <c r="MTB41" s="155"/>
      <c r="MTC41" s="155"/>
      <c r="MTD41" s="155"/>
      <c r="MTE41" s="155"/>
      <c r="MTF41" s="155"/>
      <c r="MTG41" s="155"/>
      <c r="MTH41" s="155"/>
      <c r="MTI41" s="155"/>
      <c r="MTJ41" s="155"/>
      <c r="MTK41" s="155"/>
      <c r="MTL41" s="155"/>
      <c r="MTM41" s="155"/>
      <c r="MTN41" s="155"/>
      <c r="MTO41" s="155"/>
      <c r="MTP41" s="155"/>
      <c r="MTQ41" s="155"/>
      <c r="MTR41" s="155"/>
      <c r="MTS41" s="155"/>
      <c r="MTT41" s="155"/>
      <c r="MTU41" s="155"/>
      <c r="MTV41" s="155"/>
      <c r="MTW41" s="155"/>
      <c r="MTX41" s="155"/>
      <c r="MTY41" s="155"/>
      <c r="MTZ41" s="155"/>
      <c r="MUA41" s="155"/>
      <c r="MUB41" s="155"/>
      <c r="MUC41" s="155"/>
      <c r="MUD41" s="155"/>
      <c r="MUE41" s="155"/>
      <c r="MUF41" s="155"/>
      <c r="MUG41" s="155"/>
      <c r="MUH41" s="155"/>
      <c r="MUI41" s="155"/>
      <c r="MUJ41" s="155"/>
      <c r="MUK41" s="155"/>
      <c r="MUL41" s="155"/>
      <c r="MUM41" s="155"/>
      <c r="MUN41" s="155"/>
      <c r="MUO41" s="155"/>
      <c r="MUP41" s="155"/>
      <c r="MUQ41" s="155"/>
      <c r="MUR41" s="155"/>
      <c r="MUS41" s="155"/>
      <c r="MUT41" s="155"/>
      <c r="MUU41" s="155"/>
      <c r="MUV41" s="155"/>
      <c r="MUW41" s="155"/>
      <c r="MUX41" s="155"/>
      <c r="MUY41" s="155"/>
      <c r="MUZ41" s="155"/>
      <c r="MVA41" s="155"/>
      <c r="MVB41" s="155"/>
      <c r="MVC41" s="155"/>
      <c r="MVD41" s="155"/>
      <c r="MVE41" s="155"/>
      <c r="MVF41" s="155"/>
      <c r="MVG41" s="155"/>
      <c r="MVH41" s="155"/>
      <c r="MVI41" s="155"/>
      <c r="MVJ41" s="155"/>
      <c r="MVK41" s="155"/>
      <c r="MVL41" s="155"/>
      <c r="MVM41" s="155"/>
      <c r="MVN41" s="155"/>
      <c r="MVO41" s="155"/>
      <c r="MVP41" s="155"/>
      <c r="MVQ41" s="155"/>
      <c r="MVR41" s="155"/>
      <c r="MVS41" s="155"/>
      <c r="MVT41" s="155"/>
      <c r="MVU41" s="155"/>
      <c r="MVV41" s="155"/>
      <c r="MVW41" s="155"/>
      <c r="MVX41" s="155"/>
      <c r="MVY41" s="155"/>
      <c r="MVZ41" s="155"/>
      <c r="MWA41" s="155"/>
      <c r="MWB41" s="155"/>
      <c r="MWC41" s="155"/>
      <c r="MWD41" s="155"/>
      <c r="MWE41" s="155"/>
      <c r="MWF41" s="155"/>
      <c r="MWG41" s="155"/>
      <c r="MWH41" s="155"/>
      <c r="MWI41" s="155"/>
      <c r="MWJ41" s="155"/>
      <c r="MWK41" s="155"/>
      <c r="MWL41" s="155"/>
      <c r="MWM41" s="155"/>
      <c r="MWN41" s="155"/>
      <c r="MWO41" s="155"/>
      <c r="MWP41" s="155"/>
      <c r="MWQ41" s="155"/>
      <c r="MWR41" s="155"/>
      <c r="MWS41" s="155"/>
      <c r="MWT41" s="155"/>
      <c r="MWU41" s="155"/>
      <c r="MWV41" s="155"/>
      <c r="MWW41" s="155"/>
      <c r="MWX41" s="155"/>
      <c r="MWY41" s="155"/>
      <c r="MWZ41" s="155"/>
      <c r="MXA41" s="155"/>
      <c r="MXB41" s="155"/>
      <c r="MXC41" s="155"/>
      <c r="MXD41" s="155"/>
      <c r="MXE41" s="155"/>
      <c r="MXF41" s="155"/>
      <c r="MXG41" s="155"/>
      <c r="MXH41" s="155"/>
      <c r="MXI41" s="155"/>
      <c r="MXJ41" s="155"/>
      <c r="MXK41" s="155"/>
      <c r="MXL41" s="155"/>
      <c r="MXM41" s="155"/>
      <c r="MXN41" s="155"/>
      <c r="MXO41" s="155"/>
      <c r="MXP41" s="155"/>
      <c r="MXQ41" s="155"/>
      <c r="MXR41" s="155"/>
      <c r="MXS41" s="155"/>
      <c r="MXT41" s="155"/>
      <c r="MXU41" s="155"/>
      <c r="MXV41" s="155"/>
      <c r="MXW41" s="155"/>
      <c r="MXX41" s="155"/>
      <c r="MXY41" s="155"/>
      <c r="MXZ41" s="155"/>
      <c r="MYA41" s="155"/>
      <c r="MYB41" s="155"/>
      <c r="MYC41" s="155"/>
      <c r="MYD41" s="155"/>
      <c r="MYE41" s="155"/>
      <c r="MYF41" s="155"/>
      <c r="MYG41" s="155"/>
      <c r="MYH41" s="155"/>
      <c r="MYI41" s="155"/>
      <c r="MYJ41" s="155"/>
      <c r="MYK41" s="155"/>
      <c r="MYL41" s="155"/>
      <c r="MYM41" s="155"/>
      <c r="MYN41" s="155"/>
      <c r="MYO41" s="155"/>
      <c r="MYP41" s="155"/>
      <c r="MYQ41" s="155"/>
      <c r="MYR41" s="155"/>
      <c r="MYS41" s="155"/>
      <c r="MYT41" s="155"/>
      <c r="MYU41" s="155"/>
      <c r="MYV41" s="155"/>
      <c r="MYW41" s="155"/>
      <c r="MYX41" s="155"/>
      <c r="MYY41" s="155"/>
      <c r="MYZ41" s="155"/>
      <c r="MZA41" s="155"/>
      <c r="MZB41" s="155"/>
      <c r="MZC41" s="155"/>
      <c r="MZD41" s="155"/>
      <c r="MZE41" s="155"/>
      <c r="MZF41" s="155"/>
      <c r="MZG41" s="155"/>
      <c r="MZH41" s="155"/>
      <c r="MZI41" s="155"/>
      <c r="MZJ41" s="155"/>
      <c r="MZK41" s="155"/>
      <c r="MZL41" s="155"/>
      <c r="MZM41" s="155"/>
      <c r="MZN41" s="155"/>
      <c r="MZO41" s="155"/>
      <c r="MZP41" s="155"/>
      <c r="MZQ41" s="155"/>
      <c r="MZR41" s="155"/>
      <c r="MZS41" s="155"/>
      <c r="MZT41" s="155"/>
      <c r="MZU41" s="155"/>
      <c r="MZV41" s="155"/>
      <c r="MZW41" s="155"/>
      <c r="MZX41" s="155"/>
      <c r="MZY41" s="155"/>
      <c r="MZZ41" s="155"/>
      <c r="NAA41" s="155"/>
      <c r="NAB41" s="155"/>
      <c r="NAC41" s="155"/>
      <c r="NAD41" s="155"/>
      <c r="NAE41" s="155"/>
      <c r="NAF41" s="155"/>
      <c r="NAG41" s="155"/>
      <c r="NAH41" s="155"/>
      <c r="NAI41" s="155"/>
      <c r="NAJ41" s="155"/>
      <c r="NAK41" s="155"/>
      <c r="NAL41" s="155"/>
      <c r="NAM41" s="155"/>
      <c r="NAN41" s="155"/>
      <c r="NAO41" s="155"/>
      <c r="NAP41" s="155"/>
      <c r="NAQ41" s="155"/>
      <c r="NAR41" s="155"/>
      <c r="NAS41" s="155"/>
      <c r="NAT41" s="155"/>
      <c r="NAU41" s="155"/>
      <c r="NAV41" s="155"/>
      <c r="NAW41" s="155"/>
      <c r="NAX41" s="155"/>
      <c r="NAY41" s="155"/>
      <c r="NAZ41" s="155"/>
      <c r="NBA41" s="155"/>
      <c r="NBB41" s="155"/>
      <c r="NBC41" s="155"/>
      <c r="NBD41" s="155"/>
      <c r="NBE41" s="155"/>
      <c r="NBF41" s="155"/>
      <c r="NBG41" s="155"/>
      <c r="NBH41" s="155"/>
      <c r="NBI41" s="155"/>
      <c r="NBJ41" s="155"/>
      <c r="NBK41" s="155"/>
      <c r="NBL41" s="155"/>
      <c r="NBM41" s="155"/>
      <c r="NBN41" s="155"/>
      <c r="NBO41" s="155"/>
      <c r="NBP41" s="155"/>
      <c r="NBQ41" s="155"/>
      <c r="NBR41" s="155"/>
      <c r="NBS41" s="155"/>
      <c r="NBT41" s="155"/>
      <c r="NBU41" s="155"/>
      <c r="NBV41" s="155"/>
      <c r="NBW41" s="155"/>
      <c r="NBX41" s="155"/>
      <c r="NBY41" s="155"/>
      <c r="NBZ41" s="155"/>
      <c r="NCA41" s="155"/>
      <c r="NCB41" s="155"/>
      <c r="NCC41" s="155"/>
      <c r="NCD41" s="155"/>
      <c r="NCE41" s="155"/>
      <c r="NCF41" s="155"/>
      <c r="NCG41" s="155"/>
      <c r="NCH41" s="155"/>
      <c r="NCI41" s="155"/>
      <c r="NCJ41" s="155"/>
      <c r="NCK41" s="155"/>
      <c r="NCL41" s="155"/>
      <c r="NCM41" s="155"/>
      <c r="NCN41" s="155"/>
      <c r="NCO41" s="155"/>
      <c r="NCP41" s="155"/>
      <c r="NCQ41" s="155"/>
      <c r="NCR41" s="155"/>
      <c r="NCS41" s="155"/>
      <c r="NCT41" s="155"/>
      <c r="NCU41" s="155"/>
      <c r="NCV41" s="155"/>
      <c r="NCW41" s="155"/>
      <c r="NCX41" s="155"/>
      <c r="NCY41" s="155"/>
      <c r="NCZ41" s="155"/>
      <c r="NDA41" s="155"/>
      <c r="NDB41" s="155"/>
      <c r="NDC41" s="155"/>
      <c r="NDD41" s="155"/>
      <c r="NDE41" s="155"/>
      <c r="NDF41" s="155"/>
      <c r="NDG41" s="155"/>
      <c r="NDH41" s="155"/>
      <c r="NDI41" s="155"/>
      <c r="NDJ41" s="155"/>
      <c r="NDK41" s="155"/>
      <c r="NDL41" s="155"/>
      <c r="NDM41" s="155"/>
      <c r="NDN41" s="155"/>
      <c r="NDO41" s="155"/>
      <c r="NDP41" s="155"/>
      <c r="NDQ41" s="155"/>
      <c r="NDR41" s="155"/>
      <c r="NDS41" s="155"/>
      <c r="NDT41" s="155"/>
      <c r="NDU41" s="155"/>
      <c r="NDV41" s="155"/>
      <c r="NDW41" s="155"/>
      <c r="NDX41" s="155"/>
      <c r="NDY41" s="155"/>
      <c r="NDZ41" s="155"/>
      <c r="NEA41" s="155"/>
      <c r="NEB41" s="155"/>
      <c r="NEC41" s="155"/>
      <c r="NED41" s="155"/>
      <c r="NEE41" s="155"/>
      <c r="NEF41" s="155"/>
      <c r="NEG41" s="155"/>
      <c r="NEH41" s="155"/>
      <c r="NEI41" s="155"/>
      <c r="NEJ41" s="155"/>
      <c r="NEK41" s="155"/>
      <c r="NEL41" s="155"/>
      <c r="NEM41" s="155"/>
      <c r="NEN41" s="155"/>
      <c r="NEO41" s="155"/>
      <c r="NEP41" s="155"/>
      <c r="NEQ41" s="155"/>
      <c r="NER41" s="155"/>
      <c r="NES41" s="155"/>
      <c r="NET41" s="155"/>
      <c r="NEU41" s="155"/>
      <c r="NEV41" s="155"/>
      <c r="NEW41" s="155"/>
      <c r="NEX41" s="155"/>
      <c r="NEY41" s="155"/>
      <c r="NEZ41" s="155"/>
      <c r="NFA41" s="155"/>
      <c r="NFB41" s="155"/>
      <c r="NFC41" s="155"/>
      <c r="NFD41" s="155"/>
      <c r="NFE41" s="155"/>
      <c r="NFF41" s="155"/>
      <c r="NFG41" s="155"/>
      <c r="NFH41" s="155"/>
      <c r="NFI41" s="155"/>
      <c r="NFJ41" s="155"/>
      <c r="NFK41" s="155"/>
      <c r="NFL41" s="155"/>
      <c r="NFM41" s="155"/>
      <c r="NFN41" s="155"/>
      <c r="NFO41" s="155"/>
      <c r="NFP41" s="155"/>
      <c r="NFQ41" s="155"/>
      <c r="NFR41" s="155"/>
      <c r="NFS41" s="155"/>
      <c r="NFT41" s="155"/>
      <c r="NFU41" s="155"/>
      <c r="NFV41" s="155"/>
      <c r="NFW41" s="155"/>
      <c r="NFX41" s="155"/>
      <c r="NFY41" s="155"/>
      <c r="NFZ41" s="155"/>
      <c r="NGA41" s="155"/>
      <c r="NGB41" s="155"/>
      <c r="NGC41" s="155"/>
      <c r="NGD41" s="155"/>
      <c r="NGE41" s="155"/>
      <c r="NGF41" s="155"/>
      <c r="NGG41" s="155"/>
      <c r="NGH41" s="155"/>
      <c r="NGI41" s="155"/>
      <c r="NGJ41" s="155"/>
      <c r="NGK41" s="155"/>
      <c r="NGL41" s="155"/>
      <c r="NGM41" s="155"/>
      <c r="NGN41" s="155"/>
      <c r="NGO41" s="155"/>
      <c r="NGP41" s="155"/>
      <c r="NGQ41" s="155"/>
      <c r="NGR41" s="155"/>
      <c r="NGS41" s="155"/>
      <c r="NGT41" s="155"/>
      <c r="NGU41" s="155"/>
      <c r="NGV41" s="155"/>
      <c r="NGW41" s="155"/>
      <c r="NGX41" s="155"/>
      <c r="NGY41" s="155"/>
      <c r="NGZ41" s="155"/>
      <c r="NHA41" s="155"/>
      <c r="NHB41" s="155"/>
      <c r="NHC41" s="155"/>
      <c r="NHD41" s="155"/>
      <c r="NHE41" s="155"/>
      <c r="NHF41" s="155"/>
      <c r="NHG41" s="155"/>
      <c r="NHH41" s="155"/>
      <c r="NHI41" s="155"/>
      <c r="NHJ41" s="155"/>
      <c r="NHK41" s="155"/>
      <c r="NHL41" s="155"/>
      <c r="NHM41" s="155"/>
      <c r="NHN41" s="155"/>
      <c r="NHO41" s="155"/>
      <c r="NHP41" s="155"/>
      <c r="NHQ41" s="155"/>
      <c r="NHR41" s="155"/>
      <c r="NHS41" s="155"/>
      <c r="NHT41" s="155"/>
      <c r="NHU41" s="155"/>
      <c r="NHV41" s="155"/>
      <c r="NHW41" s="155"/>
      <c r="NHX41" s="155"/>
      <c r="NHY41" s="155"/>
      <c r="NHZ41" s="155"/>
      <c r="NIA41" s="155"/>
      <c r="NIB41" s="155"/>
      <c r="NIC41" s="155"/>
      <c r="NID41" s="155"/>
      <c r="NIE41" s="155"/>
      <c r="NIF41" s="155"/>
      <c r="NIG41" s="155"/>
      <c r="NIH41" s="155"/>
      <c r="NII41" s="155"/>
      <c r="NIJ41" s="155"/>
      <c r="NIK41" s="155"/>
      <c r="NIL41" s="155"/>
      <c r="NIM41" s="155"/>
      <c r="NIN41" s="155"/>
      <c r="NIO41" s="155"/>
      <c r="NIP41" s="155"/>
      <c r="NIQ41" s="155"/>
      <c r="NIR41" s="155"/>
      <c r="NIS41" s="155"/>
      <c r="NIT41" s="155"/>
      <c r="NIU41" s="155"/>
      <c r="NIV41" s="155"/>
      <c r="NIW41" s="155"/>
      <c r="NIX41" s="155"/>
      <c r="NIY41" s="155"/>
      <c r="NIZ41" s="155"/>
      <c r="NJA41" s="155"/>
      <c r="NJB41" s="155"/>
      <c r="NJC41" s="155"/>
      <c r="NJD41" s="155"/>
      <c r="NJE41" s="155"/>
      <c r="NJF41" s="155"/>
      <c r="NJG41" s="155"/>
      <c r="NJH41" s="155"/>
      <c r="NJI41" s="155"/>
      <c r="NJJ41" s="155"/>
      <c r="NJK41" s="155"/>
      <c r="NJL41" s="155"/>
      <c r="NJM41" s="155"/>
      <c r="NJN41" s="155"/>
      <c r="NJO41" s="155"/>
      <c r="NJP41" s="155"/>
      <c r="NJQ41" s="155"/>
      <c r="NJR41" s="155"/>
      <c r="NJS41" s="155"/>
      <c r="NJT41" s="155"/>
      <c r="NJU41" s="155"/>
      <c r="NJV41" s="155"/>
      <c r="NJW41" s="155"/>
      <c r="NJX41" s="155"/>
      <c r="NJY41" s="155"/>
      <c r="NJZ41" s="155"/>
      <c r="NKA41" s="155"/>
      <c r="NKB41" s="155"/>
      <c r="NKC41" s="155"/>
      <c r="NKD41" s="155"/>
      <c r="NKE41" s="155"/>
      <c r="NKF41" s="155"/>
      <c r="NKG41" s="155"/>
      <c r="NKH41" s="155"/>
      <c r="NKI41" s="155"/>
      <c r="NKJ41" s="155"/>
      <c r="NKK41" s="155"/>
      <c r="NKL41" s="155"/>
      <c r="NKM41" s="155"/>
      <c r="NKN41" s="155"/>
      <c r="NKO41" s="155"/>
      <c r="NKP41" s="155"/>
      <c r="NKQ41" s="155"/>
      <c r="NKR41" s="155"/>
      <c r="NKS41" s="155"/>
      <c r="NKT41" s="155"/>
      <c r="NKU41" s="155"/>
      <c r="NKV41" s="155"/>
      <c r="NKW41" s="155"/>
      <c r="NKX41" s="155"/>
      <c r="NKY41" s="155"/>
      <c r="NKZ41" s="155"/>
      <c r="NLA41" s="155"/>
      <c r="NLB41" s="155"/>
      <c r="NLC41" s="155"/>
      <c r="NLD41" s="155"/>
      <c r="NLE41" s="155"/>
      <c r="NLF41" s="155"/>
      <c r="NLG41" s="155"/>
      <c r="NLH41" s="155"/>
      <c r="NLI41" s="155"/>
      <c r="NLJ41" s="155"/>
      <c r="NLK41" s="155"/>
      <c r="NLL41" s="155"/>
      <c r="NLM41" s="155"/>
      <c r="NLN41" s="155"/>
      <c r="NLO41" s="155"/>
      <c r="NLP41" s="155"/>
      <c r="NLQ41" s="155"/>
      <c r="NLR41" s="155"/>
      <c r="NLS41" s="155"/>
      <c r="NLT41" s="155"/>
      <c r="NLU41" s="155"/>
      <c r="NLV41" s="155"/>
      <c r="NLW41" s="155"/>
      <c r="NLX41" s="155"/>
      <c r="NLY41" s="155"/>
      <c r="NLZ41" s="155"/>
      <c r="NMA41" s="155"/>
      <c r="NMB41" s="155"/>
      <c r="NMC41" s="155"/>
      <c r="NMD41" s="155"/>
      <c r="NME41" s="155"/>
      <c r="NMF41" s="155"/>
      <c r="NMG41" s="155"/>
      <c r="NMH41" s="155"/>
      <c r="NMI41" s="155"/>
      <c r="NMJ41" s="155"/>
      <c r="NMK41" s="155"/>
      <c r="NML41" s="155"/>
      <c r="NMM41" s="155"/>
      <c r="NMN41" s="155"/>
      <c r="NMO41" s="155"/>
      <c r="NMP41" s="155"/>
      <c r="NMQ41" s="155"/>
      <c r="NMR41" s="155"/>
      <c r="NMS41" s="155"/>
      <c r="NMT41" s="155"/>
      <c r="NMU41" s="155"/>
      <c r="NMV41" s="155"/>
      <c r="NMW41" s="155"/>
      <c r="NMX41" s="155"/>
      <c r="NMY41" s="155"/>
      <c r="NMZ41" s="155"/>
      <c r="NNA41" s="155"/>
      <c r="NNB41" s="155"/>
      <c r="NNC41" s="155"/>
      <c r="NND41" s="155"/>
      <c r="NNE41" s="155"/>
      <c r="NNF41" s="155"/>
      <c r="NNG41" s="155"/>
      <c r="NNH41" s="155"/>
      <c r="NNI41" s="155"/>
      <c r="NNJ41" s="155"/>
      <c r="NNK41" s="155"/>
      <c r="NNL41" s="155"/>
      <c r="NNM41" s="155"/>
      <c r="NNN41" s="155"/>
      <c r="NNO41" s="155"/>
      <c r="NNP41" s="155"/>
      <c r="NNQ41" s="155"/>
      <c r="NNR41" s="155"/>
      <c r="NNS41" s="155"/>
      <c r="NNT41" s="155"/>
      <c r="NNU41" s="155"/>
      <c r="NNV41" s="155"/>
      <c r="NNW41" s="155"/>
      <c r="NNX41" s="155"/>
      <c r="NNY41" s="155"/>
      <c r="NNZ41" s="155"/>
      <c r="NOA41" s="155"/>
      <c r="NOB41" s="155"/>
      <c r="NOC41" s="155"/>
      <c r="NOD41" s="155"/>
      <c r="NOE41" s="155"/>
      <c r="NOF41" s="155"/>
      <c r="NOG41" s="155"/>
      <c r="NOH41" s="155"/>
      <c r="NOI41" s="155"/>
      <c r="NOJ41" s="155"/>
      <c r="NOK41" s="155"/>
      <c r="NOL41" s="155"/>
      <c r="NOM41" s="155"/>
      <c r="NON41" s="155"/>
      <c r="NOO41" s="155"/>
      <c r="NOP41" s="155"/>
      <c r="NOQ41" s="155"/>
      <c r="NOR41" s="155"/>
      <c r="NOS41" s="155"/>
      <c r="NOT41" s="155"/>
      <c r="NOU41" s="155"/>
      <c r="NOV41" s="155"/>
      <c r="NOW41" s="155"/>
      <c r="NOX41" s="155"/>
      <c r="NOY41" s="155"/>
      <c r="NOZ41" s="155"/>
      <c r="NPA41" s="155"/>
      <c r="NPB41" s="155"/>
      <c r="NPC41" s="155"/>
      <c r="NPD41" s="155"/>
      <c r="NPE41" s="155"/>
      <c r="NPF41" s="155"/>
      <c r="NPG41" s="155"/>
      <c r="NPH41" s="155"/>
      <c r="NPI41" s="155"/>
      <c r="NPJ41" s="155"/>
      <c r="NPK41" s="155"/>
      <c r="NPL41" s="155"/>
      <c r="NPM41" s="155"/>
      <c r="NPN41" s="155"/>
      <c r="NPO41" s="155"/>
      <c r="NPP41" s="155"/>
      <c r="NPQ41" s="155"/>
      <c r="NPR41" s="155"/>
      <c r="NPS41" s="155"/>
      <c r="NPT41" s="155"/>
      <c r="NPU41" s="155"/>
      <c r="NPV41" s="155"/>
      <c r="NPW41" s="155"/>
      <c r="NPX41" s="155"/>
      <c r="NPY41" s="155"/>
      <c r="NPZ41" s="155"/>
      <c r="NQA41" s="155"/>
      <c r="NQB41" s="155"/>
      <c r="NQC41" s="155"/>
      <c r="NQD41" s="155"/>
      <c r="NQE41" s="155"/>
      <c r="NQF41" s="155"/>
      <c r="NQG41" s="155"/>
      <c r="NQH41" s="155"/>
      <c r="NQI41" s="155"/>
      <c r="NQJ41" s="155"/>
      <c r="NQK41" s="155"/>
      <c r="NQL41" s="155"/>
      <c r="NQM41" s="155"/>
      <c r="NQN41" s="155"/>
      <c r="NQO41" s="155"/>
      <c r="NQP41" s="155"/>
      <c r="NQQ41" s="155"/>
      <c r="NQR41" s="155"/>
      <c r="NQS41" s="155"/>
      <c r="NQT41" s="155"/>
      <c r="NQU41" s="155"/>
      <c r="NQV41" s="155"/>
      <c r="NQW41" s="155"/>
      <c r="NQX41" s="155"/>
      <c r="NQY41" s="155"/>
      <c r="NQZ41" s="155"/>
      <c r="NRA41" s="155"/>
      <c r="NRB41" s="155"/>
      <c r="NRC41" s="155"/>
      <c r="NRD41" s="155"/>
      <c r="NRE41" s="155"/>
      <c r="NRF41" s="155"/>
      <c r="NRG41" s="155"/>
      <c r="NRH41" s="155"/>
      <c r="NRI41" s="155"/>
      <c r="NRJ41" s="155"/>
      <c r="NRK41" s="155"/>
      <c r="NRL41" s="155"/>
      <c r="NRM41" s="155"/>
      <c r="NRN41" s="155"/>
      <c r="NRO41" s="155"/>
      <c r="NRP41" s="155"/>
      <c r="NRQ41" s="155"/>
      <c r="NRR41" s="155"/>
      <c r="NRS41" s="155"/>
      <c r="NRT41" s="155"/>
      <c r="NRU41" s="155"/>
      <c r="NRV41" s="155"/>
      <c r="NRW41" s="155"/>
      <c r="NRX41" s="155"/>
      <c r="NRY41" s="155"/>
      <c r="NRZ41" s="155"/>
      <c r="NSA41" s="155"/>
      <c r="NSB41" s="155"/>
      <c r="NSC41" s="155"/>
      <c r="NSD41" s="155"/>
      <c r="NSE41" s="155"/>
      <c r="NSF41" s="155"/>
      <c r="NSG41" s="155"/>
      <c r="NSH41" s="155"/>
      <c r="NSI41" s="155"/>
      <c r="NSJ41" s="155"/>
      <c r="NSK41" s="155"/>
      <c r="NSL41" s="155"/>
      <c r="NSM41" s="155"/>
      <c r="NSN41" s="155"/>
      <c r="NSO41" s="155"/>
      <c r="NSP41" s="155"/>
      <c r="NSQ41" s="155"/>
      <c r="NSR41" s="155"/>
      <c r="NSS41" s="155"/>
      <c r="NST41" s="155"/>
      <c r="NSU41" s="155"/>
      <c r="NSV41" s="155"/>
      <c r="NSW41" s="155"/>
      <c r="NSX41" s="155"/>
      <c r="NSY41" s="155"/>
      <c r="NSZ41" s="155"/>
      <c r="NTA41" s="155"/>
      <c r="NTB41" s="155"/>
      <c r="NTC41" s="155"/>
      <c r="NTD41" s="155"/>
      <c r="NTE41" s="155"/>
      <c r="NTF41" s="155"/>
      <c r="NTG41" s="155"/>
      <c r="NTH41" s="155"/>
      <c r="NTI41" s="155"/>
      <c r="NTJ41" s="155"/>
      <c r="NTK41" s="155"/>
      <c r="NTL41" s="155"/>
      <c r="NTM41" s="155"/>
      <c r="NTN41" s="155"/>
      <c r="NTO41" s="155"/>
      <c r="NTP41" s="155"/>
      <c r="NTQ41" s="155"/>
      <c r="NTR41" s="155"/>
      <c r="NTS41" s="155"/>
      <c r="NTT41" s="155"/>
      <c r="NTU41" s="155"/>
      <c r="NTV41" s="155"/>
      <c r="NTW41" s="155"/>
      <c r="NTX41" s="155"/>
      <c r="NTY41" s="155"/>
      <c r="NTZ41" s="155"/>
      <c r="NUA41" s="155"/>
      <c r="NUB41" s="155"/>
      <c r="NUC41" s="155"/>
      <c r="NUD41" s="155"/>
      <c r="NUE41" s="155"/>
      <c r="NUF41" s="155"/>
      <c r="NUG41" s="155"/>
      <c r="NUH41" s="155"/>
      <c r="NUI41" s="155"/>
      <c r="NUJ41" s="155"/>
      <c r="NUK41" s="155"/>
      <c r="NUL41" s="155"/>
      <c r="NUM41" s="155"/>
      <c r="NUN41" s="155"/>
      <c r="NUO41" s="155"/>
      <c r="NUP41" s="155"/>
      <c r="NUQ41" s="155"/>
      <c r="NUR41" s="155"/>
      <c r="NUS41" s="155"/>
      <c r="NUT41" s="155"/>
      <c r="NUU41" s="155"/>
      <c r="NUV41" s="155"/>
      <c r="NUW41" s="155"/>
      <c r="NUX41" s="155"/>
      <c r="NUY41" s="155"/>
      <c r="NUZ41" s="155"/>
      <c r="NVA41" s="155"/>
      <c r="NVB41" s="155"/>
      <c r="NVC41" s="155"/>
      <c r="NVD41" s="155"/>
      <c r="NVE41" s="155"/>
      <c r="NVF41" s="155"/>
      <c r="NVG41" s="155"/>
      <c r="NVH41" s="155"/>
      <c r="NVI41" s="155"/>
      <c r="NVJ41" s="155"/>
      <c r="NVK41" s="155"/>
      <c r="NVL41" s="155"/>
      <c r="NVM41" s="155"/>
      <c r="NVN41" s="155"/>
      <c r="NVO41" s="155"/>
      <c r="NVP41" s="155"/>
      <c r="NVQ41" s="155"/>
      <c r="NVR41" s="155"/>
      <c r="NVS41" s="155"/>
      <c r="NVT41" s="155"/>
      <c r="NVU41" s="155"/>
      <c r="NVV41" s="155"/>
      <c r="NVW41" s="155"/>
      <c r="NVX41" s="155"/>
      <c r="NVY41" s="155"/>
      <c r="NVZ41" s="155"/>
      <c r="NWA41" s="155"/>
      <c r="NWB41" s="155"/>
      <c r="NWC41" s="155"/>
      <c r="NWD41" s="155"/>
      <c r="NWE41" s="155"/>
      <c r="NWF41" s="155"/>
      <c r="NWG41" s="155"/>
      <c r="NWH41" s="155"/>
      <c r="NWI41" s="155"/>
      <c r="NWJ41" s="155"/>
      <c r="NWK41" s="155"/>
      <c r="NWL41" s="155"/>
      <c r="NWM41" s="155"/>
      <c r="NWN41" s="155"/>
      <c r="NWO41" s="155"/>
      <c r="NWP41" s="155"/>
      <c r="NWQ41" s="155"/>
      <c r="NWR41" s="155"/>
      <c r="NWS41" s="155"/>
      <c r="NWT41" s="155"/>
      <c r="NWU41" s="155"/>
      <c r="NWV41" s="155"/>
      <c r="NWW41" s="155"/>
      <c r="NWX41" s="155"/>
      <c r="NWY41" s="155"/>
      <c r="NWZ41" s="155"/>
      <c r="NXA41" s="155"/>
      <c r="NXB41" s="155"/>
      <c r="NXC41" s="155"/>
      <c r="NXD41" s="155"/>
      <c r="NXE41" s="155"/>
      <c r="NXF41" s="155"/>
      <c r="NXG41" s="155"/>
      <c r="NXH41" s="155"/>
      <c r="NXI41" s="155"/>
      <c r="NXJ41" s="155"/>
      <c r="NXK41" s="155"/>
      <c r="NXL41" s="155"/>
      <c r="NXM41" s="155"/>
      <c r="NXN41" s="155"/>
      <c r="NXO41" s="155"/>
      <c r="NXP41" s="155"/>
      <c r="NXQ41" s="155"/>
      <c r="NXR41" s="155"/>
      <c r="NXS41" s="155"/>
      <c r="NXT41" s="155"/>
      <c r="NXU41" s="155"/>
      <c r="NXV41" s="155"/>
      <c r="NXW41" s="155"/>
      <c r="NXX41" s="155"/>
      <c r="NXY41" s="155"/>
      <c r="NXZ41" s="155"/>
      <c r="NYA41" s="155"/>
      <c r="NYB41" s="155"/>
      <c r="NYC41" s="155"/>
      <c r="NYD41" s="155"/>
      <c r="NYE41" s="155"/>
      <c r="NYF41" s="155"/>
      <c r="NYG41" s="155"/>
      <c r="NYH41" s="155"/>
      <c r="NYI41" s="155"/>
      <c r="NYJ41" s="155"/>
      <c r="NYK41" s="155"/>
      <c r="NYL41" s="155"/>
      <c r="NYM41" s="155"/>
      <c r="NYN41" s="155"/>
      <c r="NYO41" s="155"/>
      <c r="NYP41" s="155"/>
      <c r="NYQ41" s="155"/>
      <c r="NYR41" s="155"/>
      <c r="NYS41" s="155"/>
      <c r="NYT41" s="155"/>
      <c r="NYU41" s="155"/>
      <c r="NYV41" s="155"/>
      <c r="NYW41" s="155"/>
      <c r="NYX41" s="155"/>
      <c r="NYY41" s="155"/>
      <c r="NYZ41" s="155"/>
      <c r="NZA41" s="155"/>
      <c r="NZB41" s="155"/>
      <c r="NZC41" s="155"/>
      <c r="NZD41" s="155"/>
      <c r="NZE41" s="155"/>
      <c r="NZF41" s="155"/>
      <c r="NZG41" s="155"/>
      <c r="NZH41" s="155"/>
      <c r="NZI41" s="155"/>
      <c r="NZJ41" s="155"/>
      <c r="NZK41" s="155"/>
      <c r="NZL41" s="155"/>
      <c r="NZM41" s="155"/>
      <c r="NZN41" s="155"/>
      <c r="NZO41" s="155"/>
      <c r="NZP41" s="155"/>
      <c r="NZQ41" s="155"/>
      <c r="NZR41" s="155"/>
      <c r="NZS41" s="155"/>
      <c r="NZT41" s="155"/>
      <c r="NZU41" s="155"/>
      <c r="NZV41" s="155"/>
      <c r="NZW41" s="155"/>
      <c r="NZX41" s="155"/>
      <c r="NZY41" s="155"/>
      <c r="NZZ41" s="155"/>
      <c r="OAA41" s="155"/>
      <c r="OAB41" s="155"/>
      <c r="OAC41" s="155"/>
      <c r="OAD41" s="155"/>
      <c r="OAE41" s="155"/>
      <c r="OAF41" s="155"/>
      <c r="OAG41" s="155"/>
      <c r="OAH41" s="155"/>
      <c r="OAI41" s="155"/>
      <c r="OAJ41" s="155"/>
      <c r="OAK41" s="155"/>
      <c r="OAL41" s="155"/>
      <c r="OAM41" s="155"/>
      <c r="OAN41" s="155"/>
      <c r="OAO41" s="155"/>
      <c r="OAP41" s="155"/>
      <c r="OAQ41" s="155"/>
      <c r="OAR41" s="155"/>
      <c r="OAS41" s="155"/>
      <c r="OAT41" s="155"/>
      <c r="OAU41" s="155"/>
      <c r="OAV41" s="155"/>
      <c r="OAW41" s="155"/>
      <c r="OAX41" s="155"/>
      <c r="OAY41" s="155"/>
      <c r="OAZ41" s="155"/>
      <c r="OBA41" s="155"/>
      <c r="OBB41" s="155"/>
      <c r="OBC41" s="155"/>
      <c r="OBD41" s="155"/>
      <c r="OBE41" s="155"/>
      <c r="OBF41" s="155"/>
      <c r="OBG41" s="155"/>
      <c r="OBH41" s="155"/>
      <c r="OBI41" s="155"/>
      <c r="OBJ41" s="155"/>
      <c r="OBK41" s="155"/>
      <c r="OBL41" s="155"/>
      <c r="OBM41" s="155"/>
      <c r="OBN41" s="155"/>
      <c r="OBO41" s="155"/>
      <c r="OBP41" s="155"/>
      <c r="OBQ41" s="155"/>
      <c r="OBR41" s="155"/>
      <c r="OBS41" s="155"/>
      <c r="OBT41" s="155"/>
      <c r="OBU41" s="155"/>
      <c r="OBV41" s="155"/>
      <c r="OBW41" s="155"/>
      <c r="OBX41" s="155"/>
      <c r="OBY41" s="155"/>
      <c r="OBZ41" s="155"/>
      <c r="OCA41" s="155"/>
      <c r="OCB41" s="155"/>
      <c r="OCC41" s="155"/>
      <c r="OCD41" s="155"/>
      <c r="OCE41" s="155"/>
      <c r="OCF41" s="155"/>
      <c r="OCG41" s="155"/>
      <c r="OCH41" s="155"/>
      <c r="OCI41" s="155"/>
      <c r="OCJ41" s="155"/>
      <c r="OCK41" s="155"/>
      <c r="OCL41" s="155"/>
      <c r="OCM41" s="155"/>
      <c r="OCN41" s="155"/>
      <c r="OCO41" s="155"/>
      <c r="OCP41" s="155"/>
      <c r="OCQ41" s="155"/>
      <c r="OCR41" s="155"/>
      <c r="OCS41" s="155"/>
      <c r="OCT41" s="155"/>
      <c r="OCU41" s="155"/>
      <c r="OCV41" s="155"/>
      <c r="OCW41" s="155"/>
      <c r="OCX41" s="155"/>
      <c r="OCY41" s="155"/>
      <c r="OCZ41" s="155"/>
      <c r="ODA41" s="155"/>
      <c r="ODB41" s="155"/>
      <c r="ODC41" s="155"/>
      <c r="ODD41" s="155"/>
      <c r="ODE41" s="155"/>
      <c r="ODF41" s="155"/>
      <c r="ODG41" s="155"/>
      <c r="ODH41" s="155"/>
      <c r="ODI41" s="155"/>
      <c r="ODJ41" s="155"/>
      <c r="ODK41" s="155"/>
      <c r="ODL41" s="155"/>
      <c r="ODM41" s="155"/>
      <c r="ODN41" s="155"/>
      <c r="ODO41" s="155"/>
      <c r="ODP41" s="155"/>
      <c r="ODQ41" s="155"/>
      <c r="ODR41" s="155"/>
      <c r="ODS41" s="155"/>
      <c r="ODT41" s="155"/>
      <c r="ODU41" s="155"/>
      <c r="ODV41" s="155"/>
      <c r="ODW41" s="155"/>
      <c r="ODX41" s="155"/>
      <c r="ODY41" s="155"/>
      <c r="ODZ41" s="155"/>
      <c r="OEA41" s="155"/>
      <c r="OEB41" s="155"/>
      <c r="OEC41" s="155"/>
      <c r="OED41" s="155"/>
      <c r="OEE41" s="155"/>
      <c r="OEF41" s="155"/>
      <c r="OEG41" s="155"/>
      <c r="OEH41" s="155"/>
      <c r="OEI41" s="155"/>
      <c r="OEJ41" s="155"/>
      <c r="OEK41" s="155"/>
      <c r="OEL41" s="155"/>
      <c r="OEM41" s="155"/>
      <c r="OEN41" s="155"/>
      <c r="OEO41" s="155"/>
      <c r="OEP41" s="155"/>
      <c r="OEQ41" s="155"/>
      <c r="OER41" s="155"/>
      <c r="OES41" s="155"/>
      <c r="OET41" s="155"/>
      <c r="OEU41" s="155"/>
      <c r="OEV41" s="155"/>
      <c r="OEW41" s="155"/>
      <c r="OEX41" s="155"/>
      <c r="OEY41" s="155"/>
      <c r="OEZ41" s="155"/>
      <c r="OFA41" s="155"/>
      <c r="OFB41" s="155"/>
      <c r="OFC41" s="155"/>
      <c r="OFD41" s="155"/>
      <c r="OFE41" s="155"/>
      <c r="OFF41" s="155"/>
      <c r="OFG41" s="155"/>
      <c r="OFH41" s="155"/>
      <c r="OFI41" s="155"/>
      <c r="OFJ41" s="155"/>
      <c r="OFK41" s="155"/>
      <c r="OFL41" s="155"/>
      <c r="OFM41" s="155"/>
      <c r="OFN41" s="155"/>
      <c r="OFO41" s="155"/>
      <c r="OFP41" s="155"/>
      <c r="OFQ41" s="155"/>
      <c r="OFR41" s="155"/>
      <c r="OFS41" s="155"/>
      <c r="OFT41" s="155"/>
      <c r="OFU41" s="155"/>
      <c r="OFV41" s="155"/>
      <c r="OFW41" s="155"/>
      <c r="OFX41" s="155"/>
      <c r="OFY41" s="155"/>
      <c r="OFZ41" s="155"/>
      <c r="OGA41" s="155"/>
      <c r="OGB41" s="155"/>
      <c r="OGC41" s="155"/>
      <c r="OGD41" s="155"/>
      <c r="OGE41" s="155"/>
      <c r="OGF41" s="155"/>
      <c r="OGG41" s="155"/>
      <c r="OGH41" s="155"/>
      <c r="OGI41" s="155"/>
      <c r="OGJ41" s="155"/>
      <c r="OGK41" s="155"/>
      <c r="OGL41" s="155"/>
      <c r="OGM41" s="155"/>
      <c r="OGN41" s="155"/>
      <c r="OGO41" s="155"/>
      <c r="OGP41" s="155"/>
      <c r="OGQ41" s="155"/>
      <c r="OGR41" s="155"/>
      <c r="OGS41" s="155"/>
      <c r="OGT41" s="155"/>
      <c r="OGU41" s="155"/>
      <c r="OGV41" s="155"/>
      <c r="OGW41" s="155"/>
      <c r="OGX41" s="155"/>
      <c r="OGY41" s="155"/>
      <c r="OGZ41" s="155"/>
      <c r="OHA41" s="155"/>
      <c r="OHB41" s="155"/>
      <c r="OHC41" s="155"/>
      <c r="OHD41" s="155"/>
      <c r="OHE41" s="155"/>
      <c r="OHF41" s="155"/>
      <c r="OHG41" s="155"/>
      <c r="OHH41" s="155"/>
      <c r="OHI41" s="155"/>
      <c r="OHJ41" s="155"/>
      <c r="OHK41" s="155"/>
      <c r="OHL41" s="155"/>
      <c r="OHM41" s="155"/>
      <c r="OHN41" s="155"/>
      <c r="OHO41" s="155"/>
      <c r="OHP41" s="155"/>
      <c r="OHQ41" s="155"/>
      <c r="OHR41" s="155"/>
      <c r="OHS41" s="155"/>
      <c r="OHT41" s="155"/>
      <c r="OHU41" s="155"/>
      <c r="OHV41" s="155"/>
      <c r="OHW41" s="155"/>
      <c r="OHX41" s="155"/>
      <c r="OHY41" s="155"/>
      <c r="OHZ41" s="155"/>
      <c r="OIA41" s="155"/>
      <c r="OIB41" s="155"/>
      <c r="OIC41" s="155"/>
      <c r="OID41" s="155"/>
      <c r="OIE41" s="155"/>
      <c r="OIF41" s="155"/>
      <c r="OIG41" s="155"/>
      <c r="OIH41" s="155"/>
      <c r="OII41" s="155"/>
      <c r="OIJ41" s="155"/>
      <c r="OIK41" s="155"/>
      <c r="OIL41" s="155"/>
      <c r="OIM41" s="155"/>
      <c r="OIN41" s="155"/>
      <c r="OIO41" s="155"/>
      <c r="OIP41" s="155"/>
      <c r="OIQ41" s="155"/>
      <c r="OIR41" s="155"/>
      <c r="OIS41" s="155"/>
      <c r="OIT41" s="155"/>
      <c r="OIU41" s="155"/>
      <c r="OIV41" s="155"/>
      <c r="OIW41" s="155"/>
      <c r="OIX41" s="155"/>
      <c r="OIY41" s="155"/>
      <c r="OIZ41" s="155"/>
      <c r="OJA41" s="155"/>
      <c r="OJB41" s="155"/>
      <c r="OJC41" s="155"/>
      <c r="OJD41" s="155"/>
      <c r="OJE41" s="155"/>
      <c r="OJF41" s="155"/>
      <c r="OJG41" s="155"/>
      <c r="OJH41" s="155"/>
      <c r="OJI41" s="155"/>
      <c r="OJJ41" s="155"/>
      <c r="OJK41" s="155"/>
      <c r="OJL41" s="155"/>
      <c r="OJM41" s="155"/>
      <c r="OJN41" s="155"/>
      <c r="OJO41" s="155"/>
      <c r="OJP41" s="155"/>
      <c r="OJQ41" s="155"/>
      <c r="OJR41" s="155"/>
      <c r="OJS41" s="155"/>
      <c r="OJT41" s="155"/>
      <c r="OJU41" s="155"/>
      <c r="OJV41" s="155"/>
      <c r="OJW41" s="155"/>
      <c r="OJX41" s="155"/>
      <c r="OJY41" s="155"/>
      <c r="OJZ41" s="155"/>
      <c r="OKA41" s="155"/>
      <c r="OKB41" s="155"/>
      <c r="OKC41" s="155"/>
      <c r="OKD41" s="155"/>
      <c r="OKE41" s="155"/>
      <c r="OKF41" s="155"/>
      <c r="OKG41" s="155"/>
      <c r="OKH41" s="155"/>
      <c r="OKI41" s="155"/>
      <c r="OKJ41" s="155"/>
      <c r="OKK41" s="155"/>
      <c r="OKL41" s="155"/>
      <c r="OKM41" s="155"/>
      <c r="OKN41" s="155"/>
      <c r="OKO41" s="155"/>
      <c r="OKP41" s="155"/>
      <c r="OKQ41" s="155"/>
      <c r="OKR41" s="155"/>
      <c r="OKS41" s="155"/>
      <c r="OKT41" s="155"/>
      <c r="OKU41" s="155"/>
      <c r="OKV41" s="155"/>
      <c r="OKW41" s="155"/>
      <c r="OKX41" s="155"/>
      <c r="OKY41" s="155"/>
      <c r="OKZ41" s="155"/>
      <c r="OLA41" s="155"/>
      <c r="OLB41" s="155"/>
      <c r="OLC41" s="155"/>
      <c r="OLD41" s="155"/>
      <c r="OLE41" s="155"/>
      <c r="OLF41" s="155"/>
      <c r="OLG41" s="155"/>
      <c r="OLH41" s="155"/>
      <c r="OLI41" s="155"/>
      <c r="OLJ41" s="155"/>
      <c r="OLK41" s="155"/>
      <c r="OLL41" s="155"/>
      <c r="OLM41" s="155"/>
      <c r="OLN41" s="155"/>
      <c r="OLO41" s="155"/>
      <c r="OLP41" s="155"/>
      <c r="OLQ41" s="155"/>
      <c r="OLR41" s="155"/>
      <c r="OLS41" s="155"/>
      <c r="OLT41" s="155"/>
      <c r="OLU41" s="155"/>
      <c r="OLV41" s="155"/>
      <c r="OLW41" s="155"/>
      <c r="OLX41" s="155"/>
      <c r="OLY41" s="155"/>
      <c r="OLZ41" s="155"/>
      <c r="OMA41" s="155"/>
      <c r="OMB41" s="155"/>
      <c r="OMC41" s="155"/>
      <c r="OMD41" s="155"/>
      <c r="OME41" s="155"/>
      <c r="OMF41" s="155"/>
      <c r="OMG41" s="155"/>
      <c r="OMH41" s="155"/>
      <c r="OMI41" s="155"/>
      <c r="OMJ41" s="155"/>
      <c r="OMK41" s="155"/>
      <c r="OML41" s="155"/>
      <c r="OMM41" s="155"/>
      <c r="OMN41" s="155"/>
      <c r="OMO41" s="155"/>
      <c r="OMP41" s="155"/>
      <c r="OMQ41" s="155"/>
      <c r="OMR41" s="155"/>
      <c r="OMS41" s="155"/>
      <c r="OMT41" s="155"/>
      <c r="OMU41" s="155"/>
      <c r="OMV41" s="155"/>
      <c r="OMW41" s="155"/>
      <c r="OMX41" s="155"/>
      <c r="OMY41" s="155"/>
      <c r="OMZ41" s="155"/>
      <c r="ONA41" s="155"/>
      <c r="ONB41" s="155"/>
      <c r="ONC41" s="155"/>
      <c r="OND41" s="155"/>
      <c r="ONE41" s="155"/>
      <c r="ONF41" s="155"/>
      <c r="ONG41" s="155"/>
      <c r="ONH41" s="155"/>
      <c r="ONI41" s="155"/>
      <c r="ONJ41" s="155"/>
      <c r="ONK41" s="155"/>
      <c r="ONL41" s="155"/>
      <c r="ONM41" s="155"/>
      <c r="ONN41" s="155"/>
      <c r="ONO41" s="155"/>
      <c r="ONP41" s="155"/>
      <c r="ONQ41" s="155"/>
      <c r="ONR41" s="155"/>
      <c r="ONS41" s="155"/>
      <c r="ONT41" s="155"/>
      <c r="ONU41" s="155"/>
      <c r="ONV41" s="155"/>
      <c r="ONW41" s="155"/>
      <c r="ONX41" s="155"/>
      <c r="ONY41" s="155"/>
      <c r="ONZ41" s="155"/>
      <c r="OOA41" s="155"/>
      <c r="OOB41" s="155"/>
      <c r="OOC41" s="155"/>
      <c r="OOD41" s="155"/>
      <c r="OOE41" s="155"/>
      <c r="OOF41" s="155"/>
      <c r="OOG41" s="155"/>
      <c r="OOH41" s="155"/>
      <c r="OOI41" s="155"/>
      <c r="OOJ41" s="155"/>
      <c r="OOK41" s="155"/>
      <c r="OOL41" s="155"/>
      <c r="OOM41" s="155"/>
      <c r="OON41" s="155"/>
      <c r="OOO41" s="155"/>
      <c r="OOP41" s="155"/>
      <c r="OOQ41" s="155"/>
      <c r="OOR41" s="155"/>
      <c r="OOS41" s="155"/>
      <c r="OOT41" s="155"/>
      <c r="OOU41" s="155"/>
      <c r="OOV41" s="155"/>
      <c r="OOW41" s="155"/>
      <c r="OOX41" s="155"/>
      <c r="OOY41" s="155"/>
      <c r="OOZ41" s="155"/>
      <c r="OPA41" s="155"/>
      <c r="OPB41" s="155"/>
      <c r="OPC41" s="155"/>
      <c r="OPD41" s="155"/>
      <c r="OPE41" s="155"/>
      <c r="OPF41" s="155"/>
      <c r="OPG41" s="155"/>
      <c r="OPH41" s="155"/>
      <c r="OPI41" s="155"/>
      <c r="OPJ41" s="155"/>
      <c r="OPK41" s="155"/>
      <c r="OPL41" s="155"/>
      <c r="OPM41" s="155"/>
      <c r="OPN41" s="155"/>
      <c r="OPO41" s="155"/>
      <c r="OPP41" s="155"/>
      <c r="OPQ41" s="155"/>
      <c r="OPR41" s="155"/>
      <c r="OPS41" s="155"/>
      <c r="OPT41" s="155"/>
      <c r="OPU41" s="155"/>
      <c r="OPV41" s="155"/>
      <c r="OPW41" s="155"/>
      <c r="OPX41" s="155"/>
      <c r="OPY41" s="155"/>
      <c r="OPZ41" s="155"/>
      <c r="OQA41" s="155"/>
      <c r="OQB41" s="155"/>
      <c r="OQC41" s="155"/>
      <c r="OQD41" s="155"/>
      <c r="OQE41" s="155"/>
      <c r="OQF41" s="155"/>
      <c r="OQG41" s="155"/>
      <c r="OQH41" s="155"/>
      <c r="OQI41" s="155"/>
      <c r="OQJ41" s="155"/>
      <c r="OQK41" s="155"/>
      <c r="OQL41" s="155"/>
      <c r="OQM41" s="155"/>
      <c r="OQN41" s="155"/>
      <c r="OQO41" s="155"/>
      <c r="OQP41" s="155"/>
      <c r="OQQ41" s="155"/>
      <c r="OQR41" s="155"/>
      <c r="OQS41" s="155"/>
      <c r="OQT41" s="155"/>
      <c r="OQU41" s="155"/>
      <c r="OQV41" s="155"/>
      <c r="OQW41" s="155"/>
      <c r="OQX41" s="155"/>
      <c r="OQY41" s="155"/>
      <c r="OQZ41" s="155"/>
      <c r="ORA41" s="155"/>
      <c r="ORB41" s="155"/>
      <c r="ORC41" s="155"/>
      <c r="ORD41" s="155"/>
      <c r="ORE41" s="155"/>
      <c r="ORF41" s="155"/>
      <c r="ORG41" s="155"/>
      <c r="ORH41" s="155"/>
      <c r="ORI41" s="155"/>
      <c r="ORJ41" s="155"/>
      <c r="ORK41" s="155"/>
      <c r="ORL41" s="155"/>
      <c r="ORM41" s="155"/>
      <c r="ORN41" s="155"/>
      <c r="ORO41" s="155"/>
      <c r="ORP41" s="155"/>
      <c r="ORQ41" s="155"/>
      <c r="ORR41" s="155"/>
      <c r="ORS41" s="155"/>
      <c r="ORT41" s="155"/>
      <c r="ORU41" s="155"/>
      <c r="ORV41" s="155"/>
      <c r="ORW41" s="155"/>
      <c r="ORX41" s="155"/>
      <c r="ORY41" s="155"/>
      <c r="ORZ41" s="155"/>
      <c r="OSA41" s="155"/>
      <c r="OSB41" s="155"/>
      <c r="OSC41" s="155"/>
      <c r="OSD41" s="155"/>
      <c r="OSE41" s="155"/>
      <c r="OSF41" s="155"/>
      <c r="OSG41" s="155"/>
      <c r="OSH41" s="155"/>
      <c r="OSI41" s="155"/>
      <c r="OSJ41" s="155"/>
      <c r="OSK41" s="155"/>
      <c r="OSL41" s="155"/>
      <c r="OSM41" s="155"/>
      <c r="OSN41" s="155"/>
      <c r="OSO41" s="155"/>
      <c r="OSP41" s="155"/>
      <c r="OSQ41" s="155"/>
      <c r="OSR41" s="155"/>
      <c r="OSS41" s="155"/>
      <c r="OST41" s="155"/>
      <c r="OSU41" s="155"/>
      <c r="OSV41" s="155"/>
      <c r="OSW41" s="155"/>
      <c r="OSX41" s="155"/>
      <c r="OSY41" s="155"/>
      <c r="OSZ41" s="155"/>
      <c r="OTA41" s="155"/>
      <c r="OTB41" s="155"/>
      <c r="OTC41" s="155"/>
      <c r="OTD41" s="155"/>
      <c r="OTE41" s="155"/>
      <c r="OTF41" s="155"/>
      <c r="OTG41" s="155"/>
      <c r="OTH41" s="155"/>
      <c r="OTI41" s="155"/>
      <c r="OTJ41" s="155"/>
      <c r="OTK41" s="155"/>
      <c r="OTL41" s="155"/>
      <c r="OTM41" s="155"/>
      <c r="OTN41" s="155"/>
      <c r="OTO41" s="155"/>
      <c r="OTP41" s="155"/>
      <c r="OTQ41" s="155"/>
      <c r="OTR41" s="155"/>
      <c r="OTS41" s="155"/>
      <c r="OTT41" s="155"/>
      <c r="OTU41" s="155"/>
      <c r="OTV41" s="155"/>
      <c r="OTW41" s="155"/>
      <c r="OTX41" s="155"/>
      <c r="OTY41" s="155"/>
      <c r="OTZ41" s="155"/>
      <c r="OUA41" s="155"/>
      <c r="OUB41" s="155"/>
      <c r="OUC41" s="155"/>
      <c r="OUD41" s="155"/>
      <c r="OUE41" s="155"/>
      <c r="OUF41" s="155"/>
      <c r="OUG41" s="155"/>
      <c r="OUH41" s="155"/>
      <c r="OUI41" s="155"/>
      <c r="OUJ41" s="155"/>
      <c r="OUK41" s="155"/>
      <c r="OUL41" s="155"/>
      <c r="OUM41" s="155"/>
      <c r="OUN41" s="155"/>
      <c r="OUO41" s="155"/>
      <c r="OUP41" s="155"/>
      <c r="OUQ41" s="155"/>
      <c r="OUR41" s="155"/>
      <c r="OUS41" s="155"/>
      <c r="OUT41" s="155"/>
      <c r="OUU41" s="155"/>
      <c r="OUV41" s="155"/>
      <c r="OUW41" s="155"/>
      <c r="OUX41" s="155"/>
      <c r="OUY41" s="155"/>
      <c r="OUZ41" s="155"/>
      <c r="OVA41" s="155"/>
      <c r="OVB41" s="155"/>
      <c r="OVC41" s="155"/>
      <c r="OVD41" s="155"/>
      <c r="OVE41" s="155"/>
      <c r="OVF41" s="155"/>
      <c r="OVG41" s="155"/>
      <c r="OVH41" s="155"/>
      <c r="OVI41" s="155"/>
      <c r="OVJ41" s="155"/>
      <c r="OVK41" s="155"/>
      <c r="OVL41" s="155"/>
      <c r="OVM41" s="155"/>
      <c r="OVN41" s="155"/>
      <c r="OVO41" s="155"/>
      <c r="OVP41" s="155"/>
      <c r="OVQ41" s="155"/>
      <c r="OVR41" s="155"/>
      <c r="OVS41" s="155"/>
      <c r="OVT41" s="155"/>
      <c r="OVU41" s="155"/>
      <c r="OVV41" s="155"/>
      <c r="OVW41" s="155"/>
      <c r="OVX41" s="155"/>
      <c r="OVY41" s="155"/>
      <c r="OVZ41" s="155"/>
      <c r="OWA41" s="155"/>
      <c r="OWB41" s="155"/>
      <c r="OWC41" s="155"/>
      <c r="OWD41" s="155"/>
      <c r="OWE41" s="155"/>
      <c r="OWF41" s="155"/>
      <c r="OWG41" s="155"/>
      <c r="OWH41" s="155"/>
      <c r="OWI41" s="155"/>
      <c r="OWJ41" s="155"/>
      <c r="OWK41" s="155"/>
      <c r="OWL41" s="155"/>
      <c r="OWM41" s="155"/>
      <c r="OWN41" s="155"/>
      <c r="OWO41" s="155"/>
      <c r="OWP41" s="155"/>
      <c r="OWQ41" s="155"/>
      <c r="OWR41" s="155"/>
      <c r="OWS41" s="155"/>
      <c r="OWT41" s="155"/>
      <c r="OWU41" s="155"/>
      <c r="OWV41" s="155"/>
      <c r="OWW41" s="155"/>
      <c r="OWX41" s="155"/>
      <c r="OWY41" s="155"/>
      <c r="OWZ41" s="155"/>
      <c r="OXA41" s="155"/>
      <c r="OXB41" s="155"/>
      <c r="OXC41" s="155"/>
      <c r="OXD41" s="155"/>
      <c r="OXE41" s="155"/>
      <c r="OXF41" s="155"/>
      <c r="OXG41" s="155"/>
      <c r="OXH41" s="155"/>
      <c r="OXI41" s="155"/>
      <c r="OXJ41" s="155"/>
      <c r="OXK41" s="155"/>
      <c r="OXL41" s="155"/>
      <c r="OXM41" s="155"/>
      <c r="OXN41" s="155"/>
      <c r="OXO41" s="155"/>
      <c r="OXP41" s="155"/>
      <c r="OXQ41" s="155"/>
      <c r="OXR41" s="155"/>
      <c r="OXS41" s="155"/>
      <c r="OXT41" s="155"/>
      <c r="OXU41" s="155"/>
      <c r="OXV41" s="155"/>
      <c r="OXW41" s="155"/>
      <c r="OXX41" s="155"/>
      <c r="OXY41" s="155"/>
      <c r="OXZ41" s="155"/>
      <c r="OYA41" s="155"/>
      <c r="OYB41" s="155"/>
      <c r="OYC41" s="155"/>
      <c r="OYD41" s="155"/>
      <c r="OYE41" s="155"/>
      <c r="OYF41" s="155"/>
      <c r="OYG41" s="155"/>
      <c r="OYH41" s="155"/>
      <c r="OYI41" s="155"/>
      <c r="OYJ41" s="155"/>
      <c r="OYK41" s="155"/>
      <c r="OYL41" s="155"/>
      <c r="OYM41" s="155"/>
      <c r="OYN41" s="155"/>
      <c r="OYO41" s="155"/>
      <c r="OYP41" s="155"/>
      <c r="OYQ41" s="155"/>
      <c r="OYR41" s="155"/>
      <c r="OYS41" s="155"/>
      <c r="OYT41" s="155"/>
      <c r="OYU41" s="155"/>
      <c r="OYV41" s="155"/>
      <c r="OYW41" s="155"/>
      <c r="OYX41" s="155"/>
      <c r="OYY41" s="155"/>
      <c r="OYZ41" s="155"/>
      <c r="OZA41" s="155"/>
      <c r="OZB41" s="155"/>
      <c r="OZC41" s="155"/>
      <c r="OZD41" s="155"/>
      <c r="OZE41" s="155"/>
      <c r="OZF41" s="155"/>
      <c r="OZG41" s="155"/>
      <c r="OZH41" s="155"/>
      <c r="OZI41" s="155"/>
      <c r="OZJ41" s="155"/>
      <c r="OZK41" s="155"/>
      <c r="OZL41" s="155"/>
      <c r="OZM41" s="155"/>
      <c r="OZN41" s="155"/>
      <c r="OZO41" s="155"/>
      <c r="OZP41" s="155"/>
      <c r="OZQ41" s="155"/>
      <c r="OZR41" s="155"/>
      <c r="OZS41" s="155"/>
      <c r="OZT41" s="155"/>
      <c r="OZU41" s="155"/>
      <c r="OZV41" s="155"/>
      <c r="OZW41" s="155"/>
      <c r="OZX41" s="155"/>
      <c r="OZY41" s="155"/>
      <c r="OZZ41" s="155"/>
      <c r="PAA41" s="155"/>
      <c r="PAB41" s="155"/>
      <c r="PAC41" s="155"/>
      <c r="PAD41" s="155"/>
      <c r="PAE41" s="155"/>
      <c r="PAF41" s="155"/>
      <c r="PAG41" s="155"/>
      <c r="PAH41" s="155"/>
      <c r="PAI41" s="155"/>
      <c r="PAJ41" s="155"/>
      <c r="PAK41" s="155"/>
      <c r="PAL41" s="155"/>
      <c r="PAM41" s="155"/>
      <c r="PAN41" s="155"/>
      <c r="PAO41" s="155"/>
      <c r="PAP41" s="155"/>
      <c r="PAQ41" s="155"/>
      <c r="PAR41" s="155"/>
      <c r="PAS41" s="155"/>
      <c r="PAT41" s="155"/>
      <c r="PAU41" s="155"/>
      <c r="PAV41" s="155"/>
      <c r="PAW41" s="155"/>
      <c r="PAX41" s="155"/>
      <c r="PAY41" s="155"/>
      <c r="PAZ41" s="155"/>
      <c r="PBA41" s="155"/>
      <c r="PBB41" s="155"/>
      <c r="PBC41" s="155"/>
      <c r="PBD41" s="155"/>
      <c r="PBE41" s="155"/>
      <c r="PBF41" s="155"/>
      <c r="PBG41" s="155"/>
      <c r="PBH41" s="155"/>
      <c r="PBI41" s="155"/>
      <c r="PBJ41" s="155"/>
      <c r="PBK41" s="155"/>
      <c r="PBL41" s="155"/>
      <c r="PBM41" s="155"/>
      <c r="PBN41" s="155"/>
      <c r="PBO41" s="155"/>
      <c r="PBP41" s="155"/>
      <c r="PBQ41" s="155"/>
      <c r="PBR41" s="155"/>
      <c r="PBS41" s="155"/>
      <c r="PBT41" s="155"/>
      <c r="PBU41" s="155"/>
      <c r="PBV41" s="155"/>
      <c r="PBW41" s="155"/>
      <c r="PBX41" s="155"/>
      <c r="PBY41" s="155"/>
      <c r="PBZ41" s="155"/>
      <c r="PCA41" s="155"/>
      <c r="PCB41" s="155"/>
      <c r="PCC41" s="155"/>
      <c r="PCD41" s="155"/>
      <c r="PCE41" s="155"/>
      <c r="PCF41" s="155"/>
      <c r="PCG41" s="155"/>
      <c r="PCH41" s="155"/>
      <c r="PCI41" s="155"/>
      <c r="PCJ41" s="155"/>
      <c r="PCK41" s="155"/>
      <c r="PCL41" s="155"/>
      <c r="PCM41" s="155"/>
      <c r="PCN41" s="155"/>
      <c r="PCO41" s="155"/>
      <c r="PCP41" s="155"/>
      <c r="PCQ41" s="155"/>
      <c r="PCR41" s="155"/>
      <c r="PCS41" s="155"/>
      <c r="PCT41" s="155"/>
      <c r="PCU41" s="155"/>
      <c r="PCV41" s="155"/>
      <c r="PCW41" s="155"/>
      <c r="PCX41" s="155"/>
      <c r="PCY41" s="155"/>
      <c r="PCZ41" s="155"/>
      <c r="PDA41" s="155"/>
      <c r="PDB41" s="155"/>
      <c r="PDC41" s="155"/>
      <c r="PDD41" s="155"/>
      <c r="PDE41" s="155"/>
      <c r="PDF41" s="155"/>
      <c r="PDG41" s="155"/>
      <c r="PDH41" s="155"/>
      <c r="PDI41" s="155"/>
      <c r="PDJ41" s="155"/>
      <c r="PDK41" s="155"/>
      <c r="PDL41" s="155"/>
      <c r="PDM41" s="155"/>
      <c r="PDN41" s="155"/>
      <c r="PDO41" s="155"/>
      <c r="PDP41" s="155"/>
      <c r="PDQ41" s="155"/>
      <c r="PDR41" s="155"/>
      <c r="PDS41" s="155"/>
      <c r="PDT41" s="155"/>
      <c r="PDU41" s="155"/>
      <c r="PDV41" s="155"/>
      <c r="PDW41" s="155"/>
      <c r="PDX41" s="155"/>
      <c r="PDY41" s="155"/>
      <c r="PDZ41" s="155"/>
      <c r="PEA41" s="155"/>
      <c r="PEB41" s="155"/>
      <c r="PEC41" s="155"/>
      <c r="PED41" s="155"/>
      <c r="PEE41" s="155"/>
      <c r="PEF41" s="155"/>
      <c r="PEG41" s="155"/>
      <c r="PEH41" s="155"/>
      <c r="PEI41" s="155"/>
      <c r="PEJ41" s="155"/>
      <c r="PEK41" s="155"/>
      <c r="PEL41" s="155"/>
      <c r="PEM41" s="155"/>
      <c r="PEN41" s="155"/>
      <c r="PEO41" s="155"/>
      <c r="PEP41" s="155"/>
      <c r="PEQ41" s="155"/>
      <c r="PER41" s="155"/>
      <c r="PES41" s="155"/>
      <c r="PET41" s="155"/>
      <c r="PEU41" s="155"/>
      <c r="PEV41" s="155"/>
      <c r="PEW41" s="155"/>
      <c r="PEX41" s="155"/>
      <c r="PEY41" s="155"/>
      <c r="PEZ41" s="155"/>
      <c r="PFA41" s="155"/>
      <c r="PFB41" s="155"/>
      <c r="PFC41" s="155"/>
      <c r="PFD41" s="155"/>
      <c r="PFE41" s="155"/>
      <c r="PFF41" s="155"/>
      <c r="PFG41" s="155"/>
      <c r="PFH41" s="155"/>
      <c r="PFI41" s="155"/>
      <c r="PFJ41" s="155"/>
      <c r="PFK41" s="155"/>
      <c r="PFL41" s="155"/>
      <c r="PFM41" s="155"/>
      <c r="PFN41" s="155"/>
      <c r="PFO41" s="155"/>
      <c r="PFP41" s="155"/>
      <c r="PFQ41" s="155"/>
      <c r="PFR41" s="155"/>
      <c r="PFS41" s="155"/>
      <c r="PFT41" s="155"/>
      <c r="PFU41" s="155"/>
      <c r="PFV41" s="155"/>
      <c r="PFW41" s="155"/>
      <c r="PFX41" s="155"/>
      <c r="PFY41" s="155"/>
      <c r="PFZ41" s="155"/>
      <c r="PGA41" s="155"/>
      <c r="PGB41" s="155"/>
      <c r="PGC41" s="155"/>
      <c r="PGD41" s="155"/>
      <c r="PGE41" s="155"/>
      <c r="PGF41" s="155"/>
      <c r="PGG41" s="155"/>
      <c r="PGH41" s="155"/>
      <c r="PGI41" s="155"/>
      <c r="PGJ41" s="155"/>
      <c r="PGK41" s="155"/>
      <c r="PGL41" s="155"/>
      <c r="PGM41" s="155"/>
      <c r="PGN41" s="155"/>
      <c r="PGO41" s="155"/>
      <c r="PGP41" s="155"/>
      <c r="PGQ41" s="155"/>
      <c r="PGR41" s="155"/>
      <c r="PGS41" s="155"/>
      <c r="PGT41" s="155"/>
      <c r="PGU41" s="155"/>
      <c r="PGV41" s="155"/>
      <c r="PGW41" s="155"/>
      <c r="PGX41" s="155"/>
      <c r="PGY41" s="155"/>
      <c r="PGZ41" s="155"/>
      <c r="PHA41" s="155"/>
      <c r="PHB41" s="155"/>
      <c r="PHC41" s="155"/>
      <c r="PHD41" s="155"/>
      <c r="PHE41" s="155"/>
      <c r="PHF41" s="155"/>
      <c r="PHG41" s="155"/>
      <c r="PHH41" s="155"/>
      <c r="PHI41" s="155"/>
      <c r="PHJ41" s="155"/>
      <c r="PHK41" s="155"/>
      <c r="PHL41" s="155"/>
      <c r="PHM41" s="155"/>
      <c r="PHN41" s="155"/>
      <c r="PHO41" s="155"/>
      <c r="PHP41" s="155"/>
      <c r="PHQ41" s="155"/>
      <c r="PHR41" s="155"/>
      <c r="PHS41" s="155"/>
      <c r="PHT41" s="155"/>
      <c r="PHU41" s="155"/>
      <c r="PHV41" s="155"/>
      <c r="PHW41" s="155"/>
      <c r="PHX41" s="155"/>
      <c r="PHY41" s="155"/>
      <c r="PHZ41" s="155"/>
      <c r="PIA41" s="155"/>
      <c r="PIB41" s="155"/>
      <c r="PIC41" s="155"/>
      <c r="PID41" s="155"/>
      <c r="PIE41" s="155"/>
      <c r="PIF41" s="155"/>
      <c r="PIG41" s="155"/>
      <c r="PIH41" s="155"/>
      <c r="PII41" s="155"/>
      <c r="PIJ41" s="155"/>
      <c r="PIK41" s="155"/>
      <c r="PIL41" s="155"/>
      <c r="PIM41" s="155"/>
      <c r="PIN41" s="155"/>
      <c r="PIO41" s="155"/>
      <c r="PIP41" s="155"/>
      <c r="PIQ41" s="155"/>
      <c r="PIR41" s="155"/>
      <c r="PIS41" s="155"/>
      <c r="PIT41" s="155"/>
      <c r="PIU41" s="155"/>
      <c r="PIV41" s="155"/>
      <c r="PIW41" s="155"/>
      <c r="PIX41" s="155"/>
      <c r="PIY41" s="155"/>
      <c r="PIZ41" s="155"/>
      <c r="PJA41" s="155"/>
      <c r="PJB41" s="155"/>
      <c r="PJC41" s="155"/>
      <c r="PJD41" s="155"/>
      <c r="PJE41" s="155"/>
      <c r="PJF41" s="155"/>
      <c r="PJG41" s="155"/>
      <c r="PJH41" s="155"/>
      <c r="PJI41" s="155"/>
      <c r="PJJ41" s="155"/>
      <c r="PJK41" s="155"/>
      <c r="PJL41" s="155"/>
      <c r="PJM41" s="155"/>
      <c r="PJN41" s="155"/>
      <c r="PJO41" s="155"/>
      <c r="PJP41" s="155"/>
      <c r="PJQ41" s="155"/>
      <c r="PJR41" s="155"/>
      <c r="PJS41" s="155"/>
      <c r="PJT41" s="155"/>
      <c r="PJU41" s="155"/>
      <c r="PJV41" s="155"/>
      <c r="PJW41" s="155"/>
      <c r="PJX41" s="155"/>
      <c r="PJY41" s="155"/>
      <c r="PJZ41" s="155"/>
      <c r="PKA41" s="155"/>
      <c r="PKB41" s="155"/>
      <c r="PKC41" s="155"/>
      <c r="PKD41" s="155"/>
      <c r="PKE41" s="155"/>
      <c r="PKF41" s="155"/>
      <c r="PKG41" s="155"/>
      <c r="PKH41" s="155"/>
      <c r="PKI41" s="155"/>
      <c r="PKJ41" s="155"/>
      <c r="PKK41" s="155"/>
      <c r="PKL41" s="155"/>
      <c r="PKM41" s="155"/>
      <c r="PKN41" s="155"/>
      <c r="PKO41" s="155"/>
      <c r="PKP41" s="155"/>
      <c r="PKQ41" s="155"/>
      <c r="PKR41" s="155"/>
      <c r="PKS41" s="155"/>
      <c r="PKT41" s="155"/>
      <c r="PKU41" s="155"/>
      <c r="PKV41" s="155"/>
      <c r="PKW41" s="155"/>
      <c r="PKX41" s="155"/>
      <c r="PKY41" s="155"/>
      <c r="PKZ41" s="155"/>
      <c r="PLA41" s="155"/>
      <c r="PLB41" s="155"/>
      <c r="PLC41" s="155"/>
      <c r="PLD41" s="155"/>
      <c r="PLE41" s="155"/>
      <c r="PLF41" s="155"/>
      <c r="PLG41" s="155"/>
      <c r="PLH41" s="155"/>
      <c r="PLI41" s="155"/>
      <c r="PLJ41" s="155"/>
      <c r="PLK41" s="155"/>
      <c r="PLL41" s="155"/>
      <c r="PLM41" s="155"/>
      <c r="PLN41" s="155"/>
      <c r="PLO41" s="155"/>
      <c r="PLP41" s="155"/>
      <c r="PLQ41" s="155"/>
      <c r="PLR41" s="155"/>
      <c r="PLS41" s="155"/>
      <c r="PLT41" s="155"/>
      <c r="PLU41" s="155"/>
      <c r="PLV41" s="155"/>
      <c r="PLW41" s="155"/>
      <c r="PLX41" s="155"/>
      <c r="PLY41" s="155"/>
      <c r="PLZ41" s="155"/>
      <c r="PMA41" s="155"/>
      <c r="PMB41" s="155"/>
      <c r="PMC41" s="155"/>
      <c r="PMD41" s="155"/>
      <c r="PME41" s="155"/>
      <c r="PMF41" s="155"/>
      <c r="PMG41" s="155"/>
      <c r="PMH41" s="155"/>
      <c r="PMI41" s="155"/>
      <c r="PMJ41" s="155"/>
      <c r="PMK41" s="155"/>
      <c r="PML41" s="155"/>
      <c r="PMM41" s="155"/>
      <c r="PMN41" s="155"/>
      <c r="PMO41" s="155"/>
      <c r="PMP41" s="155"/>
      <c r="PMQ41" s="155"/>
      <c r="PMR41" s="155"/>
      <c r="PMS41" s="155"/>
      <c r="PMT41" s="155"/>
      <c r="PMU41" s="155"/>
      <c r="PMV41" s="155"/>
      <c r="PMW41" s="155"/>
      <c r="PMX41" s="155"/>
      <c r="PMY41" s="155"/>
      <c r="PMZ41" s="155"/>
      <c r="PNA41" s="155"/>
      <c r="PNB41" s="155"/>
      <c r="PNC41" s="155"/>
      <c r="PND41" s="155"/>
      <c r="PNE41" s="155"/>
      <c r="PNF41" s="155"/>
      <c r="PNG41" s="155"/>
      <c r="PNH41" s="155"/>
      <c r="PNI41" s="155"/>
      <c r="PNJ41" s="155"/>
      <c r="PNK41" s="155"/>
      <c r="PNL41" s="155"/>
      <c r="PNM41" s="155"/>
      <c r="PNN41" s="155"/>
      <c r="PNO41" s="155"/>
      <c r="PNP41" s="155"/>
      <c r="PNQ41" s="155"/>
      <c r="PNR41" s="155"/>
      <c r="PNS41" s="155"/>
      <c r="PNT41" s="155"/>
      <c r="PNU41" s="155"/>
      <c r="PNV41" s="155"/>
      <c r="PNW41" s="155"/>
      <c r="PNX41" s="155"/>
      <c r="PNY41" s="155"/>
      <c r="PNZ41" s="155"/>
      <c r="POA41" s="155"/>
      <c r="POB41" s="155"/>
      <c r="POC41" s="155"/>
      <c r="POD41" s="155"/>
      <c r="POE41" s="155"/>
      <c r="POF41" s="155"/>
      <c r="POG41" s="155"/>
      <c r="POH41" s="155"/>
      <c r="POI41" s="155"/>
      <c r="POJ41" s="155"/>
      <c r="POK41" s="155"/>
      <c r="POL41" s="155"/>
      <c r="POM41" s="155"/>
      <c r="PON41" s="155"/>
      <c r="POO41" s="155"/>
      <c r="POP41" s="155"/>
      <c r="POQ41" s="155"/>
      <c r="POR41" s="155"/>
      <c r="POS41" s="155"/>
      <c r="POT41" s="155"/>
      <c r="POU41" s="155"/>
      <c r="POV41" s="155"/>
      <c r="POW41" s="155"/>
      <c r="POX41" s="155"/>
      <c r="POY41" s="155"/>
      <c r="POZ41" s="155"/>
      <c r="PPA41" s="155"/>
      <c r="PPB41" s="155"/>
      <c r="PPC41" s="155"/>
      <c r="PPD41" s="155"/>
      <c r="PPE41" s="155"/>
      <c r="PPF41" s="155"/>
      <c r="PPG41" s="155"/>
      <c r="PPH41" s="155"/>
      <c r="PPI41" s="155"/>
      <c r="PPJ41" s="155"/>
      <c r="PPK41" s="155"/>
      <c r="PPL41" s="155"/>
      <c r="PPM41" s="155"/>
      <c r="PPN41" s="155"/>
      <c r="PPO41" s="155"/>
      <c r="PPP41" s="155"/>
      <c r="PPQ41" s="155"/>
      <c r="PPR41" s="155"/>
      <c r="PPS41" s="155"/>
      <c r="PPT41" s="155"/>
      <c r="PPU41" s="155"/>
      <c r="PPV41" s="155"/>
      <c r="PPW41" s="155"/>
      <c r="PPX41" s="155"/>
      <c r="PPY41" s="155"/>
      <c r="PPZ41" s="155"/>
      <c r="PQA41" s="155"/>
      <c r="PQB41" s="155"/>
      <c r="PQC41" s="155"/>
      <c r="PQD41" s="155"/>
      <c r="PQE41" s="155"/>
      <c r="PQF41" s="155"/>
      <c r="PQG41" s="155"/>
      <c r="PQH41" s="155"/>
      <c r="PQI41" s="155"/>
      <c r="PQJ41" s="155"/>
      <c r="PQK41" s="155"/>
      <c r="PQL41" s="155"/>
      <c r="PQM41" s="155"/>
      <c r="PQN41" s="155"/>
      <c r="PQO41" s="155"/>
      <c r="PQP41" s="155"/>
      <c r="PQQ41" s="155"/>
      <c r="PQR41" s="155"/>
      <c r="PQS41" s="155"/>
      <c r="PQT41" s="155"/>
      <c r="PQU41" s="155"/>
      <c r="PQV41" s="155"/>
      <c r="PQW41" s="155"/>
      <c r="PQX41" s="155"/>
      <c r="PQY41" s="155"/>
      <c r="PQZ41" s="155"/>
      <c r="PRA41" s="155"/>
      <c r="PRB41" s="155"/>
      <c r="PRC41" s="155"/>
      <c r="PRD41" s="155"/>
      <c r="PRE41" s="155"/>
      <c r="PRF41" s="155"/>
      <c r="PRG41" s="155"/>
      <c r="PRH41" s="155"/>
      <c r="PRI41" s="155"/>
      <c r="PRJ41" s="155"/>
      <c r="PRK41" s="155"/>
      <c r="PRL41" s="155"/>
      <c r="PRM41" s="155"/>
      <c r="PRN41" s="155"/>
      <c r="PRO41" s="155"/>
      <c r="PRP41" s="155"/>
      <c r="PRQ41" s="155"/>
      <c r="PRR41" s="155"/>
      <c r="PRS41" s="155"/>
      <c r="PRT41" s="155"/>
      <c r="PRU41" s="155"/>
      <c r="PRV41" s="155"/>
      <c r="PRW41" s="155"/>
      <c r="PRX41" s="155"/>
      <c r="PRY41" s="155"/>
      <c r="PRZ41" s="155"/>
      <c r="PSA41" s="155"/>
      <c r="PSB41" s="155"/>
      <c r="PSC41" s="155"/>
      <c r="PSD41" s="155"/>
      <c r="PSE41" s="155"/>
      <c r="PSF41" s="155"/>
      <c r="PSG41" s="155"/>
      <c r="PSH41" s="155"/>
      <c r="PSI41" s="155"/>
      <c r="PSJ41" s="155"/>
      <c r="PSK41" s="155"/>
      <c r="PSL41" s="155"/>
      <c r="PSM41" s="155"/>
      <c r="PSN41" s="155"/>
      <c r="PSO41" s="155"/>
      <c r="PSP41" s="155"/>
      <c r="PSQ41" s="155"/>
      <c r="PSR41" s="155"/>
      <c r="PSS41" s="155"/>
      <c r="PST41" s="155"/>
      <c r="PSU41" s="155"/>
      <c r="PSV41" s="155"/>
      <c r="PSW41" s="155"/>
      <c r="PSX41" s="155"/>
      <c r="PSY41" s="155"/>
      <c r="PSZ41" s="155"/>
      <c r="PTA41" s="155"/>
      <c r="PTB41" s="155"/>
      <c r="PTC41" s="155"/>
      <c r="PTD41" s="155"/>
      <c r="PTE41" s="155"/>
      <c r="PTF41" s="155"/>
      <c r="PTG41" s="155"/>
      <c r="PTH41" s="155"/>
      <c r="PTI41" s="155"/>
      <c r="PTJ41" s="155"/>
      <c r="PTK41" s="155"/>
      <c r="PTL41" s="155"/>
      <c r="PTM41" s="155"/>
      <c r="PTN41" s="155"/>
      <c r="PTO41" s="155"/>
      <c r="PTP41" s="155"/>
      <c r="PTQ41" s="155"/>
      <c r="PTR41" s="155"/>
      <c r="PTS41" s="155"/>
      <c r="PTT41" s="155"/>
      <c r="PTU41" s="155"/>
      <c r="PTV41" s="155"/>
      <c r="PTW41" s="155"/>
      <c r="PTX41" s="155"/>
      <c r="PTY41" s="155"/>
      <c r="PTZ41" s="155"/>
      <c r="PUA41" s="155"/>
      <c r="PUB41" s="155"/>
      <c r="PUC41" s="155"/>
      <c r="PUD41" s="155"/>
      <c r="PUE41" s="155"/>
      <c r="PUF41" s="155"/>
      <c r="PUG41" s="155"/>
      <c r="PUH41" s="155"/>
      <c r="PUI41" s="155"/>
      <c r="PUJ41" s="155"/>
      <c r="PUK41" s="155"/>
      <c r="PUL41" s="155"/>
      <c r="PUM41" s="155"/>
      <c r="PUN41" s="155"/>
      <c r="PUO41" s="155"/>
      <c r="PUP41" s="155"/>
      <c r="PUQ41" s="155"/>
      <c r="PUR41" s="155"/>
      <c r="PUS41" s="155"/>
      <c r="PUT41" s="155"/>
      <c r="PUU41" s="155"/>
      <c r="PUV41" s="155"/>
      <c r="PUW41" s="155"/>
      <c r="PUX41" s="155"/>
      <c r="PUY41" s="155"/>
      <c r="PUZ41" s="155"/>
      <c r="PVA41" s="155"/>
      <c r="PVB41" s="155"/>
      <c r="PVC41" s="155"/>
      <c r="PVD41" s="155"/>
      <c r="PVE41" s="155"/>
      <c r="PVF41" s="155"/>
      <c r="PVG41" s="155"/>
      <c r="PVH41" s="155"/>
      <c r="PVI41" s="155"/>
      <c r="PVJ41" s="155"/>
      <c r="PVK41" s="155"/>
      <c r="PVL41" s="155"/>
      <c r="PVM41" s="155"/>
      <c r="PVN41" s="155"/>
      <c r="PVO41" s="155"/>
      <c r="PVP41" s="155"/>
      <c r="PVQ41" s="155"/>
      <c r="PVR41" s="155"/>
      <c r="PVS41" s="155"/>
      <c r="PVT41" s="155"/>
      <c r="PVU41" s="155"/>
      <c r="PVV41" s="155"/>
      <c r="PVW41" s="155"/>
      <c r="PVX41" s="155"/>
      <c r="PVY41" s="155"/>
      <c r="PVZ41" s="155"/>
      <c r="PWA41" s="155"/>
      <c r="PWB41" s="155"/>
      <c r="PWC41" s="155"/>
      <c r="PWD41" s="155"/>
      <c r="PWE41" s="155"/>
      <c r="PWF41" s="155"/>
      <c r="PWG41" s="155"/>
      <c r="PWH41" s="155"/>
      <c r="PWI41" s="155"/>
      <c r="PWJ41" s="155"/>
      <c r="PWK41" s="155"/>
      <c r="PWL41" s="155"/>
      <c r="PWM41" s="155"/>
      <c r="PWN41" s="155"/>
      <c r="PWO41" s="155"/>
      <c r="PWP41" s="155"/>
      <c r="PWQ41" s="155"/>
      <c r="PWR41" s="155"/>
      <c r="PWS41" s="155"/>
      <c r="PWT41" s="155"/>
      <c r="PWU41" s="155"/>
      <c r="PWV41" s="155"/>
      <c r="PWW41" s="155"/>
      <c r="PWX41" s="155"/>
      <c r="PWY41" s="155"/>
      <c r="PWZ41" s="155"/>
      <c r="PXA41" s="155"/>
      <c r="PXB41" s="155"/>
      <c r="PXC41" s="155"/>
      <c r="PXD41" s="155"/>
      <c r="PXE41" s="155"/>
      <c r="PXF41" s="155"/>
      <c r="PXG41" s="155"/>
      <c r="PXH41" s="155"/>
      <c r="PXI41" s="155"/>
      <c r="PXJ41" s="155"/>
      <c r="PXK41" s="155"/>
      <c r="PXL41" s="155"/>
      <c r="PXM41" s="155"/>
      <c r="PXN41" s="155"/>
      <c r="PXO41" s="155"/>
      <c r="PXP41" s="155"/>
      <c r="PXQ41" s="155"/>
      <c r="PXR41" s="155"/>
      <c r="PXS41" s="155"/>
      <c r="PXT41" s="155"/>
      <c r="PXU41" s="155"/>
      <c r="PXV41" s="155"/>
      <c r="PXW41" s="155"/>
      <c r="PXX41" s="155"/>
      <c r="PXY41" s="155"/>
      <c r="PXZ41" s="155"/>
      <c r="PYA41" s="155"/>
      <c r="PYB41" s="155"/>
      <c r="PYC41" s="155"/>
      <c r="PYD41" s="155"/>
      <c r="PYE41" s="155"/>
      <c r="PYF41" s="155"/>
      <c r="PYG41" s="155"/>
      <c r="PYH41" s="155"/>
      <c r="PYI41" s="155"/>
      <c r="PYJ41" s="155"/>
      <c r="PYK41" s="155"/>
      <c r="PYL41" s="155"/>
      <c r="PYM41" s="155"/>
      <c r="PYN41" s="155"/>
      <c r="PYO41" s="155"/>
      <c r="PYP41" s="155"/>
      <c r="PYQ41" s="155"/>
      <c r="PYR41" s="155"/>
      <c r="PYS41" s="155"/>
      <c r="PYT41" s="155"/>
      <c r="PYU41" s="155"/>
      <c r="PYV41" s="155"/>
      <c r="PYW41" s="155"/>
      <c r="PYX41" s="155"/>
      <c r="PYY41" s="155"/>
      <c r="PYZ41" s="155"/>
      <c r="PZA41" s="155"/>
      <c r="PZB41" s="155"/>
      <c r="PZC41" s="155"/>
      <c r="PZD41" s="155"/>
      <c r="PZE41" s="155"/>
      <c r="PZF41" s="155"/>
      <c r="PZG41" s="155"/>
      <c r="PZH41" s="155"/>
      <c r="PZI41" s="155"/>
      <c r="PZJ41" s="155"/>
      <c r="PZK41" s="155"/>
      <c r="PZL41" s="155"/>
      <c r="PZM41" s="155"/>
      <c r="PZN41" s="155"/>
      <c r="PZO41" s="155"/>
      <c r="PZP41" s="155"/>
      <c r="PZQ41" s="155"/>
      <c r="PZR41" s="155"/>
      <c r="PZS41" s="155"/>
      <c r="PZT41" s="155"/>
      <c r="PZU41" s="155"/>
      <c r="PZV41" s="155"/>
      <c r="PZW41" s="155"/>
      <c r="PZX41" s="155"/>
      <c r="PZY41" s="155"/>
      <c r="PZZ41" s="155"/>
      <c r="QAA41" s="155"/>
      <c r="QAB41" s="155"/>
      <c r="QAC41" s="155"/>
      <c r="QAD41" s="155"/>
      <c r="QAE41" s="155"/>
      <c r="QAF41" s="155"/>
      <c r="QAG41" s="155"/>
      <c r="QAH41" s="155"/>
      <c r="QAI41" s="155"/>
      <c r="QAJ41" s="155"/>
      <c r="QAK41" s="155"/>
      <c r="QAL41" s="155"/>
      <c r="QAM41" s="155"/>
      <c r="QAN41" s="155"/>
      <c r="QAO41" s="155"/>
      <c r="QAP41" s="155"/>
      <c r="QAQ41" s="155"/>
      <c r="QAR41" s="155"/>
      <c r="QAS41" s="155"/>
      <c r="QAT41" s="155"/>
      <c r="QAU41" s="155"/>
      <c r="QAV41" s="155"/>
      <c r="QAW41" s="155"/>
      <c r="QAX41" s="155"/>
      <c r="QAY41" s="155"/>
      <c r="QAZ41" s="155"/>
      <c r="QBA41" s="155"/>
      <c r="QBB41" s="155"/>
      <c r="QBC41" s="155"/>
      <c r="QBD41" s="155"/>
      <c r="QBE41" s="155"/>
      <c r="QBF41" s="155"/>
      <c r="QBG41" s="155"/>
      <c r="QBH41" s="155"/>
      <c r="QBI41" s="155"/>
      <c r="QBJ41" s="155"/>
      <c r="QBK41" s="155"/>
      <c r="QBL41" s="155"/>
      <c r="QBM41" s="155"/>
      <c r="QBN41" s="155"/>
      <c r="QBO41" s="155"/>
      <c r="QBP41" s="155"/>
      <c r="QBQ41" s="155"/>
      <c r="QBR41" s="155"/>
      <c r="QBS41" s="155"/>
      <c r="QBT41" s="155"/>
      <c r="QBU41" s="155"/>
      <c r="QBV41" s="155"/>
      <c r="QBW41" s="155"/>
      <c r="QBX41" s="155"/>
      <c r="QBY41" s="155"/>
      <c r="QBZ41" s="155"/>
      <c r="QCA41" s="155"/>
      <c r="QCB41" s="155"/>
      <c r="QCC41" s="155"/>
      <c r="QCD41" s="155"/>
      <c r="QCE41" s="155"/>
      <c r="QCF41" s="155"/>
      <c r="QCG41" s="155"/>
      <c r="QCH41" s="155"/>
      <c r="QCI41" s="155"/>
      <c r="QCJ41" s="155"/>
      <c r="QCK41" s="155"/>
      <c r="QCL41" s="155"/>
      <c r="QCM41" s="155"/>
      <c r="QCN41" s="155"/>
      <c r="QCO41" s="155"/>
      <c r="QCP41" s="155"/>
      <c r="QCQ41" s="155"/>
      <c r="QCR41" s="155"/>
      <c r="QCS41" s="155"/>
      <c r="QCT41" s="155"/>
      <c r="QCU41" s="155"/>
      <c r="QCV41" s="155"/>
      <c r="QCW41" s="155"/>
      <c r="QCX41" s="155"/>
      <c r="QCY41" s="155"/>
      <c r="QCZ41" s="155"/>
      <c r="QDA41" s="155"/>
      <c r="QDB41" s="155"/>
      <c r="QDC41" s="155"/>
      <c r="QDD41" s="155"/>
      <c r="QDE41" s="155"/>
      <c r="QDF41" s="155"/>
      <c r="QDG41" s="155"/>
      <c r="QDH41" s="155"/>
      <c r="QDI41" s="155"/>
      <c r="QDJ41" s="155"/>
      <c r="QDK41" s="155"/>
      <c r="QDL41" s="155"/>
      <c r="QDM41" s="155"/>
      <c r="QDN41" s="155"/>
      <c r="QDO41" s="155"/>
      <c r="QDP41" s="155"/>
      <c r="QDQ41" s="155"/>
      <c r="QDR41" s="155"/>
      <c r="QDS41" s="155"/>
      <c r="QDT41" s="155"/>
      <c r="QDU41" s="155"/>
      <c r="QDV41" s="155"/>
      <c r="QDW41" s="155"/>
      <c r="QDX41" s="155"/>
      <c r="QDY41" s="155"/>
      <c r="QDZ41" s="155"/>
      <c r="QEA41" s="155"/>
      <c r="QEB41" s="155"/>
      <c r="QEC41" s="155"/>
      <c r="QED41" s="155"/>
      <c r="QEE41" s="155"/>
      <c r="QEF41" s="155"/>
      <c r="QEG41" s="155"/>
      <c r="QEH41" s="155"/>
      <c r="QEI41" s="155"/>
      <c r="QEJ41" s="155"/>
      <c r="QEK41" s="155"/>
      <c r="QEL41" s="155"/>
      <c r="QEM41" s="155"/>
      <c r="QEN41" s="155"/>
      <c r="QEO41" s="155"/>
      <c r="QEP41" s="155"/>
      <c r="QEQ41" s="155"/>
      <c r="QER41" s="155"/>
      <c r="QES41" s="155"/>
      <c r="QET41" s="155"/>
      <c r="QEU41" s="155"/>
      <c r="QEV41" s="155"/>
      <c r="QEW41" s="155"/>
      <c r="QEX41" s="155"/>
      <c r="QEY41" s="155"/>
      <c r="QEZ41" s="155"/>
      <c r="QFA41" s="155"/>
      <c r="QFB41" s="155"/>
      <c r="QFC41" s="155"/>
      <c r="QFD41" s="155"/>
      <c r="QFE41" s="155"/>
      <c r="QFF41" s="155"/>
      <c r="QFG41" s="155"/>
      <c r="QFH41" s="155"/>
      <c r="QFI41" s="155"/>
      <c r="QFJ41" s="155"/>
      <c r="QFK41" s="155"/>
      <c r="QFL41" s="155"/>
      <c r="QFM41" s="155"/>
      <c r="QFN41" s="155"/>
      <c r="QFO41" s="155"/>
      <c r="QFP41" s="155"/>
      <c r="QFQ41" s="155"/>
      <c r="QFR41" s="155"/>
      <c r="QFS41" s="155"/>
      <c r="QFT41" s="155"/>
      <c r="QFU41" s="155"/>
      <c r="QFV41" s="155"/>
      <c r="QFW41" s="155"/>
      <c r="QFX41" s="155"/>
      <c r="QFY41" s="155"/>
      <c r="QFZ41" s="155"/>
      <c r="QGA41" s="155"/>
      <c r="QGB41" s="155"/>
      <c r="QGC41" s="155"/>
      <c r="QGD41" s="155"/>
      <c r="QGE41" s="155"/>
      <c r="QGF41" s="155"/>
      <c r="QGG41" s="155"/>
      <c r="QGH41" s="155"/>
      <c r="QGI41" s="155"/>
      <c r="QGJ41" s="155"/>
      <c r="QGK41" s="155"/>
      <c r="QGL41" s="155"/>
      <c r="QGM41" s="155"/>
      <c r="QGN41" s="155"/>
      <c r="QGO41" s="155"/>
      <c r="QGP41" s="155"/>
      <c r="QGQ41" s="155"/>
      <c r="QGR41" s="155"/>
      <c r="QGS41" s="155"/>
      <c r="QGT41" s="155"/>
      <c r="QGU41" s="155"/>
      <c r="QGV41" s="155"/>
      <c r="QGW41" s="155"/>
      <c r="QGX41" s="155"/>
      <c r="QGY41" s="155"/>
      <c r="QGZ41" s="155"/>
      <c r="QHA41" s="155"/>
      <c r="QHB41" s="155"/>
      <c r="QHC41" s="155"/>
      <c r="QHD41" s="155"/>
      <c r="QHE41" s="155"/>
      <c r="QHF41" s="155"/>
      <c r="QHG41" s="155"/>
      <c r="QHH41" s="155"/>
      <c r="QHI41" s="155"/>
      <c r="QHJ41" s="155"/>
      <c r="QHK41" s="155"/>
      <c r="QHL41" s="155"/>
      <c r="QHM41" s="155"/>
      <c r="QHN41" s="155"/>
      <c r="QHO41" s="155"/>
      <c r="QHP41" s="155"/>
      <c r="QHQ41" s="155"/>
      <c r="QHR41" s="155"/>
      <c r="QHS41" s="155"/>
      <c r="QHT41" s="155"/>
      <c r="QHU41" s="155"/>
      <c r="QHV41" s="155"/>
      <c r="QHW41" s="155"/>
      <c r="QHX41" s="155"/>
      <c r="QHY41" s="155"/>
      <c r="QHZ41" s="155"/>
      <c r="QIA41" s="155"/>
      <c r="QIB41" s="155"/>
      <c r="QIC41" s="155"/>
      <c r="QID41" s="155"/>
      <c r="QIE41" s="155"/>
      <c r="QIF41" s="155"/>
      <c r="QIG41" s="155"/>
      <c r="QIH41" s="155"/>
      <c r="QII41" s="155"/>
      <c r="QIJ41" s="155"/>
      <c r="QIK41" s="155"/>
      <c r="QIL41" s="155"/>
      <c r="QIM41" s="155"/>
      <c r="QIN41" s="155"/>
      <c r="QIO41" s="155"/>
      <c r="QIP41" s="155"/>
      <c r="QIQ41" s="155"/>
      <c r="QIR41" s="155"/>
      <c r="QIS41" s="155"/>
      <c r="QIT41" s="155"/>
      <c r="QIU41" s="155"/>
      <c r="QIV41" s="155"/>
      <c r="QIW41" s="155"/>
      <c r="QIX41" s="155"/>
      <c r="QIY41" s="155"/>
      <c r="QIZ41" s="155"/>
      <c r="QJA41" s="155"/>
      <c r="QJB41" s="155"/>
      <c r="QJC41" s="155"/>
      <c r="QJD41" s="155"/>
      <c r="QJE41" s="155"/>
      <c r="QJF41" s="155"/>
      <c r="QJG41" s="155"/>
      <c r="QJH41" s="155"/>
      <c r="QJI41" s="155"/>
      <c r="QJJ41" s="155"/>
      <c r="QJK41" s="155"/>
      <c r="QJL41" s="155"/>
      <c r="QJM41" s="155"/>
      <c r="QJN41" s="155"/>
      <c r="QJO41" s="155"/>
      <c r="QJP41" s="155"/>
      <c r="QJQ41" s="155"/>
      <c r="QJR41" s="155"/>
      <c r="QJS41" s="155"/>
      <c r="QJT41" s="155"/>
      <c r="QJU41" s="155"/>
      <c r="QJV41" s="155"/>
      <c r="QJW41" s="155"/>
      <c r="QJX41" s="155"/>
      <c r="QJY41" s="155"/>
      <c r="QJZ41" s="155"/>
      <c r="QKA41" s="155"/>
      <c r="QKB41" s="155"/>
      <c r="QKC41" s="155"/>
      <c r="QKD41" s="155"/>
      <c r="QKE41" s="155"/>
      <c r="QKF41" s="155"/>
      <c r="QKG41" s="155"/>
      <c r="QKH41" s="155"/>
      <c r="QKI41" s="155"/>
      <c r="QKJ41" s="155"/>
      <c r="QKK41" s="155"/>
      <c r="QKL41" s="155"/>
      <c r="QKM41" s="155"/>
      <c r="QKN41" s="155"/>
      <c r="QKO41" s="155"/>
      <c r="QKP41" s="155"/>
      <c r="QKQ41" s="155"/>
      <c r="QKR41" s="155"/>
      <c r="QKS41" s="155"/>
      <c r="QKT41" s="155"/>
      <c r="QKU41" s="155"/>
      <c r="QKV41" s="155"/>
      <c r="QKW41" s="155"/>
      <c r="QKX41" s="155"/>
      <c r="QKY41" s="155"/>
      <c r="QKZ41" s="155"/>
      <c r="QLA41" s="155"/>
      <c r="QLB41" s="155"/>
      <c r="QLC41" s="155"/>
      <c r="QLD41" s="155"/>
      <c r="QLE41" s="155"/>
      <c r="QLF41" s="155"/>
      <c r="QLG41" s="155"/>
      <c r="QLH41" s="155"/>
      <c r="QLI41" s="155"/>
      <c r="QLJ41" s="155"/>
      <c r="QLK41" s="155"/>
      <c r="QLL41" s="155"/>
      <c r="QLM41" s="155"/>
      <c r="QLN41" s="155"/>
      <c r="QLO41" s="155"/>
      <c r="QLP41" s="155"/>
      <c r="QLQ41" s="155"/>
      <c r="QLR41" s="155"/>
      <c r="QLS41" s="155"/>
      <c r="QLT41" s="155"/>
      <c r="QLU41" s="155"/>
      <c r="QLV41" s="155"/>
      <c r="QLW41" s="155"/>
      <c r="QLX41" s="155"/>
      <c r="QLY41" s="155"/>
      <c r="QLZ41" s="155"/>
      <c r="QMA41" s="155"/>
      <c r="QMB41" s="155"/>
      <c r="QMC41" s="155"/>
      <c r="QMD41" s="155"/>
      <c r="QME41" s="155"/>
      <c r="QMF41" s="155"/>
      <c r="QMG41" s="155"/>
      <c r="QMH41" s="155"/>
      <c r="QMI41" s="155"/>
      <c r="QMJ41" s="155"/>
      <c r="QMK41" s="155"/>
      <c r="QML41" s="155"/>
      <c r="QMM41" s="155"/>
      <c r="QMN41" s="155"/>
      <c r="QMO41" s="155"/>
      <c r="QMP41" s="155"/>
      <c r="QMQ41" s="155"/>
      <c r="QMR41" s="155"/>
      <c r="QMS41" s="155"/>
      <c r="QMT41" s="155"/>
      <c r="QMU41" s="155"/>
      <c r="QMV41" s="155"/>
      <c r="QMW41" s="155"/>
      <c r="QMX41" s="155"/>
      <c r="QMY41" s="155"/>
      <c r="QMZ41" s="155"/>
      <c r="QNA41" s="155"/>
      <c r="QNB41" s="155"/>
      <c r="QNC41" s="155"/>
      <c r="QND41" s="155"/>
      <c r="QNE41" s="155"/>
      <c r="QNF41" s="155"/>
      <c r="QNG41" s="155"/>
      <c r="QNH41" s="155"/>
      <c r="QNI41" s="155"/>
      <c r="QNJ41" s="155"/>
      <c r="QNK41" s="155"/>
      <c r="QNL41" s="155"/>
      <c r="QNM41" s="155"/>
      <c r="QNN41" s="155"/>
      <c r="QNO41" s="155"/>
      <c r="QNP41" s="155"/>
      <c r="QNQ41" s="155"/>
      <c r="QNR41" s="155"/>
      <c r="QNS41" s="155"/>
      <c r="QNT41" s="155"/>
      <c r="QNU41" s="155"/>
      <c r="QNV41" s="155"/>
      <c r="QNW41" s="155"/>
      <c r="QNX41" s="155"/>
      <c r="QNY41" s="155"/>
      <c r="QNZ41" s="155"/>
      <c r="QOA41" s="155"/>
      <c r="QOB41" s="155"/>
      <c r="QOC41" s="155"/>
      <c r="QOD41" s="155"/>
      <c r="QOE41" s="155"/>
      <c r="QOF41" s="155"/>
      <c r="QOG41" s="155"/>
      <c r="QOH41" s="155"/>
      <c r="QOI41" s="155"/>
      <c r="QOJ41" s="155"/>
      <c r="QOK41" s="155"/>
      <c r="QOL41" s="155"/>
      <c r="QOM41" s="155"/>
      <c r="QON41" s="155"/>
      <c r="QOO41" s="155"/>
      <c r="QOP41" s="155"/>
      <c r="QOQ41" s="155"/>
      <c r="QOR41" s="155"/>
      <c r="QOS41" s="155"/>
      <c r="QOT41" s="155"/>
      <c r="QOU41" s="155"/>
      <c r="QOV41" s="155"/>
      <c r="QOW41" s="155"/>
      <c r="QOX41" s="155"/>
      <c r="QOY41" s="155"/>
      <c r="QOZ41" s="155"/>
      <c r="QPA41" s="155"/>
      <c r="QPB41" s="155"/>
      <c r="QPC41" s="155"/>
      <c r="QPD41" s="155"/>
      <c r="QPE41" s="155"/>
      <c r="QPF41" s="155"/>
      <c r="QPG41" s="155"/>
      <c r="QPH41" s="155"/>
      <c r="QPI41" s="155"/>
      <c r="QPJ41" s="155"/>
      <c r="QPK41" s="155"/>
      <c r="QPL41" s="155"/>
      <c r="QPM41" s="155"/>
      <c r="QPN41" s="155"/>
      <c r="QPO41" s="155"/>
      <c r="QPP41" s="155"/>
      <c r="QPQ41" s="155"/>
      <c r="QPR41" s="155"/>
      <c r="QPS41" s="155"/>
      <c r="QPT41" s="155"/>
      <c r="QPU41" s="155"/>
      <c r="QPV41" s="155"/>
      <c r="QPW41" s="155"/>
      <c r="QPX41" s="155"/>
      <c r="QPY41" s="155"/>
      <c r="QPZ41" s="155"/>
      <c r="QQA41" s="155"/>
      <c r="QQB41" s="155"/>
      <c r="QQC41" s="155"/>
      <c r="QQD41" s="155"/>
      <c r="QQE41" s="155"/>
      <c r="QQF41" s="155"/>
      <c r="QQG41" s="155"/>
      <c r="QQH41" s="155"/>
      <c r="QQI41" s="155"/>
      <c r="QQJ41" s="155"/>
      <c r="QQK41" s="155"/>
      <c r="QQL41" s="155"/>
      <c r="QQM41" s="155"/>
      <c r="QQN41" s="155"/>
      <c r="QQO41" s="155"/>
      <c r="QQP41" s="155"/>
      <c r="QQQ41" s="155"/>
      <c r="QQR41" s="155"/>
      <c r="QQS41" s="155"/>
      <c r="QQT41" s="155"/>
      <c r="QQU41" s="155"/>
      <c r="QQV41" s="155"/>
      <c r="QQW41" s="155"/>
      <c r="QQX41" s="155"/>
      <c r="QQY41" s="155"/>
      <c r="QQZ41" s="155"/>
      <c r="QRA41" s="155"/>
      <c r="QRB41" s="155"/>
      <c r="QRC41" s="155"/>
      <c r="QRD41" s="155"/>
      <c r="QRE41" s="155"/>
      <c r="QRF41" s="155"/>
      <c r="QRG41" s="155"/>
      <c r="QRH41" s="155"/>
      <c r="QRI41" s="155"/>
      <c r="QRJ41" s="155"/>
      <c r="QRK41" s="155"/>
      <c r="QRL41" s="155"/>
      <c r="QRM41" s="155"/>
      <c r="QRN41" s="155"/>
      <c r="QRO41" s="155"/>
      <c r="QRP41" s="155"/>
      <c r="QRQ41" s="155"/>
      <c r="QRR41" s="155"/>
      <c r="QRS41" s="155"/>
      <c r="QRT41" s="155"/>
      <c r="QRU41" s="155"/>
      <c r="QRV41" s="155"/>
      <c r="QRW41" s="155"/>
      <c r="QRX41" s="155"/>
      <c r="QRY41" s="155"/>
      <c r="QRZ41" s="155"/>
      <c r="QSA41" s="155"/>
      <c r="QSB41" s="155"/>
      <c r="QSC41" s="155"/>
      <c r="QSD41" s="155"/>
      <c r="QSE41" s="155"/>
      <c r="QSF41" s="155"/>
      <c r="QSG41" s="155"/>
      <c r="QSH41" s="155"/>
      <c r="QSI41" s="155"/>
      <c r="QSJ41" s="155"/>
      <c r="QSK41" s="155"/>
      <c r="QSL41" s="155"/>
      <c r="QSM41" s="155"/>
      <c r="QSN41" s="155"/>
      <c r="QSO41" s="155"/>
      <c r="QSP41" s="155"/>
      <c r="QSQ41" s="155"/>
      <c r="QSR41" s="155"/>
      <c r="QSS41" s="155"/>
      <c r="QST41" s="155"/>
      <c r="QSU41" s="155"/>
      <c r="QSV41" s="155"/>
      <c r="QSW41" s="155"/>
      <c r="QSX41" s="155"/>
      <c r="QSY41" s="155"/>
      <c r="QSZ41" s="155"/>
      <c r="QTA41" s="155"/>
      <c r="QTB41" s="155"/>
      <c r="QTC41" s="155"/>
      <c r="QTD41" s="155"/>
      <c r="QTE41" s="155"/>
      <c r="QTF41" s="155"/>
      <c r="QTG41" s="155"/>
      <c r="QTH41" s="155"/>
      <c r="QTI41" s="155"/>
      <c r="QTJ41" s="155"/>
      <c r="QTK41" s="155"/>
      <c r="QTL41" s="155"/>
      <c r="QTM41" s="155"/>
      <c r="QTN41" s="155"/>
      <c r="QTO41" s="155"/>
      <c r="QTP41" s="155"/>
      <c r="QTQ41" s="155"/>
      <c r="QTR41" s="155"/>
      <c r="QTS41" s="155"/>
      <c r="QTT41" s="155"/>
      <c r="QTU41" s="155"/>
      <c r="QTV41" s="155"/>
      <c r="QTW41" s="155"/>
      <c r="QTX41" s="155"/>
      <c r="QTY41" s="155"/>
      <c r="QTZ41" s="155"/>
      <c r="QUA41" s="155"/>
      <c r="QUB41" s="155"/>
      <c r="QUC41" s="155"/>
      <c r="QUD41" s="155"/>
      <c r="QUE41" s="155"/>
      <c r="QUF41" s="155"/>
      <c r="QUG41" s="155"/>
      <c r="QUH41" s="155"/>
      <c r="QUI41" s="155"/>
      <c r="QUJ41" s="155"/>
      <c r="QUK41" s="155"/>
      <c r="QUL41" s="155"/>
      <c r="QUM41" s="155"/>
      <c r="QUN41" s="155"/>
      <c r="QUO41" s="155"/>
      <c r="QUP41" s="155"/>
      <c r="QUQ41" s="155"/>
      <c r="QUR41" s="155"/>
      <c r="QUS41" s="155"/>
      <c r="QUT41" s="155"/>
      <c r="QUU41" s="155"/>
      <c r="QUV41" s="155"/>
      <c r="QUW41" s="155"/>
      <c r="QUX41" s="155"/>
      <c r="QUY41" s="155"/>
      <c r="QUZ41" s="155"/>
      <c r="QVA41" s="155"/>
      <c r="QVB41" s="155"/>
      <c r="QVC41" s="155"/>
      <c r="QVD41" s="155"/>
      <c r="QVE41" s="155"/>
      <c r="QVF41" s="155"/>
      <c r="QVG41" s="155"/>
      <c r="QVH41" s="155"/>
      <c r="QVI41" s="155"/>
      <c r="QVJ41" s="155"/>
      <c r="QVK41" s="155"/>
      <c r="QVL41" s="155"/>
      <c r="QVM41" s="155"/>
      <c r="QVN41" s="155"/>
      <c r="QVO41" s="155"/>
      <c r="QVP41" s="155"/>
      <c r="QVQ41" s="155"/>
      <c r="QVR41" s="155"/>
      <c r="QVS41" s="155"/>
      <c r="QVT41" s="155"/>
      <c r="QVU41" s="155"/>
      <c r="QVV41" s="155"/>
      <c r="QVW41" s="155"/>
      <c r="QVX41" s="155"/>
      <c r="QVY41" s="155"/>
      <c r="QVZ41" s="155"/>
      <c r="QWA41" s="155"/>
      <c r="QWB41" s="155"/>
      <c r="QWC41" s="155"/>
      <c r="QWD41" s="155"/>
      <c r="QWE41" s="155"/>
      <c r="QWF41" s="155"/>
      <c r="QWG41" s="155"/>
      <c r="QWH41" s="155"/>
      <c r="QWI41" s="155"/>
      <c r="QWJ41" s="155"/>
      <c r="QWK41" s="155"/>
      <c r="QWL41" s="155"/>
      <c r="QWM41" s="155"/>
      <c r="QWN41" s="155"/>
      <c r="QWO41" s="155"/>
      <c r="QWP41" s="155"/>
      <c r="QWQ41" s="155"/>
      <c r="QWR41" s="155"/>
      <c r="QWS41" s="155"/>
      <c r="QWT41" s="155"/>
      <c r="QWU41" s="155"/>
      <c r="QWV41" s="155"/>
      <c r="QWW41" s="155"/>
      <c r="QWX41" s="155"/>
      <c r="QWY41" s="155"/>
      <c r="QWZ41" s="155"/>
      <c r="QXA41" s="155"/>
      <c r="QXB41" s="155"/>
      <c r="QXC41" s="155"/>
      <c r="QXD41" s="155"/>
      <c r="QXE41" s="155"/>
      <c r="QXF41" s="155"/>
      <c r="QXG41" s="155"/>
      <c r="QXH41" s="155"/>
      <c r="QXI41" s="155"/>
      <c r="QXJ41" s="155"/>
      <c r="QXK41" s="155"/>
      <c r="QXL41" s="155"/>
      <c r="QXM41" s="155"/>
      <c r="QXN41" s="155"/>
      <c r="QXO41" s="155"/>
      <c r="QXP41" s="155"/>
      <c r="QXQ41" s="155"/>
      <c r="QXR41" s="155"/>
      <c r="QXS41" s="155"/>
      <c r="QXT41" s="155"/>
      <c r="QXU41" s="155"/>
      <c r="QXV41" s="155"/>
      <c r="QXW41" s="155"/>
      <c r="QXX41" s="155"/>
      <c r="QXY41" s="155"/>
      <c r="QXZ41" s="155"/>
      <c r="QYA41" s="155"/>
      <c r="QYB41" s="155"/>
      <c r="QYC41" s="155"/>
      <c r="QYD41" s="155"/>
      <c r="QYE41" s="155"/>
      <c r="QYF41" s="155"/>
      <c r="QYG41" s="155"/>
      <c r="QYH41" s="155"/>
      <c r="QYI41" s="155"/>
      <c r="QYJ41" s="155"/>
      <c r="QYK41" s="155"/>
      <c r="QYL41" s="155"/>
      <c r="QYM41" s="155"/>
      <c r="QYN41" s="155"/>
      <c r="QYO41" s="155"/>
      <c r="QYP41" s="155"/>
      <c r="QYQ41" s="155"/>
      <c r="QYR41" s="155"/>
      <c r="QYS41" s="155"/>
      <c r="QYT41" s="155"/>
      <c r="QYU41" s="155"/>
      <c r="QYV41" s="155"/>
      <c r="QYW41" s="155"/>
      <c r="QYX41" s="155"/>
      <c r="QYY41" s="155"/>
      <c r="QYZ41" s="155"/>
      <c r="QZA41" s="155"/>
      <c r="QZB41" s="155"/>
      <c r="QZC41" s="155"/>
      <c r="QZD41" s="155"/>
      <c r="QZE41" s="155"/>
      <c r="QZF41" s="155"/>
      <c r="QZG41" s="155"/>
      <c r="QZH41" s="155"/>
      <c r="QZI41" s="155"/>
      <c r="QZJ41" s="155"/>
      <c r="QZK41" s="155"/>
      <c r="QZL41" s="155"/>
      <c r="QZM41" s="155"/>
      <c r="QZN41" s="155"/>
      <c r="QZO41" s="155"/>
      <c r="QZP41" s="155"/>
      <c r="QZQ41" s="155"/>
      <c r="QZR41" s="155"/>
      <c r="QZS41" s="155"/>
      <c r="QZT41" s="155"/>
      <c r="QZU41" s="155"/>
      <c r="QZV41" s="155"/>
      <c r="QZW41" s="155"/>
      <c r="QZX41" s="155"/>
      <c r="QZY41" s="155"/>
      <c r="QZZ41" s="155"/>
      <c r="RAA41" s="155"/>
      <c r="RAB41" s="155"/>
      <c r="RAC41" s="155"/>
      <c r="RAD41" s="155"/>
      <c r="RAE41" s="155"/>
      <c r="RAF41" s="155"/>
      <c r="RAG41" s="155"/>
      <c r="RAH41" s="155"/>
      <c r="RAI41" s="155"/>
      <c r="RAJ41" s="155"/>
      <c r="RAK41" s="155"/>
      <c r="RAL41" s="155"/>
      <c r="RAM41" s="155"/>
      <c r="RAN41" s="155"/>
      <c r="RAO41" s="155"/>
      <c r="RAP41" s="155"/>
      <c r="RAQ41" s="155"/>
      <c r="RAR41" s="155"/>
      <c r="RAS41" s="155"/>
      <c r="RAT41" s="155"/>
      <c r="RAU41" s="155"/>
      <c r="RAV41" s="155"/>
      <c r="RAW41" s="155"/>
      <c r="RAX41" s="155"/>
      <c r="RAY41" s="155"/>
      <c r="RAZ41" s="155"/>
      <c r="RBA41" s="155"/>
      <c r="RBB41" s="155"/>
      <c r="RBC41" s="155"/>
      <c r="RBD41" s="155"/>
      <c r="RBE41" s="155"/>
      <c r="RBF41" s="155"/>
      <c r="RBG41" s="155"/>
      <c r="RBH41" s="155"/>
      <c r="RBI41" s="155"/>
      <c r="RBJ41" s="155"/>
      <c r="RBK41" s="155"/>
      <c r="RBL41" s="155"/>
      <c r="RBM41" s="155"/>
      <c r="RBN41" s="155"/>
      <c r="RBO41" s="155"/>
      <c r="RBP41" s="155"/>
      <c r="RBQ41" s="155"/>
      <c r="RBR41" s="155"/>
      <c r="RBS41" s="155"/>
      <c r="RBT41" s="155"/>
      <c r="RBU41" s="155"/>
      <c r="RBV41" s="155"/>
      <c r="RBW41" s="155"/>
      <c r="RBX41" s="155"/>
      <c r="RBY41" s="155"/>
      <c r="RBZ41" s="155"/>
      <c r="RCA41" s="155"/>
      <c r="RCB41" s="155"/>
      <c r="RCC41" s="155"/>
      <c r="RCD41" s="155"/>
      <c r="RCE41" s="155"/>
      <c r="RCF41" s="155"/>
      <c r="RCG41" s="155"/>
      <c r="RCH41" s="155"/>
      <c r="RCI41" s="155"/>
      <c r="RCJ41" s="155"/>
      <c r="RCK41" s="155"/>
      <c r="RCL41" s="155"/>
      <c r="RCM41" s="155"/>
      <c r="RCN41" s="155"/>
      <c r="RCO41" s="155"/>
      <c r="RCP41" s="155"/>
      <c r="RCQ41" s="155"/>
      <c r="RCR41" s="155"/>
      <c r="RCS41" s="155"/>
      <c r="RCT41" s="155"/>
      <c r="RCU41" s="155"/>
      <c r="RCV41" s="155"/>
      <c r="RCW41" s="155"/>
      <c r="RCX41" s="155"/>
      <c r="RCY41" s="155"/>
      <c r="RCZ41" s="155"/>
      <c r="RDA41" s="155"/>
      <c r="RDB41" s="155"/>
      <c r="RDC41" s="155"/>
      <c r="RDD41" s="155"/>
      <c r="RDE41" s="155"/>
      <c r="RDF41" s="155"/>
      <c r="RDG41" s="155"/>
      <c r="RDH41" s="155"/>
      <c r="RDI41" s="155"/>
      <c r="RDJ41" s="155"/>
      <c r="RDK41" s="155"/>
      <c r="RDL41" s="155"/>
      <c r="RDM41" s="155"/>
      <c r="RDN41" s="155"/>
      <c r="RDO41" s="155"/>
      <c r="RDP41" s="155"/>
      <c r="RDQ41" s="155"/>
      <c r="RDR41" s="155"/>
      <c r="RDS41" s="155"/>
      <c r="RDT41" s="155"/>
      <c r="RDU41" s="155"/>
      <c r="RDV41" s="155"/>
      <c r="RDW41" s="155"/>
      <c r="RDX41" s="155"/>
      <c r="RDY41" s="155"/>
      <c r="RDZ41" s="155"/>
      <c r="REA41" s="155"/>
      <c r="REB41" s="155"/>
      <c r="REC41" s="155"/>
      <c r="RED41" s="155"/>
      <c r="REE41" s="155"/>
      <c r="REF41" s="155"/>
      <c r="REG41" s="155"/>
      <c r="REH41" s="155"/>
      <c r="REI41" s="155"/>
      <c r="REJ41" s="155"/>
      <c r="REK41" s="155"/>
      <c r="REL41" s="155"/>
      <c r="REM41" s="155"/>
      <c r="REN41" s="155"/>
      <c r="REO41" s="155"/>
      <c r="REP41" s="155"/>
      <c r="REQ41" s="155"/>
      <c r="RER41" s="155"/>
      <c r="RES41" s="155"/>
      <c r="RET41" s="155"/>
      <c r="REU41" s="155"/>
      <c r="REV41" s="155"/>
      <c r="REW41" s="155"/>
      <c r="REX41" s="155"/>
      <c r="REY41" s="155"/>
      <c r="REZ41" s="155"/>
      <c r="RFA41" s="155"/>
      <c r="RFB41" s="155"/>
      <c r="RFC41" s="155"/>
      <c r="RFD41" s="155"/>
      <c r="RFE41" s="155"/>
      <c r="RFF41" s="155"/>
      <c r="RFG41" s="155"/>
      <c r="RFH41" s="155"/>
      <c r="RFI41" s="155"/>
      <c r="RFJ41" s="155"/>
      <c r="RFK41" s="155"/>
      <c r="RFL41" s="155"/>
      <c r="RFM41" s="155"/>
      <c r="RFN41" s="155"/>
      <c r="RFO41" s="155"/>
      <c r="RFP41" s="155"/>
      <c r="RFQ41" s="155"/>
      <c r="RFR41" s="155"/>
      <c r="RFS41" s="155"/>
      <c r="RFT41" s="155"/>
      <c r="RFU41" s="155"/>
      <c r="RFV41" s="155"/>
      <c r="RFW41" s="155"/>
      <c r="RFX41" s="155"/>
      <c r="RFY41" s="155"/>
      <c r="RFZ41" s="155"/>
      <c r="RGA41" s="155"/>
      <c r="RGB41" s="155"/>
      <c r="RGC41" s="155"/>
      <c r="RGD41" s="155"/>
      <c r="RGE41" s="155"/>
      <c r="RGF41" s="155"/>
      <c r="RGG41" s="155"/>
      <c r="RGH41" s="155"/>
      <c r="RGI41" s="155"/>
      <c r="RGJ41" s="155"/>
      <c r="RGK41" s="155"/>
      <c r="RGL41" s="155"/>
      <c r="RGM41" s="155"/>
      <c r="RGN41" s="155"/>
      <c r="RGO41" s="155"/>
      <c r="RGP41" s="155"/>
      <c r="RGQ41" s="155"/>
      <c r="RGR41" s="155"/>
      <c r="RGS41" s="155"/>
      <c r="RGT41" s="155"/>
      <c r="RGU41" s="155"/>
      <c r="RGV41" s="155"/>
      <c r="RGW41" s="155"/>
      <c r="RGX41" s="155"/>
      <c r="RGY41" s="155"/>
      <c r="RGZ41" s="155"/>
      <c r="RHA41" s="155"/>
      <c r="RHB41" s="155"/>
      <c r="RHC41" s="155"/>
      <c r="RHD41" s="155"/>
      <c r="RHE41" s="155"/>
      <c r="RHF41" s="155"/>
      <c r="RHG41" s="155"/>
      <c r="RHH41" s="155"/>
      <c r="RHI41" s="155"/>
      <c r="RHJ41" s="155"/>
      <c r="RHK41" s="155"/>
      <c r="RHL41" s="155"/>
      <c r="RHM41" s="155"/>
      <c r="RHN41" s="155"/>
      <c r="RHO41" s="155"/>
      <c r="RHP41" s="155"/>
      <c r="RHQ41" s="155"/>
      <c r="RHR41" s="155"/>
      <c r="RHS41" s="155"/>
      <c r="RHT41" s="155"/>
      <c r="RHU41" s="155"/>
      <c r="RHV41" s="155"/>
      <c r="RHW41" s="155"/>
      <c r="RHX41" s="155"/>
      <c r="RHY41" s="155"/>
      <c r="RHZ41" s="155"/>
      <c r="RIA41" s="155"/>
      <c r="RIB41" s="155"/>
      <c r="RIC41" s="155"/>
      <c r="RID41" s="155"/>
      <c r="RIE41" s="155"/>
      <c r="RIF41" s="155"/>
      <c r="RIG41" s="155"/>
      <c r="RIH41" s="155"/>
      <c r="RII41" s="155"/>
      <c r="RIJ41" s="155"/>
      <c r="RIK41" s="155"/>
      <c r="RIL41" s="155"/>
      <c r="RIM41" s="155"/>
      <c r="RIN41" s="155"/>
      <c r="RIO41" s="155"/>
      <c r="RIP41" s="155"/>
      <c r="RIQ41" s="155"/>
      <c r="RIR41" s="155"/>
      <c r="RIS41" s="155"/>
      <c r="RIT41" s="155"/>
      <c r="RIU41" s="155"/>
      <c r="RIV41" s="155"/>
      <c r="RIW41" s="155"/>
      <c r="RIX41" s="155"/>
      <c r="RIY41" s="155"/>
      <c r="RIZ41" s="155"/>
      <c r="RJA41" s="155"/>
      <c r="RJB41" s="155"/>
      <c r="RJC41" s="155"/>
      <c r="RJD41" s="155"/>
      <c r="RJE41" s="155"/>
      <c r="RJF41" s="155"/>
      <c r="RJG41" s="155"/>
      <c r="RJH41" s="155"/>
      <c r="RJI41" s="155"/>
      <c r="RJJ41" s="155"/>
      <c r="RJK41" s="155"/>
      <c r="RJL41" s="155"/>
      <c r="RJM41" s="155"/>
      <c r="RJN41" s="155"/>
      <c r="RJO41" s="155"/>
      <c r="RJP41" s="155"/>
      <c r="RJQ41" s="155"/>
      <c r="RJR41" s="155"/>
      <c r="RJS41" s="155"/>
      <c r="RJT41" s="155"/>
      <c r="RJU41" s="155"/>
      <c r="RJV41" s="155"/>
      <c r="RJW41" s="155"/>
      <c r="RJX41" s="155"/>
      <c r="RJY41" s="155"/>
      <c r="RJZ41" s="155"/>
      <c r="RKA41" s="155"/>
      <c r="RKB41" s="155"/>
      <c r="RKC41" s="155"/>
      <c r="RKD41" s="155"/>
      <c r="RKE41" s="155"/>
      <c r="RKF41" s="155"/>
      <c r="RKG41" s="155"/>
      <c r="RKH41" s="155"/>
      <c r="RKI41" s="155"/>
      <c r="RKJ41" s="155"/>
      <c r="RKK41" s="155"/>
      <c r="RKL41" s="155"/>
      <c r="RKM41" s="155"/>
      <c r="RKN41" s="155"/>
      <c r="RKO41" s="155"/>
      <c r="RKP41" s="155"/>
      <c r="RKQ41" s="155"/>
      <c r="RKR41" s="155"/>
      <c r="RKS41" s="155"/>
      <c r="RKT41" s="155"/>
      <c r="RKU41" s="155"/>
      <c r="RKV41" s="155"/>
      <c r="RKW41" s="155"/>
      <c r="RKX41" s="155"/>
      <c r="RKY41" s="155"/>
      <c r="RKZ41" s="155"/>
      <c r="RLA41" s="155"/>
      <c r="RLB41" s="155"/>
      <c r="RLC41" s="155"/>
      <c r="RLD41" s="155"/>
      <c r="RLE41" s="155"/>
      <c r="RLF41" s="155"/>
      <c r="RLG41" s="155"/>
      <c r="RLH41" s="155"/>
      <c r="RLI41" s="155"/>
      <c r="RLJ41" s="155"/>
      <c r="RLK41" s="155"/>
      <c r="RLL41" s="155"/>
      <c r="RLM41" s="155"/>
      <c r="RLN41" s="155"/>
      <c r="RLO41" s="155"/>
      <c r="RLP41" s="155"/>
      <c r="RLQ41" s="155"/>
      <c r="RLR41" s="155"/>
      <c r="RLS41" s="155"/>
      <c r="RLT41" s="155"/>
      <c r="RLU41" s="155"/>
      <c r="RLV41" s="155"/>
      <c r="RLW41" s="155"/>
      <c r="RLX41" s="155"/>
      <c r="RLY41" s="155"/>
      <c r="RLZ41" s="155"/>
      <c r="RMA41" s="155"/>
      <c r="RMB41" s="155"/>
      <c r="RMC41" s="155"/>
      <c r="RMD41" s="155"/>
      <c r="RME41" s="155"/>
      <c r="RMF41" s="155"/>
      <c r="RMG41" s="155"/>
      <c r="RMH41" s="155"/>
      <c r="RMI41" s="155"/>
      <c r="RMJ41" s="155"/>
      <c r="RMK41" s="155"/>
      <c r="RML41" s="155"/>
      <c r="RMM41" s="155"/>
      <c r="RMN41" s="155"/>
      <c r="RMO41" s="155"/>
      <c r="RMP41" s="155"/>
      <c r="RMQ41" s="155"/>
      <c r="RMR41" s="155"/>
      <c r="RMS41" s="155"/>
      <c r="RMT41" s="155"/>
      <c r="RMU41" s="155"/>
      <c r="RMV41" s="155"/>
      <c r="RMW41" s="155"/>
      <c r="RMX41" s="155"/>
      <c r="RMY41" s="155"/>
      <c r="RMZ41" s="155"/>
      <c r="RNA41" s="155"/>
      <c r="RNB41" s="155"/>
      <c r="RNC41" s="155"/>
      <c r="RND41" s="155"/>
      <c r="RNE41" s="155"/>
      <c r="RNF41" s="155"/>
      <c r="RNG41" s="155"/>
      <c r="RNH41" s="155"/>
      <c r="RNI41" s="155"/>
      <c r="RNJ41" s="155"/>
      <c r="RNK41" s="155"/>
      <c r="RNL41" s="155"/>
      <c r="RNM41" s="155"/>
      <c r="RNN41" s="155"/>
      <c r="RNO41" s="155"/>
      <c r="RNP41" s="155"/>
      <c r="RNQ41" s="155"/>
      <c r="RNR41" s="155"/>
      <c r="RNS41" s="155"/>
      <c r="RNT41" s="155"/>
      <c r="RNU41" s="155"/>
      <c r="RNV41" s="155"/>
      <c r="RNW41" s="155"/>
      <c r="RNX41" s="155"/>
      <c r="RNY41" s="155"/>
      <c r="RNZ41" s="155"/>
      <c r="ROA41" s="155"/>
      <c r="ROB41" s="155"/>
      <c r="ROC41" s="155"/>
      <c r="ROD41" s="155"/>
      <c r="ROE41" s="155"/>
      <c r="ROF41" s="155"/>
      <c r="ROG41" s="155"/>
      <c r="ROH41" s="155"/>
      <c r="ROI41" s="155"/>
      <c r="ROJ41" s="155"/>
      <c r="ROK41" s="155"/>
      <c r="ROL41" s="155"/>
      <c r="ROM41" s="155"/>
      <c r="RON41" s="155"/>
      <c r="ROO41" s="155"/>
      <c r="ROP41" s="155"/>
      <c r="ROQ41" s="155"/>
      <c r="ROR41" s="155"/>
      <c r="ROS41" s="155"/>
      <c r="ROT41" s="155"/>
      <c r="ROU41" s="155"/>
      <c r="ROV41" s="155"/>
      <c r="ROW41" s="155"/>
      <c r="ROX41" s="155"/>
      <c r="ROY41" s="155"/>
      <c r="ROZ41" s="155"/>
      <c r="RPA41" s="155"/>
      <c r="RPB41" s="155"/>
      <c r="RPC41" s="155"/>
      <c r="RPD41" s="155"/>
      <c r="RPE41" s="155"/>
      <c r="RPF41" s="155"/>
      <c r="RPG41" s="155"/>
      <c r="RPH41" s="155"/>
      <c r="RPI41" s="155"/>
      <c r="RPJ41" s="155"/>
      <c r="RPK41" s="155"/>
      <c r="RPL41" s="155"/>
      <c r="RPM41" s="155"/>
      <c r="RPN41" s="155"/>
      <c r="RPO41" s="155"/>
      <c r="RPP41" s="155"/>
      <c r="RPQ41" s="155"/>
      <c r="RPR41" s="155"/>
      <c r="RPS41" s="155"/>
      <c r="RPT41" s="155"/>
      <c r="RPU41" s="155"/>
      <c r="RPV41" s="155"/>
      <c r="RPW41" s="155"/>
      <c r="RPX41" s="155"/>
      <c r="RPY41" s="155"/>
      <c r="RPZ41" s="155"/>
      <c r="RQA41" s="155"/>
      <c r="RQB41" s="155"/>
      <c r="RQC41" s="155"/>
      <c r="RQD41" s="155"/>
      <c r="RQE41" s="155"/>
      <c r="RQF41" s="155"/>
      <c r="RQG41" s="155"/>
      <c r="RQH41" s="155"/>
      <c r="RQI41" s="155"/>
      <c r="RQJ41" s="155"/>
      <c r="RQK41" s="155"/>
      <c r="RQL41" s="155"/>
      <c r="RQM41" s="155"/>
      <c r="RQN41" s="155"/>
      <c r="RQO41" s="155"/>
      <c r="RQP41" s="155"/>
      <c r="RQQ41" s="155"/>
      <c r="RQR41" s="155"/>
      <c r="RQS41" s="155"/>
      <c r="RQT41" s="155"/>
      <c r="RQU41" s="155"/>
      <c r="RQV41" s="155"/>
      <c r="RQW41" s="155"/>
      <c r="RQX41" s="155"/>
      <c r="RQY41" s="155"/>
      <c r="RQZ41" s="155"/>
      <c r="RRA41" s="155"/>
      <c r="RRB41" s="155"/>
      <c r="RRC41" s="155"/>
      <c r="RRD41" s="155"/>
      <c r="RRE41" s="155"/>
      <c r="RRF41" s="155"/>
      <c r="RRG41" s="155"/>
      <c r="RRH41" s="155"/>
      <c r="RRI41" s="155"/>
      <c r="RRJ41" s="155"/>
      <c r="RRK41" s="155"/>
      <c r="RRL41" s="155"/>
      <c r="RRM41" s="155"/>
      <c r="RRN41" s="155"/>
      <c r="RRO41" s="155"/>
      <c r="RRP41" s="155"/>
      <c r="RRQ41" s="155"/>
      <c r="RRR41" s="155"/>
      <c r="RRS41" s="155"/>
      <c r="RRT41" s="155"/>
      <c r="RRU41" s="155"/>
      <c r="RRV41" s="155"/>
      <c r="RRW41" s="155"/>
      <c r="RRX41" s="155"/>
      <c r="RRY41" s="155"/>
      <c r="RRZ41" s="155"/>
      <c r="RSA41" s="155"/>
      <c r="RSB41" s="155"/>
      <c r="RSC41" s="155"/>
      <c r="RSD41" s="155"/>
      <c r="RSE41" s="155"/>
      <c r="RSF41" s="155"/>
      <c r="RSG41" s="155"/>
      <c r="RSH41" s="155"/>
      <c r="RSI41" s="155"/>
      <c r="RSJ41" s="155"/>
      <c r="RSK41" s="155"/>
      <c r="RSL41" s="155"/>
      <c r="RSM41" s="155"/>
      <c r="RSN41" s="155"/>
      <c r="RSO41" s="155"/>
      <c r="RSP41" s="155"/>
      <c r="RSQ41" s="155"/>
      <c r="RSR41" s="155"/>
      <c r="RSS41" s="155"/>
      <c r="RST41" s="155"/>
      <c r="RSU41" s="155"/>
      <c r="RSV41" s="155"/>
      <c r="RSW41" s="155"/>
      <c r="RSX41" s="155"/>
      <c r="RSY41" s="155"/>
      <c r="RSZ41" s="155"/>
      <c r="RTA41" s="155"/>
      <c r="RTB41" s="155"/>
      <c r="RTC41" s="155"/>
      <c r="RTD41" s="155"/>
      <c r="RTE41" s="155"/>
      <c r="RTF41" s="155"/>
      <c r="RTG41" s="155"/>
      <c r="RTH41" s="155"/>
      <c r="RTI41" s="155"/>
      <c r="RTJ41" s="155"/>
      <c r="RTK41" s="155"/>
      <c r="RTL41" s="155"/>
      <c r="RTM41" s="155"/>
      <c r="RTN41" s="155"/>
      <c r="RTO41" s="155"/>
      <c r="RTP41" s="155"/>
      <c r="RTQ41" s="155"/>
      <c r="RTR41" s="155"/>
      <c r="RTS41" s="155"/>
      <c r="RTT41" s="155"/>
      <c r="RTU41" s="155"/>
      <c r="RTV41" s="155"/>
      <c r="RTW41" s="155"/>
      <c r="RTX41" s="155"/>
      <c r="RTY41" s="155"/>
      <c r="RTZ41" s="155"/>
      <c r="RUA41" s="155"/>
      <c r="RUB41" s="155"/>
      <c r="RUC41" s="155"/>
      <c r="RUD41" s="155"/>
      <c r="RUE41" s="155"/>
      <c r="RUF41" s="155"/>
      <c r="RUG41" s="155"/>
      <c r="RUH41" s="155"/>
      <c r="RUI41" s="155"/>
      <c r="RUJ41" s="155"/>
      <c r="RUK41" s="155"/>
      <c r="RUL41" s="155"/>
      <c r="RUM41" s="155"/>
      <c r="RUN41" s="155"/>
      <c r="RUO41" s="155"/>
      <c r="RUP41" s="155"/>
      <c r="RUQ41" s="155"/>
      <c r="RUR41" s="155"/>
      <c r="RUS41" s="155"/>
      <c r="RUT41" s="155"/>
      <c r="RUU41" s="155"/>
      <c r="RUV41" s="155"/>
      <c r="RUW41" s="155"/>
      <c r="RUX41" s="155"/>
      <c r="RUY41" s="155"/>
      <c r="RUZ41" s="155"/>
      <c r="RVA41" s="155"/>
      <c r="RVB41" s="155"/>
      <c r="RVC41" s="155"/>
      <c r="RVD41" s="155"/>
      <c r="RVE41" s="155"/>
      <c r="RVF41" s="155"/>
      <c r="RVG41" s="155"/>
      <c r="RVH41" s="155"/>
      <c r="RVI41" s="155"/>
      <c r="RVJ41" s="155"/>
      <c r="RVK41" s="155"/>
      <c r="RVL41" s="155"/>
      <c r="RVM41" s="155"/>
      <c r="RVN41" s="155"/>
      <c r="RVO41" s="155"/>
      <c r="RVP41" s="155"/>
      <c r="RVQ41" s="155"/>
      <c r="RVR41" s="155"/>
      <c r="RVS41" s="155"/>
      <c r="RVT41" s="155"/>
      <c r="RVU41" s="155"/>
      <c r="RVV41" s="155"/>
      <c r="RVW41" s="155"/>
      <c r="RVX41" s="155"/>
      <c r="RVY41" s="155"/>
      <c r="RVZ41" s="155"/>
      <c r="RWA41" s="155"/>
      <c r="RWB41" s="155"/>
      <c r="RWC41" s="155"/>
      <c r="RWD41" s="155"/>
      <c r="RWE41" s="155"/>
      <c r="RWF41" s="155"/>
      <c r="RWG41" s="155"/>
      <c r="RWH41" s="155"/>
      <c r="RWI41" s="155"/>
      <c r="RWJ41" s="155"/>
      <c r="RWK41" s="155"/>
      <c r="RWL41" s="155"/>
      <c r="RWM41" s="155"/>
      <c r="RWN41" s="155"/>
      <c r="RWO41" s="155"/>
      <c r="RWP41" s="155"/>
      <c r="RWQ41" s="155"/>
      <c r="RWR41" s="155"/>
      <c r="RWS41" s="155"/>
      <c r="RWT41" s="155"/>
      <c r="RWU41" s="155"/>
      <c r="RWV41" s="155"/>
      <c r="RWW41" s="155"/>
      <c r="RWX41" s="155"/>
      <c r="RWY41" s="155"/>
      <c r="RWZ41" s="155"/>
      <c r="RXA41" s="155"/>
      <c r="RXB41" s="155"/>
      <c r="RXC41" s="155"/>
      <c r="RXD41" s="155"/>
      <c r="RXE41" s="155"/>
      <c r="RXF41" s="155"/>
      <c r="RXG41" s="155"/>
      <c r="RXH41" s="155"/>
      <c r="RXI41" s="155"/>
      <c r="RXJ41" s="155"/>
      <c r="RXK41" s="155"/>
      <c r="RXL41" s="155"/>
      <c r="RXM41" s="155"/>
      <c r="RXN41" s="155"/>
      <c r="RXO41" s="155"/>
      <c r="RXP41" s="155"/>
      <c r="RXQ41" s="155"/>
      <c r="RXR41" s="155"/>
      <c r="RXS41" s="155"/>
      <c r="RXT41" s="155"/>
      <c r="RXU41" s="155"/>
      <c r="RXV41" s="155"/>
      <c r="RXW41" s="155"/>
      <c r="RXX41" s="155"/>
      <c r="RXY41" s="155"/>
      <c r="RXZ41" s="155"/>
      <c r="RYA41" s="155"/>
      <c r="RYB41" s="155"/>
      <c r="RYC41" s="155"/>
      <c r="RYD41" s="155"/>
      <c r="RYE41" s="155"/>
      <c r="RYF41" s="155"/>
      <c r="RYG41" s="155"/>
      <c r="RYH41" s="155"/>
      <c r="RYI41" s="155"/>
      <c r="RYJ41" s="155"/>
      <c r="RYK41" s="155"/>
      <c r="RYL41" s="155"/>
      <c r="RYM41" s="155"/>
      <c r="RYN41" s="155"/>
      <c r="RYO41" s="155"/>
      <c r="RYP41" s="155"/>
      <c r="RYQ41" s="155"/>
      <c r="RYR41" s="155"/>
      <c r="RYS41" s="155"/>
      <c r="RYT41" s="155"/>
      <c r="RYU41" s="155"/>
      <c r="RYV41" s="155"/>
      <c r="RYW41" s="155"/>
      <c r="RYX41" s="155"/>
      <c r="RYY41" s="155"/>
      <c r="RYZ41" s="155"/>
      <c r="RZA41" s="155"/>
      <c r="RZB41" s="155"/>
      <c r="RZC41" s="155"/>
      <c r="RZD41" s="155"/>
      <c r="RZE41" s="155"/>
      <c r="RZF41" s="155"/>
      <c r="RZG41" s="155"/>
      <c r="RZH41" s="155"/>
      <c r="RZI41" s="155"/>
      <c r="RZJ41" s="155"/>
      <c r="RZK41" s="155"/>
      <c r="RZL41" s="155"/>
      <c r="RZM41" s="155"/>
      <c r="RZN41" s="155"/>
      <c r="RZO41" s="155"/>
      <c r="RZP41" s="155"/>
      <c r="RZQ41" s="155"/>
      <c r="RZR41" s="155"/>
      <c r="RZS41" s="155"/>
      <c r="RZT41" s="155"/>
      <c r="RZU41" s="155"/>
      <c r="RZV41" s="155"/>
      <c r="RZW41" s="155"/>
      <c r="RZX41" s="155"/>
      <c r="RZY41" s="155"/>
      <c r="RZZ41" s="155"/>
      <c r="SAA41" s="155"/>
      <c r="SAB41" s="155"/>
      <c r="SAC41" s="155"/>
      <c r="SAD41" s="155"/>
      <c r="SAE41" s="155"/>
      <c r="SAF41" s="155"/>
      <c r="SAG41" s="155"/>
      <c r="SAH41" s="155"/>
      <c r="SAI41" s="155"/>
      <c r="SAJ41" s="155"/>
      <c r="SAK41" s="155"/>
      <c r="SAL41" s="155"/>
      <c r="SAM41" s="155"/>
      <c r="SAN41" s="155"/>
      <c r="SAO41" s="155"/>
      <c r="SAP41" s="155"/>
      <c r="SAQ41" s="155"/>
      <c r="SAR41" s="155"/>
      <c r="SAS41" s="155"/>
      <c r="SAT41" s="155"/>
      <c r="SAU41" s="155"/>
      <c r="SAV41" s="155"/>
      <c r="SAW41" s="155"/>
      <c r="SAX41" s="155"/>
      <c r="SAY41" s="155"/>
      <c r="SAZ41" s="155"/>
      <c r="SBA41" s="155"/>
      <c r="SBB41" s="155"/>
      <c r="SBC41" s="155"/>
      <c r="SBD41" s="155"/>
      <c r="SBE41" s="155"/>
      <c r="SBF41" s="155"/>
      <c r="SBG41" s="155"/>
      <c r="SBH41" s="155"/>
      <c r="SBI41" s="155"/>
      <c r="SBJ41" s="155"/>
      <c r="SBK41" s="155"/>
      <c r="SBL41" s="155"/>
      <c r="SBM41" s="155"/>
      <c r="SBN41" s="155"/>
      <c r="SBO41" s="155"/>
      <c r="SBP41" s="155"/>
      <c r="SBQ41" s="155"/>
      <c r="SBR41" s="155"/>
      <c r="SBS41" s="155"/>
      <c r="SBT41" s="155"/>
      <c r="SBU41" s="155"/>
      <c r="SBV41" s="155"/>
      <c r="SBW41" s="155"/>
      <c r="SBX41" s="155"/>
      <c r="SBY41" s="155"/>
      <c r="SBZ41" s="155"/>
      <c r="SCA41" s="155"/>
      <c r="SCB41" s="155"/>
      <c r="SCC41" s="155"/>
      <c r="SCD41" s="155"/>
      <c r="SCE41" s="155"/>
      <c r="SCF41" s="155"/>
      <c r="SCG41" s="155"/>
      <c r="SCH41" s="155"/>
      <c r="SCI41" s="155"/>
      <c r="SCJ41" s="155"/>
      <c r="SCK41" s="155"/>
      <c r="SCL41" s="155"/>
      <c r="SCM41" s="155"/>
      <c r="SCN41" s="155"/>
      <c r="SCO41" s="155"/>
      <c r="SCP41" s="155"/>
      <c r="SCQ41" s="155"/>
      <c r="SCR41" s="155"/>
      <c r="SCS41" s="155"/>
      <c r="SCT41" s="155"/>
      <c r="SCU41" s="155"/>
      <c r="SCV41" s="155"/>
      <c r="SCW41" s="155"/>
      <c r="SCX41" s="155"/>
      <c r="SCY41" s="155"/>
      <c r="SCZ41" s="155"/>
      <c r="SDA41" s="155"/>
      <c r="SDB41" s="155"/>
      <c r="SDC41" s="155"/>
      <c r="SDD41" s="155"/>
      <c r="SDE41" s="155"/>
      <c r="SDF41" s="155"/>
      <c r="SDG41" s="155"/>
      <c r="SDH41" s="155"/>
      <c r="SDI41" s="155"/>
      <c r="SDJ41" s="155"/>
      <c r="SDK41" s="155"/>
      <c r="SDL41" s="155"/>
      <c r="SDM41" s="155"/>
      <c r="SDN41" s="155"/>
      <c r="SDO41" s="155"/>
      <c r="SDP41" s="155"/>
      <c r="SDQ41" s="155"/>
      <c r="SDR41" s="155"/>
      <c r="SDS41" s="155"/>
      <c r="SDT41" s="155"/>
      <c r="SDU41" s="155"/>
      <c r="SDV41" s="155"/>
      <c r="SDW41" s="155"/>
      <c r="SDX41" s="155"/>
      <c r="SDY41" s="155"/>
      <c r="SDZ41" s="155"/>
      <c r="SEA41" s="155"/>
      <c r="SEB41" s="155"/>
      <c r="SEC41" s="155"/>
      <c r="SED41" s="155"/>
      <c r="SEE41" s="155"/>
      <c r="SEF41" s="155"/>
      <c r="SEG41" s="155"/>
      <c r="SEH41" s="155"/>
      <c r="SEI41" s="155"/>
      <c r="SEJ41" s="155"/>
      <c r="SEK41" s="155"/>
      <c r="SEL41" s="155"/>
      <c r="SEM41" s="155"/>
      <c r="SEN41" s="155"/>
      <c r="SEO41" s="155"/>
      <c r="SEP41" s="155"/>
      <c r="SEQ41" s="155"/>
      <c r="SER41" s="155"/>
      <c r="SES41" s="155"/>
      <c r="SET41" s="155"/>
      <c r="SEU41" s="155"/>
      <c r="SEV41" s="155"/>
      <c r="SEW41" s="155"/>
      <c r="SEX41" s="155"/>
      <c r="SEY41" s="155"/>
      <c r="SEZ41" s="155"/>
      <c r="SFA41" s="155"/>
      <c r="SFB41" s="155"/>
      <c r="SFC41" s="155"/>
      <c r="SFD41" s="155"/>
      <c r="SFE41" s="155"/>
      <c r="SFF41" s="155"/>
      <c r="SFG41" s="155"/>
      <c r="SFH41" s="155"/>
      <c r="SFI41" s="155"/>
      <c r="SFJ41" s="155"/>
      <c r="SFK41" s="155"/>
      <c r="SFL41" s="155"/>
      <c r="SFM41" s="155"/>
      <c r="SFN41" s="155"/>
      <c r="SFO41" s="155"/>
      <c r="SFP41" s="155"/>
      <c r="SFQ41" s="155"/>
      <c r="SFR41" s="155"/>
      <c r="SFS41" s="155"/>
      <c r="SFT41" s="155"/>
      <c r="SFU41" s="155"/>
      <c r="SFV41" s="155"/>
      <c r="SFW41" s="155"/>
      <c r="SFX41" s="155"/>
      <c r="SFY41" s="155"/>
      <c r="SFZ41" s="155"/>
      <c r="SGA41" s="155"/>
      <c r="SGB41" s="155"/>
      <c r="SGC41" s="155"/>
      <c r="SGD41" s="155"/>
      <c r="SGE41" s="155"/>
      <c r="SGF41" s="155"/>
      <c r="SGG41" s="155"/>
      <c r="SGH41" s="155"/>
      <c r="SGI41" s="155"/>
      <c r="SGJ41" s="155"/>
      <c r="SGK41" s="155"/>
      <c r="SGL41" s="155"/>
      <c r="SGM41" s="155"/>
      <c r="SGN41" s="155"/>
      <c r="SGO41" s="155"/>
      <c r="SGP41" s="155"/>
      <c r="SGQ41" s="155"/>
      <c r="SGR41" s="155"/>
      <c r="SGS41" s="155"/>
      <c r="SGT41" s="155"/>
      <c r="SGU41" s="155"/>
      <c r="SGV41" s="155"/>
      <c r="SGW41" s="155"/>
      <c r="SGX41" s="155"/>
      <c r="SGY41" s="155"/>
      <c r="SGZ41" s="155"/>
      <c r="SHA41" s="155"/>
      <c r="SHB41" s="155"/>
      <c r="SHC41" s="155"/>
      <c r="SHD41" s="155"/>
      <c r="SHE41" s="155"/>
      <c r="SHF41" s="155"/>
      <c r="SHG41" s="155"/>
      <c r="SHH41" s="155"/>
      <c r="SHI41" s="155"/>
      <c r="SHJ41" s="155"/>
      <c r="SHK41" s="155"/>
      <c r="SHL41" s="155"/>
      <c r="SHM41" s="155"/>
      <c r="SHN41" s="155"/>
      <c r="SHO41" s="155"/>
      <c r="SHP41" s="155"/>
      <c r="SHQ41" s="155"/>
      <c r="SHR41" s="155"/>
      <c r="SHS41" s="155"/>
      <c r="SHT41" s="155"/>
      <c r="SHU41" s="155"/>
      <c r="SHV41" s="155"/>
      <c r="SHW41" s="155"/>
      <c r="SHX41" s="155"/>
      <c r="SHY41" s="155"/>
      <c r="SHZ41" s="155"/>
      <c r="SIA41" s="155"/>
      <c r="SIB41" s="155"/>
      <c r="SIC41" s="155"/>
      <c r="SID41" s="155"/>
      <c r="SIE41" s="155"/>
      <c r="SIF41" s="155"/>
      <c r="SIG41" s="155"/>
      <c r="SIH41" s="155"/>
      <c r="SII41" s="155"/>
      <c r="SIJ41" s="155"/>
      <c r="SIK41" s="155"/>
      <c r="SIL41" s="155"/>
      <c r="SIM41" s="155"/>
      <c r="SIN41" s="155"/>
      <c r="SIO41" s="155"/>
      <c r="SIP41" s="155"/>
      <c r="SIQ41" s="155"/>
      <c r="SIR41" s="155"/>
      <c r="SIS41" s="155"/>
      <c r="SIT41" s="155"/>
      <c r="SIU41" s="155"/>
      <c r="SIV41" s="155"/>
      <c r="SIW41" s="155"/>
      <c r="SIX41" s="155"/>
      <c r="SIY41" s="155"/>
      <c r="SIZ41" s="155"/>
      <c r="SJA41" s="155"/>
      <c r="SJB41" s="155"/>
      <c r="SJC41" s="155"/>
      <c r="SJD41" s="155"/>
      <c r="SJE41" s="155"/>
      <c r="SJF41" s="155"/>
      <c r="SJG41" s="155"/>
      <c r="SJH41" s="155"/>
      <c r="SJI41" s="155"/>
      <c r="SJJ41" s="155"/>
      <c r="SJK41" s="155"/>
      <c r="SJL41" s="155"/>
      <c r="SJM41" s="155"/>
      <c r="SJN41" s="155"/>
      <c r="SJO41" s="155"/>
      <c r="SJP41" s="155"/>
      <c r="SJQ41" s="155"/>
      <c r="SJR41" s="155"/>
      <c r="SJS41" s="155"/>
      <c r="SJT41" s="155"/>
      <c r="SJU41" s="155"/>
      <c r="SJV41" s="155"/>
      <c r="SJW41" s="155"/>
      <c r="SJX41" s="155"/>
      <c r="SJY41" s="155"/>
      <c r="SJZ41" s="155"/>
      <c r="SKA41" s="155"/>
      <c r="SKB41" s="155"/>
      <c r="SKC41" s="155"/>
      <c r="SKD41" s="155"/>
      <c r="SKE41" s="155"/>
      <c r="SKF41" s="155"/>
      <c r="SKG41" s="155"/>
      <c r="SKH41" s="155"/>
      <c r="SKI41" s="155"/>
      <c r="SKJ41" s="155"/>
      <c r="SKK41" s="155"/>
      <c r="SKL41" s="155"/>
      <c r="SKM41" s="155"/>
      <c r="SKN41" s="155"/>
      <c r="SKO41" s="155"/>
      <c r="SKP41" s="155"/>
      <c r="SKQ41" s="155"/>
      <c r="SKR41" s="155"/>
      <c r="SKS41" s="155"/>
      <c r="SKT41" s="155"/>
      <c r="SKU41" s="155"/>
      <c r="SKV41" s="155"/>
      <c r="SKW41" s="155"/>
      <c r="SKX41" s="155"/>
      <c r="SKY41" s="155"/>
      <c r="SKZ41" s="155"/>
      <c r="SLA41" s="155"/>
      <c r="SLB41" s="155"/>
      <c r="SLC41" s="155"/>
      <c r="SLD41" s="155"/>
      <c r="SLE41" s="155"/>
      <c r="SLF41" s="155"/>
      <c r="SLG41" s="155"/>
      <c r="SLH41" s="155"/>
      <c r="SLI41" s="155"/>
      <c r="SLJ41" s="155"/>
      <c r="SLK41" s="155"/>
      <c r="SLL41" s="155"/>
      <c r="SLM41" s="155"/>
      <c r="SLN41" s="155"/>
      <c r="SLO41" s="155"/>
      <c r="SLP41" s="155"/>
      <c r="SLQ41" s="155"/>
      <c r="SLR41" s="155"/>
      <c r="SLS41" s="155"/>
      <c r="SLT41" s="155"/>
      <c r="SLU41" s="155"/>
      <c r="SLV41" s="155"/>
      <c r="SLW41" s="155"/>
      <c r="SLX41" s="155"/>
      <c r="SLY41" s="155"/>
      <c r="SLZ41" s="155"/>
      <c r="SMA41" s="155"/>
      <c r="SMB41" s="155"/>
      <c r="SMC41" s="155"/>
      <c r="SMD41" s="155"/>
      <c r="SME41" s="155"/>
      <c r="SMF41" s="155"/>
      <c r="SMG41" s="155"/>
      <c r="SMH41" s="155"/>
      <c r="SMI41" s="155"/>
      <c r="SMJ41" s="155"/>
      <c r="SMK41" s="155"/>
      <c r="SML41" s="155"/>
      <c r="SMM41" s="155"/>
      <c r="SMN41" s="155"/>
      <c r="SMO41" s="155"/>
      <c r="SMP41" s="155"/>
      <c r="SMQ41" s="155"/>
      <c r="SMR41" s="155"/>
      <c r="SMS41" s="155"/>
      <c r="SMT41" s="155"/>
      <c r="SMU41" s="155"/>
      <c r="SMV41" s="155"/>
      <c r="SMW41" s="155"/>
      <c r="SMX41" s="155"/>
      <c r="SMY41" s="155"/>
      <c r="SMZ41" s="155"/>
      <c r="SNA41" s="155"/>
      <c r="SNB41" s="155"/>
      <c r="SNC41" s="155"/>
      <c r="SND41" s="155"/>
      <c r="SNE41" s="155"/>
      <c r="SNF41" s="155"/>
      <c r="SNG41" s="155"/>
      <c r="SNH41" s="155"/>
      <c r="SNI41" s="155"/>
      <c r="SNJ41" s="155"/>
      <c r="SNK41" s="155"/>
      <c r="SNL41" s="155"/>
      <c r="SNM41" s="155"/>
      <c r="SNN41" s="155"/>
      <c r="SNO41" s="155"/>
      <c r="SNP41" s="155"/>
      <c r="SNQ41" s="155"/>
      <c r="SNR41" s="155"/>
      <c r="SNS41" s="155"/>
      <c r="SNT41" s="155"/>
      <c r="SNU41" s="155"/>
      <c r="SNV41" s="155"/>
      <c r="SNW41" s="155"/>
      <c r="SNX41" s="155"/>
      <c r="SNY41" s="155"/>
      <c r="SNZ41" s="155"/>
      <c r="SOA41" s="155"/>
      <c r="SOB41" s="155"/>
      <c r="SOC41" s="155"/>
      <c r="SOD41" s="155"/>
      <c r="SOE41" s="155"/>
      <c r="SOF41" s="155"/>
      <c r="SOG41" s="155"/>
      <c r="SOH41" s="155"/>
      <c r="SOI41" s="155"/>
      <c r="SOJ41" s="155"/>
      <c r="SOK41" s="155"/>
      <c r="SOL41" s="155"/>
      <c r="SOM41" s="155"/>
      <c r="SON41" s="155"/>
      <c r="SOO41" s="155"/>
      <c r="SOP41" s="155"/>
      <c r="SOQ41" s="155"/>
      <c r="SOR41" s="155"/>
      <c r="SOS41" s="155"/>
      <c r="SOT41" s="155"/>
      <c r="SOU41" s="155"/>
      <c r="SOV41" s="155"/>
      <c r="SOW41" s="155"/>
      <c r="SOX41" s="155"/>
      <c r="SOY41" s="155"/>
      <c r="SOZ41" s="155"/>
      <c r="SPA41" s="155"/>
      <c r="SPB41" s="155"/>
      <c r="SPC41" s="155"/>
      <c r="SPD41" s="155"/>
      <c r="SPE41" s="155"/>
      <c r="SPF41" s="155"/>
      <c r="SPG41" s="155"/>
      <c r="SPH41" s="155"/>
      <c r="SPI41" s="155"/>
      <c r="SPJ41" s="155"/>
      <c r="SPK41" s="155"/>
      <c r="SPL41" s="155"/>
      <c r="SPM41" s="155"/>
      <c r="SPN41" s="155"/>
      <c r="SPO41" s="155"/>
      <c r="SPP41" s="155"/>
      <c r="SPQ41" s="155"/>
      <c r="SPR41" s="155"/>
      <c r="SPS41" s="155"/>
      <c r="SPT41" s="155"/>
      <c r="SPU41" s="155"/>
      <c r="SPV41" s="155"/>
      <c r="SPW41" s="155"/>
      <c r="SPX41" s="155"/>
      <c r="SPY41" s="155"/>
      <c r="SPZ41" s="155"/>
      <c r="SQA41" s="155"/>
      <c r="SQB41" s="155"/>
      <c r="SQC41" s="155"/>
      <c r="SQD41" s="155"/>
      <c r="SQE41" s="155"/>
      <c r="SQF41" s="155"/>
      <c r="SQG41" s="155"/>
      <c r="SQH41" s="155"/>
      <c r="SQI41" s="155"/>
      <c r="SQJ41" s="155"/>
      <c r="SQK41" s="155"/>
      <c r="SQL41" s="155"/>
      <c r="SQM41" s="155"/>
      <c r="SQN41" s="155"/>
      <c r="SQO41" s="155"/>
      <c r="SQP41" s="155"/>
      <c r="SQQ41" s="155"/>
      <c r="SQR41" s="155"/>
      <c r="SQS41" s="155"/>
      <c r="SQT41" s="155"/>
      <c r="SQU41" s="155"/>
      <c r="SQV41" s="155"/>
      <c r="SQW41" s="155"/>
      <c r="SQX41" s="155"/>
      <c r="SQY41" s="155"/>
      <c r="SQZ41" s="155"/>
      <c r="SRA41" s="155"/>
      <c r="SRB41" s="155"/>
      <c r="SRC41" s="155"/>
      <c r="SRD41" s="155"/>
      <c r="SRE41" s="155"/>
      <c r="SRF41" s="155"/>
      <c r="SRG41" s="155"/>
      <c r="SRH41" s="155"/>
      <c r="SRI41" s="155"/>
      <c r="SRJ41" s="155"/>
      <c r="SRK41" s="155"/>
      <c r="SRL41" s="155"/>
      <c r="SRM41" s="155"/>
      <c r="SRN41" s="155"/>
      <c r="SRO41" s="155"/>
      <c r="SRP41" s="155"/>
      <c r="SRQ41" s="155"/>
      <c r="SRR41" s="155"/>
      <c r="SRS41" s="155"/>
      <c r="SRT41" s="155"/>
      <c r="SRU41" s="155"/>
      <c r="SRV41" s="155"/>
      <c r="SRW41" s="155"/>
      <c r="SRX41" s="155"/>
      <c r="SRY41" s="155"/>
      <c r="SRZ41" s="155"/>
      <c r="SSA41" s="155"/>
      <c r="SSB41" s="155"/>
      <c r="SSC41" s="155"/>
      <c r="SSD41" s="155"/>
      <c r="SSE41" s="155"/>
      <c r="SSF41" s="155"/>
      <c r="SSG41" s="155"/>
      <c r="SSH41" s="155"/>
      <c r="SSI41" s="155"/>
      <c r="SSJ41" s="155"/>
      <c r="SSK41" s="155"/>
      <c r="SSL41" s="155"/>
      <c r="SSM41" s="155"/>
      <c r="SSN41" s="155"/>
      <c r="SSO41" s="155"/>
      <c r="SSP41" s="155"/>
      <c r="SSQ41" s="155"/>
      <c r="SSR41" s="155"/>
      <c r="SSS41" s="155"/>
      <c r="SST41" s="155"/>
      <c r="SSU41" s="155"/>
      <c r="SSV41" s="155"/>
      <c r="SSW41" s="155"/>
      <c r="SSX41" s="155"/>
      <c r="SSY41" s="155"/>
      <c r="SSZ41" s="155"/>
      <c r="STA41" s="155"/>
      <c r="STB41" s="155"/>
      <c r="STC41" s="155"/>
      <c r="STD41" s="155"/>
      <c r="STE41" s="155"/>
      <c r="STF41" s="155"/>
      <c r="STG41" s="155"/>
      <c r="STH41" s="155"/>
      <c r="STI41" s="155"/>
      <c r="STJ41" s="155"/>
      <c r="STK41" s="155"/>
      <c r="STL41" s="155"/>
      <c r="STM41" s="155"/>
      <c r="STN41" s="155"/>
      <c r="STO41" s="155"/>
      <c r="STP41" s="155"/>
      <c r="STQ41" s="155"/>
      <c r="STR41" s="155"/>
      <c r="STS41" s="155"/>
      <c r="STT41" s="155"/>
      <c r="STU41" s="155"/>
      <c r="STV41" s="155"/>
      <c r="STW41" s="155"/>
      <c r="STX41" s="155"/>
      <c r="STY41" s="155"/>
      <c r="STZ41" s="155"/>
      <c r="SUA41" s="155"/>
      <c r="SUB41" s="155"/>
      <c r="SUC41" s="155"/>
      <c r="SUD41" s="155"/>
      <c r="SUE41" s="155"/>
      <c r="SUF41" s="155"/>
      <c r="SUG41" s="155"/>
      <c r="SUH41" s="155"/>
      <c r="SUI41" s="155"/>
      <c r="SUJ41" s="155"/>
      <c r="SUK41" s="155"/>
      <c r="SUL41" s="155"/>
      <c r="SUM41" s="155"/>
      <c r="SUN41" s="155"/>
      <c r="SUO41" s="155"/>
      <c r="SUP41" s="155"/>
      <c r="SUQ41" s="155"/>
      <c r="SUR41" s="155"/>
      <c r="SUS41" s="155"/>
      <c r="SUT41" s="155"/>
      <c r="SUU41" s="155"/>
      <c r="SUV41" s="155"/>
      <c r="SUW41" s="155"/>
      <c r="SUX41" s="155"/>
      <c r="SUY41" s="155"/>
      <c r="SUZ41" s="155"/>
      <c r="SVA41" s="155"/>
      <c r="SVB41" s="155"/>
      <c r="SVC41" s="155"/>
      <c r="SVD41" s="155"/>
      <c r="SVE41" s="155"/>
      <c r="SVF41" s="155"/>
      <c r="SVG41" s="155"/>
      <c r="SVH41" s="155"/>
      <c r="SVI41" s="155"/>
      <c r="SVJ41" s="155"/>
      <c r="SVK41" s="155"/>
      <c r="SVL41" s="155"/>
      <c r="SVM41" s="155"/>
      <c r="SVN41" s="155"/>
      <c r="SVO41" s="155"/>
      <c r="SVP41" s="155"/>
      <c r="SVQ41" s="155"/>
      <c r="SVR41" s="155"/>
      <c r="SVS41" s="155"/>
      <c r="SVT41" s="155"/>
      <c r="SVU41" s="155"/>
      <c r="SVV41" s="155"/>
      <c r="SVW41" s="155"/>
      <c r="SVX41" s="155"/>
      <c r="SVY41" s="155"/>
      <c r="SVZ41" s="155"/>
      <c r="SWA41" s="155"/>
      <c r="SWB41" s="155"/>
      <c r="SWC41" s="155"/>
      <c r="SWD41" s="155"/>
      <c r="SWE41" s="155"/>
      <c r="SWF41" s="155"/>
      <c r="SWG41" s="155"/>
      <c r="SWH41" s="155"/>
      <c r="SWI41" s="155"/>
      <c r="SWJ41" s="155"/>
      <c r="SWK41" s="155"/>
      <c r="SWL41" s="155"/>
      <c r="SWM41" s="155"/>
      <c r="SWN41" s="155"/>
      <c r="SWO41" s="155"/>
      <c r="SWP41" s="155"/>
      <c r="SWQ41" s="155"/>
      <c r="SWR41" s="155"/>
      <c r="SWS41" s="155"/>
      <c r="SWT41" s="155"/>
      <c r="SWU41" s="155"/>
      <c r="SWV41" s="155"/>
      <c r="SWW41" s="155"/>
      <c r="SWX41" s="155"/>
      <c r="SWY41" s="155"/>
      <c r="SWZ41" s="155"/>
      <c r="SXA41" s="155"/>
      <c r="SXB41" s="155"/>
      <c r="SXC41" s="155"/>
      <c r="SXD41" s="155"/>
      <c r="SXE41" s="155"/>
      <c r="SXF41" s="155"/>
      <c r="SXG41" s="155"/>
      <c r="SXH41" s="155"/>
      <c r="SXI41" s="155"/>
      <c r="SXJ41" s="155"/>
      <c r="SXK41" s="155"/>
      <c r="SXL41" s="155"/>
      <c r="SXM41" s="155"/>
      <c r="SXN41" s="155"/>
      <c r="SXO41" s="155"/>
      <c r="SXP41" s="155"/>
      <c r="SXQ41" s="155"/>
      <c r="SXR41" s="155"/>
      <c r="SXS41" s="155"/>
      <c r="SXT41" s="155"/>
      <c r="SXU41" s="155"/>
      <c r="SXV41" s="155"/>
      <c r="SXW41" s="155"/>
      <c r="SXX41" s="155"/>
      <c r="SXY41" s="155"/>
      <c r="SXZ41" s="155"/>
      <c r="SYA41" s="155"/>
      <c r="SYB41" s="155"/>
      <c r="SYC41" s="155"/>
      <c r="SYD41" s="155"/>
      <c r="SYE41" s="155"/>
      <c r="SYF41" s="155"/>
      <c r="SYG41" s="155"/>
      <c r="SYH41" s="155"/>
      <c r="SYI41" s="155"/>
      <c r="SYJ41" s="155"/>
      <c r="SYK41" s="155"/>
      <c r="SYL41" s="155"/>
      <c r="SYM41" s="155"/>
      <c r="SYN41" s="155"/>
      <c r="SYO41" s="155"/>
      <c r="SYP41" s="155"/>
      <c r="SYQ41" s="155"/>
      <c r="SYR41" s="155"/>
      <c r="SYS41" s="155"/>
      <c r="SYT41" s="155"/>
      <c r="SYU41" s="155"/>
      <c r="SYV41" s="155"/>
      <c r="SYW41" s="155"/>
      <c r="SYX41" s="155"/>
      <c r="SYY41" s="155"/>
      <c r="SYZ41" s="155"/>
      <c r="SZA41" s="155"/>
      <c r="SZB41" s="155"/>
      <c r="SZC41" s="155"/>
      <c r="SZD41" s="155"/>
      <c r="SZE41" s="155"/>
      <c r="SZF41" s="155"/>
      <c r="SZG41" s="155"/>
      <c r="SZH41" s="155"/>
      <c r="SZI41" s="155"/>
      <c r="SZJ41" s="155"/>
      <c r="SZK41" s="155"/>
      <c r="SZL41" s="155"/>
      <c r="SZM41" s="155"/>
      <c r="SZN41" s="155"/>
      <c r="SZO41" s="155"/>
      <c r="SZP41" s="155"/>
      <c r="SZQ41" s="155"/>
      <c r="SZR41" s="155"/>
      <c r="SZS41" s="155"/>
      <c r="SZT41" s="155"/>
      <c r="SZU41" s="155"/>
      <c r="SZV41" s="155"/>
      <c r="SZW41" s="155"/>
      <c r="SZX41" s="155"/>
      <c r="SZY41" s="155"/>
      <c r="SZZ41" s="155"/>
      <c r="TAA41" s="155"/>
      <c r="TAB41" s="155"/>
      <c r="TAC41" s="155"/>
      <c r="TAD41" s="155"/>
      <c r="TAE41" s="155"/>
      <c r="TAF41" s="155"/>
      <c r="TAG41" s="155"/>
      <c r="TAH41" s="155"/>
      <c r="TAI41" s="155"/>
      <c r="TAJ41" s="155"/>
      <c r="TAK41" s="155"/>
      <c r="TAL41" s="155"/>
      <c r="TAM41" s="155"/>
      <c r="TAN41" s="155"/>
      <c r="TAO41" s="155"/>
      <c r="TAP41" s="155"/>
      <c r="TAQ41" s="155"/>
      <c r="TAR41" s="155"/>
      <c r="TAS41" s="155"/>
      <c r="TAT41" s="155"/>
      <c r="TAU41" s="155"/>
      <c r="TAV41" s="155"/>
      <c r="TAW41" s="155"/>
      <c r="TAX41" s="155"/>
      <c r="TAY41" s="155"/>
      <c r="TAZ41" s="155"/>
      <c r="TBA41" s="155"/>
      <c r="TBB41" s="155"/>
      <c r="TBC41" s="155"/>
      <c r="TBD41" s="155"/>
      <c r="TBE41" s="155"/>
      <c r="TBF41" s="155"/>
      <c r="TBG41" s="155"/>
      <c r="TBH41" s="155"/>
      <c r="TBI41" s="155"/>
      <c r="TBJ41" s="155"/>
      <c r="TBK41" s="155"/>
      <c r="TBL41" s="155"/>
      <c r="TBM41" s="155"/>
      <c r="TBN41" s="155"/>
      <c r="TBO41" s="155"/>
      <c r="TBP41" s="155"/>
      <c r="TBQ41" s="155"/>
      <c r="TBR41" s="155"/>
      <c r="TBS41" s="155"/>
      <c r="TBT41" s="155"/>
      <c r="TBU41" s="155"/>
      <c r="TBV41" s="155"/>
      <c r="TBW41" s="155"/>
      <c r="TBX41" s="155"/>
      <c r="TBY41" s="155"/>
      <c r="TBZ41" s="155"/>
      <c r="TCA41" s="155"/>
      <c r="TCB41" s="155"/>
      <c r="TCC41" s="155"/>
      <c r="TCD41" s="155"/>
      <c r="TCE41" s="155"/>
      <c r="TCF41" s="155"/>
      <c r="TCG41" s="155"/>
      <c r="TCH41" s="155"/>
      <c r="TCI41" s="155"/>
      <c r="TCJ41" s="155"/>
      <c r="TCK41" s="155"/>
      <c r="TCL41" s="155"/>
      <c r="TCM41" s="155"/>
      <c r="TCN41" s="155"/>
      <c r="TCO41" s="155"/>
      <c r="TCP41" s="155"/>
      <c r="TCQ41" s="155"/>
      <c r="TCR41" s="155"/>
      <c r="TCS41" s="155"/>
      <c r="TCT41" s="155"/>
      <c r="TCU41" s="155"/>
      <c r="TCV41" s="155"/>
      <c r="TCW41" s="155"/>
      <c r="TCX41" s="155"/>
      <c r="TCY41" s="155"/>
      <c r="TCZ41" s="155"/>
      <c r="TDA41" s="155"/>
      <c r="TDB41" s="155"/>
      <c r="TDC41" s="155"/>
      <c r="TDD41" s="155"/>
      <c r="TDE41" s="155"/>
      <c r="TDF41" s="155"/>
      <c r="TDG41" s="155"/>
      <c r="TDH41" s="155"/>
      <c r="TDI41" s="155"/>
      <c r="TDJ41" s="155"/>
      <c r="TDK41" s="155"/>
      <c r="TDL41" s="155"/>
      <c r="TDM41" s="155"/>
      <c r="TDN41" s="155"/>
      <c r="TDO41" s="155"/>
      <c r="TDP41" s="155"/>
      <c r="TDQ41" s="155"/>
      <c r="TDR41" s="155"/>
      <c r="TDS41" s="155"/>
      <c r="TDT41" s="155"/>
      <c r="TDU41" s="155"/>
      <c r="TDV41" s="155"/>
      <c r="TDW41" s="155"/>
      <c r="TDX41" s="155"/>
      <c r="TDY41" s="155"/>
      <c r="TDZ41" s="155"/>
      <c r="TEA41" s="155"/>
      <c r="TEB41" s="155"/>
      <c r="TEC41" s="155"/>
      <c r="TED41" s="155"/>
      <c r="TEE41" s="155"/>
      <c r="TEF41" s="155"/>
      <c r="TEG41" s="155"/>
      <c r="TEH41" s="155"/>
      <c r="TEI41" s="155"/>
      <c r="TEJ41" s="155"/>
      <c r="TEK41" s="155"/>
      <c r="TEL41" s="155"/>
      <c r="TEM41" s="155"/>
      <c r="TEN41" s="155"/>
      <c r="TEO41" s="155"/>
      <c r="TEP41" s="155"/>
      <c r="TEQ41" s="155"/>
      <c r="TER41" s="155"/>
      <c r="TES41" s="155"/>
      <c r="TET41" s="155"/>
      <c r="TEU41" s="155"/>
      <c r="TEV41" s="155"/>
      <c r="TEW41" s="155"/>
      <c r="TEX41" s="155"/>
      <c r="TEY41" s="155"/>
      <c r="TEZ41" s="155"/>
      <c r="TFA41" s="155"/>
      <c r="TFB41" s="155"/>
      <c r="TFC41" s="155"/>
      <c r="TFD41" s="155"/>
      <c r="TFE41" s="155"/>
      <c r="TFF41" s="155"/>
      <c r="TFG41" s="155"/>
      <c r="TFH41" s="155"/>
      <c r="TFI41" s="155"/>
      <c r="TFJ41" s="155"/>
      <c r="TFK41" s="155"/>
      <c r="TFL41" s="155"/>
      <c r="TFM41" s="155"/>
      <c r="TFN41" s="155"/>
      <c r="TFO41" s="155"/>
      <c r="TFP41" s="155"/>
      <c r="TFQ41" s="155"/>
      <c r="TFR41" s="155"/>
      <c r="TFS41" s="155"/>
      <c r="TFT41" s="155"/>
      <c r="TFU41" s="155"/>
      <c r="TFV41" s="155"/>
      <c r="TFW41" s="155"/>
      <c r="TFX41" s="155"/>
      <c r="TFY41" s="155"/>
      <c r="TFZ41" s="155"/>
      <c r="TGA41" s="155"/>
      <c r="TGB41" s="155"/>
      <c r="TGC41" s="155"/>
      <c r="TGD41" s="155"/>
      <c r="TGE41" s="155"/>
      <c r="TGF41" s="155"/>
      <c r="TGG41" s="155"/>
      <c r="TGH41" s="155"/>
      <c r="TGI41" s="155"/>
      <c r="TGJ41" s="155"/>
      <c r="TGK41" s="155"/>
      <c r="TGL41" s="155"/>
      <c r="TGM41" s="155"/>
      <c r="TGN41" s="155"/>
      <c r="TGO41" s="155"/>
      <c r="TGP41" s="155"/>
      <c r="TGQ41" s="155"/>
      <c r="TGR41" s="155"/>
      <c r="TGS41" s="155"/>
      <c r="TGT41" s="155"/>
      <c r="TGU41" s="155"/>
      <c r="TGV41" s="155"/>
      <c r="TGW41" s="155"/>
      <c r="TGX41" s="155"/>
      <c r="TGY41" s="155"/>
      <c r="TGZ41" s="155"/>
      <c r="THA41" s="155"/>
      <c r="THB41" s="155"/>
      <c r="THC41" s="155"/>
      <c r="THD41" s="155"/>
      <c r="THE41" s="155"/>
      <c r="THF41" s="155"/>
      <c r="THG41" s="155"/>
      <c r="THH41" s="155"/>
      <c r="THI41" s="155"/>
      <c r="THJ41" s="155"/>
      <c r="THK41" s="155"/>
      <c r="THL41" s="155"/>
      <c r="THM41" s="155"/>
      <c r="THN41" s="155"/>
      <c r="THO41" s="155"/>
      <c r="THP41" s="155"/>
      <c r="THQ41" s="155"/>
      <c r="THR41" s="155"/>
      <c r="THS41" s="155"/>
      <c r="THT41" s="155"/>
      <c r="THU41" s="155"/>
      <c r="THV41" s="155"/>
      <c r="THW41" s="155"/>
      <c r="THX41" s="155"/>
      <c r="THY41" s="155"/>
      <c r="THZ41" s="155"/>
      <c r="TIA41" s="155"/>
      <c r="TIB41" s="155"/>
      <c r="TIC41" s="155"/>
      <c r="TID41" s="155"/>
      <c r="TIE41" s="155"/>
      <c r="TIF41" s="155"/>
      <c r="TIG41" s="155"/>
      <c r="TIH41" s="155"/>
      <c r="TII41" s="155"/>
      <c r="TIJ41" s="155"/>
      <c r="TIK41" s="155"/>
      <c r="TIL41" s="155"/>
      <c r="TIM41" s="155"/>
      <c r="TIN41" s="155"/>
      <c r="TIO41" s="155"/>
      <c r="TIP41" s="155"/>
      <c r="TIQ41" s="155"/>
      <c r="TIR41" s="155"/>
      <c r="TIS41" s="155"/>
      <c r="TIT41" s="155"/>
      <c r="TIU41" s="155"/>
      <c r="TIV41" s="155"/>
      <c r="TIW41" s="155"/>
      <c r="TIX41" s="155"/>
      <c r="TIY41" s="155"/>
      <c r="TIZ41" s="155"/>
      <c r="TJA41" s="155"/>
      <c r="TJB41" s="155"/>
      <c r="TJC41" s="155"/>
      <c r="TJD41" s="155"/>
      <c r="TJE41" s="155"/>
      <c r="TJF41" s="155"/>
      <c r="TJG41" s="155"/>
      <c r="TJH41" s="155"/>
      <c r="TJI41" s="155"/>
      <c r="TJJ41" s="155"/>
      <c r="TJK41" s="155"/>
      <c r="TJL41" s="155"/>
      <c r="TJM41" s="155"/>
      <c r="TJN41" s="155"/>
      <c r="TJO41" s="155"/>
      <c r="TJP41" s="155"/>
      <c r="TJQ41" s="155"/>
      <c r="TJR41" s="155"/>
      <c r="TJS41" s="155"/>
      <c r="TJT41" s="155"/>
      <c r="TJU41" s="155"/>
      <c r="TJV41" s="155"/>
      <c r="TJW41" s="155"/>
      <c r="TJX41" s="155"/>
      <c r="TJY41" s="155"/>
      <c r="TJZ41" s="155"/>
      <c r="TKA41" s="155"/>
      <c r="TKB41" s="155"/>
      <c r="TKC41" s="155"/>
      <c r="TKD41" s="155"/>
      <c r="TKE41" s="155"/>
      <c r="TKF41" s="155"/>
      <c r="TKG41" s="155"/>
      <c r="TKH41" s="155"/>
      <c r="TKI41" s="155"/>
      <c r="TKJ41" s="155"/>
      <c r="TKK41" s="155"/>
      <c r="TKL41" s="155"/>
      <c r="TKM41" s="155"/>
      <c r="TKN41" s="155"/>
      <c r="TKO41" s="155"/>
      <c r="TKP41" s="155"/>
      <c r="TKQ41" s="155"/>
      <c r="TKR41" s="155"/>
      <c r="TKS41" s="155"/>
      <c r="TKT41" s="155"/>
      <c r="TKU41" s="155"/>
      <c r="TKV41" s="155"/>
      <c r="TKW41" s="155"/>
      <c r="TKX41" s="155"/>
      <c r="TKY41" s="155"/>
      <c r="TKZ41" s="155"/>
      <c r="TLA41" s="155"/>
      <c r="TLB41" s="155"/>
      <c r="TLC41" s="155"/>
      <c r="TLD41" s="155"/>
      <c r="TLE41" s="155"/>
      <c r="TLF41" s="155"/>
      <c r="TLG41" s="155"/>
      <c r="TLH41" s="155"/>
      <c r="TLI41" s="155"/>
      <c r="TLJ41" s="155"/>
      <c r="TLK41" s="155"/>
      <c r="TLL41" s="155"/>
      <c r="TLM41" s="155"/>
      <c r="TLN41" s="155"/>
      <c r="TLO41" s="155"/>
      <c r="TLP41" s="155"/>
      <c r="TLQ41" s="155"/>
      <c r="TLR41" s="155"/>
      <c r="TLS41" s="155"/>
      <c r="TLT41" s="155"/>
      <c r="TLU41" s="155"/>
      <c r="TLV41" s="155"/>
      <c r="TLW41" s="155"/>
      <c r="TLX41" s="155"/>
      <c r="TLY41" s="155"/>
      <c r="TLZ41" s="155"/>
      <c r="TMA41" s="155"/>
      <c r="TMB41" s="155"/>
      <c r="TMC41" s="155"/>
      <c r="TMD41" s="155"/>
      <c r="TME41" s="155"/>
      <c r="TMF41" s="155"/>
      <c r="TMG41" s="155"/>
      <c r="TMH41" s="155"/>
      <c r="TMI41" s="155"/>
      <c r="TMJ41" s="155"/>
      <c r="TMK41" s="155"/>
      <c r="TML41" s="155"/>
      <c r="TMM41" s="155"/>
      <c r="TMN41" s="155"/>
      <c r="TMO41" s="155"/>
      <c r="TMP41" s="155"/>
      <c r="TMQ41" s="155"/>
      <c r="TMR41" s="155"/>
      <c r="TMS41" s="155"/>
      <c r="TMT41" s="155"/>
      <c r="TMU41" s="155"/>
      <c r="TMV41" s="155"/>
      <c r="TMW41" s="155"/>
      <c r="TMX41" s="155"/>
      <c r="TMY41" s="155"/>
      <c r="TMZ41" s="155"/>
      <c r="TNA41" s="155"/>
      <c r="TNB41" s="155"/>
      <c r="TNC41" s="155"/>
      <c r="TND41" s="155"/>
      <c r="TNE41" s="155"/>
      <c r="TNF41" s="155"/>
      <c r="TNG41" s="155"/>
      <c r="TNH41" s="155"/>
      <c r="TNI41" s="155"/>
      <c r="TNJ41" s="155"/>
      <c r="TNK41" s="155"/>
      <c r="TNL41" s="155"/>
      <c r="TNM41" s="155"/>
      <c r="TNN41" s="155"/>
      <c r="TNO41" s="155"/>
      <c r="TNP41" s="155"/>
      <c r="TNQ41" s="155"/>
      <c r="TNR41" s="155"/>
      <c r="TNS41" s="155"/>
      <c r="TNT41" s="155"/>
      <c r="TNU41" s="155"/>
      <c r="TNV41" s="155"/>
      <c r="TNW41" s="155"/>
      <c r="TNX41" s="155"/>
      <c r="TNY41" s="155"/>
      <c r="TNZ41" s="155"/>
      <c r="TOA41" s="155"/>
      <c r="TOB41" s="155"/>
      <c r="TOC41" s="155"/>
      <c r="TOD41" s="155"/>
      <c r="TOE41" s="155"/>
      <c r="TOF41" s="155"/>
      <c r="TOG41" s="155"/>
      <c r="TOH41" s="155"/>
      <c r="TOI41" s="155"/>
      <c r="TOJ41" s="155"/>
      <c r="TOK41" s="155"/>
      <c r="TOL41" s="155"/>
      <c r="TOM41" s="155"/>
      <c r="TON41" s="155"/>
      <c r="TOO41" s="155"/>
      <c r="TOP41" s="155"/>
      <c r="TOQ41" s="155"/>
      <c r="TOR41" s="155"/>
      <c r="TOS41" s="155"/>
      <c r="TOT41" s="155"/>
      <c r="TOU41" s="155"/>
      <c r="TOV41" s="155"/>
      <c r="TOW41" s="155"/>
      <c r="TOX41" s="155"/>
      <c r="TOY41" s="155"/>
      <c r="TOZ41" s="155"/>
      <c r="TPA41" s="155"/>
      <c r="TPB41" s="155"/>
      <c r="TPC41" s="155"/>
      <c r="TPD41" s="155"/>
      <c r="TPE41" s="155"/>
      <c r="TPF41" s="155"/>
      <c r="TPG41" s="155"/>
      <c r="TPH41" s="155"/>
      <c r="TPI41" s="155"/>
      <c r="TPJ41" s="155"/>
      <c r="TPK41" s="155"/>
      <c r="TPL41" s="155"/>
      <c r="TPM41" s="155"/>
      <c r="TPN41" s="155"/>
      <c r="TPO41" s="155"/>
      <c r="TPP41" s="155"/>
      <c r="TPQ41" s="155"/>
      <c r="TPR41" s="155"/>
      <c r="TPS41" s="155"/>
      <c r="TPT41" s="155"/>
      <c r="TPU41" s="155"/>
      <c r="TPV41" s="155"/>
      <c r="TPW41" s="155"/>
      <c r="TPX41" s="155"/>
      <c r="TPY41" s="155"/>
      <c r="TPZ41" s="155"/>
      <c r="TQA41" s="155"/>
      <c r="TQB41" s="155"/>
      <c r="TQC41" s="155"/>
      <c r="TQD41" s="155"/>
      <c r="TQE41" s="155"/>
      <c r="TQF41" s="155"/>
      <c r="TQG41" s="155"/>
      <c r="TQH41" s="155"/>
      <c r="TQI41" s="155"/>
      <c r="TQJ41" s="155"/>
      <c r="TQK41" s="155"/>
      <c r="TQL41" s="155"/>
      <c r="TQM41" s="155"/>
      <c r="TQN41" s="155"/>
      <c r="TQO41" s="155"/>
      <c r="TQP41" s="155"/>
      <c r="TQQ41" s="155"/>
      <c r="TQR41" s="155"/>
      <c r="TQS41" s="155"/>
      <c r="TQT41" s="155"/>
      <c r="TQU41" s="155"/>
      <c r="TQV41" s="155"/>
      <c r="TQW41" s="155"/>
      <c r="TQX41" s="155"/>
      <c r="TQY41" s="155"/>
      <c r="TQZ41" s="155"/>
      <c r="TRA41" s="155"/>
      <c r="TRB41" s="155"/>
      <c r="TRC41" s="155"/>
      <c r="TRD41" s="155"/>
      <c r="TRE41" s="155"/>
      <c r="TRF41" s="155"/>
      <c r="TRG41" s="155"/>
      <c r="TRH41" s="155"/>
      <c r="TRI41" s="155"/>
      <c r="TRJ41" s="155"/>
      <c r="TRK41" s="155"/>
      <c r="TRL41" s="155"/>
      <c r="TRM41" s="155"/>
      <c r="TRN41" s="155"/>
      <c r="TRO41" s="155"/>
      <c r="TRP41" s="155"/>
      <c r="TRQ41" s="155"/>
      <c r="TRR41" s="155"/>
      <c r="TRS41" s="155"/>
      <c r="TRT41" s="155"/>
      <c r="TRU41" s="155"/>
      <c r="TRV41" s="155"/>
      <c r="TRW41" s="155"/>
      <c r="TRX41" s="155"/>
      <c r="TRY41" s="155"/>
      <c r="TRZ41" s="155"/>
      <c r="TSA41" s="155"/>
      <c r="TSB41" s="155"/>
      <c r="TSC41" s="155"/>
      <c r="TSD41" s="155"/>
      <c r="TSE41" s="155"/>
      <c r="TSF41" s="155"/>
      <c r="TSG41" s="155"/>
      <c r="TSH41" s="155"/>
      <c r="TSI41" s="155"/>
      <c r="TSJ41" s="155"/>
      <c r="TSK41" s="155"/>
      <c r="TSL41" s="155"/>
      <c r="TSM41" s="155"/>
      <c r="TSN41" s="155"/>
      <c r="TSO41" s="155"/>
      <c r="TSP41" s="155"/>
      <c r="TSQ41" s="155"/>
      <c r="TSR41" s="155"/>
      <c r="TSS41" s="155"/>
      <c r="TST41" s="155"/>
      <c r="TSU41" s="155"/>
      <c r="TSV41" s="155"/>
      <c r="TSW41" s="155"/>
      <c r="TSX41" s="155"/>
      <c r="TSY41" s="155"/>
      <c r="TSZ41" s="155"/>
      <c r="TTA41" s="155"/>
      <c r="TTB41" s="155"/>
      <c r="TTC41" s="155"/>
      <c r="TTD41" s="155"/>
      <c r="TTE41" s="155"/>
      <c r="TTF41" s="155"/>
      <c r="TTG41" s="155"/>
      <c r="TTH41" s="155"/>
      <c r="TTI41" s="155"/>
      <c r="TTJ41" s="155"/>
      <c r="TTK41" s="155"/>
      <c r="TTL41" s="155"/>
      <c r="TTM41" s="155"/>
      <c r="TTN41" s="155"/>
      <c r="TTO41" s="155"/>
      <c r="TTP41" s="155"/>
      <c r="TTQ41" s="155"/>
      <c r="TTR41" s="155"/>
      <c r="TTS41" s="155"/>
      <c r="TTT41" s="155"/>
      <c r="TTU41" s="155"/>
      <c r="TTV41" s="155"/>
      <c r="TTW41" s="155"/>
      <c r="TTX41" s="155"/>
      <c r="TTY41" s="155"/>
      <c r="TTZ41" s="155"/>
      <c r="TUA41" s="155"/>
      <c r="TUB41" s="155"/>
      <c r="TUC41" s="155"/>
      <c r="TUD41" s="155"/>
      <c r="TUE41" s="155"/>
      <c r="TUF41" s="155"/>
      <c r="TUG41" s="155"/>
      <c r="TUH41" s="155"/>
      <c r="TUI41" s="155"/>
      <c r="TUJ41" s="155"/>
      <c r="TUK41" s="155"/>
      <c r="TUL41" s="155"/>
      <c r="TUM41" s="155"/>
      <c r="TUN41" s="155"/>
      <c r="TUO41" s="155"/>
      <c r="TUP41" s="155"/>
      <c r="TUQ41" s="155"/>
      <c r="TUR41" s="155"/>
      <c r="TUS41" s="155"/>
      <c r="TUT41" s="155"/>
      <c r="TUU41" s="155"/>
      <c r="TUV41" s="155"/>
      <c r="TUW41" s="155"/>
      <c r="TUX41" s="155"/>
      <c r="TUY41" s="155"/>
      <c r="TUZ41" s="155"/>
      <c r="TVA41" s="155"/>
      <c r="TVB41" s="155"/>
      <c r="TVC41" s="155"/>
      <c r="TVD41" s="155"/>
      <c r="TVE41" s="155"/>
      <c r="TVF41" s="155"/>
      <c r="TVG41" s="155"/>
      <c r="TVH41" s="155"/>
      <c r="TVI41" s="155"/>
      <c r="TVJ41" s="155"/>
      <c r="TVK41" s="155"/>
      <c r="TVL41" s="155"/>
      <c r="TVM41" s="155"/>
      <c r="TVN41" s="155"/>
      <c r="TVO41" s="155"/>
      <c r="TVP41" s="155"/>
      <c r="TVQ41" s="155"/>
      <c r="TVR41" s="155"/>
      <c r="TVS41" s="155"/>
      <c r="TVT41" s="155"/>
      <c r="TVU41" s="155"/>
      <c r="TVV41" s="155"/>
      <c r="TVW41" s="155"/>
      <c r="TVX41" s="155"/>
      <c r="TVY41" s="155"/>
      <c r="TVZ41" s="155"/>
      <c r="TWA41" s="155"/>
      <c r="TWB41" s="155"/>
      <c r="TWC41" s="155"/>
      <c r="TWD41" s="155"/>
      <c r="TWE41" s="155"/>
      <c r="TWF41" s="155"/>
      <c r="TWG41" s="155"/>
      <c r="TWH41" s="155"/>
      <c r="TWI41" s="155"/>
      <c r="TWJ41" s="155"/>
      <c r="TWK41" s="155"/>
      <c r="TWL41" s="155"/>
      <c r="TWM41" s="155"/>
      <c r="TWN41" s="155"/>
      <c r="TWO41" s="155"/>
      <c r="TWP41" s="155"/>
      <c r="TWQ41" s="155"/>
      <c r="TWR41" s="155"/>
      <c r="TWS41" s="155"/>
      <c r="TWT41" s="155"/>
      <c r="TWU41" s="155"/>
      <c r="TWV41" s="155"/>
      <c r="TWW41" s="155"/>
      <c r="TWX41" s="155"/>
      <c r="TWY41" s="155"/>
      <c r="TWZ41" s="155"/>
      <c r="TXA41" s="155"/>
      <c r="TXB41" s="155"/>
      <c r="TXC41" s="155"/>
      <c r="TXD41" s="155"/>
      <c r="TXE41" s="155"/>
      <c r="TXF41" s="155"/>
      <c r="TXG41" s="155"/>
      <c r="TXH41" s="155"/>
      <c r="TXI41" s="155"/>
      <c r="TXJ41" s="155"/>
      <c r="TXK41" s="155"/>
      <c r="TXL41" s="155"/>
      <c r="TXM41" s="155"/>
      <c r="TXN41" s="155"/>
      <c r="TXO41" s="155"/>
      <c r="TXP41" s="155"/>
      <c r="TXQ41" s="155"/>
      <c r="TXR41" s="155"/>
      <c r="TXS41" s="155"/>
      <c r="TXT41" s="155"/>
      <c r="TXU41" s="155"/>
      <c r="TXV41" s="155"/>
      <c r="TXW41" s="155"/>
      <c r="TXX41" s="155"/>
      <c r="TXY41" s="155"/>
      <c r="TXZ41" s="155"/>
      <c r="TYA41" s="155"/>
      <c r="TYB41" s="155"/>
      <c r="TYC41" s="155"/>
      <c r="TYD41" s="155"/>
      <c r="TYE41" s="155"/>
      <c r="TYF41" s="155"/>
      <c r="TYG41" s="155"/>
      <c r="TYH41" s="155"/>
      <c r="TYI41" s="155"/>
      <c r="TYJ41" s="155"/>
      <c r="TYK41" s="155"/>
      <c r="TYL41" s="155"/>
      <c r="TYM41" s="155"/>
      <c r="TYN41" s="155"/>
      <c r="TYO41" s="155"/>
      <c r="TYP41" s="155"/>
      <c r="TYQ41" s="155"/>
      <c r="TYR41" s="155"/>
      <c r="TYS41" s="155"/>
      <c r="TYT41" s="155"/>
      <c r="TYU41" s="155"/>
      <c r="TYV41" s="155"/>
      <c r="TYW41" s="155"/>
      <c r="TYX41" s="155"/>
      <c r="TYY41" s="155"/>
      <c r="TYZ41" s="155"/>
      <c r="TZA41" s="155"/>
      <c r="TZB41" s="155"/>
      <c r="TZC41" s="155"/>
      <c r="TZD41" s="155"/>
      <c r="TZE41" s="155"/>
      <c r="TZF41" s="155"/>
      <c r="TZG41" s="155"/>
      <c r="TZH41" s="155"/>
      <c r="TZI41" s="155"/>
      <c r="TZJ41" s="155"/>
      <c r="TZK41" s="155"/>
      <c r="TZL41" s="155"/>
      <c r="TZM41" s="155"/>
      <c r="TZN41" s="155"/>
      <c r="TZO41" s="155"/>
      <c r="TZP41" s="155"/>
      <c r="TZQ41" s="155"/>
      <c r="TZR41" s="155"/>
      <c r="TZS41" s="155"/>
      <c r="TZT41" s="155"/>
      <c r="TZU41" s="155"/>
      <c r="TZV41" s="155"/>
      <c r="TZW41" s="155"/>
      <c r="TZX41" s="155"/>
      <c r="TZY41" s="155"/>
      <c r="TZZ41" s="155"/>
      <c r="UAA41" s="155"/>
      <c r="UAB41" s="155"/>
      <c r="UAC41" s="155"/>
      <c r="UAD41" s="155"/>
      <c r="UAE41" s="155"/>
      <c r="UAF41" s="155"/>
      <c r="UAG41" s="155"/>
      <c r="UAH41" s="155"/>
      <c r="UAI41" s="155"/>
      <c r="UAJ41" s="155"/>
      <c r="UAK41" s="155"/>
      <c r="UAL41" s="155"/>
      <c r="UAM41" s="155"/>
      <c r="UAN41" s="155"/>
      <c r="UAO41" s="155"/>
      <c r="UAP41" s="155"/>
      <c r="UAQ41" s="155"/>
      <c r="UAR41" s="155"/>
      <c r="UAS41" s="155"/>
      <c r="UAT41" s="155"/>
      <c r="UAU41" s="155"/>
      <c r="UAV41" s="155"/>
      <c r="UAW41" s="155"/>
      <c r="UAX41" s="155"/>
      <c r="UAY41" s="155"/>
      <c r="UAZ41" s="155"/>
      <c r="UBA41" s="155"/>
      <c r="UBB41" s="155"/>
      <c r="UBC41" s="155"/>
      <c r="UBD41" s="155"/>
      <c r="UBE41" s="155"/>
      <c r="UBF41" s="155"/>
      <c r="UBG41" s="155"/>
      <c r="UBH41" s="155"/>
      <c r="UBI41" s="155"/>
      <c r="UBJ41" s="155"/>
      <c r="UBK41" s="155"/>
      <c r="UBL41" s="155"/>
      <c r="UBM41" s="155"/>
      <c r="UBN41" s="155"/>
      <c r="UBO41" s="155"/>
      <c r="UBP41" s="155"/>
      <c r="UBQ41" s="155"/>
      <c r="UBR41" s="155"/>
      <c r="UBS41" s="155"/>
      <c r="UBT41" s="155"/>
      <c r="UBU41" s="155"/>
      <c r="UBV41" s="155"/>
      <c r="UBW41" s="155"/>
      <c r="UBX41" s="155"/>
      <c r="UBY41" s="155"/>
      <c r="UBZ41" s="155"/>
      <c r="UCA41" s="155"/>
      <c r="UCB41" s="155"/>
      <c r="UCC41" s="155"/>
      <c r="UCD41" s="155"/>
      <c r="UCE41" s="155"/>
      <c r="UCF41" s="155"/>
      <c r="UCG41" s="155"/>
      <c r="UCH41" s="155"/>
      <c r="UCI41" s="155"/>
      <c r="UCJ41" s="155"/>
      <c r="UCK41" s="155"/>
      <c r="UCL41" s="155"/>
      <c r="UCM41" s="155"/>
      <c r="UCN41" s="155"/>
      <c r="UCO41" s="155"/>
      <c r="UCP41" s="155"/>
      <c r="UCQ41" s="155"/>
      <c r="UCR41" s="155"/>
      <c r="UCS41" s="155"/>
      <c r="UCT41" s="155"/>
      <c r="UCU41" s="155"/>
      <c r="UCV41" s="155"/>
      <c r="UCW41" s="155"/>
      <c r="UCX41" s="155"/>
      <c r="UCY41" s="155"/>
      <c r="UCZ41" s="155"/>
      <c r="UDA41" s="155"/>
      <c r="UDB41" s="155"/>
      <c r="UDC41" s="155"/>
      <c r="UDD41" s="155"/>
      <c r="UDE41" s="155"/>
      <c r="UDF41" s="155"/>
      <c r="UDG41" s="155"/>
      <c r="UDH41" s="155"/>
      <c r="UDI41" s="155"/>
      <c r="UDJ41" s="155"/>
      <c r="UDK41" s="155"/>
      <c r="UDL41" s="155"/>
      <c r="UDM41" s="155"/>
      <c r="UDN41" s="155"/>
      <c r="UDO41" s="155"/>
      <c r="UDP41" s="155"/>
      <c r="UDQ41" s="155"/>
      <c r="UDR41" s="155"/>
      <c r="UDS41" s="155"/>
      <c r="UDT41" s="155"/>
      <c r="UDU41" s="155"/>
      <c r="UDV41" s="155"/>
      <c r="UDW41" s="155"/>
      <c r="UDX41" s="155"/>
      <c r="UDY41" s="155"/>
      <c r="UDZ41" s="155"/>
      <c r="UEA41" s="155"/>
      <c r="UEB41" s="155"/>
      <c r="UEC41" s="155"/>
      <c r="UED41" s="155"/>
      <c r="UEE41" s="155"/>
      <c r="UEF41" s="155"/>
      <c r="UEG41" s="155"/>
      <c r="UEH41" s="155"/>
      <c r="UEI41" s="155"/>
      <c r="UEJ41" s="155"/>
      <c r="UEK41" s="155"/>
      <c r="UEL41" s="155"/>
      <c r="UEM41" s="155"/>
      <c r="UEN41" s="155"/>
      <c r="UEO41" s="155"/>
      <c r="UEP41" s="155"/>
      <c r="UEQ41" s="155"/>
      <c r="UER41" s="155"/>
      <c r="UES41" s="155"/>
      <c r="UET41" s="155"/>
      <c r="UEU41" s="155"/>
      <c r="UEV41" s="155"/>
      <c r="UEW41" s="155"/>
      <c r="UEX41" s="155"/>
      <c r="UEY41" s="155"/>
      <c r="UEZ41" s="155"/>
      <c r="UFA41" s="155"/>
      <c r="UFB41" s="155"/>
      <c r="UFC41" s="155"/>
      <c r="UFD41" s="155"/>
      <c r="UFE41" s="155"/>
      <c r="UFF41" s="155"/>
      <c r="UFG41" s="155"/>
      <c r="UFH41" s="155"/>
      <c r="UFI41" s="155"/>
      <c r="UFJ41" s="155"/>
      <c r="UFK41" s="155"/>
      <c r="UFL41" s="155"/>
      <c r="UFM41" s="155"/>
      <c r="UFN41" s="155"/>
      <c r="UFO41" s="155"/>
      <c r="UFP41" s="155"/>
      <c r="UFQ41" s="155"/>
      <c r="UFR41" s="155"/>
      <c r="UFS41" s="155"/>
      <c r="UFT41" s="155"/>
      <c r="UFU41" s="155"/>
      <c r="UFV41" s="155"/>
      <c r="UFW41" s="155"/>
      <c r="UFX41" s="155"/>
      <c r="UFY41" s="155"/>
      <c r="UFZ41" s="155"/>
      <c r="UGA41" s="155"/>
      <c r="UGB41" s="155"/>
      <c r="UGC41" s="155"/>
      <c r="UGD41" s="155"/>
      <c r="UGE41" s="155"/>
      <c r="UGF41" s="155"/>
      <c r="UGG41" s="155"/>
      <c r="UGH41" s="155"/>
      <c r="UGI41" s="155"/>
      <c r="UGJ41" s="155"/>
      <c r="UGK41" s="155"/>
      <c r="UGL41" s="155"/>
      <c r="UGM41" s="155"/>
      <c r="UGN41" s="155"/>
      <c r="UGO41" s="155"/>
      <c r="UGP41" s="155"/>
      <c r="UGQ41" s="155"/>
      <c r="UGR41" s="155"/>
      <c r="UGS41" s="155"/>
      <c r="UGT41" s="155"/>
      <c r="UGU41" s="155"/>
      <c r="UGV41" s="155"/>
      <c r="UGW41" s="155"/>
      <c r="UGX41" s="155"/>
      <c r="UGY41" s="155"/>
      <c r="UGZ41" s="155"/>
      <c r="UHA41" s="155"/>
      <c r="UHB41" s="155"/>
      <c r="UHC41" s="155"/>
      <c r="UHD41" s="155"/>
      <c r="UHE41" s="155"/>
      <c r="UHF41" s="155"/>
      <c r="UHG41" s="155"/>
      <c r="UHH41" s="155"/>
      <c r="UHI41" s="155"/>
      <c r="UHJ41" s="155"/>
      <c r="UHK41" s="155"/>
      <c r="UHL41" s="155"/>
      <c r="UHM41" s="155"/>
      <c r="UHN41" s="155"/>
      <c r="UHO41" s="155"/>
      <c r="UHP41" s="155"/>
      <c r="UHQ41" s="155"/>
      <c r="UHR41" s="155"/>
      <c r="UHS41" s="155"/>
      <c r="UHT41" s="155"/>
      <c r="UHU41" s="155"/>
      <c r="UHV41" s="155"/>
      <c r="UHW41" s="155"/>
      <c r="UHX41" s="155"/>
      <c r="UHY41" s="155"/>
      <c r="UHZ41" s="155"/>
      <c r="UIA41" s="155"/>
      <c r="UIB41" s="155"/>
      <c r="UIC41" s="155"/>
      <c r="UID41" s="155"/>
      <c r="UIE41" s="155"/>
      <c r="UIF41" s="155"/>
      <c r="UIG41" s="155"/>
      <c r="UIH41" s="155"/>
      <c r="UII41" s="155"/>
      <c r="UIJ41" s="155"/>
      <c r="UIK41" s="155"/>
      <c r="UIL41" s="155"/>
      <c r="UIM41" s="155"/>
      <c r="UIN41" s="155"/>
      <c r="UIO41" s="155"/>
      <c r="UIP41" s="155"/>
      <c r="UIQ41" s="155"/>
      <c r="UIR41" s="155"/>
      <c r="UIS41" s="155"/>
      <c r="UIT41" s="155"/>
      <c r="UIU41" s="155"/>
      <c r="UIV41" s="155"/>
      <c r="UIW41" s="155"/>
      <c r="UIX41" s="155"/>
      <c r="UIY41" s="155"/>
      <c r="UIZ41" s="155"/>
      <c r="UJA41" s="155"/>
      <c r="UJB41" s="155"/>
      <c r="UJC41" s="155"/>
      <c r="UJD41" s="155"/>
      <c r="UJE41" s="155"/>
      <c r="UJF41" s="155"/>
      <c r="UJG41" s="155"/>
      <c r="UJH41" s="155"/>
      <c r="UJI41" s="155"/>
      <c r="UJJ41" s="155"/>
      <c r="UJK41" s="155"/>
      <c r="UJL41" s="155"/>
      <c r="UJM41" s="155"/>
      <c r="UJN41" s="155"/>
      <c r="UJO41" s="155"/>
      <c r="UJP41" s="155"/>
      <c r="UJQ41" s="155"/>
      <c r="UJR41" s="155"/>
      <c r="UJS41" s="155"/>
      <c r="UJT41" s="155"/>
      <c r="UJU41" s="155"/>
      <c r="UJV41" s="155"/>
      <c r="UJW41" s="155"/>
      <c r="UJX41" s="155"/>
      <c r="UJY41" s="155"/>
      <c r="UJZ41" s="155"/>
      <c r="UKA41" s="155"/>
      <c r="UKB41" s="155"/>
      <c r="UKC41" s="155"/>
      <c r="UKD41" s="155"/>
      <c r="UKE41" s="155"/>
      <c r="UKF41" s="155"/>
      <c r="UKG41" s="155"/>
      <c r="UKH41" s="155"/>
      <c r="UKI41" s="155"/>
      <c r="UKJ41" s="155"/>
      <c r="UKK41" s="155"/>
      <c r="UKL41" s="155"/>
      <c r="UKM41" s="155"/>
      <c r="UKN41" s="155"/>
      <c r="UKO41" s="155"/>
      <c r="UKP41" s="155"/>
      <c r="UKQ41" s="155"/>
      <c r="UKR41" s="155"/>
      <c r="UKS41" s="155"/>
      <c r="UKT41" s="155"/>
      <c r="UKU41" s="155"/>
      <c r="UKV41" s="155"/>
      <c r="UKW41" s="155"/>
      <c r="UKX41" s="155"/>
      <c r="UKY41" s="155"/>
      <c r="UKZ41" s="155"/>
      <c r="ULA41" s="155"/>
      <c r="ULB41" s="155"/>
      <c r="ULC41" s="155"/>
      <c r="ULD41" s="155"/>
      <c r="ULE41" s="155"/>
      <c r="ULF41" s="155"/>
      <c r="ULG41" s="155"/>
      <c r="ULH41" s="155"/>
      <c r="ULI41" s="155"/>
      <c r="ULJ41" s="155"/>
      <c r="ULK41" s="155"/>
      <c r="ULL41" s="155"/>
      <c r="ULM41" s="155"/>
      <c r="ULN41" s="155"/>
      <c r="ULO41" s="155"/>
      <c r="ULP41" s="155"/>
      <c r="ULQ41" s="155"/>
      <c r="ULR41" s="155"/>
      <c r="ULS41" s="155"/>
      <c r="ULT41" s="155"/>
      <c r="ULU41" s="155"/>
      <c r="ULV41" s="155"/>
      <c r="ULW41" s="155"/>
      <c r="ULX41" s="155"/>
      <c r="ULY41" s="155"/>
      <c r="ULZ41" s="155"/>
      <c r="UMA41" s="155"/>
      <c r="UMB41" s="155"/>
      <c r="UMC41" s="155"/>
      <c r="UMD41" s="155"/>
      <c r="UME41" s="155"/>
      <c r="UMF41" s="155"/>
      <c r="UMG41" s="155"/>
      <c r="UMH41" s="155"/>
      <c r="UMI41" s="155"/>
      <c r="UMJ41" s="155"/>
      <c r="UMK41" s="155"/>
      <c r="UML41" s="155"/>
      <c r="UMM41" s="155"/>
      <c r="UMN41" s="155"/>
      <c r="UMO41" s="155"/>
      <c r="UMP41" s="155"/>
      <c r="UMQ41" s="155"/>
      <c r="UMR41" s="155"/>
      <c r="UMS41" s="155"/>
      <c r="UMT41" s="155"/>
      <c r="UMU41" s="155"/>
      <c r="UMV41" s="155"/>
      <c r="UMW41" s="155"/>
      <c r="UMX41" s="155"/>
      <c r="UMY41" s="155"/>
      <c r="UMZ41" s="155"/>
      <c r="UNA41" s="155"/>
      <c r="UNB41" s="155"/>
      <c r="UNC41" s="155"/>
      <c r="UND41" s="155"/>
      <c r="UNE41" s="155"/>
      <c r="UNF41" s="155"/>
      <c r="UNG41" s="155"/>
      <c r="UNH41" s="155"/>
      <c r="UNI41" s="155"/>
      <c r="UNJ41" s="155"/>
      <c r="UNK41" s="155"/>
      <c r="UNL41" s="155"/>
      <c r="UNM41" s="155"/>
      <c r="UNN41" s="155"/>
      <c r="UNO41" s="155"/>
      <c r="UNP41" s="155"/>
      <c r="UNQ41" s="155"/>
      <c r="UNR41" s="155"/>
      <c r="UNS41" s="155"/>
      <c r="UNT41" s="155"/>
      <c r="UNU41" s="155"/>
      <c r="UNV41" s="155"/>
      <c r="UNW41" s="155"/>
      <c r="UNX41" s="155"/>
      <c r="UNY41" s="155"/>
      <c r="UNZ41" s="155"/>
      <c r="UOA41" s="155"/>
      <c r="UOB41" s="155"/>
      <c r="UOC41" s="155"/>
      <c r="UOD41" s="155"/>
      <c r="UOE41" s="155"/>
      <c r="UOF41" s="155"/>
      <c r="UOG41" s="155"/>
      <c r="UOH41" s="155"/>
      <c r="UOI41" s="155"/>
      <c r="UOJ41" s="155"/>
      <c r="UOK41" s="155"/>
      <c r="UOL41" s="155"/>
      <c r="UOM41" s="155"/>
      <c r="UON41" s="155"/>
      <c r="UOO41" s="155"/>
      <c r="UOP41" s="155"/>
      <c r="UOQ41" s="155"/>
      <c r="UOR41" s="155"/>
      <c r="UOS41" s="155"/>
      <c r="UOT41" s="155"/>
      <c r="UOU41" s="155"/>
      <c r="UOV41" s="155"/>
      <c r="UOW41" s="155"/>
      <c r="UOX41" s="155"/>
      <c r="UOY41" s="155"/>
      <c r="UOZ41" s="155"/>
      <c r="UPA41" s="155"/>
      <c r="UPB41" s="155"/>
      <c r="UPC41" s="155"/>
      <c r="UPD41" s="155"/>
      <c r="UPE41" s="155"/>
      <c r="UPF41" s="155"/>
      <c r="UPG41" s="155"/>
      <c r="UPH41" s="155"/>
      <c r="UPI41" s="155"/>
      <c r="UPJ41" s="155"/>
      <c r="UPK41" s="155"/>
      <c r="UPL41" s="155"/>
      <c r="UPM41" s="155"/>
      <c r="UPN41" s="155"/>
      <c r="UPO41" s="155"/>
      <c r="UPP41" s="155"/>
      <c r="UPQ41" s="155"/>
      <c r="UPR41" s="155"/>
      <c r="UPS41" s="155"/>
      <c r="UPT41" s="155"/>
      <c r="UPU41" s="155"/>
      <c r="UPV41" s="155"/>
      <c r="UPW41" s="155"/>
      <c r="UPX41" s="155"/>
      <c r="UPY41" s="155"/>
      <c r="UPZ41" s="155"/>
      <c r="UQA41" s="155"/>
      <c r="UQB41" s="155"/>
      <c r="UQC41" s="155"/>
      <c r="UQD41" s="155"/>
      <c r="UQE41" s="155"/>
      <c r="UQF41" s="155"/>
      <c r="UQG41" s="155"/>
      <c r="UQH41" s="155"/>
      <c r="UQI41" s="155"/>
      <c r="UQJ41" s="155"/>
      <c r="UQK41" s="155"/>
      <c r="UQL41" s="155"/>
      <c r="UQM41" s="155"/>
      <c r="UQN41" s="155"/>
      <c r="UQO41" s="155"/>
      <c r="UQP41" s="155"/>
      <c r="UQQ41" s="155"/>
      <c r="UQR41" s="155"/>
      <c r="UQS41" s="155"/>
      <c r="UQT41" s="155"/>
      <c r="UQU41" s="155"/>
      <c r="UQV41" s="155"/>
      <c r="UQW41" s="155"/>
      <c r="UQX41" s="155"/>
      <c r="UQY41" s="155"/>
      <c r="UQZ41" s="155"/>
      <c r="URA41" s="155"/>
      <c r="URB41" s="155"/>
      <c r="URC41" s="155"/>
      <c r="URD41" s="155"/>
      <c r="URE41" s="155"/>
      <c r="URF41" s="155"/>
      <c r="URG41" s="155"/>
      <c r="URH41" s="155"/>
      <c r="URI41" s="155"/>
      <c r="URJ41" s="155"/>
      <c r="URK41" s="155"/>
      <c r="URL41" s="155"/>
      <c r="URM41" s="155"/>
      <c r="URN41" s="155"/>
      <c r="URO41" s="155"/>
      <c r="URP41" s="155"/>
      <c r="URQ41" s="155"/>
      <c r="URR41" s="155"/>
      <c r="URS41" s="155"/>
      <c r="URT41" s="155"/>
      <c r="URU41" s="155"/>
      <c r="URV41" s="155"/>
      <c r="URW41" s="155"/>
      <c r="URX41" s="155"/>
      <c r="URY41" s="155"/>
      <c r="URZ41" s="155"/>
      <c r="USA41" s="155"/>
      <c r="USB41" s="155"/>
      <c r="USC41" s="155"/>
      <c r="USD41" s="155"/>
      <c r="USE41" s="155"/>
      <c r="USF41" s="155"/>
      <c r="USG41" s="155"/>
      <c r="USH41" s="155"/>
      <c r="USI41" s="155"/>
      <c r="USJ41" s="155"/>
      <c r="USK41" s="155"/>
      <c r="USL41" s="155"/>
      <c r="USM41" s="155"/>
      <c r="USN41" s="155"/>
      <c r="USO41" s="155"/>
      <c r="USP41" s="155"/>
      <c r="USQ41" s="155"/>
      <c r="USR41" s="155"/>
      <c r="USS41" s="155"/>
      <c r="UST41" s="155"/>
      <c r="USU41" s="155"/>
      <c r="USV41" s="155"/>
      <c r="USW41" s="155"/>
      <c r="USX41" s="155"/>
      <c r="USY41" s="155"/>
      <c r="USZ41" s="155"/>
      <c r="UTA41" s="155"/>
      <c r="UTB41" s="155"/>
      <c r="UTC41" s="155"/>
      <c r="UTD41" s="155"/>
      <c r="UTE41" s="155"/>
      <c r="UTF41" s="155"/>
      <c r="UTG41" s="155"/>
      <c r="UTH41" s="155"/>
      <c r="UTI41" s="155"/>
      <c r="UTJ41" s="155"/>
      <c r="UTK41" s="155"/>
      <c r="UTL41" s="155"/>
      <c r="UTM41" s="155"/>
      <c r="UTN41" s="155"/>
      <c r="UTO41" s="155"/>
      <c r="UTP41" s="155"/>
      <c r="UTQ41" s="155"/>
      <c r="UTR41" s="155"/>
      <c r="UTS41" s="155"/>
      <c r="UTT41" s="155"/>
      <c r="UTU41" s="155"/>
      <c r="UTV41" s="155"/>
      <c r="UTW41" s="155"/>
      <c r="UTX41" s="155"/>
      <c r="UTY41" s="155"/>
      <c r="UTZ41" s="155"/>
      <c r="UUA41" s="155"/>
      <c r="UUB41" s="155"/>
      <c r="UUC41" s="155"/>
      <c r="UUD41" s="155"/>
      <c r="UUE41" s="155"/>
      <c r="UUF41" s="155"/>
      <c r="UUG41" s="155"/>
      <c r="UUH41" s="155"/>
      <c r="UUI41" s="155"/>
      <c r="UUJ41" s="155"/>
      <c r="UUK41" s="155"/>
      <c r="UUL41" s="155"/>
      <c r="UUM41" s="155"/>
      <c r="UUN41" s="155"/>
      <c r="UUO41" s="155"/>
      <c r="UUP41" s="155"/>
      <c r="UUQ41" s="155"/>
      <c r="UUR41" s="155"/>
      <c r="UUS41" s="155"/>
      <c r="UUT41" s="155"/>
      <c r="UUU41" s="155"/>
      <c r="UUV41" s="155"/>
      <c r="UUW41" s="155"/>
      <c r="UUX41" s="155"/>
      <c r="UUY41" s="155"/>
      <c r="UUZ41" s="155"/>
      <c r="UVA41" s="155"/>
      <c r="UVB41" s="155"/>
      <c r="UVC41" s="155"/>
      <c r="UVD41" s="155"/>
      <c r="UVE41" s="155"/>
      <c r="UVF41" s="155"/>
      <c r="UVG41" s="155"/>
      <c r="UVH41" s="155"/>
      <c r="UVI41" s="155"/>
      <c r="UVJ41" s="155"/>
      <c r="UVK41" s="155"/>
      <c r="UVL41" s="155"/>
      <c r="UVM41" s="155"/>
      <c r="UVN41" s="155"/>
      <c r="UVO41" s="155"/>
      <c r="UVP41" s="155"/>
      <c r="UVQ41" s="155"/>
      <c r="UVR41" s="155"/>
      <c r="UVS41" s="155"/>
      <c r="UVT41" s="155"/>
      <c r="UVU41" s="155"/>
      <c r="UVV41" s="155"/>
      <c r="UVW41" s="155"/>
      <c r="UVX41" s="155"/>
      <c r="UVY41" s="155"/>
      <c r="UVZ41" s="155"/>
      <c r="UWA41" s="155"/>
      <c r="UWB41" s="155"/>
      <c r="UWC41" s="155"/>
      <c r="UWD41" s="155"/>
      <c r="UWE41" s="155"/>
      <c r="UWF41" s="155"/>
      <c r="UWG41" s="155"/>
      <c r="UWH41" s="155"/>
      <c r="UWI41" s="155"/>
      <c r="UWJ41" s="155"/>
      <c r="UWK41" s="155"/>
      <c r="UWL41" s="155"/>
      <c r="UWM41" s="155"/>
      <c r="UWN41" s="155"/>
      <c r="UWO41" s="155"/>
      <c r="UWP41" s="155"/>
      <c r="UWQ41" s="155"/>
      <c r="UWR41" s="155"/>
      <c r="UWS41" s="155"/>
      <c r="UWT41" s="155"/>
      <c r="UWU41" s="155"/>
      <c r="UWV41" s="155"/>
      <c r="UWW41" s="155"/>
      <c r="UWX41" s="155"/>
      <c r="UWY41" s="155"/>
      <c r="UWZ41" s="155"/>
      <c r="UXA41" s="155"/>
      <c r="UXB41" s="155"/>
      <c r="UXC41" s="155"/>
      <c r="UXD41" s="155"/>
      <c r="UXE41" s="155"/>
      <c r="UXF41" s="155"/>
      <c r="UXG41" s="155"/>
      <c r="UXH41" s="155"/>
      <c r="UXI41" s="155"/>
      <c r="UXJ41" s="155"/>
      <c r="UXK41" s="155"/>
      <c r="UXL41" s="155"/>
      <c r="UXM41" s="155"/>
      <c r="UXN41" s="155"/>
      <c r="UXO41" s="155"/>
      <c r="UXP41" s="155"/>
      <c r="UXQ41" s="155"/>
      <c r="UXR41" s="155"/>
      <c r="UXS41" s="155"/>
      <c r="UXT41" s="155"/>
      <c r="UXU41" s="155"/>
      <c r="UXV41" s="155"/>
      <c r="UXW41" s="155"/>
      <c r="UXX41" s="155"/>
      <c r="UXY41" s="155"/>
      <c r="UXZ41" s="155"/>
      <c r="UYA41" s="155"/>
      <c r="UYB41" s="155"/>
      <c r="UYC41" s="155"/>
      <c r="UYD41" s="155"/>
      <c r="UYE41" s="155"/>
      <c r="UYF41" s="155"/>
      <c r="UYG41" s="155"/>
      <c r="UYH41" s="155"/>
      <c r="UYI41" s="155"/>
      <c r="UYJ41" s="155"/>
      <c r="UYK41" s="155"/>
      <c r="UYL41" s="155"/>
      <c r="UYM41" s="155"/>
      <c r="UYN41" s="155"/>
      <c r="UYO41" s="155"/>
      <c r="UYP41" s="155"/>
      <c r="UYQ41" s="155"/>
      <c r="UYR41" s="155"/>
      <c r="UYS41" s="155"/>
      <c r="UYT41" s="155"/>
      <c r="UYU41" s="155"/>
      <c r="UYV41" s="155"/>
      <c r="UYW41" s="155"/>
      <c r="UYX41" s="155"/>
      <c r="UYY41" s="155"/>
      <c r="UYZ41" s="155"/>
      <c r="UZA41" s="155"/>
      <c r="UZB41" s="155"/>
      <c r="UZC41" s="155"/>
      <c r="UZD41" s="155"/>
      <c r="UZE41" s="155"/>
      <c r="UZF41" s="155"/>
      <c r="UZG41" s="155"/>
      <c r="UZH41" s="155"/>
      <c r="UZI41" s="155"/>
      <c r="UZJ41" s="155"/>
      <c r="UZK41" s="155"/>
      <c r="UZL41" s="155"/>
      <c r="UZM41" s="155"/>
      <c r="UZN41" s="155"/>
      <c r="UZO41" s="155"/>
      <c r="UZP41" s="155"/>
      <c r="UZQ41" s="155"/>
      <c r="UZR41" s="155"/>
      <c r="UZS41" s="155"/>
      <c r="UZT41" s="155"/>
      <c r="UZU41" s="155"/>
      <c r="UZV41" s="155"/>
      <c r="UZW41" s="155"/>
      <c r="UZX41" s="155"/>
      <c r="UZY41" s="155"/>
      <c r="UZZ41" s="155"/>
      <c r="VAA41" s="155"/>
      <c r="VAB41" s="155"/>
      <c r="VAC41" s="155"/>
      <c r="VAD41" s="155"/>
      <c r="VAE41" s="155"/>
      <c r="VAF41" s="155"/>
      <c r="VAG41" s="155"/>
      <c r="VAH41" s="155"/>
      <c r="VAI41" s="155"/>
      <c r="VAJ41" s="155"/>
      <c r="VAK41" s="155"/>
      <c r="VAL41" s="155"/>
      <c r="VAM41" s="155"/>
      <c r="VAN41" s="155"/>
      <c r="VAO41" s="155"/>
      <c r="VAP41" s="155"/>
      <c r="VAQ41" s="155"/>
      <c r="VAR41" s="155"/>
      <c r="VAS41" s="155"/>
      <c r="VAT41" s="155"/>
      <c r="VAU41" s="155"/>
      <c r="VAV41" s="155"/>
      <c r="VAW41" s="155"/>
      <c r="VAX41" s="155"/>
      <c r="VAY41" s="155"/>
      <c r="VAZ41" s="155"/>
      <c r="VBA41" s="155"/>
      <c r="VBB41" s="155"/>
      <c r="VBC41" s="155"/>
      <c r="VBD41" s="155"/>
      <c r="VBE41" s="155"/>
      <c r="VBF41" s="155"/>
      <c r="VBG41" s="155"/>
      <c r="VBH41" s="155"/>
      <c r="VBI41" s="155"/>
      <c r="VBJ41" s="155"/>
      <c r="VBK41" s="155"/>
      <c r="VBL41" s="155"/>
      <c r="VBM41" s="155"/>
      <c r="VBN41" s="155"/>
      <c r="VBO41" s="155"/>
      <c r="VBP41" s="155"/>
      <c r="VBQ41" s="155"/>
      <c r="VBR41" s="155"/>
      <c r="VBS41" s="155"/>
      <c r="VBT41" s="155"/>
      <c r="VBU41" s="155"/>
      <c r="VBV41" s="155"/>
      <c r="VBW41" s="155"/>
      <c r="VBX41" s="155"/>
      <c r="VBY41" s="155"/>
      <c r="VBZ41" s="155"/>
      <c r="VCA41" s="155"/>
      <c r="VCB41" s="155"/>
      <c r="VCC41" s="155"/>
      <c r="VCD41" s="155"/>
      <c r="VCE41" s="155"/>
      <c r="VCF41" s="155"/>
      <c r="VCG41" s="155"/>
      <c r="VCH41" s="155"/>
      <c r="VCI41" s="155"/>
      <c r="VCJ41" s="155"/>
      <c r="VCK41" s="155"/>
      <c r="VCL41" s="155"/>
      <c r="VCM41" s="155"/>
      <c r="VCN41" s="155"/>
      <c r="VCO41" s="155"/>
      <c r="VCP41" s="155"/>
      <c r="VCQ41" s="155"/>
      <c r="VCR41" s="155"/>
      <c r="VCS41" s="155"/>
      <c r="VCT41" s="155"/>
      <c r="VCU41" s="155"/>
      <c r="VCV41" s="155"/>
      <c r="VCW41" s="155"/>
      <c r="VCX41" s="155"/>
      <c r="VCY41" s="155"/>
      <c r="VCZ41" s="155"/>
      <c r="VDA41" s="155"/>
      <c r="VDB41" s="155"/>
      <c r="VDC41" s="155"/>
      <c r="VDD41" s="155"/>
      <c r="VDE41" s="155"/>
      <c r="VDF41" s="155"/>
      <c r="VDG41" s="155"/>
      <c r="VDH41" s="155"/>
      <c r="VDI41" s="155"/>
      <c r="VDJ41" s="155"/>
      <c r="VDK41" s="155"/>
      <c r="VDL41" s="155"/>
      <c r="VDM41" s="155"/>
      <c r="VDN41" s="155"/>
      <c r="VDO41" s="155"/>
      <c r="VDP41" s="155"/>
      <c r="VDQ41" s="155"/>
      <c r="VDR41" s="155"/>
      <c r="VDS41" s="155"/>
      <c r="VDT41" s="155"/>
      <c r="VDU41" s="155"/>
      <c r="VDV41" s="155"/>
      <c r="VDW41" s="155"/>
      <c r="VDX41" s="155"/>
      <c r="VDY41" s="155"/>
      <c r="VDZ41" s="155"/>
      <c r="VEA41" s="155"/>
      <c r="VEB41" s="155"/>
      <c r="VEC41" s="155"/>
      <c r="VED41" s="155"/>
      <c r="VEE41" s="155"/>
      <c r="VEF41" s="155"/>
      <c r="VEG41" s="155"/>
      <c r="VEH41" s="155"/>
      <c r="VEI41" s="155"/>
      <c r="VEJ41" s="155"/>
      <c r="VEK41" s="155"/>
      <c r="VEL41" s="155"/>
      <c r="VEM41" s="155"/>
      <c r="VEN41" s="155"/>
      <c r="VEO41" s="155"/>
      <c r="VEP41" s="155"/>
      <c r="VEQ41" s="155"/>
      <c r="VER41" s="155"/>
      <c r="VES41" s="155"/>
      <c r="VET41" s="155"/>
      <c r="VEU41" s="155"/>
      <c r="VEV41" s="155"/>
      <c r="VEW41" s="155"/>
      <c r="VEX41" s="155"/>
      <c r="VEY41" s="155"/>
      <c r="VEZ41" s="155"/>
      <c r="VFA41" s="155"/>
      <c r="VFB41" s="155"/>
      <c r="VFC41" s="155"/>
      <c r="VFD41" s="155"/>
      <c r="VFE41" s="155"/>
      <c r="VFF41" s="155"/>
      <c r="VFG41" s="155"/>
      <c r="VFH41" s="155"/>
      <c r="VFI41" s="155"/>
      <c r="VFJ41" s="155"/>
      <c r="VFK41" s="155"/>
      <c r="VFL41" s="155"/>
      <c r="VFM41" s="155"/>
      <c r="VFN41" s="155"/>
      <c r="VFO41" s="155"/>
      <c r="VFP41" s="155"/>
      <c r="VFQ41" s="155"/>
      <c r="VFR41" s="155"/>
      <c r="VFS41" s="155"/>
      <c r="VFT41" s="155"/>
      <c r="VFU41" s="155"/>
      <c r="VFV41" s="155"/>
      <c r="VFW41" s="155"/>
      <c r="VFX41" s="155"/>
      <c r="VFY41" s="155"/>
      <c r="VFZ41" s="155"/>
      <c r="VGA41" s="155"/>
      <c r="VGB41" s="155"/>
      <c r="VGC41" s="155"/>
      <c r="VGD41" s="155"/>
      <c r="VGE41" s="155"/>
      <c r="VGF41" s="155"/>
      <c r="VGG41" s="155"/>
      <c r="VGH41" s="155"/>
      <c r="VGI41" s="155"/>
      <c r="VGJ41" s="155"/>
      <c r="VGK41" s="155"/>
      <c r="VGL41" s="155"/>
      <c r="VGM41" s="155"/>
      <c r="VGN41" s="155"/>
      <c r="VGO41" s="155"/>
      <c r="VGP41" s="155"/>
      <c r="VGQ41" s="155"/>
      <c r="VGR41" s="155"/>
      <c r="VGS41" s="155"/>
      <c r="VGT41" s="155"/>
      <c r="VGU41" s="155"/>
      <c r="VGV41" s="155"/>
      <c r="VGW41" s="155"/>
      <c r="VGX41" s="155"/>
      <c r="VGY41" s="155"/>
      <c r="VGZ41" s="155"/>
      <c r="VHA41" s="155"/>
      <c r="VHB41" s="155"/>
      <c r="VHC41" s="155"/>
      <c r="VHD41" s="155"/>
      <c r="VHE41" s="155"/>
      <c r="VHF41" s="155"/>
      <c r="VHG41" s="155"/>
      <c r="VHH41" s="155"/>
      <c r="VHI41" s="155"/>
      <c r="VHJ41" s="155"/>
      <c r="VHK41" s="155"/>
      <c r="VHL41" s="155"/>
      <c r="VHM41" s="155"/>
      <c r="VHN41" s="155"/>
      <c r="VHO41" s="155"/>
      <c r="VHP41" s="155"/>
      <c r="VHQ41" s="155"/>
      <c r="VHR41" s="155"/>
      <c r="VHS41" s="155"/>
      <c r="VHT41" s="155"/>
      <c r="VHU41" s="155"/>
      <c r="VHV41" s="155"/>
      <c r="VHW41" s="155"/>
      <c r="VHX41" s="155"/>
      <c r="VHY41" s="155"/>
      <c r="VHZ41" s="155"/>
      <c r="VIA41" s="155"/>
      <c r="VIB41" s="155"/>
      <c r="VIC41" s="155"/>
      <c r="VID41" s="155"/>
      <c r="VIE41" s="155"/>
      <c r="VIF41" s="155"/>
      <c r="VIG41" s="155"/>
      <c r="VIH41" s="155"/>
      <c r="VII41" s="155"/>
      <c r="VIJ41" s="155"/>
      <c r="VIK41" s="155"/>
      <c r="VIL41" s="155"/>
      <c r="VIM41" s="155"/>
      <c r="VIN41" s="155"/>
      <c r="VIO41" s="155"/>
      <c r="VIP41" s="155"/>
      <c r="VIQ41" s="155"/>
      <c r="VIR41" s="155"/>
      <c r="VIS41" s="155"/>
      <c r="VIT41" s="155"/>
      <c r="VIU41" s="155"/>
      <c r="VIV41" s="155"/>
      <c r="VIW41" s="155"/>
      <c r="VIX41" s="155"/>
      <c r="VIY41" s="155"/>
      <c r="VIZ41" s="155"/>
      <c r="VJA41" s="155"/>
      <c r="VJB41" s="155"/>
      <c r="VJC41" s="155"/>
      <c r="VJD41" s="155"/>
      <c r="VJE41" s="155"/>
      <c r="VJF41" s="155"/>
      <c r="VJG41" s="155"/>
      <c r="VJH41" s="155"/>
      <c r="VJI41" s="155"/>
      <c r="VJJ41" s="155"/>
      <c r="VJK41" s="155"/>
      <c r="VJL41" s="155"/>
      <c r="VJM41" s="155"/>
      <c r="VJN41" s="155"/>
      <c r="VJO41" s="155"/>
      <c r="VJP41" s="155"/>
      <c r="VJQ41" s="155"/>
      <c r="VJR41" s="155"/>
      <c r="VJS41" s="155"/>
      <c r="VJT41" s="155"/>
      <c r="VJU41" s="155"/>
      <c r="VJV41" s="155"/>
      <c r="VJW41" s="155"/>
      <c r="VJX41" s="155"/>
      <c r="VJY41" s="155"/>
      <c r="VJZ41" s="155"/>
      <c r="VKA41" s="155"/>
      <c r="VKB41" s="155"/>
      <c r="VKC41" s="155"/>
      <c r="VKD41" s="155"/>
      <c r="VKE41" s="155"/>
      <c r="VKF41" s="155"/>
      <c r="VKG41" s="155"/>
      <c r="VKH41" s="155"/>
      <c r="VKI41" s="155"/>
      <c r="VKJ41" s="155"/>
      <c r="VKK41" s="155"/>
      <c r="VKL41" s="155"/>
      <c r="VKM41" s="155"/>
      <c r="VKN41" s="155"/>
      <c r="VKO41" s="155"/>
      <c r="VKP41" s="155"/>
      <c r="VKQ41" s="155"/>
      <c r="VKR41" s="155"/>
      <c r="VKS41" s="155"/>
      <c r="VKT41" s="155"/>
      <c r="VKU41" s="155"/>
      <c r="VKV41" s="155"/>
      <c r="VKW41" s="155"/>
      <c r="VKX41" s="155"/>
      <c r="VKY41" s="155"/>
      <c r="VKZ41" s="155"/>
      <c r="VLA41" s="155"/>
      <c r="VLB41" s="155"/>
      <c r="VLC41" s="155"/>
      <c r="VLD41" s="155"/>
      <c r="VLE41" s="155"/>
      <c r="VLF41" s="155"/>
      <c r="VLG41" s="155"/>
      <c r="VLH41" s="155"/>
      <c r="VLI41" s="155"/>
      <c r="VLJ41" s="155"/>
      <c r="VLK41" s="155"/>
      <c r="VLL41" s="155"/>
      <c r="VLM41" s="155"/>
      <c r="VLN41" s="155"/>
      <c r="VLO41" s="155"/>
      <c r="VLP41" s="155"/>
      <c r="VLQ41" s="155"/>
      <c r="VLR41" s="155"/>
      <c r="VLS41" s="155"/>
      <c r="VLT41" s="155"/>
      <c r="VLU41" s="155"/>
      <c r="VLV41" s="155"/>
      <c r="VLW41" s="155"/>
      <c r="VLX41" s="155"/>
      <c r="VLY41" s="155"/>
      <c r="VLZ41" s="155"/>
      <c r="VMA41" s="155"/>
      <c r="VMB41" s="155"/>
      <c r="VMC41" s="155"/>
      <c r="VMD41" s="155"/>
      <c r="VME41" s="155"/>
      <c r="VMF41" s="155"/>
      <c r="VMG41" s="155"/>
      <c r="VMH41" s="155"/>
      <c r="VMI41" s="155"/>
      <c r="VMJ41" s="155"/>
      <c r="VMK41" s="155"/>
      <c r="VML41" s="155"/>
      <c r="VMM41" s="155"/>
      <c r="VMN41" s="155"/>
      <c r="VMO41" s="155"/>
      <c r="VMP41" s="155"/>
      <c r="VMQ41" s="155"/>
      <c r="VMR41" s="155"/>
      <c r="VMS41" s="155"/>
      <c r="VMT41" s="155"/>
      <c r="VMU41" s="155"/>
      <c r="VMV41" s="155"/>
      <c r="VMW41" s="155"/>
      <c r="VMX41" s="155"/>
      <c r="VMY41" s="155"/>
      <c r="VMZ41" s="155"/>
      <c r="VNA41" s="155"/>
      <c r="VNB41" s="155"/>
      <c r="VNC41" s="155"/>
      <c r="VND41" s="155"/>
      <c r="VNE41" s="155"/>
      <c r="VNF41" s="155"/>
      <c r="VNG41" s="155"/>
      <c r="VNH41" s="155"/>
      <c r="VNI41" s="155"/>
      <c r="VNJ41" s="155"/>
      <c r="VNK41" s="155"/>
      <c r="VNL41" s="155"/>
      <c r="VNM41" s="155"/>
      <c r="VNN41" s="155"/>
      <c r="VNO41" s="155"/>
      <c r="VNP41" s="155"/>
      <c r="VNQ41" s="155"/>
      <c r="VNR41" s="155"/>
      <c r="VNS41" s="155"/>
      <c r="VNT41" s="155"/>
      <c r="VNU41" s="155"/>
      <c r="VNV41" s="155"/>
      <c r="VNW41" s="155"/>
      <c r="VNX41" s="155"/>
      <c r="VNY41" s="155"/>
      <c r="VNZ41" s="155"/>
      <c r="VOA41" s="155"/>
      <c r="VOB41" s="155"/>
      <c r="VOC41" s="155"/>
      <c r="VOD41" s="155"/>
      <c r="VOE41" s="155"/>
      <c r="VOF41" s="155"/>
      <c r="VOG41" s="155"/>
      <c r="VOH41" s="155"/>
      <c r="VOI41" s="155"/>
      <c r="VOJ41" s="155"/>
      <c r="VOK41" s="155"/>
      <c r="VOL41" s="155"/>
      <c r="VOM41" s="155"/>
      <c r="VON41" s="155"/>
      <c r="VOO41" s="155"/>
      <c r="VOP41" s="155"/>
      <c r="VOQ41" s="155"/>
      <c r="VOR41" s="155"/>
      <c r="VOS41" s="155"/>
      <c r="VOT41" s="155"/>
      <c r="VOU41" s="155"/>
      <c r="VOV41" s="155"/>
      <c r="VOW41" s="155"/>
      <c r="VOX41" s="155"/>
      <c r="VOY41" s="155"/>
      <c r="VOZ41" s="155"/>
      <c r="VPA41" s="155"/>
      <c r="VPB41" s="155"/>
      <c r="VPC41" s="155"/>
      <c r="VPD41" s="155"/>
      <c r="VPE41" s="155"/>
      <c r="VPF41" s="155"/>
      <c r="VPG41" s="155"/>
      <c r="VPH41" s="155"/>
      <c r="VPI41" s="155"/>
      <c r="VPJ41" s="155"/>
      <c r="VPK41" s="155"/>
      <c r="VPL41" s="155"/>
      <c r="VPM41" s="155"/>
      <c r="VPN41" s="155"/>
      <c r="VPO41" s="155"/>
      <c r="VPP41" s="155"/>
      <c r="VPQ41" s="155"/>
      <c r="VPR41" s="155"/>
      <c r="VPS41" s="155"/>
      <c r="VPT41" s="155"/>
      <c r="VPU41" s="155"/>
      <c r="VPV41" s="155"/>
      <c r="VPW41" s="155"/>
      <c r="VPX41" s="155"/>
      <c r="VPY41" s="155"/>
      <c r="VPZ41" s="155"/>
      <c r="VQA41" s="155"/>
      <c r="VQB41" s="155"/>
      <c r="VQC41" s="155"/>
      <c r="VQD41" s="155"/>
      <c r="VQE41" s="155"/>
      <c r="VQF41" s="155"/>
      <c r="VQG41" s="155"/>
      <c r="VQH41" s="155"/>
      <c r="VQI41" s="155"/>
      <c r="VQJ41" s="155"/>
      <c r="VQK41" s="155"/>
      <c r="VQL41" s="155"/>
      <c r="VQM41" s="155"/>
      <c r="VQN41" s="155"/>
      <c r="VQO41" s="155"/>
      <c r="VQP41" s="155"/>
      <c r="VQQ41" s="155"/>
      <c r="VQR41" s="155"/>
      <c r="VQS41" s="155"/>
      <c r="VQT41" s="155"/>
      <c r="VQU41" s="155"/>
      <c r="VQV41" s="155"/>
      <c r="VQW41" s="155"/>
      <c r="VQX41" s="155"/>
      <c r="VQY41" s="155"/>
      <c r="VQZ41" s="155"/>
      <c r="VRA41" s="155"/>
      <c r="VRB41" s="155"/>
      <c r="VRC41" s="155"/>
      <c r="VRD41" s="155"/>
      <c r="VRE41" s="155"/>
      <c r="VRF41" s="155"/>
      <c r="VRG41" s="155"/>
      <c r="VRH41" s="155"/>
      <c r="VRI41" s="155"/>
      <c r="VRJ41" s="155"/>
      <c r="VRK41" s="155"/>
      <c r="VRL41" s="155"/>
      <c r="VRM41" s="155"/>
      <c r="VRN41" s="155"/>
      <c r="VRO41" s="155"/>
      <c r="VRP41" s="155"/>
      <c r="VRQ41" s="155"/>
      <c r="VRR41" s="155"/>
      <c r="VRS41" s="155"/>
      <c r="VRT41" s="155"/>
      <c r="VRU41" s="155"/>
      <c r="VRV41" s="155"/>
      <c r="VRW41" s="155"/>
      <c r="VRX41" s="155"/>
      <c r="VRY41" s="155"/>
      <c r="VRZ41" s="155"/>
      <c r="VSA41" s="155"/>
      <c r="VSB41" s="155"/>
      <c r="VSC41" s="155"/>
      <c r="VSD41" s="155"/>
      <c r="VSE41" s="155"/>
      <c r="VSF41" s="155"/>
      <c r="VSG41" s="155"/>
      <c r="VSH41" s="155"/>
      <c r="VSI41" s="155"/>
      <c r="VSJ41" s="155"/>
      <c r="VSK41" s="155"/>
      <c r="VSL41" s="155"/>
      <c r="VSM41" s="155"/>
      <c r="VSN41" s="155"/>
      <c r="VSO41" s="155"/>
      <c r="VSP41" s="155"/>
      <c r="VSQ41" s="155"/>
      <c r="VSR41" s="155"/>
      <c r="VSS41" s="155"/>
      <c r="VST41" s="155"/>
      <c r="VSU41" s="155"/>
      <c r="VSV41" s="155"/>
      <c r="VSW41" s="155"/>
      <c r="VSX41" s="155"/>
      <c r="VSY41" s="155"/>
      <c r="VSZ41" s="155"/>
      <c r="VTA41" s="155"/>
      <c r="VTB41" s="155"/>
      <c r="VTC41" s="155"/>
      <c r="VTD41" s="155"/>
      <c r="VTE41" s="155"/>
      <c r="VTF41" s="155"/>
      <c r="VTG41" s="155"/>
      <c r="VTH41" s="155"/>
      <c r="VTI41" s="155"/>
      <c r="VTJ41" s="155"/>
      <c r="VTK41" s="155"/>
      <c r="VTL41" s="155"/>
      <c r="VTM41" s="155"/>
      <c r="VTN41" s="155"/>
      <c r="VTO41" s="155"/>
      <c r="VTP41" s="155"/>
      <c r="VTQ41" s="155"/>
      <c r="VTR41" s="155"/>
      <c r="VTS41" s="155"/>
      <c r="VTT41" s="155"/>
      <c r="VTU41" s="155"/>
      <c r="VTV41" s="155"/>
      <c r="VTW41" s="155"/>
      <c r="VTX41" s="155"/>
      <c r="VTY41" s="155"/>
      <c r="VTZ41" s="155"/>
      <c r="VUA41" s="155"/>
      <c r="VUB41" s="155"/>
      <c r="VUC41" s="155"/>
      <c r="VUD41" s="155"/>
      <c r="VUE41" s="155"/>
      <c r="VUF41" s="155"/>
      <c r="VUG41" s="155"/>
      <c r="VUH41" s="155"/>
      <c r="VUI41" s="155"/>
      <c r="VUJ41" s="155"/>
      <c r="VUK41" s="155"/>
      <c r="VUL41" s="155"/>
      <c r="VUM41" s="155"/>
      <c r="VUN41" s="155"/>
      <c r="VUO41" s="155"/>
      <c r="VUP41" s="155"/>
      <c r="VUQ41" s="155"/>
      <c r="VUR41" s="155"/>
      <c r="VUS41" s="155"/>
      <c r="VUT41" s="155"/>
      <c r="VUU41" s="155"/>
      <c r="VUV41" s="155"/>
      <c r="VUW41" s="155"/>
      <c r="VUX41" s="155"/>
      <c r="VUY41" s="155"/>
      <c r="VUZ41" s="155"/>
      <c r="VVA41" s="155"/>
      <c r="VVB41" s="155"/>
      <c r="VVC41" s="155"/>
      <c r="VVD41" s="155"/>
      <c r="VVE41" s="155"/>
      <c r="VVF41" s="155"/>
      <c r="VVG41" s="155"/>
      <c r="VVH41" s="155"/>
      <c r="VVI41" s="155"/>
      <c r="VVJ41" s="155"/>
      <c r="VVK41" s="155"/>
      <c r="VVL41" s="155"/>
      <c r="VVM41" s="155"/>
      <c r="VVN41" s="155"/>
      <c r="VVO41" s="155"/>
      <c r="VVP41" s="155"/>
      <c r="VVQ41" s="155"/>
      <c r="VVR41" s="155"/>
      <c r="VVS41" s="155"/>
      <c r="VVT41" s="155"/>
      <c r="VVU41" s="155"/>
      <c r="VVV41" s="155"/>
      <c r="VVW41" s="155"/>
      <c r="VVX41" s="155"/>
      <c r="VVY41" s="155"/>
      <c r="VVZ41" s="155"/>
      <c r="VWA41" s="155"/>
      <c r="VWB41" s="155"/>
      <c r="VWC41" s="155"/>
      <c r="VWD41" s="155"/>
      <c r="VWE41" s="155"/>
      <c r="VWF41" s="155"/>
      <c r="VWG41" s="155"/>
      <c r="VWH41" s="155"/>
      <c r="VWI41" s="155"/>
      <c r="VWJ41" s="155"/>
      <c r="VWK41" s="155"/>
      <c r="VWL41" s="155"/>
      <c r="VWM41" s="155"/>
      <c r="VWN41" s="155"/>
      <c r="VWO41" s="155"/>
      <c r="VWP41" s="155"/>
      <c r="VWQ41" s="155"/>
      <c r="VWR41" s="155"/>
      <c r="VWS41" s="155"/>
      <c r="VWT41" s="155"/>
      <c r="VWU41" s="155"/>
      <c r="VWV41" s="155"/>
      <c r="VWW41" s="155"/>
      <c r="VWX41" s="155"/>
      <c r="VWY41" s="155"/>
      <c r="VWZ41" s="155"/>
      <c r="VXA41" s="155"/>
      <c r="VXB41" s="155"/>
      <c r="VXC41" s="155"/>
      <c r="VXD41" s="155"/>
      <c r="VXE41" s="155"/>
      <c r="VXF41" s="155"/>
      <c r="VXG41" s="155"/>
      <c r="VXH41" s="155"/>
      <c r="VXI41" s="155"/>
      <c r="VXJ41" s="155"/>
      <c r="VXK41" s="155"/>
      <c r="VXL41" s="155"/>
      <c r="VXM41" s="155"/>
      <c r="VXN41" s="155"/>
      <c r="VXO41" s="155"/>
      <c r="VXP41" s="155"/>
      <c r="VXQ41" s="155"/>
      <c r="VXR41" s="155"/>
      <c r="VXS41" s="155"/>
      <c r="VXT41" s="155"/>
      <c r="VXU41" s="155"/>
      <c r="VXV41" s="155"/>
      <c r="VXW41" s="155"/>
      <c r="VXX41" s="155"/>
      <c r="VXY41" s="155"/>
      <c r="VXZ41" s="155"/>
      <c r="VYA41" s="155"/>
      <c r="VYB41" s="155"/>
      <c r="VYC41" s="155"/>
      <c r="VYD41" s="155"/>
      <c r="VYE41" s="155"/>
      <c r="VYF41" s="155"/>
      <c r="VYG41" s="155"/>
      <c r="VYH41" s="155"/>
      <c r="VYI41" s="155"/>
      <c r="VYJ41" s="155"/>
      <c r="VYK41" s="155"/>
      <c r="VYL41" s="155"/>
      <c r="VYM41" s="155"/>
      <c r="VYN41" s="155"/>
      <c r="VYO41" s="155"/>
      <c r="VYP41" s="155"/>
      <c r="VYQ41" s="155"/>
      <c r="VYR41" s="155"/>
      <c r="VYS41" s="155"/>
      <c r="VYT41" s="155"/>
      <c r="VYU41" s="155"/>
      <c r="VYV41" s="155"/>
      <c r="VYW41" s="155"/>
      <c r="VYX41" s="155"/>
      <c r="VYY41" s="155"/>
      <c r="VYZ41" s="155"/>
      <c r="VZA41" s="155"/>
      <c r="VZB41" s="155"/>
      <c r="VZC41" s="155"/>
      <c r="VZD41" s="155"/>
      <c r="VZE41" s="155"/>
      <c r="VZF41" s="155"/>
      <c r="VZG41" s="155"/>
      <c r="VZH41" s="155"/>
      <c r="VZI41" s="155"/>
      <c r="VZJ41" s="155"/>
      <c r="VZK41" s="155"/>
      <c r="VZL41" s="155"/>
      <c r="VZM41" s="155"/>
      <c r="VZN41" s="155"/>
      <c r="VZO41" s="155"/>
      <c r="VZP41" s="155"/>
      <c r="VZQ41" s="155"/>
      <c r="VZR41" s="155"/>
      <c r="VZS41" s="155"/>
      <c r="VZT41" s="155"/>
      <c r="VZU41" s="155"/>
      <c r="VZV41" s="155"/>
      <c r="VZW41" s="155"/>
      <c r="VZX41" s="155"/>
      <c r="VZY41" s="155"/>
      <c r="VZZ41" s="155"/>
      <c r="WAA41" s="155"/>
      <c r="WAB41" s="155"/>
      <c r="WAC41" s="155"/>
      <c r="WAD41" s="155"/>
      <c r="WAE41" s="155"/>
      <c r="WAF41" s="155"/>
      <c r="WAG41" s="155"/>
      <c r="WAH41" s="155"/>
      <c r="WAI41" s="155"/>
      <c r="WAJ41" s="155"/>
      <c r="WAK41" s="155"/>
      <c r="WAL41" s="155"/>
      <c r="WAM41" s="155"/>
      <c r="WAN41" s="155"/>
      <c r="WAO41" s="155"/>
      <c r="WAP41" s="155"/>
      <c r="WAQ41" s="155"/>
      <c r="WAR41" s="155"/>
      <c r="WAS41" s="155"/>
      <c r="WAT41" s="155"/>
      <c r="WAU41" s="155"/>
      <c r="WAV41" s="155"/>
      <c r="WAW41" s="155"/>
      <c r="WAX41" s="155"/>
      <c r="WAY41" s="155"/>
      <c r="WAZ41" s="155"/>
      <c r="WBA41" s="155"/>
      <c r="WBB41" s="155"/>
      <c r="WBC41" s="155"/>
      <c r="WBD41" s="155"/>
      <c r="WBE41" s="155"/>
      <c r="WBF41" s="155"/>
      <c r="WBG41" s="155"/>
      <c r="WBH41" s="155"/>
      <c r="WBI41" s="155"/>
      <c r="WBJ41" s="155"/>
      <c r="WBK41" s="155"/>
      <c r="WBL41" s="155"/>
      <c r="WBM41" s="155"/>
      <c r="WBN41" s="155"/>
      <c r="WBO41" s="155"/>
      <c r="WBP41" s="155"/>
      <c r="WBQ41" s="155"/>
      <c r="WBR41" s="155"/>
      <c r="WBS41" s="155"/>
      <c r="WBT41" s="155"/>
      <c r="WBU41" s="155"/>
      <c r="WBV41" s="155"/>
      <c r="WBW41" s="155"/>
      <c r="WBX41" s="155"/>
      <c r="WBY41" s="155"/>
      <c r="WBZ41" s="155"/>
      <c r="WCA41" s="155"/>
      <c r="WCB41" s="155"/>
      <c r="WCC41" s="155"/>
      <c r="WCD41" s="155"/>
      <c r="WCE41" s="155"/>
      <c r="WCF41" s="155"/>
      <c r="WCG41" s="155"/>
      <c r="WCH41" s="155"/>
      <c r="WCI41" s="155"/>
      <c r="WCJ41" s="155"/>
      <c r="WCK41" s="155"/>
      <c r="WCL41" s="155"/>
      <c r="WCM41" s="155"/>
      <c r="WCN41" s="155"/>
      <c r="WCO41" s="155"/>
      <c r="WCP41" s="155"/>
      <c r="WCQ41" s="155"/>
      <c r="WCR41" s="155"/>
      <c r="WCS41" s="155"/>
      <c r="WCT41" s="155"/>
      <c r="WCU41" s="155"/>
      <c r="WCV41" s="155"/>
      <c r="WCW41" s="155"/>
      <c r="WCX41" s="155"/>
      <c r="WCY41" s="155"/>
      <c r="WCZ41" s="155"/>
      <c r="WDA41" s="155"/>
      <c r="WDB41" s="155"/>
      <c r="WDC41" s="155"/>
      <c r="WDD41" s="155"/>
      <c r="WDE41" s="155"/>
      <c r="WDF41" s="155"/>
      <c r="WDG41" s="155"/>
      <c r="WDH41" s="155"/>
      <c r="WDI41" s="155"/>
      <c r="WDJ41" s="155"/>
      <c r="WDK41" s="155"/>
      <c r="WDL41" s="155"/>
      <c r="WDM41" s="155"/>
      <c r="WDN41" s="155"/>
      <c r="WDO41" s="155"/>
      <c r="WDP41" s="155"/>
      <c r="WDQ41" s="155"/>
      <c r="WDR41" s="155"/>
      <c r="WDS41" s="155"/>
      <c r="WDT41" s="155"/>
      <c r="WDU41" s="155"/>
      <c r="WDV41" s="155"/>
      <c r="WDW41" s="155"/>
      <c r="WDX41" s="155"/>
      <c r="WDY41" s="155"/>
      <c r="WDZ41" s="155"/>
      <c r="WEA41" s="155"/>
      <c r="WEB41" s="155"/>
      <c r="WEC41" s="155"/>
      <c r="WED41" s="155"/>
      <c r="WEE41" s="155"/>
      <c r="WEF41" s="155"/>
      <c r="WEG41" s="155"/>
      <c r="WEH41" s="155"/>
      <c r="WEI41" s="155"/>
      <c r="WEJ41" s="155"/>
      <c r="WEK41" s="155"/>
      <c r="WEL41" s="155"/>
      <c r="WEM41" s="155"/>
      <c r="WEN41" s="155"/>
      <c r="WEO41" s="155"/>
      <c r="WEP41" s="155"/>
      <c r="WEQ41" s="155"/>
      <c r="WER41" s="155"/>
      <c r="WES41" s="155"/>
      <c r="WET41" s="155"/>
      <c r="WEU41" s="155"/>
      <c r="WEV41" s="155"/>
      <c r="WEW41" s="155"/>
      <c r="WEX41" s="155"/>
      <c r="WEY41" s="155"/>
      <c r="WEZ41" s="155"/>
      <c r="WFA41" s="155"/>
      <c r="WFB41" s="155"/>
      <c r="WFC41" s="155"/>
      <c r="WFD41" s="155"/>
      <c r="WFE41" s="155"/>
      <c r="WFF41" s="155"/>
      <c r="WFG41" s="155"/>
      <c r="WFH41" s="155"/>
      <c r="WFI41" s="155"/>
      <c r="WFJ41" s="155"/>
      <c r="WFK41" s="155"/>
      <c r="WFL41" s="155"/>
      <c r="WFM41" s="155"/>
      <c r="WFN41" s="155"/>
      <c r="WFO41" s="155"/>
      <c r="WFP41" s="155"/>
      <c r="WFQ41" s="155"/>
      <c r="WFR41" s="155"/>
      <c r="WFS41" s="155"/>
      <c r="WFT41" s="155"/>
      <c r="WFU41" s="155"/>
      <c r="WFV41" s="155"/>
      <c r="WFW41" s="155"/>
      <c r="WFX41" s="155"/>
      <c r="WFY41" s="155"/>
      <c r="WFZ41" s="155"/>
      <c r="WGA41" s="155"/>
      <c r="WGB41" s="155"/>
      <c r="WGC41" s="155"/>
      <c r="WGD41" s="155"/>
      <c r="WGE41" s="155"/>
      <c r="WGF41" s="155"/>
      <c r="WGG41" s="155"/>
      <c r="WGH41" s="155"/>
      <c r="WGI41" s="155"/>
      <c r="WGJ41" s="155"/>
      <c r="WGK41" s="155"/>
      <c r="WGL41" s="155"/>
      <c r="WGM41" s="155"/>
      <c r="WGN41" s="155"/>
      <c r="WGO41" s="155"/>
      <c r="WGP41" s="155"/>
      <c r="WGQ41" s="155"/>
      <c r="WGR41" s="155"/>
      <c r="WGS41" s="155"/>
      <c r="WGT41" s="155"/>
      <c r="WGU41" s="155"/>
      <c r="WGV41" s="155"/>
      <c r="WGW41" s="155"/>
      <c r="WGX41" s="155"/>
      <c r="WGY41" s="155"/>
      <c r="WGZ41" s="155"/>
      <c r="WHA41" s="155"/>
      <c r="WHB41" s="155"/>
      <c r="WHC41" s="155"/>
      <c r="WHD41" s="155"/>
      <c r="WHE41" s="155"/>
      <c r="WHF41" s="155"/>
      <c r="WHG41" s="155"/>
      <c r="WHH41" s="155"/>
      <c r="WHI41" s="155"/>
      <c r="WHJ41" s="155"/>
      <c r="WHK41" s="155"/>
      <c r="WHL41" s="155"/>
      <c r="WHM41" s="155"/>
      <c r="WHN41" s="155"/>
      <c r="WHO41" s="155"/>
      <c r="WHP41" s="155"/>
      <c r="WHQ41" s="155"/>
      <c r="WHR41" s="155"/>
      <c r="WHS41" s="155"/>
      <c r="WHT41" s="155"/>
      <c r="WHU41" s="155"/>
      <c r="WHV41" s="155"/>
      <c r="WHW41" s="155"/>
      <c r="WHX41" s="155"/>
      <c r="WHY41" s="155"/>
      <c r="WHZ41" s="155"/>
      <c r="WIA41" s="155"/>
      <c r="WIB41" s="155"/>
      <c r="WIC41" s="155"/>
      <c r="WID41" s="155"/>
      <c r="WIE41" s="155"/>
      <c r="WIF41" s="155"/>
      <c r="WIG41" s="155"/>
      <c r="WIH41" s="155"/>
      <c r="WII41" s="155"/>
      <c r="WIJ41" s="155"/>
      <c r="WIK41" s="155"/>
      <c r="WIL41" s="155"/>
      <c r="WIM41" s="155"/>
      <c r="WIN41" s="155"/>
      <c r="WIO41" s="155"/>
      <c r="WIP41" s="155"/>
      <c r="WIQ41" s="155"/>
      <c r="WIR41" s="155"/>
      <c r="WIS41" s="155"/>
      <c r="WIT41" s="155"/>
      <c r="WIU41" s="155"/>
      <c r="WIV41" s="155"/>
      <c r="WIW41" s="155"/>
      <c r="WIX41" s="155"/>
      <c r="WIY41" s="155"/>
      <c r="WIZ41" s="155"/>
      <c r="WJA41" s="155"/>
      <c r="WJB41" s="155"/>
      <c r="WJC41" s="155"/>
      <c r="WJD41" s="155"/>
      <c r="WJE41" s="155"/>
      <c r="WJF41" s="155"/>
      <c r="WJG41" s="155"/>
      <c r="WJH41" s="155"/>
      <c r="WJI41" s="155"/>
      <c r="WJJ41" s="155"/>
      <c r="WJK41" s="155"/>
      <c r="WJL41" s="155"/>
      <c r="WJM41" s="155"/>
      <c r="WJN41" s="155"/>
      <c r="WJO41" s="155"/>
      <c r="WJP41" s="155"/>
      <c r="WJQ41" s="155"/>
      <c r="WJR41" s="155"/>
      <c r="WJS41" s="155"/>
      <c r="WJT41" s="155"/>
      <c r="WJU41" s="155"/>
      <c r="WJV41" s="155"/>
      <c r="WJW41" s="155"/>
      <c r="WJX41" s="155"/>
      <c r="WJY41" s="155"/>
      <c r="WJZ41" s="155"/>
      <c r="WKA41" s="155"/>
      <c r="WKB41" s="155"/>
      <c r="WKC41" s="155"/>
      <c r="WKD41" s="155"/>
      <c r="WKE41" s="155"/>
      <c r="WKF41" s="155"/>
      <c r="WKG41" s="155"/>
      <c r="WKH41" s="155"/>
      <c r="WKI41" s="155"/>
      <c r="WKJ41" s="155"/>
      <c r="WKK41" s="155"/>
      <c r="WKL41" s="155"/>
      <c r="WKM41" s="155"/>
      <c r="WKN41" s="155"/>
      <c r="WKO41" s="155"/>
      <c r="WKP41" s="155"/>
      <c r="WKQ41" s="155"/>
      <c r="WKR41" s="155"/>
      <c r="WKS41" s="155"/>
      <c r="WKT41" s="155"/>
      <c r="WKU41" s="155"/>
      <c r="WKV41" s="155"/>
      <c r="WKW41" s="155"/>
      <c r="WKX41" s="155"/>
      <c r="WKY41" s="155"/>
      <c r="WKZ41" s="155"/>
      <c r="WLA41" s="155"/>
      <c r="WLB41" s="155"/>
      <c r="WLC41" s="155"/>
      <c r="WLD41" s="155"/>
      <c r="WLE41" s="155"/>
      <c r="WLF41" s="155"/>
      <c r="WLG41" s="155"/>
      <c r="WLH41" s="155"/>
      <c r="WLI41" s="155"/>
      <c r="WLJ41" s="155"/>
      <c r="WLK41" s="155"/>
      <c r="WLL41" s="155"/>
      <c r="WLM41" s="155"/>
      <c r="WLN41" s="155"/>
      <c r="WLO41" s="155"/>
      <c r="WLP41" s="155"/>
      <c r="WLQ41" s="155"/>
      <c r="WLR41" s="155"/>
      <c r="WLS41" s="155"/>
      <c r="WLT41" s="155"/>
      <c r="WLU41" s="155"/>
      <c r="WLV41" s="155"/>
      <c r="WLW41" s="155"/>
      <c r="WLX41" s="155"/>
      <c r="WLY41" s="155"/>
      <c r="WLZ41" s="155"/>
      <c r="WMA41" s="155"/>
      <c r="WMB41" s="155"/>
      <c r="WMC41" s="155"/>
      <c r="WMD41" s="155"/>
      <c r="WME41" s="155"/>
      <c r="WMF41" s="155"/>
      <c r="WMG41" s="155"/>
      <c r="WMH41" s="155"/>
      <c r="WMI41" s="155"/>
      <c r="WMJ41" s="155"/>
      <c r="WMK41" s="155"/>
      <c r="WML41" s="155"/>
      <c r="WMM41" s="155"/>
      <c r="WMN41" s="155"/>
      <c r="WMO41" s="155"/>
      <c r="WMP41" s="155"/>
      <c r="WMQ41" s="155"/>
      <c r="WMR41" s="155"/>
      <c r="WMS41" s="155"/>
      <c r="WMT41" s="155"/>
      <c r="WMU41" s="155"/>
      <c r="WMV41" s="155"/>
      <c r="WMW41" s="155"/>
      <c r="WMX41" s="155"/>
      <c r="WMY41" s="155"/>
      <c r="WMZ41" s="155"/>
      <c r="WNA41" s="155"/>
      <c r="WNB41" s="155"/>
      <c r="WNC41" s="155"/>
      <c r="WND41" s="155"/>
      <c r="WNE41" s="155"/>
      <c r="WNF41" s="155"/>
      <c r="WNG41" s="155"/>
      <c r="WNH41" s="155"/>
      <c r="WNI41" s="155"/>
      <c r="WNJ41" s="155"/>
      <c r="WNK41" s="155"/>
      <c r="WNL41" s="155"/>
      <c r="WNM41" s="155"/>
      <c r="WNN41" s="155"/>
      <c r="WNO41" s="155"/>
      <c r="WNP41" s="155"/>
      <c r="WNQ41" s="155"/>
      <c r="WNR41" s="155"/>
      <c r="WNS41" s="155"/>
      <c r="WNT41" s="155"/>
      <c r="WNU41" s="155"/>
      <c r="WNV41" s="155"/>
      <c r="WNW41" s="155"/>
      <c r="WNX41" s="155"/>
      <c r="WNY41" s="155"/>
      <c r="WNZ41" s="155"/>
      <c r="WOA41" s="155"/>
      <c r="WOB41" s="155"/>
      <c r="WOC41" s="155"/>
      <c r="WOD41" s="155"/>
      <c r="WOE41" s="155"/>
      <c r="WOF41" s="155"/>
      <c r="WOG41" s="155"/>
      <c r="WOH41" s="155"/>
      <c r="WOI41" s="155"/>
      <c r="WOJ41" s="155"/>
      <c r="WOK41" s="155"/>
      <c r="WOL41" s="155"/>
      <c r="WOM41" s="155"/>
      <c r="WON41" s="155"/>
      <c r="WOO41" s="155"/>
      <c r="WOP41" s="155"/>
      <c r="WOQ41" s="155"/>
      <c r="WOR41" s="155"/>
      <c r="WOS41" s="155"/>
      <c r="WOT41" s="155"/>
      <c r="WOU41" s="155"/>
      <c r="WOV41" s="155"/>
      <c r="WOW41" s="155"/>
      <c r="WOX41" s="155"/>
      <c r="WOY41" s="155"/>
      <c r="WOZ41" s="155"/>
      <c r="WPA41" s="155"/>
      <c r="WPB41" s="155"/>
      <c r="WPC41" s="155"/>
      <c r="WPD41" s="155"/>
      <c r="WPE41" s="155"/>
      <c r="WPF41" s="155"/>
      <c r="WPG41" s="155"/>
      <c r="WPH41" s="155"/>
      <c r="WPI41" s="155"/>
      <c r="WPJ41" s="155"/>
      <c r="WPK41" s="155"/>
      <c r="WPL41" s="155"/>
      <c r="WPM41" s="155"/>
      <c r="WPN41" s="155"/>
      <c r="WPO41" s="155"/>
      <c r="WPP41" s="155"/>
      <c r="WPQ41" s="155"/>
      <c r="WPR41" s="155"/>
      <c r="WPS41" s="155"/>
      <c r="WPT41" s="155"/>
      <c r="WPU41" s="155"/>
      <c r="WPV41" s="155"/>
      <c r="WPW41" s="155"/>
      <c r="WPX41" s="155"/>
      <c r="WPY41" s="155"/>
      <c r="WPZ41" s="155"/>
      <c r="WQA41" s="155"/>
      <c r="WQB41" s="155"/>
      <c r="WQC41" s="155"/>
      <c r="WQD41" s="155"/>
      <c r="WQE41" s="155"/>
      <c r="WQF41" s="155"/>
      <c r="WQG41" s="155"/>
      <c r="WQH41" s="155"/>
      <c r="WQI41" s="155"/>
      <c r="WQJ41" s="155"/>
      <c r="WQK41" s="155"/>
      <c r="WQL41" s="155"/>
      <c r="WQM41" s="155"/>
      <c r="WQN41" s="155"/>
      <c r="WQO41" s="155"/>
      <c r="WQP41" s="155"/>
      <c r="WQQ41" s="155"/>
      <c r="WQR41" s="155"/>
      <c r="WQS41" s="155"/>
      <c r="WQT41" s="155"/>
      <c r="WQU41" s="155"/>
      <c r="WQV41" s="155"/>
      <c r="WQW41" s="155"/>
      <c r="WQX41" s="155"/>
      <c r="WQY41" s="155"/>
      <c r="WQZ41" s="155"/>
      <c r="WRA41" s="155"/>
      <c r="WRB41" s="155"/>
      <c r="WRC41" s="155"/>
      <c r="WRD41" s="155"/>
      <c r="WRE41" s="155"/>
      <c r="WRF41" s="155"/>
      <c r="WRG41" s="155"/>
      <c r="WRH41" s="155"/>
      <c r="WRI41" s="155"/>
      <c r="WRJ41" s="155"/>
      <c r="WRK41" s="155"/>
      <c r="WRL41" s="155"/>
      <c r="WRM41" s="155"/>
      <c r="WRN41" s="155"/>
      <c r="WRO41" s="155"/>
      <c r="WRP41" s="155"/>
      <c r="WRQ41" s="155"/>
      <c r="WRR41" s="155"/>
      <c r="WRS41" s="155"/>
      <c r="WRT41" s="155"/>
      <c r="WRU41" s="155"/>
      <c r="WRV41" s="155"/>
      <c r="WRW41" s="155"/>
      <c r="WRX41" s="155"/>
      <c r="WRY41" s="155"/>
      <c r="WRZ41" s="155"/>
      <c r="WSA41" s="155"/>
      <c r="WSB41" s="155"/>
      <c r="WSC41" s="155"/>
      <c r="WSD41" s="155"/>
      <c r="WSE41" s="155"/>
      <c r="WSF41" s="155"/>
      <c r="WSG41" s="155"/>
      <c r="WSH41" s="155"/>
      <c r="WSI41" s="155"/>
      <c r="WSJ41" s="155"/>
      <c r="WSK41" s="155"/>
      <c r="WSL41" s="155"/>
      <c r="WSM41" s="155"/>
      <c r="WSN41" s="155"/>
      <c r="WSO41" s="155"/>
      <c r="WSP41" s="155"/>
      <c r="WSQ41" s="155"/>
      <c r="WSR41" s="155"/>
      <c r="WSS41" s="155"/>
      <c r="WST41" s="155"/>
      <c r="WSU41" s="155"/>
      <c r="WSV41" s="155"/>
      <c r="WSW41" s="155"/>
      <c r="WSX41" s="155"/>
      <c r="WSY41" s="155"/>
      <c r="WSZ41" s="155"/>
      <c r="WTA41" s="155"/>
      <c r="WTB41" s="155"/>
      <c r="WTC41" s="155"/>
      <c r="WTD41" s="155"/>
      <c r="WTE41" s="155"/>
      <c r="WTF41" s="155"/>
      <c r="WTG41" s="155"/>
      <c r="WTH41" s="155"/>
      <c r="WTI41" s="155"/>
      <c r="WTJ41" s="155"/>
      <c r="WTK41" s="155"/>
      <c r="WTL41" s="155"/>
      <c r="WTM41" s="155"/>
      <c r="WTN41" s="155"/>
      <c r="WTO41" s="155"/>
      <c r="WTP41" s="155"/>
      <c r="WTQ41" s="155"/>
      <c r="WTR41" s="155"/>
      <c r="WTS41" s="155"/>
      <c r="WTT41" s="155"/>
      <c r="WTU41" s="155"/>
      <c r="WTV41" s="155"/>
      <c r="WTW41" s="155"/>
      <c r="WTX41" s="155"/>
      <c r="WTY41" s="155"/>
      <c r="WTZ41" s="155"/>
      <c r="WUA41" s="155"/>
      <c r="WUB41" s="155"/>
      <c r="WUC41" s="155"/>
      <c r="WUD41" s="155"/>
      <c r="WUE41" s="155"/>
      <c r="WUF41" s="155"/>
      <c r="WUG41" s="155"/>
      <c r="WUH41" s="155"/>
      <c r="WUI41" s="155"/>
      <c r="WUJ41" s="155"/>
      <c r="WUK41" s="155"/>
      <c r="WUL41" s="155"/>
      <c r="WUM41" s="155"/>
      <c r="WUN41" s="155"/>
      <c r="WUO41" s="155"/>
      <c r="WUP41" s="155"/>
      <c r="WUQ41" s="155"/>
      <c r="WUR41" s="155"/>
      <c r="WUS41" s="155"/>
      <c r="WUT41" s="155"/>
      <c r="WUU41" s="155"/>
      <c r="WUV41" s="155"/>
      <c r="WUW41" s="155"/>
      <c r="WUX41" s="155"/>
      <c r="WUY41" s="155"/>
      <c r="WUZ41" s="155"/>
      <c r="WVA41" s="155"/>
      <c r="WVB41" s="155"/>
      <c r="WVC41" s="155"/>
      <c r="WVD41" s="155"/>
      <c r="WVE41" s="155"/>
      <c r="WVF41" s="155"/>
      <c r="WVG41" s="155"/>
      <c r="WVH41" s="155"/>
      <c r="WVI41" s="155"/>
      <c r="WVJ41" s="155"/>
      <c r="WVK41" s="155"/>
      <c r="WVL41" s="155"/>
      <c r="WVM41" s="155"/>
      <c r="WVN41" s="155"/>
      <c r="WVO41" s="155"/>
      <c r="WVP41" s="155"/>
      <c r="WVQ41" s="155"/>
      <c r="WVR41" s="155"/>
      <c r="WVS41" s="155"/>
      <c r="WVT41" s="155"/>
      <c r="WVU41" s="155"/>
      <c r="WVV41" s="155"/>
      <c r="WVW41" s="155"/>
      <c r="WVX41" s="155"/>
      <c r="WVY41" s="155"/>
      <c r="WVZ41" s="155"/>
      <c r="WWA41" s="155"/>
      <c r="WWB41" s="155"/>
      <c r="WWC41" s="155"/>
      <c r="WWD41" s="155"/>
      <c r="WWE41" s="155"/>
      <c r="WWF41" s="155"/>
      <c r="WWG41" s="155"/>
      <c r="WWH41" s="155"/>
      <c r="WWI41" s="155"/>
      <c r="WWJ41" s="155"/>
      <c r="WWK41" s="155"/>
      <c r="WWL41" s="155"/>
      <c r="WWM41" s="155"/>
      <c r="WWN41" s="155"/>
      <c r="WWO41" s="155"/>
      <c r="WWP41" s="155"/>
      <c r="WWQ41" s="155"/>
      <c r="WWR41" s="155"/>
      <c r="WWS41" s="155"/>
      <c r="WWT41" s="155"/>
      <c r="WWU41" s="155"/>
      <c r="WWV41" s="155"/>
      <c r="WWW41" s="155"/>
      <c r="WWX41" s="155"/>
      <c r="WWY41" s="155"/>
      <c r="WWZ41" s="155"/>
      <c r="WXA41" s="155"/>
      <c r="WXB41" s="155"/>
      <c r="WXC41" s="155"/>
      <c r="WXD41" s="155"/>
      <c r="WXE41" s="155"/>
      <c r="WXF41" s="155"/>
      <c r="WXG41" s="155"/>
      <c r="WXH41" s="155"/>
      <c r="WXI41" s="155"/>
      <c r="WXJ41" s="155"/>
      <c r="WXK41" s="155"/>
      <c r="WXL41" s="155"/>
      <c r="WXM41" s="155"/>
      <c r="WXN41" s="155"/>
      <c r="WXO41" s="155"/>
      <c r="WXP41" s="155"/>
      <c r="WXQ41" s="155"/>
      <c r="WXR41" s="155"/>
      <c r="WXS41" s="155"/>
      <c r="WXT41" s="155"/>
      <c r="WXU41" s="155"/>
      <c r="WXV41" s="155"/>
      <c r="WXW41" s="155"/>
      <c r="WXX41" s="155"/>
      <c r="WXY41" s="155"/>
      <c r="WXZ41" s="155"/>
      <c r="WYA41" s="155"/>
      <c r="WYB41" s="155"/>
      <c r="WYC41" s="155"/>
      <c r="WYD41" s="155"/>
      <c r="WYE41" s="155"/>
      <c r="WYF41" s="155"/>
      <c r="WYG41" s="155"/>
      <c r="WYH41" s="155"/>
      <c r="WYI41" s="155"/>
      <c r="WYJ41" s="155"/>
      <c r="WYK41" s="155"/>
      <c r="WYL41" s="155"/>
      <c r="WYM41" s="155"/>
      <c r="WYN41" s="155"/>
      <c r="WYO41" s="155"/>
      <c r="WYP41" s="155"/>
      <c r="WYQ41" s="155"/>
      <c r="WYR41" s="155"/>
      <c r="WYS41" s="155"/>
      <c r="WYT41" s="155"/>
      <c r="WYU41" s="155"/>
      <c r="WYV41" s="155"/>
      <c r="WYW41" s="155"/>
      <c r="WYX41" s="155"/>
      <c r="WYY41" s="155"/>
      <c r="WYZ41" s="155"/>
      <c r="WZA41" s="155"/>
      <c r="WZB41" s="155"/>
      <c r="WZC41" s="155"/>
      <c r="WZD41" s="155"/>
      <c r="WZE41" s="155"/>
      <c r="WZF41" s="155"/>
      <c r="WZG41" s="155"/>
      <c r="WZH41" s="155"/>
      <c r="WZI41" s="155"/>
      <c r="WZJ41" s="155"/>
      <c r="WZK41" s="155"/>
      <c r="WZL41" s="155"/>
      <c r="WZM41" s="155"/>
      <c r="WZN41" s="155"/>
      <c r="WZO41" s="155"/>
      <c r="WZP41" s="155"/>
      <c r="WZQ41" s="155"/>
      <c r="WZR41" s="155"/>
      <c r="WZS41" s="155"/>
      <c r="WZT41" s="155"/>
      <c r="WZU41" s="155"/>
      <c r="WZV41" s="155"/>
      <c r="WZW41" s="155"/>
      <c r="WZX41" s="155"/>
      <c r="WZY41" s="155"/>
      <c r="WZZ41" s="155"/>
      <c r="XAA41" s="155"/>
      <c r="XAB41" s="155"/>
      <c r="XAC41" s="155"/>
      <c r="XAD41" s="155"/>
      <c r="XAE41" s="155"/>
      <c r="XAF41" s="155"/>
      <c r="XAG41" s="155"/>
      <c r="XAH41" s="155"/>
      <c r="XAI41" s="155"/>
      <c r="XAJ41" s="155"/>
      <c r="XAK41" s="155"/>
      <c r="XAL41" s="155"/>
      <c r="XAM41" s="155"/>
      <c r="XAN41" s="155"/>
      <c r="XAO41" s="155"/>
      <c r="XAP41" s="155"/>
      <c r="XAQ41" s="155"/>
      <c r="XAR41" s="155"/>
      <c r="XAS41" s="155"/>
      <c r="XAT41" s="155"/>
      <c r="XAU41" s="155"/>
      <c r="XAV41" s="155"/>
      <c r="XAW41" s="155"/>
      <c r="XAX41" s="155"/>
      <c r="XAY41" s="155"/>
      <c r="XAZ41" s="155"/>
      <c r="XBA41" s="155"/>
      <c r="XBB41" s="155"/>
      <c r="XBC41" s="155"/>
      <c r="XBD41" s="155"/>
      <c r="XBE41" s="155"/>
      <c r="XBF41" s="155"/>
      <c r="XBG41" s="155"/>
      <c r="XBH41" s="155"/>
      <c r="XBI41" s="155"/>
      <c r="XBJ41" s="155"/>
      <c r="XBK41" s="155"/>
      <c r="XBL41" s="155"/>
      <c r="XBM41" s="155"/>
      <c r="XBN41" s="155"/>
      <c r="XBO41" s="155"/>
      <c r="XBP41" s="155"/>
      <c r="XBQ41" s="155"/>
      <c r="XBR41" s="155"/>
      <c r="XBS41" s="155"/>
      <c r="XBT41" s="155"/>
      <c r="XBU41" s="155"/>
      <c r="XBV41" s="155"/>
      <c r="XBW41" s="155"/>
      <c r="XBX41" s="155"/>
      <c r="XBY41" s="155"/>
      <c r="XBZ41" s="155"/>
      <c r="XCA41" s="155"/>
      <c r="XCB41" s="155"/>
      <c r="XCC41" s="155"/>
      <c r="XCD41" s="155"/>
      <c r="XCE41" s="155"/>
      <c r="XCF41" s="155"/>
      <c r="XCG41" s="155"/>
      <c r="XCH41" s="155"/>
      <c r="XCI41" s="155"/>
      <c r="XCJ41" s="155"/>
      <c r="XCK41" s="155"/>
      <c r="XCL41" s="155"/>
      <c r="XCM41" s="155"/>
      <c r="XCN41" s="155"/>
      <c r="XCO41" s="155"/>
      <c r="XCP41" s="155"/>
      <c r="XCQ41" s="155"/>
      <c r="XCR41" s="155"/>
      <c r="XCS41" s="155"/>
      <c r="XCT41" s="155"/>
      <c r="XCU41" s="155"/>
      <c r="XCV41" s="155"/>
      <c r="XCW41" s="155"/>
      <c r="XCX41" s="155"/>
      <c r="XCY41" s="155"/>
      <c r="XCZ41" s="155"/>
      <c r="XDA41" s="155"/>
      <c r="XDB41" s="155"/>
      <c r="XDC41" s="155"/>
      <c r="XDD41" s="155"/>
      <c r="XDE41" s="155"/>
      <c r="XDF41" s="155"/>
      <c r="XDG41" s="155"/>
      <c r="XDH41" s="155"/>
      <c r="XDI41" s="155"/>
      <c r="XDJ41" s="155"/>
      <c r="XDK41" s="155"/>
      <c r="XDL41" s="155"/>
      <c r="XDM41" s="155"/>
      <c r="XDN41" s="155"/>
      <c r="XDO41" s="155"/>
      <c r="XDP41" s="155"/>
      <c r="XDQ41" s="155"/>
      <c r="XDR41" s="155"/>
      <c r="XDS41" s="155"/>
      <c r="XDT41" s="155"/>
      <c r="XDU41" s="155"/>
      <c r="XDV41" s="155"/>
      <c r="XDW41" s="155"/>
      <c r="XDX41" s="155"/>
      <c r="XDY41" s="155"/>
      <c r="XDZ41" s="155"/>
      <c r="XEA41" s="155"/>
      <c r="XEB41" s="155"/>
      <c r="XEC41" s="155"/>
      <c r="XED41" s="155"/>
      <c r="XEE41" s="155"/>
      <c r="XEF41" s="155"/>
      <c r="XEG41" s="155"/>
      <c r="XEH41" s="155"/>
      <c r="XEI41" s="155"/>
      <c r="XEJ41" s="155"/>
      <c r="XEK41" s="155"/>
      <c r="XEL41" s="155"/>
      <c r="XEM41" s="155"/>
      <c r="XEN41" s="155"/>
      <c r="XEO41" s="155"/>
      <c r="XEP41" s="155"/>
      <c r="XEQ41" s="155"/>
      <c r="XER41" s="155"/>
      <c r="XES41" s="155"/>
      <c r="XET41" s="155"/>
      <c r="XEU41" s="155"/>
      <c r="XEV41" s="155"/>
      <c r="XEW41" s="155"/>
      <c r="XEX41" s="155"/>
      <c r="XEY41" s="155"/>
      <c r="XEZ41" s="155"/>
      <c r="XFA41" s="155"/>
      <c r="XFB41" s="155"/>
      <c r="XFC41" s="155"/>
      <c r="XFD41" s="171"/>
    </row>
    <row r="42" customHeight="1" spans="1:22">
      <c r="A42" s="120">
        <v>40</v>
      </c>
      <c r="B42" s="127" t="s">
        <v>188</v>
      </c>
      <c r="C42" s="135">
        <v>825289</v>
      </c>
      <c r="D42" s="135" t="s">
        <v>189</v>
      </c>
      <c r="E42" s="135" t="s">
        <v>190</v>
      </c>
      <c r="F42" s="135" t="s">
        <v>191</v>
      </c>
      <c r="G42" s="133">
        <v>45597</v>
      </c>
      <c r="H42" s="133">
        <v>45626</v>
      </c>
      <c r="I42" s="127">
        <v>16</v>
      </c>
      <c r="J42" s="127">
        <v>69</v>
      </c>
      <c r="K42" s="144">
        <f t="shared" si="5"/>
        <v>0.768115942028985</v>
      </c>
      <c r="L42" s="130">
        <v>49.5</v>
      </c>
      <c r="M42" s="127" t="s">
        <v>192</v>
      </c>
      <c r="N42" s="127">
        <v>1</v>
      </c>
      <c r="O42" s="146">
        <f t="shared" si="10"/>
        <v>0.696969696969697</v>
      </c>
      <c r="P42" s="146">
        <f t="shared" si="11"/>
        <v>0.676767676767677</v>
      </c>
      <c r="Q42" s="127"/>
      <c r="R42" s="127" t="s">
        <v>193</v>
      </c>
      <c r="S42" s="127"/>
      <c r="T42" s="127" t="s">
        <v>194</v>
      </c>
      <c r="U42" s="127" t="s">
        <v>24</v>
      </c>
      <c r="V42" s="127" t="s">
        <v>35</v>
      </c>
    </row>
    <row r="43" s="113" customFormat="1" customHeight="1" spans="1:22">
      <c r="A43" s="120">
        <v>41</v>
      </c>
      <c r="B43" s="119" t="s">
        <v>195</v>
      </c>
      <c r="C43" s="119">
        <v>139954</v>
      </c>
      <c r="D43" s="122" t="s">
        <v>196</v>
      </c>
      <c r="E43" s="122" t="s">
        <v>197</v>
      </c>
      <c r="F43" s="122" t="s">
        <v>198</v>
      </c>
      <c r="G43" s="133">
        <v>45597</v>
      </c>
      <c r="H43" s="133">
        <v>45657</v>
      </c>
      <c r="I43" s="120">
        <v>59.93</v>
      </c>
      <c r="J43" s="120">
        <v>198</v>
      </c>
      <c r="K43" s="144">
        <f t="shared" si="5"/>
        <v>0.697323232323232</v>
      </c>
      <c r="L43" s="120">
        <f t="shared" si="9"/>
        <v>148.5</v>
      </c>
      <c r="M43" s="119" t="s">
        <v>86</v>
      </c>
      <c r="N43" s="119"/>
      <c r="O43" s="146">
        <f t="shared" si="10"/>
        <v>0.596430976430976</v>
      </c>
      <c r="P43" s="146">
        <f t="shared" si="11"/>
        <v>0.596430976430976</v>
      </c>
      <c r="Q43" s="146"/>
      <c r="R43" s="119" t="s">
        <v>174</v>
      </c>
      <c r="S43" s="119" t="s">
        <v>384</v>
      </c>
      <c r="T43" s="119" t="s">
        <v>200</v>
      </c>
      <c r="U43" s="119" t="s">
        <v>24</v>
      </c>
      <c r="V43" s="156" t="s">
        <v>25</v>
      </c>
    </row>
    <row r="44" s="114" customFormat="1" customHeight="1" spans="1:22">
      <c r="A44" s="120">
        <v>42</v>
      </c>
      <c r="B44" s="136" t="s">
        <v>201</v>
      </c>
      <c r="C44" s="136">
        <v>166819</v>
      </c>
      <c r="D44" s="122" t="s">
        <v>202</v>
      </c>
      <c r="E44" s="122" t="s">
        <v>203</v>
      </c>
      <c r="F44" s="122" t="s">
        <v>204</v>
      </c>
      <c r="G44" s="126">
        <v>45597</v>
      </c>
      <c r="H44" s="137">
        <v>45626</v>
      </c>
      <c r="I44" s="120">
        <v>199</v>
      </c>
      <c r="J44" s="120">
        <v>498</v>
      </c>
      <c r="K44" s="144">
        <f t="shared" si="5"/>
        <v>0.600401606425703</v>
      </c>
      <c r="L44" s="148">
        <f>J44*2/3</f>
        <v>332</v>
      </c>
      <c r="M44" s="149" t="s">
        <v>385</v>
      </c>
      <c r="N44" s="136">
        <v>5</v>
      </c>
      <c r="O44" s="146">
        <f t="shared" si="10"/>
        <v>0.41566265060241</v>
      </c>
      <c r="P44" s="146">
        <f t="shared" ref="P44:P46" si="12">K44</f>
        <v>0.600401606425703</v>
      </c>
      <c r="Q44" s="120" t="s">
        <v>370</v>
      </c>
      <c r="R44" s="136" t="s">
        <v>206</v>
      </c>
      <c r="S44" s="157" t="s">
        <v>376</v>
      </c>
      <c r="T44" s="157" t="s">
        <v>208</v>
      </c>
      <c r="U44" s="157" t="s">
        <v>209</v>
      </c>
      <c r="V44" s="157" t="s">
        <v>82</v>
      </c>
    </row>
    <row r="45" s="114" customFormat="1" ht="73" customHeight="1" spans="1:22">
      <c r="A45" s="120">
        <v>43</v>
      </c>
      <c r="B45" s="136"/>
      <c r="C45" s="136">
        <v>164949</v>
      </c>
      <c r="D45" s="122" t="s">
        <v>210</v>
      </c>
      <c r="E45" s="122" t="s">
        <v>203</v>
      </c>
      <c r="F45" s="122" t="s">
        <v>211</v>
      </c>
      <c r="G45" s="126">
        <v>45597</v>
      </c>
      <c r="H45" s="137">
        <v>45626</v>
      </c>
      <c r="I45" s="120">
        <v>99</v>
      </c>
      <c r="J45" s="120">
        <v>198</v>
      </c>
      <c r="K45" s="144">
        <f t="shared" si="5"/>
        <v>0.5</v>
      </c>
      <c r="L45" s="148">
        <f>J45*2/3</f>
        <v>132</v>
      </c>
      <c r="M45" s="120"/>
      <c r="N45" s="136">
        <v>3</v>
      </c>
      <c r="O45" s="146">
        <f t="shared" si="10"/>
        <v>0.272727272727273</v>
      </c>
      <c r="P45" s="146">
        <f t="shared" si="12"/>
        <v>0.5</v>
      </c>
      <c r="Q45" s="120" t="s">
        <v>370</v>
      </c>
      <c r="R45" s="136" t="s">
        <v>163</v>
      </c>
      <c r="S45" s="158"/>
      <c r="T45" s="158"/>
      <c r="U45" s="158"/>
      <c r="V45" s="158"/>
    </row>
    <row r="46" s="114" customFormat="1" ht="44" customHeight="1" spans="1:22">
      <c r="A46" s="120">
        <v>44</v>
      </c>
      <c r="B46" s="136"/>
      <c r="C46" s="136">
        <v>49939</v>
      </c>
      <c r="D46" s="122" t="s">
        <v>212</v>
      </c>
      <c r="E46" s="122" t="s">
        <v>203</v>
      </c>
      <c r="F46" s="122" t="s">
        <v>213</v>
      </c>
      <c r="G46" s="126">
        <v>45597</v>
      </c>
      <c r="H46" s="137">
        <v>45626</v>
      </c>
      <c r="I46" s="120">
        <v>34</v>
      </c>
      <c r="J46" s="120">
        <v>68</v>
      </c>
      <c r="K46" s="144">
        <f t="shared" si="5"/>
        <v>0.5</v>
      </c>
      <c r="L46" s="148">
        <f>J46*5/6</f>
        <v>56.6666666666667</v>
      </c>
      <c r="M46" s="120" t="s">
        <v>214</v>
      </c>
      <c r="N46" s="136"/>
      <c r="O46" s="146">
        <f t="shared" si="10"/>
        <v>0.4</v>
      </c>
      <c r="P46" s="146">
        <f t="shared" si="12"/>
        <v>0.5</v>
      </c>
      <c r="Q46" s="120" t="s">
        <v>370</v>
      </c>
      <c r="R46" s="136" t="s">
        <v>215</v>
      </c>
      <c r="S46" s="159"/>
      <c r="T46" s="159"/>
      <c r="U46" s="159"/>
      <c r="V46" s="159"/>
    </row>
    <row r="47" s="111" customFormat="1" customHeight="1" spans="1:22">
      <c r="A47" s="120">
        <v>45</v>
      </c>
      <c r="B47" s="131" t="s">
        <v>216</v>
      </c>
      <c r="C47" s="138">
        <v>186928</v>
      </c>
      <c r="D47" s="131" t="s">
        <v>217</v>
      </c>
      <c r="E47" s="131" t="s">
        <v>218</v>
      </c>
      <c r="F47" s="131" t="s">
        <v>219</v>
      </c>
      <c r="G47" s="126">
        <v>45597</v>
      </c>
      <c r="H47" s="137">
        <v>45626</v>
      </c>
      <c r="I47" s="120">
        <v>22.72</v>
      </c>
      <c r="J47" s="120">
        <v>68</v>
      </c>
      <c r="K47" s="144">
        <f t="shared" si="5"/>
        <v>0.665882352941176</v>
      </c>
      <c r="L47" s="131">
        <f t="shared" ref="L47:L52" si="13">J47</f>
        <v>68</v>
      </c>
      <c r="M47" s="131" t="s">
        <v>53</v>
      </c>
      <c r="N47" s="150"/>
      <c r="O47" s="146">
        <f t="shared" si="10"/>
        <v>0.665882352941176</v>
      </c>
      <c r="P47" s="146">
        <f>(L47-I47)/L47</f>
        <v>0.665882352941176</v>
      </c>
      <c r="Q47" s="131"/>
      <c r="R47" s="138" t="s">
        <v>39</v>
      </c>
      <c r="S47" s="120" t="s">
        <v>382</v>
      </c>
      <c r="T47" s="120" t="s">
        <v>220</v>
      </c>
      <c r="U47" s="120" t="s">
        <v>34</v>
      </c>
      <c r="V47" s="136" t="s">
        <v>35</v>
      </c>
    </row>
    <row r="48" s="115" customFormat="1" customHeight="1" spans="1:22">
      <c r="A48" s="120">
        <v>46</v>
      </c>
      <c r="B48" s="131" t="s">
        <v>221</v>
      </c>
      <c r="C48" s="138">
        <v>109592</v>
      </c>
      <c r="D48" s="131" t="s">
        <v>222</v>
      </c>
      <c r="E48" s="131" t="s">
        <v>223</v>
      </c>
      <c r="F48" s="131" t="s">
        <v>224</v>
      </c>
      <c r="G48" s="126">
        <v>45597</v>
      </c>
      <c r="H48" s="137">
        <v>45626</v>
      </c>
      <c r="I48" s="120">
        <v>13.36</v>
      </c>
      <c r="J48" s="120">
        <v>28</v>
      </c>
      <c r="K48" s="144">
        <f t="shared" ref="K48:K52" si="14">(J48-I48)/J48</f>
        <v>0.522857142857143</v>
      </c>
      <c r="L48" s="131">
        <f t="shared" si="13"/>
        <v>28</v>
      </c>
      <c r="M48" s="131" t="s">
        <v>53</v>
      </c>
      <c r="N48" s="150"/>
      <c r="O48" s="146">
        <f t="shared" ref="O48:O53" si="15">(L48-(I48-N48))/L48</f>
        <v>0.522857142857143</v>
      </c>
      <c r="P48" s="146">
        <f t="shared" ref="P48:P53" si="16">(L48-I48)/L48</f>
        <v>0.522857142857143</v>
      </c>
      <c r="Q48" s="131"/>
      <c r="R48" s="138" t="s">
        <v>145</v>
      </c>
      <c r="S48" s="160" t="s">
        <v>55</v>
      </c>
      <c r="T48" s="160" t="s">
        <v>225</v>
      </c>
      <c r="U48" s="161" t="s">
        <v>34</v>
      </c>
      <c r="V48" s="162" t="s">
        <v>35</v>
      </c>
    </row>
    <row r="49" s="115" customFormat="1" customHeight="1" spans="1:22">
      <c r="A49" s="120">
        <v>47</v>
      </c>
      <c r="B49" s="131"/>
      <c r="C49" s="138">
        <v>184103</v>
      </c>
      <c r="D49" s="131" t="s">
        <v>226</v>
      </c>
      <c r="E49" s="131" t="s">
        <v>227</v>
      </c>
      <c r="F49" s="131" t="s">
        <v>228</v>
      </c>
      <c r="G49" s="126">
        <v>45597</v>
      </c>
      <c r="H49" s="137">
        <v>45626</v>
      </c>
      <c r="I49" s="120">
        <v>12.6</v>
      </c>
      <c r="J49" s="120">
        <v>38</v>
      </c>
      <c r="K49" s="144">
        <f t="shared" si="14"/>
        <v>0.668421052631579</v>
      </c>
      <c r="L49" s="131">
        <f t="shared" si="13"/>
        <v>38</v>
      </c>
      <c r="M49" s="131" t="s">
        <v>53</v>
      </c>
      <c r="N49" s="150"/>
      <c r="O49" s="146">
        <f t="shared" si="15"/>
        <v>0.668421052631579</v>
      </c>
      <c r="P49" s="146">
        <f t="shared" si="16"/>
        <v>0.668421052631579</v>
      </c>
      <c r="Q49" s="131"/>
      <c r="R49" s="138" t="s">
        <v>145</v>
      </c>
      <c r="S49" s="163"/>
      <c r="T49" s="163"/>
      <c r="U49" s="164"/>
      <c r="V49" s="165"/>
    </row>
    <row r="50" s="11" customFormat="1" customHeight="1" spans="1:16384">
      <c r="A50" s="120">
        <v>48</v>
      </c>
      <c r="B50" s="131"/>
      <c r="C50" s="135">
        <v>9856</v>
      </c>
      <c r="D50" s="128" t="s">
        <v>229</v>
      </c>
      <c r="E50" s="128" t="s">
        <v>223</v>
      </c>
      <c r="F50" s="135" t="s">
        <v>230</v>
      </c>
      <c r="G50" s="126">
        <v>45597</v>
      </c>
      <c r="H50" s="137">
        <v>45626</v>
      </c>
      <c r="I50" s="120">
        <v>15.14</v>
      </c>
      <c r="J50" s="120">
        <v>39.5</v>
      </c>
      <c r="K50" s="144">
        <f t="shared" si="14"/>
        <v>0.616708860759494</v>
      </c>
      <c r="L50" s="131">
        <f t="shared" si="13"/>
        <v>39.5</v>
      </c>
      <c r="M50" s="131" t="s">
        <v>53</v>
      </c>
      <c r="N50" s="127"/>
      <c r="O50" s="146">
        <f t="shared" si="15"/>
        <v>0.616708860759494</v>
      </c>
      <c r="P50" s="146">
        <f t="shared" si="16"/>
        <v>0.616708860759494</v>
      </c>
      <c r="Q50" s="127"/>
      <c r="R50" s="127" t="s">
        <v>39</v>
      </c>
      <c r="S50" s="163"/>
      <c r="T50" s="163"/>
      <c r="U50" s="164"/>
      <c r="V50" s="165"/>
      <c r="XFD50" s="116"/>
    </row>
    <row r="51" s="116" customFormat="1" customHeight="1" spans="1:22">
      <c r="A51" s="120">
        <v>49</v>
      </c>
      <c r="B51" s="131"/>
      <c r="C51" s="135">
        <v>107632</v>
      </c>
      <c r="D51" s="128" t="s">
        <v>231</v>
      </c>
      <c r="E51" s="135" t="s">
        <v>223</v>
      </c>
      <c r="F51" s="135" t="s">
        <v>232</v>
      </c>
      <c r="G51" s="126">
        <v>45597</v>
      </c>
      <c r="H51" s="137">
        <v>45626</v>
      </c>
      <c r="I51" s="135">
        <v>24.88</v>
      </c>
      <c r="J51" s="135">
        <v>59.8</v>
      </c>
      <c r="K51" s="144">
        <f t="shared" si="14"/>
        <v>0.583946488294314</v>
      </c>
      <c r="L51" s="131">
        <f t="shared" si="13"/>
        <v>59.8</v>
      </c>
      <c r="M51" s="131" t="s">
        <v>53</v>
      </c>
      <c r="N51" s="127"/>
      <c r="O51" s="146">
        <f t="shared" si="15"/>
        <v>0.583946488294314</v>
      </c>
      <c r="P51" s="146">
        <f t="shared" si="16"/>
        <v>0.583946488294314</v>
      </c>
      <c r="Q51" s="127"/>
      <c r="R51" s="127" t="s">
        <v>59</v>
      </c>
      <c r="S51" s="163"/>
      <c r="T51" s="163"/>
      <c r="U51" s="164"/>
      <c r="V51" s="165"/>
    </row>
    <row r="52" s="116" customFormat="1" customHeight="1" spans="1:22">
      <c r="A52" s="120">
        <v>50</v>
      </c>
      <c r="B52" s="131"/>
      <c r="C52" s="135">
        <v>2504497</v>
      </c>
      <c r="D52" s="128" t="s">
        <v>233</v>
      </c>
      <c r="E52" s="135" t="s">
        <v>234</v>
      </c>
      <c r="F52" s="135" t="s">
        <v>235</v>
      </c>
      <c r="G52" s="126">
        <v>45597</v>
      </c>
      <c r="H52" s="137">
        <v>45626</v>
      </c>
      <c r="I52" s="135">
        <v>46.64</v>
      </c>
      <c r="J52" s="135">
        <v>238</v>
      </c>
      <c r="K52" s="144">
        <f t="shared" si="14"/>
        <v>0.804033613445378</v>
      </c>
      <c r="L52" s="131">
        <f t="shared" si="13"/>
        <v>238</v>
      </c>
      <c r="M52" s="131" t="s">
        <v>53</v>
      </c>
      <c r="N52" s="127"/>
      <c r="O52" s="146">
        <f t="shared" si="15"/>
        <v>0.804033613445378</v>
      </c>
      <c r="P52" s="146">
        <f t="shared" si="16"/>
        <v>0.804033613445378</v>
      </c>
      <c r="Q52" s="127"/>
      <c r="R52" s="127" t="s">
        <v>236</v>
      </c>
      <c r="S52" s="166"/>
      <c r="T52" s="166"/>
      <c r="U52" s="167"/>
      <c r="V52" s="168"/>
    </row>
    <row r="53" s="116" customFormat="1" ht="52" customHeight="1" spans="1:22">
      <c r="A53" s="120">
        <v>51</v>
      </c>
      <c r="B53" s="131" t="s">
        <v>237</v>
      </c>
      <c r="C53" s="135">
        <v>218186</v>
      </c>
      <c r="D53" s="135" t="s">
        <v>238</v>
      </c>
      <c r="E53" s="128" t="s">
        <v>239</v>
      </c>
      <c r="F53" s="135" t="s">
        <v>240</v>
      </c>
      <c r="G53" s="126">
        <v>45597</v>
      </c>
      <c r="H53" s="137">
        <v>45626</v>
      </c>
      <c r="I53" s="135">
        <v>19.8</v>
      </c>
      <c r="J53" s="135">
        <v>49</v>
      </c>
      <c r="K53" s="144">
        <v>0.6</v>
      </c>
      <c r="L53" s="116">
        <v>29.4</v>
      </c>
      <c r="M53" s="131" t="s">
        <v>241</v>
      </c>
      <c r="N53" s="127">
        <v>5.1</v>
      </c>
      <c r="O53" s="146">
        <f t="shared" si="15"/>
        <v>0.5</v>
      </c>
      <c r="P53" s="146">
        <f t="shared" si="16"/>
        <v>0.326530612244898</v>
      </c>
      <c r="Q53" s="127"/>
      <c r="R53" s="127" t="s">
        <v>59</v>
      </c>
      <c r="S53" s="166"/>
      <c r="T53" s="166" t="s">
        <v>242</v>
      </c>
      <c r="U53" s="167" t="s">
        <v>24</v>
      </c>
      <c r="V53" s="168" t="s">
        <v>35</v>
      </c>
    </row>
    <row r="54" customHeight="1" spans="1:40">
      <c r="A54" s="120">
        <v>51</v>
      </c>
      <c r="B54" s="139" t="s">
        <v>243</v>
      </c>
      <c r="C54" s="140">
        <v>2500979</v>
      </c>
      <c r="D54" s="140" t="s">
        <v>244</v>
      </c>
      <c r="E54" s="140" t="s">
        <v>246</v>
      </c>
      <c r="F54" s="140" t="s">
        <v>245</v>
      </c>
      <c r="G54" s="126">
        <v>45597</v>
      </c>
      <c r="H54" s="137">
        <v>45626</v>
      </c>
      <c r="I54" s="143">
        <v>50.35</v>
      </c>
      <c r="J54" s="143">
        <v>125</v>
      </c>
      <c r="K54" s="151">
        <v>0.6</v>
      </c>
      <c r="L54" s="143">
        <v>125</v>
      </c>
      <c r="M54" s="140" t="s">
        <v>247</v>
      </c>
      <c r="N54" s="151"/>
      <c r="O54" s="151">
        <v>0.6</v>
      </c>
      <c r="P54" s="151">
        <v>0.6</v>
      </c>
      <c r="Q54" s="143"/>
      <c r="R54" s="152" t="s">
        <v>248</v>
      </c>
      <c r="S54" s="169"/>
      <c r="T54" s="169"/>
      <c r="U54" s="139" t="s">
        <v>24</v>
      </c>
      <c r="V54" s="152" t="s">
        <v>25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customHeight="1" spans="1:40">
      <c r="A55" s="120">
        <v>52</v>
      </c>
      <c r="B55" s="139"/>
      <c r="C55" s="140">
        <v>2500537</v>
      </c>
      <c r="D55" s="140" t="s">
        <v>249</v>
      </c>
      <c r="E55" s="140" t="s">
        <v>250</v>
      </c>
      <c r="F55" s="140" t="s">
        <v>245</v>
      </c>
      <c r="G55" s="126">
        <v>45597</v>
      </c>
      <c r="H55" s="137">
        <v>45626</v>
      </c>
      <c r="I55" s="143">
        <v>39.9</v>
      </c>
      <c r="J55" s="143">
        <v>99</v>
      </c>
      <c r="K55" s="151">
        <v>0.6</v>
      </c>
      <c r="L55" s="143">
        <v>99</v>
      </c>
      <c r="M55" s="140"/>
      <c r="N55" s="151"/>
      <c r="O55" s="151">
        <v>0.6</v>
      </c>
      <c r="P55" s="151">
        <v>0.6</v>
      </c>
      <c r="Q55" s="143"/>
      <c r="R55" s="152"/>
      <c r="S55" s="169"/>
      <c r="T55" s="169"/>
      <c r="U55" s="139"/>
      <c r="V55" s="152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customHeight="1" spans="1:40">
      <c r="A56" s="120">
        <v>53</v>
      </c>
      <c r="B56" s="139"/>
      <c r="C56" s="140">
        <v>2500537</v>
      </c>
      <c r="D56" s="140" t="s">
        <v>249</v>
      </c>
      <c r="E56" s="140" t="s">
        <v>250</v>
      </c>
      <c r="F56" s="140" t="s">
        <v>245</v>
      </c>
      <c r="G56" s="126">
        <v>45597</v>
      </c>
      <c r="H56" s="137">
        <v>45626</v>
      </c>
      <c r="I56" s="143">
        <v>39.9</v>
      </c>
      <c r="J56" s="143">
        <v>99</v>
      </c>
      <c r="K56" s="151">
        <v>0.6</v>
      </c>
      <c r="L56" s="143">
        <v>99</v>
      </c>
      <c r="M56" s="140" t="s">
        <v>251</v>
      </c>
      <c r="N56" s="151"/>
      <c r="O56" s="151">
        <v>0.6</v>
      </c>
      <c r="P56" s="151">
        <v>0.6</v>
      </c>
      <c r="Q56" s="143"/>
      <c r="R56" s="152"/>
      <c r="S56" s="169"/>
      <c r="T56" s="169"/>
      <c r="U56" s="139"/>
      <c r="V56" s="152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customHeight="1" spans="1:40">
      <c r="A57" s="120">
        <v>54</v>
      </c>
      <c r="B57" s="139"/>
      <c r="C57" s="140">
        <v>2500979</v>
      </c>
      <c r="D57" s="140" t="s">
        <v>244</v>
      </c>
      <c r="E57" s="140" t="s">
        <v>252</v>
      </c>
      <c r="F57" s="140" t="s">
        <v>245</v>
      </c>
      <c r="G57" s="126">
        <v>45597</v>
      </c>
      <c r="H57" s="137">
        <v>45626</v>
      </c>
      <c r="I57" s="143">
        <v>50.35</v>
      </c>
      <c r="J57" s="143">
        <v>125</v>
      </c>
      <c r="K57" s="151">
        <v>0.6</v>
      </c>
      <c r="L57" s="143">
        <v>125</v>
      </c>
      <c r="M57" s="152" t="s">
        <v>253</v>
      </c>
      <c r="N57" s="151"/>
      <c r="O57" s="151">
        <v>0.6</v>
      </c>
      <c r="P57" s="151">
        <v>0.6</v>
      </c>
      <c r="Q57" s="143"/>
      <c r="R57" s="152" t="s">
        <v>254</v>
      </c>
      <c r="S57" s="169"/>
      <c r="T57" s="169"/>
      <c r="U57" s="139"/>
      <c r="V57" s="152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customHeight="1" spans="1:40">
      <c r="A58" s="120">
        <v>55</v>
      </c>
      <c r="B58" s="139"/>
      <c r="C58" s="140">
        <v>2500537</v>
      </c>
      <c r="D58" s="140" t="s">
        <v>249</v>
      </c>
      <c r="E58" s="140" t="s">
        <v>255</v>
      </c>
      <c r="F58" s="140" t="s">
        <v>245</v>
      </c>
      <c r="G58" s="126">
        <v>45597</v>
      </c>
      <c r="H58" s="137">
        <v>45626</v>
      </c>
      <c r="I58" s="143">
        <v>39.9</v>
      </c>
      <c r="J58" s="143">
        <v>99</v>
      </c>
      <c r="K58" s="151">
        <v>0.6</v>
      </c>
      <c r="L58" s="143">
        <v>99</v>
      </c>
      <c r="M58" s="152"/>
      <c r="N58" s="151"/>
      <c r="O58" s="151">
        <v>0.6</v>
      </c>
      <c r="P58" s="151">
        <v>0.6</v>
      </c>
      <c r="Q58" s="143"/>
      <c r="R58" s="152"/>
      <c r="S58" s="169"/>
      <c r="T58" s="169"/>
      <c r="U58" s="139"/>
      <c r="V58" s="152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customHeight="1" spans="1:40">
      <c r="A59" s="120">
        <v>56</v>
      </c>
      <c r="B59" s="141" t="s">
        <v>256</v>
      </c>
      <c r="C59" s="142">
        <v>245846</v>
      </c>
      <c r="D59" s="142" t="s">
        <v>257</v>
      </c>
      <c r="E59" s="142" t="s">
        <v>259</v>
      </c>
      <c r="F59" s="143" t="s">
        <v>258</v>
      </c>
      <c r="G59" s="126">
        <v>45597</v>
      </c>
      <c r="H59" s="137">
        <v>45626</v>
      </c>
      <c r="I59" s="143">
        <v>87.31</v>
      </c>
      <c r="J59" s="143">
        <v>89</v>
      </c>
      <c r="K59" s="151">
        <v>0.02</v>
      </c>
      <c r="L59" s="143">
        <f>J59</f>
        <v>89</v>
      </c>
      <c r="M59" s="143" t="s">
        <v>53</v>
      </c>
      <c r="N59" s="143"/>
      <c r="O59" s="151">
        <v>0.02</v>
      </c>
      <c r="P59" s="151">
        <v>0.02</v>
      </c>
      <c r="Q59" s="143"/>
      <c r="R59" s="140" t="s">
        <v>260</v>
      </c>
      <c r="S59" s="170"/>
      <c r="T59" s="170" t="s">
        <v>261</v>
      </c>
      <c r="U59" s="141" t="s">
        <v>262</v>
      </c>
      <c r="V59" s="141" t="s">
        <v>25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customHeight="1" spans="1:40">
      <c r="A60" s="120">
        <v>57</v>
      </c>
      <c r="B60" s="141" t="s">
        <v>256</v>
      </c>
      <c r="C60" s="142">
        <v>226626</v>
      </c>
      <c r="D60" s="142" t="s">
        <v>263</v>
      </c>
      <c r="E60" s="142" t="s">
        <v>264</v>
      </c>
      <c r="F60" s="143" t="s">
        <v>258</v>
      </c>
      <c r="G60" s="126">
        <v>45597</v>
      </c>
      <c r="H60" s="137">
        <v>45626</v>
      </c>
      <c r="I60" s="143">
        <v>285.18</v>
      </c>
      <c r="J60" s="143">
        <v>387</v>
      </c>
      <c r="K60" s="151">
        <v>0.26</v>
      </c>
      <c r="L60" s="143">
        <f t="shared" ref="L60:L72" si="17">J60</f>
        <v>387</v>
      </c>
      <c r="M60" s="143" t="s">
        <v>53</v>
      </c>
      <c r="N60" s="143"/>
      <c r="O60" s="151">
        <v>0.26</v>
      </c>
      <c r="P60" s="151">
        <v>0.26</v>
      </c>
      <c r="Q60" s="143"/>
      <c r="R60" s="140" t="s">
        <v>265</v>
      </c>
      <c r="S60" s="170"/>
      <c r="T60" s="170"/>
      <c r="U60" s="141" t="s">
        <v>262</v>
      </c>
      <c r="V60" s="141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customHeight="1" spans="1:40">
      <c r="A61" s="120">
        <v>58</v>
      </c>
      <c r="B61" s="141" t="s">
        <v>256</v>
      </c>
      <c r="C61" s="142">
        <v>211501</v>
      </c>
      <c r="D61" s="142" t="s">
        <v>266</v>
      </c>
      <c r="E61" s="142" t="s">
        <v>267</v>
      </c>
      <c r="F61" s="143" t="s">
        <v>258</v>
      </c>
      <c r="G61" s="126">
        <v>45597</v>
      </c>
      <c r="H61" s="137">
        <v>45626</v>
      </c>
      <c r="I61" s="143">
        <v>225.51</v>
      </c>
      <c r="J61" s="143">
        <v>238</v>
      </c>
      <c r="K61" s="151">
        <v>0.05</v>
      </c>
      <c r="L61" s="143">
        <f t="shared" si="17"/>
        <v>238</v>
      </c>
      <c r="M61" s="143" t="s">
        <v>53</v>
      </c>
      <c r="N61" s="143"/>
      <c r="O61" s="151">
        <v>0.05</v>
      </c>
      <c r="P61" s="151">
        <v>0.05</v>
      </c>
      <c r="Q61" s="143"/>
      <c r="R61" s="140" t="s">
        <v>268</v>
      </c>
      <c r="S61" s="170"/>
      <c r="T61" s="170"/>
      <c r="U61" s="141" t="s">
        <v>262</v>
      </c>
      <c r="V61" s="14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customHeight="1" spans="1:40">
      <c r="A62" s="120">
        <v>59</v>
      </c>
      <c r="B62" s="141" t="s">
        <v>256</v>
      </c>
      <c r="C62" s="142">
        <v>145563</v>
      </c>
      <c r="D62" s="142" t="s">
        <v>269</v>
      </c>
      <c r="E62" s="142" t="s">
        <v>270</v>
      </c>
      <c r="F62" s="143" t="s">
        <v>258</v>
      </c>
      <c r="G62" s="126">
        <v>45597</v>
      </c>
      <c r="H62" s="137">
        <v>45626</v>
      </c>
      <c r="I62" s="143">
        <v>179.13</v>
      </c>
      <c r="J62" s="143">
        <v>180</v>
      </c>
      <c r="K62" s="151">
        <v>0</v>
      </c>
      <c r="L62" s="143">
        <f t="shared" si="17"/>
        <v>180</v>
      </c>
      <c r="M62" s="143" t="s">
        <v>53</v>
      </c>
      <c r="N62" s="143"/>
      <c r="O62" s="151">
        <v>0</v>
      </c>
      <c r="P62" s="151">
        <v>0</v>
      </c>
      <c r="Q62" s="143"/>
      <c r="R62" s="140" t="s">
        <v>271</v>
      </c>
      <c r="S62" s="170"/>
      <c r="T62" s="170"/>
      <c r="U62" s="141" t="s">
        <v>262</v>
      </c>
      <c r="V62" s="14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customHeight="1" spans="1:40">
      <c r="A63" s="120">
        <v>60</v>
      </c>
      <c r="B63" s="141" t="s">
        <v>256</v>
      </c>
      <c r="C63" s="142">
        <v>77860</v>
      </c>
      <c r="D63" s="142" t="s">
        <v>272</v>
      </c>
      <c r="E63" s="142" t="s">
        <v>273</v>
      </c>
      <c r="F63" s="143" t="s">
        <v>258</v>
      </c>
      <c r="G63" s="126">
        <v>45597</v>
      </c>
      <c r="H63" s="137">
        <v>45626</v>
      </c>
      <c r="I63" s="143">
        <v>42.52</v>
      </c>
      <c r="J63" s="143">
        <v>43.34</v>
      </c>
      <c r="K63" s="151">
        <v>0.02</v>
      </c>
      <c r="L63" s="143">
        <f t="shared" si="17"/>
        <v>43.34</v>
      </c>
      <c r="M63" s="143" t="s">
        <v>53</v>
      </c>
      <c r="N63" s="143"/>
      <c r="O63" s="151">
        <v>0.02</v>
      </c>
      <c r="P63" s="151">
        <v>0.02</v>
      </c>
      <c r="Q63" s="143"/>
      <c r="R63" s="140" t="s">
        <v>274</v>
      </c>
      <c r="S63" s="170"/>
      <c r="T63" s="170"/>
      <c r="U63" s="141" t="s">
        <v>262</v>
      </c>
      <c r="V63" s="141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customHeight="1" spans="1:40">
      <c r="A64" s="120">
        <v>61</v>
      </c>
      <c r="B64" s="141" t="s">
        <v>256</v>
      </c>
      <c r="C64" s="142">
        <v>2508465</v>
      </c>
      <c r="D64" s="142" t="s">
        <v>257</v>
      </c>
      <c r="E64" s="142" t="s">
        <v>275</v>
      </c>
      <c r="F64" s="143" t="s">
        <v>258</v>
      </c>
      <c r="G64" s="126">
        <v>45597</v>
      </c>
      <c r="H64" s="137">
        <v>45626</v>
      </c>
      <c r="I64" s="143">
        <v>152.44</v>
      </c>
      <c r="J64" s="143">
        <v>170</v>
      </c>
      <c r="K64" s="151">
        <v>0.1</v>
      </c>
      <c r="L64" s="143">
        <f t="shared" si="17"/>
        <v>170</v>
      </c>
      <c r="M64" s="143" t="s">
        <v>53</v>
      </c>
      <c r="N64" s="143"/>
      <c r="O64" s="151">
        <v>0.1</v>
      </c>
      <c r="P64" s="151">
        <v>0.1</v>
      </c>
      <c r="Q64" s="143"/>
      <c r="R64" s="140" t="s">
        <v>276</v>
      </c>
      <c r="S64" s="170"/>
      <c r="T64" s="170"/>
      <c r="U64" s="141" t="s">
        <v>262</v>
      </c>
      <c r="V64" s="141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customHeight="1" spans="1:40">
      <c r="A65" s="120">
        <v>62</v>
      </c>
      <c r="B65" s="141" t="s">
        <v>256</v>
      </c>
      <c r="C65" s="142">
        <v>200586</v>
      </c>
      <c r="D65" s="142" t="s">
        <v>277</v>
      </c>
      <c r="E65" s="142" t="s">
        <v>278</v>
      </c>
      <c r="F65" s="143" t="s">
        <v>258</v>
      </c>
      <c r="G65" s="126">
        <v>45597</v>
      </c>
      <c r="H65" s="137">
        <v>45626</v>
      </c>
      <c r="I65" s="143">
        <v>191.3</v>
      </c>
      <c r="J65" s="143">
        <v>198</v>
      </c>
      <c r="K65" s="151">
        <v>0.03</v>
      </c>
      <c r="L65" s="143">
        <f t="shared" si="17"/>
        <v>198</v>
      </c>
      <c r="M65" s="143" t="s">
        <v>53</v>
      </c>
      <c r="N65" s="143"/>
      <c r="O65" s="151">
        <v>0.03</v>
      </c>
      <c r="P65" s="151">
        <v>0.03</v>
      </c>
      <c r="Q65" s="143"/>
      <c r="R65" s="140" t="s">
        <v>279</v>
      </c>
      <c r="S65" s="170"/>
      <c r="T65" s="170"/>
      <c r="U65" s="141" t="s">
        <v>262</v>
      </c>
      <c r="V65" s="141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customHeight="1" spans="1:40">
      <c r="A66" s="120">
        <v>63</v>
      </c>
      <c r="B66" s="141" t="s">
        <v>256</v>
      </c>
      <c r="C66" s="142">
        <v>222912</v>
      </c>
      <c r="D66" s="142" t="s">
        <v>280</v>
      </c>
      <c r="E66" s="142" t="s">
        <v>281</v>
      </c>
      <c r="F66" s="143" t="s">
        <v>258</v>
      </c>
      <c r="G66" s="126">
        <v>45597</v>
      </c>
      <c r="H66" s="137">
        <v>45626</v>
      </c>
      <c r="I66" s="143">
        <v>48.08</v>
      </c>
      <c r="J66" s="143">
        <v>49</v>
      </c>
      <c r="K66" s="151">
        <v>0.02</v>
      </c>
      <c r="L66" s="143">
        <f t="shared" si="17"/>
        <v>49</v>
      </c>
      <c r="M66" s="143" t="s">
        <v>53</v>
      </c>
      <c r="N66" s="143"/>
      <c r="O66" s="151">
        <v>0.02</v>
      </c>
      <c r="P66" s="151">
        <v>0.02</v>
      </c>
      <c r="Q66" s="143"/>
      <c r="R66" s="140" t="s">
        <v>282</v>
      </c>
      <c r="S66" s="170"/>
      <c r="T66" s="170"/>
      <c r="U66" s="141" t="s">
        <v>262</v>
      </c>
      <c r="V66" s="141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customHeight="1" spans="1:40">
      <c r="A67" s="120">
        <v>64</v>
      </c>
      <c r="B67" s="141" t="s">
        <v>256</v>
      </c>
      <c r="C67" s="142">
        <v>151434</v>
      </c>
      <c r="D67" s="142" t="s">
        <v>283</v>
      </c>
      <c r="E67" s="142" t="s">
        <v>284</v>
      </c>
      <c r="F67" s="143" t="s">
        <v>258</v>
      </c>
      <c r="G67" s="126">
        <v>45597</v>
      </c>
      <c r="H67" s="137">
        <v>45626</v>
      </c>
      <c r="I67" s="143">
        <v>36.52</v>
      </c>
      <c r="J67" s="143">
        <v>81.5</v>
      </c>
      <c r="K67" s="151">
        <v>0.55</v>
      </c>
      <c r="L67" s="143">
        <f t="shared" si="17"/>
        <v>81.5</v>
      </c>
      <c r="M67" s="143" t="s">
        <v>53</v>
      </c>
      <c r="N67" s="143"/>
      <c r="O67" s="151">
        <v>0.55</v>
      </c>
      <c r="P67" s="151">
        <v>0.55</v>
      </c>
      <c r="Q67" s="143"/>
      <c r="R67" s="140" t="s">
        <v>285</v>
      </c>
      <c r="S67" s="170"/>
      <c r="T67" s="170"/>
      <c r="U67" s="141" t="s">
        <v>262</v>
      </c>
      <c r="V67" s="14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customHeight="1" spans="1:40">
      <c r="A68" s="120">
        <v>65</v>
      </c>
      <c r="B68" s="141" t="s">
        <v>256</v>
      </c>
      <c r="C68" s="142">
        <v>223945</v>
      </c>
      <c r="D68" s="142" t="s">
        <v>286</v>
      </c>
      <c r="E68" s="142" t="s">
        <v>287</v>
      </c>
      <c r="F68" s="143" t="s">
        <v>258</v>
      </c>
      <c r="G68" s="126">
        <v>45597</v>
      </c>
      <c r="H68" s="137">
        <v>45626</v>
      </c>
      <c r="I68" s="143">
        <v>95.65</v>
      </c>
      <c r="J68" s="143">
        <v>97.5</v>
      </c>
      <c r="K68" s="151">
        <v>0.02</v>
      </c>
      <c r="L68" s="143">
        <f t="shared" si="17"/>
        <v>97.5</v>
      </c>
      <c r="M68" s="143" t="s">
        <v>53</v>
      </c>
      <c r="N68" s="143"/>
      <c r="O68" s="151">
        <v>0.02</v>
      </c>
      <c r="P68" s="151">
        <v>0.02</v>
      </c>
      <c r="Q68" s="143"/>
      <c r="R68" s="140" t="s">
        <v>288</v>
      </c>
      <c r="S68" s="170"/>
      <c r="T68" s="170"/>
      <c r="U68" s="141" t="s">
        <v>262</v>
      </c>
      <c r="V68" s="141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customHeight="1" spans="1:40">
      <c r="A69" s="120">
        <v>66</v>
      </c>
      <c r="B69" s="141" t="s">
        <v>256</v>
      </c>
      <c r="C69" s="142">
        <v>159751</v>
      </c>
      <c r="D69" s="142" t="s">
        <v>289</v>
      </c>
      <c r="E69" s="142" t="s">
        <v>290</v>
      </c>
      <c r="F69" s="143" t="s">
        <v>258</v>
      </c>
      <c r="G69" s="126">
        <v>45597</v>
      </c>
      <c r="H69" s="137">
        <v>45626</v>
      </c>
      <c r="I69" s="143">
        <v>55.98</v>
      </c>
      <c r="J69" s="143">
        <v>58.6</v>
      </c>
      <c r="K69" s="151">
        <v>0.04</v>
      </c>
      <c r="L69" s="143">
        <f t="shared" si="17"/>
        <v>58.6</v>
      </c>
      <c r="M69" s="143" t="s">
        <v>53</v>
      </c>
      <c r="N69" s="143"/>
      <c r="O69" s="151">
        <v>0.04</v>
      </c>
      <c r="P69" s="151">
        <v>0.04</v>
      </c>
      <c r="Q69" s="143"/>
      <c r="R69" s="140" t="s">
        <v>291</v>
      </c>
      <c r="S69" s="170"/>
      <c r="T69" s="170"/>
      <c r="U69" s="141" t="s">
        <v>262</v>
      </c>
      <c r="V69" s="141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customHeight="1" spans="1:40">
      <c r="A70" s="120">
        <v>67</v>
      </c>
      <c r="B70" s="141" t="s">
        <v>256</v>
      </c>
      <c r="C70" s="142">
        <v>158376</v>
      </c>
      <c r="D70" s="142" t="s">
        <v>292</v>
      </c>
      <c r="E70" s="140" t="s">
        <v>293</v>
      </c>
      <c r="F70" s="143" t="s">
        <v>258</v>
      </c>
      <c r="G70" s="126">
        <v>45597</v>
      </c>
      <c r="H70" s="137">
        <v>45626</v>
      </c>
      <c r="I70" s="143">
        <v>202.08</v>
      </c>
      <c r="J70" s="143">
        <v>206</v>
      </c>
      <c r="K70" s="151">
        <v>0.02</v>
      </c>
      <c r="L70" s="143">
        <f t="shared" si="17"/>
        <v>206</v>
      </c>
      <c r="M70" s="143" t="s">
        <v>53</v>
      </c>
      <c r="N70" s="143"/>
      <c r="O70" s="151">
        <v>0.02</v>
      </c>
      <c r="P70" s="151">
        <v>0.02</v>
      </c>
      <c r="Q70" s="143"/>
      <c r="R70" s="140" t="s">
        <v>294</v>
      </c>
      <c r="S70" s="170"/>
      <c r="T70" s="170"/>
      <c r="U70" s="141" t="s">
        <v>262</v>
      </c>
      <c r="V70" s="141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customHeight="1" spans="1:40">
      <c r="A71" s="120">
        <v>68</v>
      </c>
      <c r="B71" s="141" t="s">
        <v>256</v>
      </c>
      <c r="C71" s="142">
        <v>197923</v>
      </c>
      <c r="D71" s="142" t="s">
        <v>295</v>
      </c>
      <c r="E71" s="140" t="s">
        <v>296</v>
      </c>
      <c r="F71" s="143" t="s">
        <v>258</v>
      </c>
      <c r="G71" s="126">
        <v>45597</v>
      </c>
      <c r="H71" s="137">
        <v>45626</v>
      </c>
      <c r="I71" s="143">
        <v>242.38</v>
      </c>
      <c r="J71" s="143">
        <v>249.5</v>
      </c>
      <c r="K71" s="151">
        <v>0.03</v>
      </c>
      <c r="L71" s="143">
        <f t="shared" si="17"/>
        <v>249.5</v>
      </c>
      <c r="M71" s="143" t="s">
        <v>53</v>
      </c>
      <c r="N71" s="143"/>
      <c r="O71" s="151">
        <v>0.03</v>
      </c>
      <c r="P71" s="151">
        <v>0.03</v>
      </c>
      <c r="Q71" s="143"/>
      <c r="R71" s="140" t="s">
        <v>297</v>
      </c>
      <c r="S71" s="170"/>
      <c r="T71" s="170"/>
      <c r="U71" s="141" t="s">
        <v>262</v>
      </c>
      <c r="V71" s="14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customHeight="1" spans="1:40">
      <c r="A72" s="120">
        <v>69</v>
      </c>
      <c r="B72" s="141" t="s">
        <v>256</v>
      </c>
      <c r="C72" s="142">
        <v>226705</v>
      </c>
      <c r="D72" s="142" t="s">
        <v>298</v>
      </c>
      <c r="E72" s="140" t="s">
        <v>299</v>
      </c>
      <c r="F72" s="143" t="s">
        <v>258</v>
      </c>
      <c r="G72" s="126">
        <v>45597</v>
      </c>
      <c r="H72" s="137">
        <v>45626</v>
      </c>
      <c r="I72" s="143">
        <v>20.53</v>
      </c>
      <c r="J72" s="143">
        <v>20.53</v>
      </c>
      <c r="K72" s="151">
        <v>0</v>
      </c>
      <c r="L72" s="143">
        <f t="shared" si="17"/>
        <v>20.53</v>
      </c>
      <c r="M72" s="143" t="s">
        <v>53</v>
      </c>
      <c r="N72" s="143"/>
      <c r="O72" s="151">
        <v>0</v>
      </c>
      <c r="P72" s="151">
        <v>0</v>
      </c>
      <c r="Q72" s="143"/>
      <c r="R72" s="140" t="s">
        <v>300</v>
      </c>
      <c r="S72" s="170"/>
      <c r="T72" s="170"/>
      <c r="U72" s="141" t="s">
        <v>262</v>
      </c>
      <c r="V72" s="141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</sheetData>
  <mergeCells count="68">
    <mergeCell ref="A1:V1"/>
    <mergeCell ref="B4:B5"/>
    <mergeCell ref="B6:B7"/>
    <mergeCell ref="B8:B9"/>
    <mergeCell ref="B10:B11"/>
    <mergeCell ref="B13:B24"/>
    <mergeCell ref="B26:B32"/>
    <mergeCell ref="B35:B36"/>
    <mergeCell ref="B37:B40"/>
    <mergeCell ref="B44:B46"/>
    <mergeCell ref="B48:B52"/>
    <mergeCell ref="B54:B58"/>
    <mergeCell ref="M20:M22"/>
    <mergeCell ref="M44:M45"/>
    <mergeCell ref="M54:M55"/>
    <mergeCell ref="M57:M58"/>
    <mergeCell ref="Q10:Q11"/>
    <mergeCell ref="Q16:Q22"/>
    <mergeCell ref="R17:R18"/>
    <mergeCell ref="R54:R56"/>
    <mergeCell ref="R57:R58"/>
    <mergeCell ref="S4:S5"/>
    <mergeCell ref="S6:S7"/>
    <mergeCell ref="S8:S9"/>
    <mergeCell ref="S10:S11"/>
    <mergeCell ref="S13:S24"/>
    <mergeCell ref="S26:S32"/>
    <mergeCell ref="S35:S36"/>
    <mergeCell ref="S37:S40"/>
    <mergeCell ref="S44:S46"/>
    <mergeCell ref="S48:S52"/>
    <mergeCell ref="S54:S58"/>
    <mergeCell ref="S59:S72"/>
    <mergeCell ref="T4:T5"/>
    <mergeCell ref="T6:T7"/>
    <mergeCell ref="T8:T9"/>
    <mergeCell ref="T10:T11"/>
    <mergeCell ref="T13:T24"/>
    <mergeCell ref="T26:T32"/>
    <mergeCell ref="T35:T36"/>
    <mergeCell ref="T37:T40"/>
    <mergeCell ref="T44:T46"/>
    <mergeCell ref="T48:T52"/>
    <mergeCell ref="T54:T58"/>
    <mergeCell ref="T59:T72"/>
    <mergeCell ref="U4:U5"/>
    <mergeCell ref="U6:U7"/>
    <mergeCell ref="U8:U9"/>
    <mergeCell ref="U10:U11"/>
    <mergeCell ref="U13:U24"/>
    <mergeCell ref="U26:U32"/>
    <mergeCell ref="U35:U36"/>
    <mergeCell ref="U37:U40"/>
    <mergeCell ref="U44:U46"/>
    <mergeCell ref="U48:U52"/>
    <mergeCell ref="U54:U58"/>
    <mergeCell ref="V4:V5"/>
    <mergeCell ref="V6:V7"/>
    <mergeCell ref="V8:V9"/>
    <mergeCell ref="V10:V11"/>
    <mergeCell ref="V13:V24"/>
    <mergeCell ref="V26:V32"/>
    <mergeCell ref="V35:V36"/>
    <mergeCell ref="V37:V40"/>
    <mergeCell ref="V44:V46"/>
    <mergeCell ref="V48:V52"/>
    <mergeCell ref="V54:V58"/>
    <mergeCell ref="V59:V72"/>
  </mergeCells>
  <conditionalFormatting sqref="C10">
    <cfRule type="duplicateValues" dxfId="0" priority="17"/>
  </conditionalFormatting>
  <conditionalFormatting sqref="C12">
    <cfRule type="duplicateValues" dxfId="0" priority="15"/>
  </conditionalFormatting>
  <conditionalFormatting sqref="C34">
    <cfRule type="duplicateValues" dxfId="0" priority="6"/>
  </conditionalFormatting>
  <conditionalFormatting sqref="C43">
    <cfRule type="duplicateValues" dxfId="0" priority="4"/>
  </conditionalFormatting>
  <conditionalFormatting sqref="C47">
    <cfRule type="duplicateValues" dxfId="0" priority="2"/>
  </conditionalFormatting>
  <conditionalFormatting sqref="C3:C7">
    <cfRule type="duplicateValues" dxfId="0" priority="20"/>
  </conditionalFormatting>
  <conditionalFormatting sqref="C13:C23">
    <cfRule type="duplicateValues" dxfId="0" priority="13"/>
  </conditionalFormatting>
  <conditionalFormatting sqref="C37:C40">
    <cfRule type="duplicateValues" dxfId="0" priority="5"/>
  </conditionalFormatting>
  <conditionalFormatting sqref="C44:C46">
    <cfRule type="duplicateValues" dxfId="0" priority="3"/>
  </conditionalFormatting>
  <conditionalFormatting sqref="C48:C4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selection activeCell="A1" sqref="$A1:$XFD1048576"/>
    </sheetView>
  </sheetViews>
  <sheetFormatPr defaultColWidth="9" defaultRowHeight="18" customHeight="1"/>
  <cols>
    <col min="1" max="10" width="9" style="91"/>
    <col min="11" max="11" width="17.875" style="91" customWidth="1"/>
    <col min="12" max="15" width="9" style="91"/>
    <col min="16" max="17" width="14.75" style="91" customWidth="1"/>
    <col min="18" max="16384" width="9" style="91"/>
  </cols>
  <sheetData>
    <row r="1" ht="39" customHeight="1" spans="1:19">
      <c r="A1" s="92" t="s">
        <v>1</v>
      </c>
      <c r="B1" s="92" t="s">
        <v>3</v>
      </c>
      <c r="C1" s="93" t="s">
        <v>386</v>
      </c>
      <c r="D1" s="92" t="s">
        <v>4</v>
      </c>
      <c r="E1" s="92" t="s">
        <v>6</v>
      </c>
      <c r="F1" s="92" t="s">
        <v>5</v>
      </c>
      <c r="G1" s="92" t="s">
        <v>387</v>
      </c>
      <c r="H1" s="92" t="s">
        <v>9</v>
      </c>
      <c r="I1" s="92" t="s">
        <v>388</v>
      </c>
      <c r="J1" s="92"/>
      <c r="K1" s="97" t="s">
        <v>389</v>
      </c>
      <c r="L1" s="93" t="s">
        <v>390</v>
      </c>
      <c r="M1" s="98" t="s">
        <v>391</v>
      </c>
      <c r="N1" s="92" t="s">
        <v>392</v>
      </c>
      <c r="O1" s="97" t="s">
        <v>393</v>
      </c>
      <c r="P1" s="97" t="s">
        <v>394</v>
      </c>
      <c r="Q1" s="97" t="s">
        <v>395</v>
      </c>
      <c r="R1" s="97" t="s">
        <v>396</v>
      </c>
      <c r="S1" s="106"/>
    </row>
    <row r="2" customHeight="1" spans="1:19">
      <c r="A2" s="92">
        <v>1</v>
      </c>
      <c r="B2" s="93">
        <v>225220</v>
      </c>
      <c r="C2" s="93" t="s">
        <v>397</v>
      </c>
      <c r="D2" s="93" t="s">
        <v>398</v>
      </c>
      <c r="E2" s="92" t="s">
        <v>399</v>
      </c>
      <c r="F2" s="93" t="s">
        <v>400</v>
      </c>
      <c r="G2" s="93" t="s">
        <v>401</v>
      </c>
      <c r="H2" s="93">
        <v>132</v>
      </c>
      <c r="I2" s="93">
        <v>59.4</v>
      </c>
      <c r="J2" s="93"/>
      <c r="K2" s="97"/>
      <c r="L2" s="98">
        <v>0.55</v>
      </c>
      <c r="M2" s="98">
        <v>0.55</v>
      </c>
      <c r="N2" s="92" t="s">
        <v>402</v>
      </c>
      <c r="O2" s="97">
        <v>10</v>
      </c>
      <c r="P2" s="97" t="s">
        <v>35</v>
      </c>
      <c r="Q2" s="97" t="s">
        <v>25</v>
      </c>
      <c r="R2" s="97" t="s">
        <v>262</v>
      </c>
      <c r="S2" s="106"/>
    </row>
    <row r="3" customHeight="1" spans="1:19">
      <c r="A3" s="92">
        <v>2</v>
      </c>
      <c r="B3" s="93">
        <v>810530</v>
      </c>
      <c r="C3" s="93" t="s">
        <v>397</v>
      </c>
      <c r="D3" s="93" t="s">
        <v>403</v>
      </c>
      <c r="E3" s="92" t="s">
        <v>404</v>
      </c>
      <c r="F3" s="93" t="s">
        <v>405</v>
      </c>
      <c r="G3" s="93" t="s">
        <v>406</v>
      </c>
      <c r="H3" s="93">
        <v>398</v>
      </c>
      <c r="I3" s="93">
        <v>199</v>
      </c>
      <c r="J3" s="93"/>
      <c r="K3" s="97"/>
      <c r="L3" s="98">
        <v>0.5</v>
      </c>
      <c r="M3" s="98">
        <v>0.5</v>
      </c>
      <c r="N3" s="92" t="s">
        <v>402</v>
      </c>
      <c r="O3" s="97">
        <v>25</v>
      </c>
      <c r="P3" s="97" t="s">
        <v>35</v>
      </c>
      <c r="Q3" s="97" t="s">
        <v>25</v>
      </c>
      <c r="R3" s="97"/>
      <c r="S3" s="106"/>
    </row>
    <row r="4" customHeight="1" spans="1:19">
      <c r="A4" s="92">
        <v>3</v>
      </c>
      <c r="B4" s="93">
        <v>810531</v>
      </c>
      <c r="C4" s="93" t="s">
        <v>397</v>
      </c>
      <c r="D4" s="93" t="s">
        <v>407</v>
      </c>
      <c r="E4" s="92" t="s">
        <v>404</v>
      </c>
      <c r="F4" s="93" t="s">
        <v>408</v>
      </c>
      <c r="G4" s="93" t="s">
        <v>406</v>
      </c>
      <c r="H4" s="93">
        <v>228</v>
      </c>
      <c r="I4" s="93">
        <v>114</v>
      </c>
      <c r="J4" s="93"/>
      <c r="K4" s="97"/>
      <c r="L4" s="98">
        <v>0.5</v>
      </c>
      <c r="M4" s="98">
        <v>0.5</v>
      </c>
      <c r="N4" s="92" t="s">
        <v>402</v>
      </c>
      <c r="O4" s="97">
        <v>15</v>
      </c>
      <c r="P4" s="97" t="s">
        <v>35</v>
      </c>
      <c r="Q4" s="97" t="s">
        <v>25</v>
      </c>
      <c r="R4" s="97"/>
      <c r="S4" s="106"/>
    </row>
    <row r="5" customHeight="1" spans="1:19">
      <c r="A5" s="92">
        <v>4</v>
      </c>
      <c r="B5" s="93">
        <v>810529</v>
      </c>
      <c r="C5" s="93" t="s">
        <v>397</v>
      </c>
      <c r="D5" s="93" t="s">
        <v>409</v>
      </c>
      <c r="E5" s="92" t="s">
        <v>410</v>
      </c>
      <c r="F5" s="93" t="s">
        <v>405</v>
      </c>
      <c r="G5" s="93" t="s">
        <v>406</v>
      </c>
      <c r="H5" s="93">
        <v>158</v>
      </c>
      <c r="I5" s="93">
        <v>79</v>
      </c>
      <c r="J5" s="93"/>
      <c r="K5" s="97"/>
      <c r="L5" s="98">
        <v>0.5</v>
      </c>
      <c r="M5" s="98">
        <v>0.5</v>
      </c>
      <c r="N5" s="92" t="s">
        <v>402</v>
      </c>
      <c r="O5" s="97">
        <v>10</v>
      </c>
      <c r="P5" s="97" t="s">
        <v>35</v>
      </c>
      <c r="Q5" s="97" t="s">
        <v>25</v>
      </c>
      <c r="R5" s="97"/>
      <c r="S5" s="106"/>
    </row>
    <row r="6" customHeight="1" spans="1:19">
      <c r="A6" s="92">
        <v>5</v>
      </c>
      <c r="B6" s="93">
        <v>810537</v>
      </c>
      <c r="C6" s="93" t="s">
        <v>397</v>
      </c>
      <c r="D6" s="93" t="s">
        <v>411</v>
      </c>
      <c r="E6" s="92" t="s">
        <v>412</v>
      </c>
      <c r="F6" s="93" t="s">
        <v>413</v>
      </c>
      <c r="G6" s="93" t="s">
        <v>406</v>
      </c>
      <c r="H6" s="93">
        <v>198</v>
      </c>
      <c r="I6" s="93">
        <v>99</v>
      </c>
      <c r="J6" s="93"/>
      <c r="K6" s="97"/>
      <c r="L6" s="98">
        <v>0.5</v>
      </c>
      <c r="M6" s="98">
        <v>0.5</v>
      </c>
      <c r="N6" s="92" t="s">
        <v>402</v>
      </c>
      <c r="O6" s="97">
        <v>15</v>
      </c>
      <c r="P6" s="97" t="s">
        <v>35</v>
      </c>
      <c r="Q6" s="97" t="s">
        <v>25</v>
      </c>
      <c r="R6" s="97"/>
      <c r="S6" s="106"/>
    </row>
    <row r="7" customHeight="1" spans="1:19">
      <c r="A7" s="92">
        <v>6</v>
      </c>
      <c r="B7" s="93">
        <v>810535</v>
      </c>
      <c r="C7" s="93" t="s">
        <v>397</v>
      </c>
      <c r="D7" s="93" t="s">
        <v>414</v>
      </c>
      <c r="E7" s="92" t="s">
        <v>321</v>
      </c>
      <c r="F7" s="93" t="s">
        <v>415</v>
      </c>
      <c r="G7" s="93" t="s">
        <v>406</v>
      </c>
      <c r="H7" s="93">
        <v>488</v>
      </c>
      <c r="I7" s="93">
        <v>244</v>
      </c>
      <c r="J7" s="93"/>
      <c r="K7" s="97"/>
      <c r="L7" s="98">
        <v>0.5</v>
      </c>
      <c r="M7" s="98">
        <v>0.5</v>
      </c>
      <c r="N7" s="92" t="s">
        <v>402</v>
      </c>
      <c r="O7" s="97">
        <v>10</v>
      </c>
      <c r="P7" s="97" t="s">
        <v>25</v>
      </c>
      <c r="Q7" s="97" t="s">
        <v>25</v>
      </c>
      <c r="R7" s="97"/>
      <c r="S7" s="106"/>
    </row>
    <row r="8" customHeight="1" spans="1:19">
      <c r="A8" s="92">
        <v>7</v>
      </c>
      <c r="B8" s="93">
        <v>810534</v>
      </c>
      <c r="C8" s="93" t="s">
        <v>397</v>
      </c>
      <c r="D8" s="93" t="s">
        <v>416</v>
      </c>
      <c r="E8" s="92" t="s">
        <v>417</v>
      </c>
      <c r="F8" s="93" t="s">
        <v>418</v>
      </c>
      <c r="G8" s="93" t="s">
        <v>406</v>
      </c>
      <c r="H8" s="93">
        <v>1198</v>
      </c>
      <c r="I8" s="93">
        <v>659</v>
      </c>
      <c r="J8" s="93"/>
      <c r="K8" s="97"/>
      <c r="L8" s="98">
        <v>0.45</v>
      </c>
      <c r="M8" s="98">
        <v>0.45</v>
      </c>
      <c r="N8" s="92" t="s">
        <v>402</v>
      </c>
      <c r="O8" s="97">
        <v>15</v>
      </c>
      <c r="P8" s="97" t="s">
        <v>25</v>
      </c>
      <c r="Q8" s="97" t="s">
        <v>25</v>
      </c>
      <c r="R8" s="97"/>
      <c r="S8" s="106"/>
    </row>
    <row r="9" customHeight="1" spans="1:19">
      <c r="A9" s="92">
        <v>8</v>
      </c>
      <c r="B9" s="93">
        <v>810540</v>
      </c>
      <c r="C9" s="93" t="s">
        <v>397</v>
      </c>
      <c r="D9" s="93" t="s">
        <v>416</v>
      </c>
      <c r="E9" s="92" t="s">
        <v>419</v>
      </c>
      <c r="F9" s="93" t="s">
        <v>418</v>
      </c>
      <c r="G9" s="93" t="s">
        <v>406</v>
      </c>
      <c r="H9" s="93">
        <v>1998</v>
      </c>
      <c r="I9" s="93">
        <v>1099</v>
      </c>
      <c r="J9" s="93"/>
      <c r="K9" s="97"/>
      <c r="L9" s="98">
        <v>0.45</v>
      </c>
      <c r="M9" s="98">
        <v>0.45</v>
      </c>
      <c r="N9" s="92" t="s">
        <v>402</v>
      </c>
      <c r="O9" s="97">
        <v>20</v>
      </c>
      <c r="P9" s="97" t="s">
        <v>25</v>
      </c>
      <c r="Q9" s="97" t="s">
        <v>25</v>
      </c>
      <c r="R9" s="97"/>
      <c r="S9" s="106"/>
    </row>
    <row r="10" customHeight="1" spans="1:19">
      <c r="A10" s="92">
        <v>9</v>
      </c>
      <c r="B10" s="93">
        <v>808776</v>
      </c>
      <c r="C10" s="93" t="s">
        <v>397</v>
      </c>
      <c r="D10" s="93" t="s">
        <v>420</v>
      </c>
      <c r="E10" s="92" t="s">
        <v>421</v>
      </c>
      <c r="F10" s="93" t="s">
        <v>422</v>
      </c>
      <c r="G10" s="93" t="s">
        <v>406</v>
      </c>
      <c r="H10" s="93">
        <v>268</v>
      </c>
      <c r="I10" s="93">
        <v>105</v>
      </c>
      <c r="J10" s="93"/>
      <c r="K10" s="97"/>
      <c r="L10" s="98">
        <v>0.608</v>
      </c>
      <c r="M10" s="98">
        <v>0.608</v>
      </c>
      <c r="N10" s="92" t="s">
        <v>402</v>
      </c>
      <c r="O10" s="97">
        <v>15</v>
      </c>
      <c r="P10" s="97" t="s">
        <v>35</v>
      </c>
      <c r="Q10" s="97" t="s">
        <v>25</v>
      </c>
      <c r="R10" s="97"/>
      <c r="S10" s="106"/>
    </row>
    <row r="11" customHeight="1" spans="1:19">
      <c r="A11" s="92">
        <v>10</v>
      </c>
      <c r="B11" s="93">
        <v>808777</v>
      </c>
      <c r="C11" s="93" t="s">
        <v>397</v>
      </c>
      <c r="D11" s="93" t="s">
        <v>420</v>
      </c>
      <c r="E11" s="92" t="s">
        <v>423</v>
      </c>
      <c r="F11" s="93" t="s">
        <v>422</v>
      </c>
      <c r="G11" s="93" t="s">
        <v>406</v>
      </c>
      <c r="H11" s="93">
        <v>688</v>
      </c>
      <c r="I11" s="93">
        <v>268</v>
      </c>
      <c r="J11" s="93"/>
      <c r="K11" s="97"/>
      <c r="L11" s="98">
        <v>0.61</v>
      </c>
      <c r="M11" s="98">
        <v>0.61</v>
      </c>
      <c r="N11" s="92" t="s">
        <v>402</v>
      </c>
      <c r="O11" s="97">
        <v>40</v>
      </c>
      <c r="P11" s="97" t="s">
        <v>35</v>
      </c>
      <c r="Q11" s="97" t="s">
        <v>25</v>
      </c>
      <c r="R11" s="97"/>
      <c r="S11" s="106"/>
    </row>
    <row r="12" customHeight="1" spans="1:19">
      <c r="A12" s="92">
        <v>11</v>
      </c>
      <c r="B12" s="94">
        <v>252772</v>
      </c>
      <c r="C12" s="95" t="s">
        <v>424</v>
      </c>
      <c r="D12" s="94" t="s">
        <v>425</v>
      </c>
      <c r="E12" s="95" t="s">
        <v>426</v>
      </c>
      <c r="F12" s="95" t="s">
        <v>427</v>
      </c>
      <c r="G12" s="94" t="s">
        <v>406</v>
      </c>
      <c r="H12" s="94">
        <v>688</v>
      </c>
      <c r="I12" s="95">
        <v>328</v>
      </c>
      <c r="J12" s="95">
        <v>550.4</v>
      </c>
      <c r="K12" s="99" t="s">
        <v>428</v>
      </c>
      <c r="L12" s="100">
        <v>0.523</v>
      </c>
      <c r="M12" s="101">
        <v>0.299</v>
      </c>
      <c r="N12" s="95" t="s">
        <v>402</v>
      </c>
      <c r="O12" s="102">
        <v>20</v>
      </c>
      <c r="P12" s="99" t="s">
        <v>35</v>
      </c>
      <c r="Q12" s="97" t="s">
        <v>25</v>
      </c>
      <c r="R12" s="97" t="s">
        <v>262</v>
      </c>
      <c r="S12" s="94" t="s">
        <v>429</v>
      </c>
    </row>
    <row r="13" customHeight="1" spans="1:19">
      <c r="A13" s="92">
        <v>12</v>
      </c>
      <c r="B13" s="94">
        <v>252773</v>
      </c>
      <c r="C13" s="95" t="s">
        <v>424</v>
      </c>
      <c r="D13" s="94" t="s">
        <v>425</v>
      </c>
      <c r="E13" s="95" t="s">
        <v>430</v>
      </c>
      <c r="F13" s="95" t="s">
        <v>427</v>
      </c>
      <c r="G13" s="94" t="s">
        <v>406</v>
      </c>
      <c r="H13" s="94">
        <v>1399</v>
      </c>
      <c r="I13" s="95">
        <v>619</v>
      </c>
      <c r="J13" s="95">
        <v>1119.2</v>
      </c>
      <c r="K13" s="99" t="s">
        <v>431</v>
      </c>
      <c r="L13" s="100">
        <v>0.558</v>
      </c>
      <c r="M13" s="101">
        <v>0.447</v>
      </c>
      <c r="N13" s="95" t="s">
        <v>402</v>
      </c>
      <c r="O13" s="102">
        <v>50</v>
      </c>
      <c r="P13" s="99" t="s">
        <v>35</v>
      </c>
      <c r="Q13" s="97" t="s">
        <v>25</v>
      </c>
      <c r="R13" s="97"/>
      <c r="S13" s="94"/>
    </row>
    <row r="14" customHeight="1" spans="1:19">
      <c r="A14" s="92">
        <v>13</v>
      </c>
      <c r="B14" s="94">
        <v>2502268</v>
      </c>
      <c r="C14" s="95" t="s">
        <v>424</v>
      </c>
      <c r="D14" s="94" t="s">
        <v>432</v>
      </c>
      <c r="E14" s="95" t="s">
        <v>321</v>
      </c>
      <c r="F14" s="95"/>
      <c r="G14" s="94" t="s">
        <v>406</v>
      </c>
      <c r="H14" s="94">
        <v>1188</v>
      </c>
      <c r="I14" s="95">
        <v>540</v>
      </c>
      <c r="J14" s="95">
        <v>950.4</v>
      </c>
      <c r="K14" s="99"/>
      <c r="L14" s="100">
        <v>0.545</v>
      </c>
      <c r="M14" s="101">
        <v>0.432</v>
      </c>
      <c r="N14" s="95" t="s">
        <v>402</v>
      </c>
      <c r="O14" s="102">
        <v>50</v>
      </c>
      <c r="P14" s="99" t="s">
        <v>35</v>
      </c>
      <c r="Q14" s="97" t="s">
        <v>25</v>
      </c>
      <c r="R14" s="97"/>
      <c r="S14" s="94"/>
    </row>
    <row r="15" customHeight="1" spans="1:19">
      <c r="A15" s="92">
        <v>14</v>
      </c>
      <c r="B15" s="94">
        <v>2502267</v>
      </c>
      <c r="C15" s="95" t="s">
        <v>424</v>
      </c>
      <c r="D15" s="94" t="s">
        <v>432</v>
      </c>
      <c r="E15" s="95" t="s">
        <v>410</v>
      </c>
      <c r="F15" s="95"/>
      <c r="G15" s="94" t="s">
        <v>406</v>
      </c>
      <c r="H15" s="94">
        <v>1980</v>
      </c>
      <c r="I15" s="95">
        <v>898</v>
      </c>
      <c r="J15" s="95">
        <v>1584</v>
      </c>
      <c r="K15" s="99"/>
      <c r="L15" s="100">
        <v>0.546</v>
      </c>
      <c r="M15" s="101">
        <v>0.433</v>
      </c>
      <c r="N15" s="95" t="s">
        <v>402</v>
      </c>
      <c r="O15" s="102">
        <v>80</v>
      </c>
      <c r="P15" s="99" t="s">
        <v>35</v>
      </c>
      <c r="Q15" s="97" t="s">
        <v>25</v>
      </c>
      <c r="R15" s="97"/>
      <c r="S15" s="94"/>
    </row>
    <row r="16" customHeight="1" spans="1:19">
      <c r="A16" s="92">
        <v>15</v>
      </c>
      <c r="B16" s="94">
        <v>248015</v>
      </c>
      <c r="C16" s="95" t="s">
        <v>424</v>
      </c>
      <c r="D16" s="94" t="s">
        <v>425</v>
      </c>
      <c r="E16" s="95" t="s">
        <v>321</v>
      </c>
      <c r="F16" s="95" t="s">
        <v>433</v>
      </c>
      <c r="G16" s="94" t="s">
        <v>406</v>
      </c>
      <c r="H16" s="94">
        <v>1688</v>
      </c>
      <c r="I16" s="95">
        <v>845</v>
      </c>
      <c r="J16" s="95">
        <v>1350.4</v>
      </c>
      <c r="K16" s="99"/>
      <c r="L16" s="100">
        <v>0.499</v>
      </c>
      <c r="M16" s="101">
        <v>0.374</v>
      </c>
      <c r="N16" s="95" t="s">
        <v>402</v>
      </c>
      <c r="O16" s="102">
        <v>60</v>
      </c>
      <c r="P16" s="99" t="s">
        <v>35</v>
      </c>
      <c r="Q16" s="97" t="s">
        <v>25</v>
      </c>
      <c r="R16" s="97"/>
      <c r="S16" s="94"/>
    </row>
    <row r="17" customHeight="1" spans="1:19">
      <c r="A17" s="92">
        <v>16</v>
      </c>
      <c r="B17" s="94">
        <v>226937</v>
      </c>
      <c r="C17" s="95" t="s">
        <v>424</v>
      </c>
      <c r="D17" s="94" t="s">
        <v>425</v>
      </c>
      <c r="E17" s="95" t="s">
        <v>410</v>
      </c>
      <c r="F17" s="95" t="s">
        <v>433</v>
      </c>
      <c r="G17" s="94" t="s">
        <v>406</v>
      </c>
      <c r="H17" s="94">
        <v>2978</v>
      </c>
      <c r="I17" s="95">
        <v>1489</v>
      </c>
      <c r="J17" s="95">
        <v>2382.4</v>
      </c>
      <c r="K17" s="99"/>
      <c r="L17" s="100">
        <v>0.5</v>
      </c>
      <c r="M17" s="101">
        <v>0.375</v>
      </c>
      <c r="N17" s="95" t="s">
        <v>402</v>
      </c>
      <c r="O17" s="102">
        <v>100</v>
      </c>
      <c r="P17" s="99" t="s">
        <v>35</v>
      </c>
      <c r="Q17" s="97" t="s">
        <v>25</v>
      </c>
      <c r="R17" s="97"/>
      <c r="S17" s="94"/>
    </row>
    <row r="18" customHeight="1" spans="1:19">
      <c r="A18" s="92">
        <v>17</v>
      </c>
      <c r="B18" s="94">
        <v>218018</v>
      </c>
      <c r="C18" s="95" t="s">
        <v>424</v>
      </c>
      <c r="D18" s="94" t="s">
        <v>425</v>
      </c>
      <c r="E18" s="95" t="s">
        <v>434</v>
      </c>
      <c r="F18" s="95" t="s">
        <v>433</v>
      </c>
      <c r="G18" s="94" t="s">
        <v>406</v>
      </c>
      <c r="H18" s="94">
        <v>5900</v>
      </c>
      <c r="I18" s="95">
        <v>2949</v>
      </c>
      <c r="J18" s="95">
        <v>4720</v>
      </c>
      <c r="K18" s="99" t="s">
        <v>435</v>
      </c>
      <c r="L18" s="100">
        <v>0.5</v>
      </c>
      <c r="M18" s="101">
        <v>0.375</v>
      </c>
      <c r="N18" s="95" t="s">
        <v>402</v>
      </c>
      <c r="O18" s="102">
        <v>200</v>
      </c>
      <c r="P18" s="99" t="s">
        <v>35</v>
      </c>
      <c r="Q18" s="97" t="s">
        <v>25</v>
      </c>
      <c r="R18" s="97"/>
      <c r="S18" s="94"/>
    </row>
    <row r="19" customHeight="1" spans="1:19">
      <c r="A19" s="92">
        <v>18</v>
      </c>
      <c r="B19" s="96">
        <v>124620</v>
      </c>
      <c r="C19" s="92" t="s">
        <v>424</v>
      </c>
      <c r="D19" s="96" t="s">
        <v>436</v>
      </c>
      <c r="E19" s="96" t="s">
        <v>437</v>
      </c>
      <c r="F19" s="96" t="s">
        <v>438</v>
      </c>
      <c r="G19" s="96" t="s">
        <v>439</v>
      </c>
      <c r="H19" s="96">
        <v>68</v>
      </c>
      <c r="I19" s="96">
        <v>27.2</v>
      </c>
      <c r="J19" s="92"/>
      <c r="K19" s="92" t="s">
        <v>440</v>
      </c>
      <c r="L19" s="103">
        <v>0.6</v>
      </c>
      <c r="M19" s="104">
        <v>0.444</v>
      </c>
      <c r="N19" s="92" t="s">
        <v>402</v>
      </c>
      <c r="O19" s="105">
        <v>5</v>
      </c>
      <c r="P19" s="105" t="s">
        <v>35</v>
      </c>
      <c r="Q19" s="97" t="s">
        <v>25</v>
      </c>
      <c r="R19" s="97"/>
      <c r="S19" s="106"/>
    </row>
    <row r="20" customHeight="1" spans="1:19">
      <c r="A20" s="92">
        <v>19</v>
      </c>
      <c r="B20" s="96">
        <v>124630</v>
      </c>
      <c r="C20" s="92" t="s">
        <v>424</v>
      </c>
      <c r="D20" s="96" t="s">
        <v>441</v>
      </c>
      <c r="E20" s="96" t="s">
        <v>442</v>
      </c>
      <c r="F20" s="96" t="s">
        <v>443</v>
      </c>
      <c r="G20" s="96" t="s">
        <v>439</v>
      </c>
      <c r="H20" s="96">
        <v>85</v>
      </c>
      <c r="I20" s="96">
        <v>34</v>
      </c>
      <c r="J20" s="92"/>
      <c r="K20" s="92" t="s">
        <v>444</v>
      </c>
      <c r="L20" s="103">
        <v>0.6</v>
      </c>
      <c r="M20" s="104">
        <v>0.476</v>
      </c>
      <c r="N20" s="92" t="s">
        <v>402</v>
      </c>
      <c r="O20" s="105">
        <v>5</v>
      </c>
      <c r="P20" s="105" t="s">
        <v>35</v>
      </c>
      <c r="Q20" s="97" t="s">
        <v>25</v>
      </c>
      <c r="R20" s="97"/>
      <c r="S20" s="106"/>
    </row>
    <row r="21" customHeight="1" spans="1:19">
      <c r="A21" s="92">
        <v>20</v>
      </c>
      <c r="B21" s="96">
        <v>131813</v>
      </c>
      <c r="C21" s="92" t="s">
        <v>424</v>
      </c>
      <c r="D21" s="96" t="s">
        <v>445</v>
      </c>
      <c r="E21" s="96" t="s">
        <v>437</v>
      </c>
      <c r="F21" s="96" t="s">
        <v>446</v>
      </c>
      <c r="G21" s="96" t="s">
        <v>439</v>
      </c>
      <c r="H21" s="96">
        <v>98</v>
      </c>
      <c r="I21" s="96">
        <v>47.07</v>
      </c>
      <c r="J21" s="92"/>
      <c r="K21" s="92" t="s">
        <v>447</v>
      </c>
      <c r="L21" s="103">
        <v>0.52</v>
      </c>
      <c r="M21" s="104">
        <v>0.446</v>
      </c>
      <c r="N21" s="92" t="s">
        <v>402</v>
      </c>
      <c r="O21" s="105">
        <v>6</v>
      </c>
      <c r="P21" s="105" t="s">
        <v>35</v>
      </c>
      <c r="Q21" s="97" t="s">
        <v>25</v>
      </c>
      <c r="R21" s="97"/>
      <c r="S21" s="106"/>
    </row>
    <row r="22" customHeight="1" spans="1:19">
      <c r="A22" s="92">
        <v>21</v>
      </c>
      <c r="B22" s="96">
        <v>269186</v>
      </c>
      <c r="C22" s="92" t="s">
        <v>424</v>
      </c>
      <c r="D22" s="96" t="s">
        <v>445</v>
      </c>
      <c r="E22" s="96" t="s">
        <v>437</v>
      </c>
      <c r="F22" s="96" t="s">
        <v>405</v>
      </c>
      <c r="G22" s="96" t="s">
        <v>439</v>
      </c>
      <c r="H22" s="96">
        <v>98</v>
      </c>
      <c r="I22" s="96">
        <v>47.07</v>
      </c>
      <c r="J22" s="92"/>
      <c r="K22" s="92" t="s">
        <v>447</v>
      </c>
      <c r="L22" s="103">
        <v>0.52</v>
      </c>
      <c r="M22" s="104">
        <v>0.446</v>
      </c>
      <c r="N22" s="92" t="s">
        <v>402</v>
      </c>
      <c r="O22" s="105">
        <v>6</v>
      </c>
      <c r="P22" s="105" t="s">
        <v>35</v>
      </c>
      <c r="Q22" s="97" t="s">
        <v>25</v>
      </c>
      <c r="R22" s="97"/>
      <c r="S22" s="106"/>
    </row>
    <row r="23" customHeight="1" spans="1:19">
      <c r="A23" s="92">
        <v>22</v>
      </c>
      <c r="B23" s="96">
        <v>124626</v>
      </c>
      <c r="C23" s="92" t="s">
        <v>424</v>
      </c>
      <c r="D23" s="96" t="s">
        <v>448</v>
      </c>
      <c r="E23" s="96" t="s">
        <v>437</v>
      </c>
      <c r="F23" s="96" t="s">
        <v>449</v>
      </c>
      <c r="G23" s="96" t="s">
        <v>439</v>
      </c>
      <c r="H23" s="96">
        <v>60</v>
      </c>
      <c r="I23" s="96">
        <v>24</v>
      </c>
      <c r="J23" s="92"/>
      <c r="K23" s="92" t="s">
        <v>450</v>
      </c>
      <c r="L23" s="103">
        <v>0.6</v>
      </c>
      <c r="M23" s="103">
        <v>0.4</v>
      </c>
      <c r="N23" s="92" t="s">
        <v>402</v>
      </c>
      <c r="O23" s="105">
        <v>5</v>
      </c>
      <c r="P23" s="105" t="s">
        <v>35</v>
      </c>
      <c r="Q23" s="97" t="s">
        <v>25</v>
      </c>
      <c r="R23" s="97"/>
      <c r="S23" s="106"/>
    </row>
    <row r="24" customHeight="1" spans="1:19">
      <c r="A24" s="92">
        <v>23</v>
      </c>
      <c r="B24" s="96">
        <v>124631</v>
      </c>
      <c r="C24" s="92" t="s">
        <v>424</v>
      </c>
      <c r="D24" s="96" t="s">
        <v>451</v>
      </c>
      <c r="E24" s="96" t="s">
        <v>442</v>
      </c>
      <c r="F24" s="96" t="s">
        <v>452</v>
      </c>
      <c r="G24" s="96" t="s">
        <v>439</v>
      </c>
      <c r="H24" s="96">
        <v>188</v>
      </c>
      <c r="I24" s="96">
        <v>75.2</v>
      </c>
      <c r="J24" s="92"/>
      <c r="K24" s="92" t="s">
        <v>450</v>
      </c>
      <c r="L24" s="103">
        <v>0.6</v>
      </c>
      <c r="M24" s="103">
        <v>0.4</v>
      </c>
      <c r="N24" s="92" t="s">
        <v>402</v>
      </c>
      <c r="O24" s="105">
        <v>20</v>
      </c>
      <c r="P24" s="105" t="s">
        <v>35</v>
      </c>
      <c r="Q24" s="97" t="s">
        <v>25</v>
      </c>
      <c r="R24" s="97"/>
      <c r="S24" s="106"/>
    </row>
    <row r="25" customHeight="1" spans="1:19">
      <c r="A25" s="92">
        <v>24</v>
      </c>
      <c r="B25" s="96">
        <v>200020</v>
      </c>
      <c r="C25" s="92" t="s">
        <v>424</v>
      </c>
      <c r="D25" s="96" t="s">
        <v>451</v>
      </c>
      <c r="E25" s="96" t="s">
        <v>442</v>
      </c>
      <c r="F25" s="96" t="s">
        <v>413</v>
      </c>
      <c r="G25" s="96" t="s">
        <v>439</v>
      </c>
      <c r="H25" s="96">
        <v>188</v>
      </c>
      <c r="I25" s="96">
        <v>75.2</v>
      </c>
      <c r="J25" s="92"/>
      <c r="K25" s="92" t="s">
        <v>450</v>
      </c>
      <c r="L25" s="103">
        <v>0.6</v>
      </c>
      <c r="M25" s="103">
        <v>0.4</v>
      </c>
      <c r="N25" s="92" t="s">
        <v>402</v>
      </c>
      <c r="O25" s="105">
        <v>20</v>
      </c>
      <c r="P25" s="105" t="s">
        <v>35</v>
      </c>
      <c r="Q25" s="97" t="s">
        <v>25</v>
      </c>
      <c r="R25" s="97"/>
      <c r="S25" s="106"/>
    </row>
    <row r="26" customHeight="1" spans="1:19">
      <c r="A26" s="92">
        <v>25</v>
      </c>
      <c r="B26" s="96">
        <v>124619</v>
      </c>
      <c r="C26" s="92" t="s">
        <v>424</v>
      </c>
      <c r="D26" s="96" t="s">
        <v>453</v>
      </c>
      <c r="E26" s="96" t="s">
        <v>442</v>
      </c>
      <c r="F26" s="96" t="s">
        <v>405</v>
      </c>
      <c r="G26" s="96" t="s">
        <v>439</v>
      </c>
      <c r="H26" s="96">
        <v>240</v>
      </c>
      <c r="I26" s="96">
        <v>96</v>
      </c>
      <c r="J26" s="92"/>
      <c r="K26" s="92" t="s">
        <v>450</v>
      </c>
      <c r="L26" s="103">
        <v>0.6</v>
      </c>
      <c r="M26" s="103">
        <v>0.4</v>
      </c>
      <c r="N26" s="92" t="s">
        <v>402</v>
      </c>
      <c r="O26" s="105">
        <v>20</v>
      </c>
      <c r="P26" s="105" t="s">
        <v>35</v>
      </c>
      <c r="Q26" s="97" t="s">
        <v>25</v>
      </c>
      <c r="R26" s="97"/>
      <c r="S26" s="106"/>
    </row>
    <row r="27" customHeight="1" spans="1:19">
      <c r="A27" s="92">
        <v>26</v>
      </c>
      <c r="B27" s="96">
        <v>124627</v>
      </c>
      <c r="C27" s="92" t="s">
        <v>424</v>
      </c>
      <c r="D27" s="96" t="s">
        <v>454</v>
      </c>
      <c r="E27" s="96" t="s">
        <v>442</v>
      </c>
      <c r="F27" s="96" t="s">
        <v>405</v>
      </c>
      <c r="G27" s="96" t="s">
        <v>439</v>
      </c>
      <c r="H27" s="96">
        <v>240</v>
      </c>
      <c r="I27" s="96">
        <v>96</v>
      </c>
      <c r="J27" s="92"/>
      <c r="K27" s="92" t="s">
        <v>450</v>
      </c>
      <c r="L27" s="103">
        <v>0.6</v>
      </c>
      <c r="M27" s="103">
        <v>0.4</v>
      </c>
      <c r="N27" s="92" t="s">
        <v>402</v>
      </c>
      <c r="O27" s="105">
        <v>20</v>
      </c>
      <c r="P27" s="105" t="s">
        <v>35</v>
      </c>
      <c r="Q27" s="97" t="s">
        <v>25</v>
      </c>
      <c r="R27" s="97"/>
      <c r="S27" s="106"/>
    </row>
    <row r="28" customHeight="1" spans="1:19">
      <c r="A28" s="92">
        <v>27</v>
      </c>
      <c r="B28" s="96">
        <v>134529</v>
      </c>
      <c r="C28" s="92" t="s">
        <v>424</v>
      </c>
      <c r="D28" s="96" t="s">
        <v>455</v>
      </c>
      <c r="E28" s="96" t="s">
        <v>456</v>
      </c>
      <c r="F28" s="96" t="s">
        <v>449</v>
      </c>
      <c r="G28" s="96" t="s">
        <v>439</v>
      </c>
      <c r="H28" s="96">
        <v>80</v>
      </c>
      <c r="I28" s="96">
        <v>32</v>
      </c>
      <c r="J28" s="92"/>
      <c r="K28" s="92" t="s">
        <v>450</v>
      </c>
      <c r="L28" s="103">
        <v>0.6</v>
      </c>
      <c r="M28" s="103">
        <v>0.4</v>
      </c>
      <c r="N28" s="92" t="s">
        <v>402</v>
      </c>
      <c r="O28" s="105">
        <v>3</v>
      </c>
      <c r="P28" s="105" t="s">
        <v>35</v>
      </c>
      <c r="Q28" s="97" t="s">
        <v>25</v>
      </c>
      <c r="R28" s="97"/>
      <c r="S28" s="106"/>
    </row>
    <row r="29" customHeight="1" spans="1:19">
      <c r="A29" s="92">
        <v>28</v>
      </c>
      <c r="B29" s="96">
        <v>124629</v>
      </c>
      <c r="C29" s="92" t="s">
        <v>424</v>
      </c>
      <c r="D29" s="96" t="s">
        <v>457</v>
      </c>
      <c r="E29" s="96" t="s">
        <v>442</v>
      </c>
      <c r="F29" s="96" t="s">
        <v>458</v>
      </c>
      <c r="G29" s="96" t="s">
        <v>439</v>
      </c>
      <c r="H29" s="96">
        <v>85</v>
      </c>
      <c r="I29" s="96">
        <v>34</v>
      </c>
      <c r="J29" s="92"/>
      <c r="K29" s="92" t="s">
        <v>450</v>
      </c>
      <c r="L29" s="103">
        <v>0.6</v>
      </c>
      <c r="M29" s="103">
        <v>0.4</v>
      </c>
      <c r="N29" s="92" t="s">
        <v>402</v>
      </c>
      <c r="O29" s="105">
        <v>3</v>
      </c>
      <c r="P29" s="105" t="s">
        <v>35</v>
      </c>
      <c r="Q29" s="97" t="s">
        <v>25</v>
      </c>
      <c r="R29" s="97"/>
      <c r="S29" s="106"/>
    </row>
    <row r="30" customHeight="1" spans="1:19">
      <c r="A30" s="92">
        <v>29</v>
      </c>
      <c r="B30" s="96">
        <v>169237</v>
      </c>
      <c r="C30" s="92" t="s">
        <v>424</v>
      </c>
      <c r="D30" s="96" t="s">
        <v>459</v>
      </c>
      <c r="E30" s="96" t="s">
        <v>456</v>
      </c>
      <c r="F30" s="96" t="s">
        <v>460</v>
      </c>
      <c r="G30" s="96" t="s">
        <v>439</v>
      </c>
      <c r="H30" s="96">
        <v>98</v>
      </c>
      <c r="I30" s="96">
        <v>39.2</v>
      </c>
      <c r="J30" s="92"/>
      <c r="K30" s="92" t="s">
        <v>450</v>
      </c>
      <c r="L30" s="103">
        <v>0.6</v>
      </c>
      <c r="M30" s="103">
        <v>0.4</v>
      </c>
      <c r="N30" s="92" t="s">
        <v>402</v>
      </c>
      <c r="O30" s="105">
        <v>3</v>
      </c>
      <c r="P30" s="105" t="s">
        <v>35</v>
      </c>
      <c r="Q30" s="97" t="s">
        <v>25</v>
      </c>
      <c r="R30" s="97"/>
      <c r="S30" s="106"/>
    </row>
    <row r="31" customHeight="1" spans="1:19">
      <c r="A31" s="92">
        <v>30</v>
      </c>
      <c r="B31" s="96">
        <v>131809</v>
      </c>
      <c r="C31" s="92" t="s">
        <v>424</v>
      </c>
      <c r="D31" s="96" t="s">
        <v>461</v>
      </c>
      <c r="E31" s="96" t="s">
        <v>442</v>
      </c>
      <c r="F31" s="96" t="s">
        <v>460</v>
      </c>
      <c r="G31" s="96" t="s">
        <v>439</v>
      </c>
      <c r="H31" s="96">
        <v>118</v>
      </c>
      <c r="I31" s="96">
        <v>47.2</v>
      </c>
      <c r="J31" s="92"/>
      <c r="K31" s="92" t="s">
        <v>450</v>
      </c>
      <c r="L31" s="103">
        <v>0.6</v>
      </c>
      <c r="M31" s="103">
        <v>0.4</v>
      </c>
      <c r="N31" s="92" t="s">
        <v>402</v>
      </c>
      <c r="O31" s="105">
        <v>3</v>
      </c>
      <c r="P31" s="105" t="s">
        <v>35</v>
      </c>
      <c r="Q31" s="97" t="s">
        <v>25</v>
      </c>
      <c r="R31" s="97"/>
      <c r="S31" s="106"/>
    </row>
    <row r="32" customHeight="1" spans="1:19">
      <c r="A32" s="92">
        <v>31</v>
      </c>
      <c r="B32" s="96">
        <v>131812</v>
      </c>
      <c r="C32" s="92" t="s">
        <v>424</v>
      </c>
      <c r="D32" s="96" t="s">
        <v>462</v>
      </c>
      <c r="E32" s="96" t="s">
        <v>442</v>
      </c>
      <c r="F32" s="96" t="s">
        <v>463</v>
      </c>
      <c r="G32" s="96" t="s">
        <v>439</v>
      </c>
      <c r="H32" s="96">
        <v>88</v>
      </c>
      <c r="I32" s="96">
        <v>51.2</v>
      </c>
      <c r="J32" s="92"/>
      <c r="K32" s="92" t="s">
        <v>450</v>
      </c>
      <c r="L32" s="103">
        <v>0.418</v>
      </c>
      <c r="M32" s="103">
        <v>0.127</v>
      </c>
      <c r="N32" s="92" t="s">
        <v>402</v>
      </c>
      <c r="O32" s="105">
        <v>3</v>
      </c>
      <c r="P32" s="105" t="s">
        <v>35</v>
      </c>
      <c r="Q32" s="97" t="s">
        <v>25</v>
      </c>
      <c r="R32" s="97"/>
      <c r="S32" s="106"/>
    </row>
    <row r="33" customHeight="1" spans="1:19">
      <c r="A33" s="92">
        <v>32</v>
      </c>
      <c r="B33" s="96">
        <v>131810</v>
      </c>
      <c r="C33" s="92" t="s">
        <v>424</v>
      </c>
      <c r="D33" s="96" t="s">
        <v>464</v>
      </c>
      <c r="E33" s="96" t="s">
        <v>442</v>
      </c>
      <c r="F33" s="96" t="s">
        <v>438</v>
      </c>
      <c r="G33" s="96" t="s">
        <v>439</v>
      </c>
      <c r="H33" s="96">
        <v>160</v>
      </c>
      <c r="I33" s="96">
        <v>64</v>
      </c>
      <c r="J33" s="92"/>
      <c r="K33" s="92" t="s">
        <v>450</v>
      </c>
      <c r="L33" s="103">
        <v>0.6</v>
      </c>
      <c r="M33" s="103">
        <v>0.4</v>
      </c>
      <c r="N33" s="92" t="s">
        <v>402</v>
      </c>
      <c r="O33" s="105">
        <v>3</v>
      </c>
      <c r="P33" s="105" t="s">
        <v>35</v>
      </c>
      <c r="Q33" s="97" t="s">
        <v>25</v>
      </c>
      <c r="R33" s="97"/>
      <c r="S33" s="106"/>
    </row>
    <row r="34" customHeight="1" spans="1:19">
      <c r="A34" s="92">
        <v>33</v>
      </c>
      <c r="B34" s="96">
        <v>124621</v>
      </c>
      <c r="C34" s="92" t="s">
        <v>424</v>
      </c>
      <c r="D34" s="96" t="s">
        <v>465</v>
      </c>
      <c r="E34" s="96" t="s">
        <v>437</v>
      </c>
      <c r="F34" s="96" t="s">
        <v>438</v>
      </c>
      <c r="G34" s="96" t="s">
        <v>439</v>
      </c>
      <c r="H34" s="96">
        <v>90</v>
      </c>
      <c r="I34" s="96">
        <v>36</v>
      </c>
      <c r="J34" s="92"/>
      <c r="K34" s="92" t="s">
        <v>450</v>
      </c>
      <c r="L34" s="103">
        <v>0.6</v>
      </c>
      <c r="M34" s="103">
        <v>0.4</v>
      </c>
      <c r="N34" s="92" t="s">
        <v>402</v>
      </c>
      <c r="O34" s="105">
        <v>3</v>
      </c>
      <c r="P34" s="105" t="s">
        <v>35</v>
      </c>
      <c r="Q34" s="97" t="s">
        <v>25</v>
      </c>
      <c r="R34" s="97"/>
      <c r="S34" s="106"/>
    </row>
    <row r="35" customHeight="1" spans="1:19">
      <c r="A35" s="92">
        <v>34</v>
      </c>
      <c r="B35" s="96">
        <v>184105</v>
      </c>
      <c r="C35" s="92" t="s">
        <v>424</v>
      </c>
      <c r="D35" s="96" t="s">
        <v>466</v>
      </c>
      <c r="E35" s="96" t="s">
        <v>467</v>
      </c>
      <c r="F35" s="96" t="s">
        <v>468</v>
      </c>
      <c r="G35" s="96" t="s">
        <v>439</v>
      </c>
      <c r="H35" s="96">
        <v>98</v>
      </c>
      <c r="I35" s="96">
        <v>39.2</v>
      </c>
      <c r="J35" s="92"/>
      <c r="K35" s="92" t="s">
        <v>450</v>
      </c>
      <c r="L35" s="103">
        <v>0.6</v>
      </c>
      <c r="M35" s="103">
        <v>0.4</v>
      </c>
      <c r="N35" s="92" t="s">
        <v>402</v>
      </c>
      <c r="O35" s="105">
        <v>3</v>
      </c>
      <c r="P35" s="105" t="s">
        <v>35</v>
      </c>
      <c r="Q35" s="97" t="s">
        <v>25</v>
      </c>
      <c r="R35" s="97"/>
      <c r="S35" s="106"/>
    </row>
    <row r="36" customHeight="1" spans="1:19">
      <c r="A36" s="92">
        <v>35</v>
      </c>
      <c r="B36" s="96">
        <v>124613</v>
      </c>
      <c r="C36" s="92" t="s">
        <v>424</v>
      </c>
      <c r="D36" s="96" t="s">
        <v>469</v>
      </c>
      <c r="E36" s="96" t="s">
        <v>442</v>
      </c>
      <c r="F36" s="96" t="s">
        <v>438</v>
      </c>
      <c r="G36" s="96" t="s">
        <v>439</v>
      </c>
      <c r="H36" s="96">
        <v>118</v>
      </c>
      <c r="I36" s="96">
        <v>51.2</v>
      </c>
      <c r="J36" s="92"/>
      <c r="K36" s="92" t="s">
        <v>450</v>
      </c>
      <c r="L36" s="103">
        <v>0.566</v>
      </c>
      <c r="M36" s="103">
        <v>0.349</v>
      </c>
      <c r="N36" s="92" t="s">
        <v>402</v>
      </c>
      <c r="O36" s="105">
        <v>3</v>
      </c>
      <c r="P36" s="105" t="s">
        <v>35</v>
      </c>
      <c r="Q36" s="97" t="s">
        <v>25</v>
      </c>
      <c r="R36" s="97"/>
      <c r="S36" s="106"/>
    </row>
    <row r="37" customHeight="1" spans="1:19">
      <c r="A37" s="92">
        <v>36</v>
      </c>
      <c r="B37" s="96">
        <v>131807</v>
      </c>
      <c r="C37" s="92" t="s">
        <v>424</v>
      </c>
      <c r="D37" s="96" t="s">
        <v>470</v>
      </c>
      <c r="E37" s="96" t="s">
        <v>437</v>
      </c>
      <c r="F37" s="96" t="s">
        <v>471</v>
      </c>
      <c r="G37" s="96" t="s">
        <v>439</v>
      </c>
      <c r="H37" s="96">
        <v>128</v>
      </c>
      <c r="I37" s="96">
        <v>51.2</v>
      </c>
      <c r="J37" s="92"/>
      <c r="K37" s="92" t="s">
        <v>450</v>
      </c>
      <c r="L37" s="103">
        <v>0.6</v>
      </c>
      <c r="M37" s="103">
        <v>0.4</v>
      </c>
      <c r="N37" s="92" t="s">
        <v>402</v>
      </c>
      <c r="O37" s="105">
        <v>3</v>
      </c>
      <c r="P37" s="105" t="s">
        <v>35</v>
      </c>
      <c r="Q37" s="97" t="s">
        <v>25</v>
      </c>
      <c r="R37" s="97"/>
      <c r="S37" s="106"/>
    </row>
    <row r="38" customHeight="1" spans="1:19">
      <c r="A38" s="92">
        <v>37</v>
      </c>
      <c r="B38" s="96">
        <v>131806</v>
      </c>
      <c r="C38" s="92" t="s">
        <v>424</v>
      </c>
      <c r="D38" s="96" t="s">
        <v>472</v>
      </c>
      <c r="E38" s="96" t="s">
        <v>442</v>
      </c>
      <c r="F38" s="96" t="s">
        <v>418</v>
      </c>
      <c r="G38" s="96" t="s">
        <v>439</v>
      </c>
      <c r="H38" s="96">
        <v>120</v>
      </c>
      <c r="I38" s="96">
        <v>48</v>
      </c>
      <c r="J38" s="92"/>
      <c r="K38" s="92" t="s">
        <v>450</v>
      </c>
      <c r="L38" s="103">
        <v>0.6</v>
      </c>
      <c r="M38" s="103">
        <v>0.4</v>
      </c>
      <c r="N38" s="92" t="s">
        <v>402</v>
      </c>
      <c r="O38" s="105">
        <v>3</v>
      </c>
      <c r="P38" s="105" t="s">
        <v>35</v>
      </c>
      <c r="Q38" s="97" t="s">
        <v>25</v>
      </c>
      <c r="R38" s="97"/>
      <c r="S38" s="106"/>
    </row>
    <row r="39" customHeight="1" spans="1:19">
      <c r="A39" s="92">
        <v>38</v>
      </c>
      <c r="B39" s="96">
        <v>124623</v>
      </c>
      <c r="C39" s="92" t="s">
        <v>424</v>
      </c>
      <c r="D39" s="96" t="s">
        <v>473</v>
      </c>
      <c r="E39" s="96" t="s">
        <v>437</v>
      </c>
      <c r="F39" s="96" t="s">
        <v>438</v>
      </c>
      <c r="G39" s="96" t="s">
        <v>439</v>
      </c>
      <c r="H39" s="96">
        <v>98</v>
      </c>
      <c r="I39" s="96">
        <v>39.2</v>
      </c>
      <c r="J39" s="92"/>
      <c r="K39" s="92" t="s">
        <v>450</v>
      </c>
      <c r="L39" s="103">
        <v>0.6</v>
      </c>
      <c r="M39" s="103">
        <v>0.4</v>
      </c>
      <c r="N39" s="92" t="s">
        <v>402</v>
      </c>
      <c r="O39" s="105">
        <v>3</v>
      </c>
      <c r="P39" s="105" t="s">
        <v>35</v>
      </c>
      <c r="Q39" s="97" t="s">
        <v>25</v>
      </c>
      <c r="R39" s="97"/>
      <c r="S39" s="106"/>
    </row>
    <row r="40" customHeight="1" spans="1:19">
      <c r="A40" s="92">
        <v>39</v>
      </c>
      <c r="B40" s="96">
        <v>124625</v>
      </c>
      <c r="C40" s="92" t="s">
        <v>424</v>
      </c>
      <c r="D40" s="96" t="s">
        <v>474</v>
      </c>
      <c r="E40" s="96" t="s">
        <v>442</v>
      </c>
      <c r="F40" s="96" t="s">
        <v>438</v>
      </c>
      <c r="G40" s="96" t="s">
        <v>439</v>
      </c>
      <c r="H40" s="96">
        <v>90</v>
      </c>
      <c r="I40" s="96">
        <v>36</v>
      </c>
      <c r="J40" s="92"/>
      <c r="K40" s="92" t="s">
        <v>450</v>
      </c>
      <c r="L40" s="103">
        <v>0.6</v>
      </c>
      <c r="M40" s="103">
        <v>0.4</v>
      </c>
      <c r="N40" s="92" t="s">
        <v>402</v>
      </c>
      <c r="O40" s="105">
        <v>3</v>
      </c>
      <c r="P40" s="105" t="s">
        <v>35</v>
      </c>
      <c r="Q40" s="97" t="s">
        <v>25</v>
      </c>
      <c r="R40" s="97"/>
      <c r="S40" s="106"/>
    </row>
  </sheetData>
  <mergeCells count="4">
    <mergeCell ref="K13:K17"/>
    <mergeCell ref="R2:R11"/>
    <mergeCell ref="R12:R40"/>
    <mergeCell ref="S12:S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8"/>
  <sheetViews>
    <sheetView topLeftCell="A80" workbookViewId="0">
      <selection activeCell="E31" sqref="E31"/>
    </sheetView>
  </sheetViews>
  <sheetFormatPr defaultColWidth="9" defaultRowHeight="16.5" customHeight="1"/>
  <cols>
    <col min="1" max="1" width="13.125" style="10" customWidth="1"/>
    <col min="2" max="2" width="12" style="10" customWidth="1"/>
    <col min="3" max="6" width="15.875" style="10" customWidth="1"/>
    <col min="7" max="7" width="44.6" style="10" customWidth="1"/>
    <col min="8" max="8" width="14.3333333333333" style="10" customWidth="1"/>
    <col min="9" max="16376" width="9" style="10"/>
  </cols>
  <sheetData>
    <row r="1" ht="22.5" customHeight="1" spans="1:36">
      <c r="A1" s="53" t="s">
        <v>475</v>
      </c>
      <c r="B1" s="53"/>
      <c r="C1" s="53"/>
      <c r="D1" s="53"/>
      <c r="E1" s="53"/>
      <c r="F1" s="53"/>
      <c r="G1" s="53"/>
      <c r="H1" s="5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customHeight="1" spans="1:36">
      <c r="A2" s="54" t="s">
        <v>476</v>
      </c>
      <c r="B2" s="54"/>
      <c r="C2" s="54"/>
      <c r="D2" s="55" t="s">
        <v>477</v>
      </c>
      <c r="E2" s="55"/>
      <c r="F2" s="55"/>
      <c r="G2" s="55"/>
      <c r="H2" s="54" t="s">
        <v>478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customHeight="1" spans="1:36">
      <c r="A3" s="54" t="s">
        <v>479</v>
      </c>
      <c r="B3" s="54"/>
      <c r="C3" s="54"/>
      <c r="D3" s="55" t="s">
        <v>480</v>
      </c>
      <c r="E3" s="55"/>
      <c r="F3" s="55"/>
      <c r="G3" s="55"/>
      <c r="H3" s="54" t="s">
        <v>481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customHeight="1" spans="1:36">
      <c r="A4" s="54" t="s">
        <v>482</v>
      </c>
      <c r="B4" s="54"/>
      <c r="C4" s="54"/>
      <c r="D4" s="55" t="s">
        <v>483</v>
      </c>
      <c r="E4" s="55"/>
      <c r="F4" s="55"/>
      <c r="G4" s="55"/>
      <c r="H4" s="5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customHeight="1" spans="1:36">
      <c r="A5" s="56" t="s">
        <v>484</v>
      </c>
      <c r="B5" s="56" t="s">
        <v>485</v>
      </c>
      <c r="C5" s="56" t="s">
        <v>486</v>
      </c>
      <c r="D5" s="56" t="s">
        <v>487</v>
      </c>
      <c r="E5" s="56" t="s">
        <v>488</v>
      </c>
      <c r="F5" s="57" t="s">
        <v>489</v>
      </c>
      <c r="G5" s="57" t="s">
        <v>9</v>
      </c>
      <c r="H5" s="58" t="s">
        <v>490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ht="49.5" customHeight="1" spans="1:36">
      <c r="A6" s="59" t="s">
        <v>491</v>
      </c>
      <c r="B6" s="60"/>
      <c r="C6" s="61" t="s">
        <v>492</v>
      </c>
      <c r="D6" s="61" t="s">
        <v>493</v>
      </c>
      <c r="E6" s="61" t="s">
        <v>494</v>
      </c>
      <c r="F6" s="62" t="s">
        <v>495</v>
      </c>
      <c r="G6" s="63">
        <v>198</v>
      </c>
      <c r="H6" s="64" t="s">
        <v>496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ht="66" customHeight="1" spans="1:36">
      <c r="A7" s="59"/>
      <c r="B7" s="60"/>
      <c r="C7" s="61" t="s">
        <v>492</v>
      </c>
      <c r="D7" s="61" t="s">
        <v>493</v>
      </c>
      <c r="E7" s="61" t="s">
        <v>497</v>
      </c>
      <c r="F7" s="62" t="s">
        <v>498</v>
      </c>
      <c r="G7" s="63">
        <v>198</v>
      </c>
      <c r="H7" s="64" t="s">
        <v>499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ht="33" customHeight="1" spans="1:36">
      <c r="A8" s="59"/>
      <c r="B8" s="60"/>
      <c r="C8" s="61" t="s">
        <v>492</v>
      </c>
      <c r="D8" s="61" t="s">
        <v>493</v>
      </c>
      <c r="E8" s="61" t="s">
        <v>500</v>
      </c>
      <c r="F8" s="62" t="s">
        <v>501</v>
      </c>
      <c r="G8" s="63">
        <v>298</v>
      </c>
      <c r="H8" s="64" t="s">
        <v>502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ht="82.5" customHeight="1" spans="1:36">
      <c r="A9" s="59"/>
      <c r="B9" s="60"/>
      <c r="C9" s="61" t="s">
        <v>492</v>
      </c>
      <c r="D9" s="61" t="s">
        <v>493</v>
      </c>
      <c r="E9" s="61" t="s">
        <v>503</v>
      </c>
      <c r="F9" s="65" t="s">
        <v>504</v>
      </c>
      <c r="G9" s="66">
        <v>298</v>
      </c>
      <c r="H9" s="67" t="s">
        <v>505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customHeight="1" spans="1:36">
      <c r="A10" s="59"/>
      <c r="B10" s="60"/>
      <c r="C10" s="61" t="s">
        <v>492</v>
      </c>
      <c r="D10" s="61" t="s">
        <v>493</v>
      </c>
      <c r="E10" s="61" t="s">
        <v>506</v>
      </c>
      <c r="F10" s="67" t="s">
        <v>507</v>
      </c>
      <c r="G10" s="67">
        <v>198</v>
      </c>
      <c r="H10" s="67" t="s">
        <v>508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ht="66" customHeight="1" spans="1:36">
      <c r="A11" s="59"/>
      <c r="B11" s="60" t="s">
        <v>509</v>
      </c>
      <c r="C11" s="61" t="s">
        <v>492</v>
      </c>
      <c r="D11" s="61" t="s">
        <v>493</v>
      </c>
      <c r="E11" s="68">
        <v>218904</v>
      </c>
      <c r="F11" s="61" t="s">
        <v>510</v>
      </c>
      <c r="G11" s="63">
        <v>398</v>
      </c>
      <c r="H11" s="64" t="s">
        <v>511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customHeight="1" spans="1:36">
      <c r="A12" s="59"/>
      <c r="B12" s="60"/>
      <c r="C12" s="61" t="s">
        <v>492</v>
      </c>
      <c r="D12" s="61" t="s">
        <v>493</v>
      </c>
      <c r="E12" s="68">
        <v>236550</v>
      </c>
      <c r="F12" s="62" t="s">
        <v>512</v>
      </c>
      <c r="G12" s="63">
        <v>338</v>
      </c>
      <c r="H12" s="64" t="s">
        <v>511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customHeight="1" spans="1:36">
      <c r="A13" s="59"/>
      <c r="B13" s="60"/>
      <c r="C13" s="61" t="s">
        <v>492</v>
      </c>
      <c r="D13" s="61" t="s">
        <v>493</v>
      </c>
      <c r="E13" s="68">
        <v>236548</v>
      </c>
      <c r="F13" s="62" t="s">
        <v>513</v>
      </c>
      <c r="G13" s="63">
        <v>318</v>
      </c>
      <c r="H13" s="64" t="s">
        <v>511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ht="49.5" customHeight="1" spans="1:36">
      <c r="A14" s="59"/>
      <c r="B14" s="61" t="s">
        <v>514</v>
      </c>
      <c r="C14" s="61" t="s">
        <v>492</v>
      </c>
      <c r="D14" s="61" t="s">
        <v>493</v>
      </c>
      <c r="E14" s="68">
        <v>244928</v>
      </c>
      <c r="F14" s="62" t="s">
        <v>515</v>
      </c>
      <c r="G14" s="63">
        <v>248</v>
      </c>
      <c r="H14" s="64" t="s">
        <v>516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customHeight="1" spans="1:36">
      <c r="A15" s="59"/>
      <c r="B15" s="61"/>
      <c r="C15" s="61" t="s">
        <v>492</v>
      </c>
      <c r="D15" s="61" t="s">
        <v>493</v>
      </c>
      <c r="E15" s="68">
        <v>261525</v>
      </c>
      <c r="F15" s="62" t="s">
        <v>517</v>
      </c>
      <c r="G15" s="63">
        <v>298</v>
      </c>
      <c r="H15" s="64" t="s">
        <v>518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customHeight="1" spans="1:36">
      <c r="A16" s="59"/>
      <c r="B16" s="61"/>
      <c r="C16" s="61" t="s">
        <v>492</v>
      </c>
      <c r="D16" s="61" t="s">
        <v>493</v>
      </c>
      <c r="E16" s="61" t="s">
        <v>519</v>
      </c>
      <c r="F16" s="62" t="s">
        <v>520</v>
      </c>
      <c r="G16" s="63">
        <v>398</v>
      </c>
      <c r="H16" s="63" t="s">
        <v>521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customHeight="1" spans="1:36">
      <c r="A17" s="59"/>
      <c r="B17" s="61"/>
      <c r="C17" s="61" t="s">
        <v>492</v>
      </c>
      <c r="D17" s="61" t="s">
        <v>493</v>
      </c>
      <c r="E17" s="61" t="s">
        <v>522</v>
      </c>
      <c r="F17" s="63" t="s">
        <v>523</v>
      </c>
      <c r="G17" s="63">
        <v>168</v>
      </c>
      <c r="H17" s="64" t="s">
        <v>518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customHeight="1" spans="1:36">
      <c r="A18" s="59"/>
      <c r="B18" s="61"/>
      <c r="C18" s="61" t="s">
        <v>492</v>
      </c>
      <c r="D18" s="61" t="s">
        <v>493</v>
      </c>
      <c r="E18" s="68">
        <v>181297</v>
      </c>
      <c r="F18" s="63" t="s">
        <v>524</v>
      </c>
      <c r="G18" s="63">
        <v>298</v>
      </c>
      <c r="H18" s="63" t="s">
        <v>518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customHeight="1" spans="1:36">
      <c r="A19" s="59"/>
      <c r="B19" s="61"/>
      <c r="C19" s="61" t="s">
        <v>492</v>
      </c>
      <c r="D19" s="61" t="s">
        <v>493</v>
      </c>
      <c r="E19" s="68">
        <v>181299</v>
      </c>
      <c r="F19" s="62" t="s">
        <v>525</v>
      </c>
      <c r="G19" s="63">
        <v>198</v>
      </c>
      <c r="H19" s="63" t="s">
        <v>518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customHeight="1" spans="1:36">
      <c r="A20" s="69" t="s">
        <v>526</v>
      </c>
      <c r="B20" s="70" t="s">
        <v>527</v>
      </c>
      <c r="C20" s="70"/>
      <c r="D20" s="70"/>
      <c r="E20" s="70"/>
      <c r="F20" s="70"/>
      <c r="G20" s="70"/>
      <c r="H20" s="7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customHeight="1" spans="1:36">
      <c r="A21" s="69"/>
      <c r="B21" s="70" t="s">
        <v>528</v>
      </c>
      <c r="C21" s="70"/>
      <c r="D21" s="70"/>
      <c r="E21" s="70"/>
      <c r="F21" s="70"/>
      <c r="G21" s="70"/>
      <c r="H21" s="70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customHeight="1" spans="1:36">
      <c r="A22" s="69"/>
      <c r="B22" s="70" t="s">
        <v>529</v>
      </c>
      <c r="C22" s="70"/>
      <c r="D22" s="70"/>
      <c r="E22" s="70"/>
      <c r="F22" s="70"/>
      <c r="G22" s="70"/>
      <c r="H22" s="70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customHeight="1" spans="1:36">
      <c r="A23" s="69"/>
      <c r="B23" s="70" t="s">
        <v>530</v>
      </c>
      <c r="C23" s="70"/>
      <c r="D23" s="70"/>
      <c r="E23" s="70"/>
      <c r="F23" s="70"/>
      <c r="G23" s="70"/>
      <c r="H23" s="70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customHeight="1" spans="1:36">
      <c r="A24" s="69"/>
      <c r="B24" s="70" t="s">
        <v>531</v>
      </c>
      <c r="C24" s="70"/>
      <c r="D24" s="70"/>
      <c r="E24" s="70"/>
      <c r="F24" s="70"/>
      <c r="G24" s="70"/>
      <c r="H24" s="70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customHeight="1" spans="1:36">
      <c r="A25" s="69"/>
      <c r="B25" s="70" t="s">
        <v>532</v>
      </c>
      <c r="C25" s="70"/>
      <c r="D25" s="70"/>
      <c r="E25" s="70"/>
      <c r="F25" s="70"/>
      <c r="G25" s="70"/>
      <c r="H25" s="70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customHeight="1" spans="1:36">
      <c r="A26" s="71"/>
      <c r="B26" s="71"/>
      <c r="C26" s="71"/>
      <c r="D26" s="71"/>
      <c r="E26" s="71"/>
      <c r="F26" s="71"/>
      <c r="G26" s="71"/>
      <c r="H26" s="71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customHeight="1" spans="1:36">
      <c r="A27" s="72" t="s">
        <v>533</v>
      </c>
      <c r="B27" s="72"/>
      <c r="C27" s="72"/>
      <c r="D27" s="72"/>
      <c r="E27" s="72"/>
      <c r="F27" s="72"/>
      <c r="G27" s="72"/>
      <c r="H27" s="72"/>
      <c r="I27" s="7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customHeight="1" spans="1:36">
      <c r="A28" s="73" t="s">
        <v>534</v>
      </c>
      <c r="B28" s="73"/>
      <c r="C28" s="74" t="s">
        <v>535</v>
      </c>
      <c r="D28" s="74"/>
      <c r="E28" s="74"/>
      <c r="F28" s="75" t="s">
        <v>478</v>
      </c>
      <c r="G28" s="75"/>
      <c r="H28" s="76" t="s">
        <v>536</v>
      </c>
      <c r="I28" s="7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customHeight="1" spans="1:36">
      <c r="A29" s="73" t="s">
        <v>482</v>
      </c>
      <c r="B29" s="73"/>
      <c r="C29" s="74" t="s">
        <v>537</v>
      </c>
      <c r="D29" s="74"/>
      <c r="E29" s="74"/>
      <c r="F29" s="75"/>
      <c r="G29" s="75"/>
      <c r="H29" s="76"/>
      <c r="I29" s="7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customHeight="1" spans="1:36">
      <c r="A30" s="77" t="s">
        <v>1</v>
      </c>
      <c r="B30" s="78" t="s">
        <v>538</v>
      </c>
      <c r="C30" s="79" t="s">
        <v>539</v>
      </c>
      <c r="D30" s="79" t="s">
        <v>540</v>
      </c>
      <c r="E30" s="79" t="s">
        <v>541</v>
      </c>
      <c r="F30" s="79" t="s">
        <v>6</v>
      </c>
      <c r="G30" s="79" t="s">
        <v>9</v>
      </c>
      <c r="H30" s="79" t="s">
        <v>542</v>
      </c>
      <c r="I30" s="79" t="s">
        <v>543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customHeight="1" spans="1:36">
      <c r="A31" s="80">
        <v>1</v>
      </c>
      <c r="B31" s="81" t="s">
        <v>544</v>
      </c>
      <c r="C31" s="82">
        <v>150090</v>
      </c>
      <c r="D31" s="82">
        <v>9918021</v>
      </c>
      <c r="E31" s="82" t="s">
        <v>545</v>
      </c>
      <c r="F31" s="82" t="s">
        <v>410</v>
      </c>
      <c r="G31" s="82">
        <v>268</v>
      </c>
      <c r="H31" s="82" t="s">
        <v>546</v>
      </c>
      <c r="I31" s="83" t="s">
        <v>547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ht="33" customHeight="1" spans="1:36">
      <c r="A32" s="80">
        <v>2</v>
      </c>
      <c r="B32" s="81"/>
      <c r="C32" s="82">
        <v>185350</v>
      </c>
      <c r="D32" s="82">
        <v>9918049</v>
      </c>
      <c r="E32" s="82" t="s">
        <v>548</v>
      </c>
      <c r="F32" s="82" t="s">
        <v>410</v>
      </c>
      <c r="G32" s="82">
        <v>188</v>
      </c>
      <c r="H32" s="82" t="s">
        <v>546</v>
      </c>
      <c r="I32" s="83" t="s">
        <v>547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customHeight="1" spans="1:36">
      <c r="A33" s="80">
        <v>3</v>
      </c>
      <c r="B33" s="81"/>
      <c r="C33" s="82">
        <v>191033</v>
      </c>
      <c r="D33" s="82">
        <v>9918059</v>
      </c>
      <c r="E33" s="82" t="s">
        <v>549</v>
      </c>
      <c r="F33" s="82" t="s">
        <v>550</v>
      </c>
      <c r="G33" s="82">
        <v>398</v>
      </c>
      <c r="H33" s="82" t="s">
        <v>546</v>
      </c>
      <c r="I33" s="83" t="s">
        <v>547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customHeight="1" spans="1:36">
      <c r="A34" s="80">
        <v>5</v>
      </c>
      <c r="B34" s="81"/>
      <c r="C34" s="82">
        <v>245065</v>
      </c>
      <c r="D34" s="82"/>
      <c r="E34" s="82" t="s">
        <v>551</v>
      </c>
      <c r="F34" s="82" t="s">
        <v>552</v>
      </c>
      <c r="G34" s="82">
        <v>19.9</v>
      </c>
      <c r="H34" s="82" t="s">
        <v>553</v>
      </c>
      <c r="I34" s="83" t="s">
        <v>554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customHeight="1" spans="1:36">
      <c r="A35" s="80">
        <v>5</v>
      </c>
      <c r="B35" s="80" t="s">
        <v>555</v>
      </c>
      <c r="C35" s="82">
        <v>150094</v>
      </c>
      <c r="D35" s="82">
        <v>9918037</v>
      </c>
      <c r="E35" s="82" t="s">
        <v>556</v>
      </c>
      <c r="F35" s="82" t="s">
        <v>557</v>
      </c>
      <c r="G35" s="82">
        <v>88</v>
      </c>
      <c r="H35" s="82" t="s">
        <v>558</v>
      </c>
      <c r="I35" s="83" t="s">
        <v>559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customHeight="1" spans="1:36">
      <c r="A36" s="80">
        <v>6</v>
      </c>
      <c r="B36" s="80"/>
      <c r="C36" s="82">
        <v>260443</v>
      </c>
      <c r="D36" s="82">
        <v>9920413</v>
      </c>
      <c r="E36" s="82" t="s">
        <v>560</v>
      </c>
      <c r="F36" s="82" t="s">
        <v>43</v>
      </c>
      <c r="G36" s="82">
        <v>198</v>
      </c>
      <c r="H36" s="82" t="s">
        <v>558</v>
      </c>
      <c r="I36" s="83" t="s">
        <v>559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customHeight="1" spans="1:36">
      <c r="A37" s="80">
        <v>7</v>
      </c>
      <c r="B37" s="81" t="s">
        <v>561</v>
      </c>
      <c r="C37" s="82">
        <v>245729</v>
      </c>
      <c r="D37" s="82">
        <v>9918065</v>
      </c>
      <c r="E37" s="82" t="s">
        <v>562</v>
      </c>
      <c r="F37" s="82" t="s">
        <v>434</v>
      </c>
      <c r="G37" s="82">
        <v>138</v>
      </c>
      <c r="H37" s="82" t="s">
        <v>563</v>
      </c>
      <c r="I37" s="83" t="s">
        <v>547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customHeight="1" spans="1:36">
      <c r="A38" s="80">
        <v>8</v>
      </c>
      <c r="B38" s="81"/>
      <c r="C38" s="82">
        <v>184997</v>
      </c>
      <c r="D38" s="80">
        <v>9918064</v>
      </c>
      <c r="E38" s="82" t="s">
        <v>562</v>
      </c>
      <c r="F38" s="82" t="s">
        <v>564</v>
      </c>
      <c r="G38" s="82">
        <v>258</v>
      </c>
      <c r="H38" s="82" t="s">
        <v>563</v>
      </c>
      <c r="I38" s="83" t="s">
        <v>547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customHeight="1" spans="1:36">
      <c r="A39" s="80">
        <v>9</v>
      </c>
      <c r="B39" s="81"/>
      <c r="C39" s="82"/>
      <c r="D39" s="82"/>
      <c r="E39" s="82" t="s">
        <v>565</v>
      </c>
      <c r="F39" s="82" t="s">
        <v>410</v>
      </c>
      <c r="G39" s="82">
        <v>298</v>
      </c>
      <c r="H39" s="82" t="s">
        <v>563</v>
      </c>
      <c r="I39" s="83" t="s">
        <v>547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ht="33" customHeight="1" spans="1:36">
      <c r="A40" s="80">
        <v>10</v>
      </c>
      <c r="B40" s="81" t="s">
        <v>566</v>
      </c>
      <c r="C40" s="83">
        <v>166670</v>
      </c>
      <c r="D40" s="83">
        <v>9918066</v>
      </c>
      <c r="E40" s="83" t="s">
        <v>567</v>
      </c>
      <c r="F40" s="83" t="s">
        <v>568</v>
      </c>
      <c r="G40" s="83">
        <v>248</v>
      </c>
      <c r="H40" s="83" t="s">
        <v>91</v>
      </c>
      <c r="I40" s="83" t="s">
        <v>547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customHeight="1" spans="1:36">
      <c r="A41" s="80">
        <v>11</v>
      </c>
      <c r="B41" s="81"/>
      <c r="C41" s="83">
        <v>244928</v>
      </c>
      <c r="D41" s="83">
        <v>9920421</v>
      </c>
      <c r="E41" s="83" t="s">
        <v>515</v>
      </c>
      <c r="F41" s="83" t="s">
        <v>557</v>
      </c>
      <c r="G41" s="83">
        <v>248</v>
      </c>
      <c r="H41" s="83" t="s">
        <v>91</v>
      </c>
      <c r="I41" s="83" t="s">
        <v>547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customHeight="1" spans="1:36">
      <c r="A42" s="80">
        <v>12</v>
      </c>
      <c r="B42" s="81"/>
      <c r="C42" s="83">
        <v>261525</v>
      </c>
      <c r="D42" s="83">
        <v>9920419</v>
      </c>
      <c r="E42" s="83" t="s">
        <v>569</v>
      </c>
      <c r="F42" s="83" t="s">
        <v>570</v>
      </c>
      <c r="G42" s="83">
        <v>298</v>
      </c>
      <c r="H42" s="83" t="s">
        <v>91</v>
      </c>
      <c r="I42" s="83" t="s">
        <v>547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customHeight="1" spans="1:36">
      <c r="A43" s="80">
        <v>13</v>
      </c>
      <c r="B43" s="81"/>
      <c r="C43" s="83">
        <v>218904</v>
      </c>
      <c r="D43" s="83">
        <v>9918069</v>
      </c>
      <c r="E43" s="83" t="s">
        <v>571</v>
      </c>
      <c r="F43" s="83" t="s">
        <v>572</v>
      </c>
      <c r="G43" s="83">
        <v>308</v>
      </c>
      <c r="H43" s="83" t="s">
        <v>91</v>
      </c>
      <c r="I43" s="83" t="s">
        <v>547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customHeight="1" spans="1:36">
      <c r="A44" s="80">
        <v>14</v>
      </c>
      <c r="B44" s="81"/>
      <c r="C44" s="83">
        <v>236548</v>
      </c>
      <c r="D44" s="83">
        <v>9918075</v>
      </c>
      <c r="E44" s="83" t="s">
        <v>573</v>
      </c>
      <c r="F44" s="83" t="s">
        <v>574</v>
      </c>
      <c r="G44" s="83">
        <v>318</v>
      </c>
      <c r="H44" s="83" t="s">
        <v>91</v>
      </c>
      <c r="I44" s="83" t="s">
        <v>547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customHeight="1" spans="1:36">
      <c r="A45" s="80">
        <v>15</v>
      </c>
      <c r="B45" s="81"/>
      <c r="C45" s="83">
        <v>236550</v>
      </c>
      <c r="D45" s="83">
        <v>9918073</v>
      </c>
      <c r="E45" s="83" t="s">
        <v>575</v>
      </c>
      <c r="F45" s="83" t="s">
        <v>410</v>
      </c>
      <c r="G45" s="83">
        <v>288</v>
      </c>
      <c r="H45" s="83" t="s">
        <v>91</v>
      </c>
      <c r="I45" s="83" t="s">
        <v>547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customHeight="1" spans="1:36">
      <c r="A46" s="80">
        <v>16</v>
      </c>
      <c r="B46" s="81" t="s">
        <v>576</v>
      </c>
      <c r="C46" s="83">
        <v>150077</v>
      </c>
      <c r="D46" s="83">
        <v>9918034</v>
      </c>
      <c r="E46" s="83" t="s">
        <v>577</v>
      </c>
      <c r="F46" s="83" t="s">
        <v>137</v>
      </c>
      <c r="G46" s="83">
        <v>158</v>
      </c>
      <c r="H46" s="83" t="s">
        <v>91</v>
      </c>
      <c r="I46" s="83" t="s">
        <v>547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ht="33" customHeight="1" spans="1:36">
      <c r="A47" s="80">
        <v>17</v>
      </c>
      <c r="B47" s="81"/>
      <c r="C47" s="83">
        <v>150086</v>
      </c>
      <c r="D47" s="83">
        <v>9917997</v>
      </c>
      <c r="E47" s="83" t="s">
        <v>578</v>
      </c>
      <c r="F47" s="83" t="s">
        <v>43</v>
      </c>
      <c r="G47" s="83">
        <v>188</v>
      </c>
      <c r="H47" s="83" t="s">
        <v>91</v>
      </c>
      <c r="I47" s="83" t="s">
        <v>547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customHeight="1" spans="1:36">
      <c r="A48" s="80">
        <v>18</v>
      </c>
      <c r="B48" s="81"/>
      <c r="C48" s="83">
        <v>150101</v>
      </c>
      <c r="D48" s="83">
        <v>9918033</v>
      </c>
      <c r="E48" s="83" t="s">
        <v>579</v>
      </c>
      <c r="F48" s="83" t="s">
        <v>410</v>
      </c>
      <c r="G48" s="83">
        <v>198</v>
      </c>
      <c r="H48" s="83" t="s">
        <v>91</v>
      </c>
      <c r="I48" s="83" t="s">
        <v>547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customHeight="1" spans="1:36">
      <c r="A49" s="80">
        <v>19</v>
      </c>
      <c r="B49" s="81"/>
      <c r="C49" s="83">
        <v>150087</v>
      </c>
      <c r="D49" s="83">
        <v>9918051</v>
      </c>
      <c r="E49" s="83" t="s">
        <v>580</v>
      </c>
      <c r="F49" s="83" t="s">
        <v>581</v>
      </c>
      <c r="G49" s="83">
        <v>188</v>
      </c>
      <c r="H49" s="83" t="s">
        <v>91</v>
      </c>
      <c r="I49" s="83" t="s">
        <v>547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customHeight="1" spans="1:36">
      <c r="A50" s="80">
        <v>20</v>
      </c>
      <c r="B50" s="81"/>
      <c r="C50" s="83">
        <v>260428</v>
      </c>
      <c r="D50" s="83">
        <v>9920416</v>
      </c>
      <c r="E50" s="83" t="s">
        <v>582</v>
      </c>
      <c r="F50" s="83" t="s">
        <v>550</v>
      </c>
      <c r="G50" s="83">
        <v>298</v>
      </c>
      <c r="H50" s="83" t="s">
        <v>91</v>
      </c>
      <c r="I50" s="83" t="s">
        <v>547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ht="33" customHeight="1" spans="1:36">
      <c r="A51" s="80">
        <v>21</v>
      </c>
      <c r="B51" s="81" t="s">
        <v>583</v>
      </c>
      <c r="C51" s="83">
        <v>150088</v>
      </c>
      <c r="D51" s="83">
        <v>9918025</v>
      </c>
      <c r="E51" s="83" t="s">
        <v>584</v>
      </c>
      <c r="F51" s="83" t="s">
        <v>557</v>
      </c>
      <c r="G51" s="83">
        <v>158</v>
      </c>
      <c r="H51" s="83" t="s">
        <v>91</v>
      </c>
      <c r="I51" s="83" t="s">
        <v>547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customHeight="1" spans="1:36">
      <c r="A52" s="80">
        <v>22</v>
      </c>
      <c r="B52" s="81"/>
      <c r="C52" s="83">
        <v>89062</v>
      </c>
      <c r="D52" s="83">
        <v>9917996</v>
      </c>
      <c r="E52" s="83" t="s">
        <v>585</v>
      </c>
      <c r="F52" s="83" t="s">
        <v>410</v>
      </c>
      <c r="G52" s="83">
        <v>258</v>
      </c>
      <c r="H52" s="83" t="s">
        <v>91</v>
      </c>
      <c r="I52" s="83" t="s">
        <v>547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customHeight="1" spans="1:36">
      <c r="A53" s="80">
        <v>23</v>
      </c>
      <c r="B53" s="81"/>
      <c r="C53" s="83">
        <v>150089</v>
      </c>
      <c r="D53" s="83">
        <v>9918023</v>
      </c>
      <c r="E53" s="83" t="s">
        <v>586</v>
      </c>
      <c r="F53" s="83" t="s">
        <v>43</v>
      </c>
      <c r="G53" s="83">
        <v>188</v>
      </c>
      <c r="H53" s="83" t="s">
        <v>91</v>
      </c>
      <c r="I53" s="83" t="s">
        <v>547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customHeight="1" spans="1:36">
      <c r="A54" s="80">
        <v>24</v>
      </c>
      <c r="B54" s="81"/>
      <c r="C54" s="83">
        <v>150091</v>
      </c>
      <c r="D54" s="83">
        <v>9918020</v>
      </c>
      <c r="E54" s="83" t="s">
        <v>545</v>
      </c>
      <c r="F54" s="83" t="s">
        <v>426</v>
      </c>
      <c r="G54" s="83">
        <v>88</v>
      </c>
      <c r="H54" s="83" t="s">
        <v>91</v>
      </c>
      <c r="I54" s="83" t="s">
        <v>547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ht="33" customHeight="1" spans="1:36">
      <c r="A55" s="80">
        <v>25</v>
      </c>
      <c r="B55" s="81"/>
      <c r="C55" s="83">
        <v>172377</v>
      </c>
      <c r="D55" s="83">
        <v>9918024</v>
      </c>
      <c r="E55" s="83" t="s">
        <v>587</v>
      </c>
      <c r="F55" s="83" t="s">
        <v>137</v>
      </c>
      <c r="G55" s="83">
        <v>198</v>
      </c>
      <c r="H55" s="83" t="s">
        <v>91</v>
      </c>
      <c r="I55" s="83" t="s">
        <v>547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customHeight="1" spans="1:36">
      <c r="A56" s="80">
        <v>26</v>
      </c>
      <c r="B56" s="81"/>
      <c r="C56" s="83">
        <v>215791</v>
      </c>
      <c r="D56" s="83">
        <v>9918133</v>
      </c>
      <c r="E56" s="83" t="s">
        <v>587</v>
      </c>
      <c r="F56" s="83" t="s">
        <v>588</v>
      </c>
      <c r="G56" s="83">
        <v>68</v>
      </c>
      <c r="H56" s="83" t="s">
        <v>91</v>
      </c>
      <c r="I56" s="83" t="s">
        <v>547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customHeight="1" spans="1:36">
      <c r="A57" s="80">
        <v>27</v>
      </c>
      <c r="B57" s="81"/>
      <c r="C57" s="83">
        <v>150092</v>
      </c>
      <c r="D57" s="83">
        <v>9918022</v>
      </c>
      <c r="E57" s="83" t="s">
        <v>589</v>
      </c>
      <c r="F57" s="83" t="s">
        <v>590</v>
      </c>
      <c r="G57" s="83">
        <v>168</v>
      </c>
      <c r="H57" s="83" t="s">
        <v>91</v>
      </c>
      <c r="I57" s="83" t="s">
        <v>547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customHeight="1" spans="1:36">
      <c r="A58" s="80">
        <v>28</v>
      </c>
      <c r="B58" s="81" t="s">
        <v>591</v>
      </c>
      <c r="C58" s="83">
        <v>150093</v>
      </c>
      <c r="D58" s="83">
        <v>9918038</v>
      </c>
      <c r="E58" s="83" t="s">
        <v>556</v>
      </c>
      <c r="F58" s="83" t="s">
        <v>592</v>
      </c>
      <c r="G58" s="83">
        <v>168</v>
      </c>
      <c r="H58" s="83" t="s">
        <v>91</v>
      </c>
      <c r="I58" s="83" t="s">
        <v>547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ht="33" customHeight="1" spans="1:36">
      <c r="A59" s="80">
        <v>29</v>
      </c>
      <c r="B59" s="81"/>
      <c r="C59" s="83">
        <v>181297</v>
      </c>
      <c r="D59" s="83">
        <v>9918040</v>
      </c>
      <c r="E59" s="83" t="s">
        <v>593</v>
      </c>
      <c r="F59" s="83" t="s">
        <v>43</v>
      </c>
      <c r="G59" s="83">
        <v>188</v>
      </c>
      <c r="H59" s="83" t="s">
        <v>91</v>
      </c>
      <c r="I59" s="83" t="s">
        <v>547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customHeight="1" spans="1:36">
      <c r="A60" s="80">
        <v>30</v>
      </c>
      <c r="B60" s="81"/>
      <c r="C60" s="83">
        <v>181299</v>
      </c>
      <c r="D60" s="83">
        <v>9918039</v>
      </c>
      <c r="E60" s="83" t="s">
        <v>594</v>
      </c>
      <c r="F60" s="83" t="s">
        <v>410</v>
      </c>
      <c r="G60" s="83">
        <v>198</v>
      </c>
      <c r="H60" s="83" t="s">
        <v>91</v>
      </c>
      <c r="I60" s="83" t="s">
        <v>547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customHeight="1" spans="1:36">
      <c r="A61" s="80">
        <v>31</v>
      </c>
      <c r="B61" s="81"/>
      <c r="C61" s="83">
        <v>181301</v>
      </c>
      <c r="D61" s="83">
        <v>9918041</v>
      </c>
      <c r="E61" s="83" t="s">
        <v>595</v>
      </c>
      <c r="F61" s="83" t="s">
        <v>596</v>
      </c>
      <c r="G61" s="83">
        <v>168</v>
      </c>
      <c r="H61" s="83" t="s">
        <v>91</v>
      </c>
      <c r="I61" s="83" t="s">
        <v>547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ht="33" customHeight="1" spans="1:36">
      <c r="A62" s="80">
        <v>32</v>
      </c>
      <c r="B62" s="81"/>
      <c r="C62" s="83">
        <v>214778</v>
      </c>
      <c r="D62" s="83">
        <v>9918042</v>
      </c>
      <c r="E62" s="83" t="s">
        <v>597</v>
      </c>
      <c r="F62" s="83" t="s">
        <v>550</v>
      </c>
      <c r="G62" s="83">
        <v>298</v>
      </c>
      <c r="H62" s="83" t="s">
        <v>91</v>
      </c>
      <c r="I62" s="83" t="s">
        <v>547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customHeight="1" spans="1:36">
      <c r="A63" s="80">
        <v>33</v>
      </c>
      <c r="B63" s="81"/>
      <c r="C63" s="83">
        <v>215787</v>
      </c>
      <c r="D63" s="83">
        <v>9918043</v>
      </c>
      <c r="E63" s="83" t="s">
        <v>598</v>
      </c>
      <c r="F63" s="83" t="s">
        <v>137</v>
      </c>
      <c r="G63" s="83">
        <v>168</v>
      </c>
      <c r="H63" s="83" t="s">
        <v>91</v>
      </c>
      <c r="I63" s="83" t="s">
        <v>547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ht="33" customHeight="1" spans="1:36">
      <c r="A64" s="80">
        <v>34</v>
      </c>
      <c r="B64" s="81"/>
      <c r="C64" s="83">
        <v>181291</v>
      </c>
      <c r="D64" s="83">
        <v>9917995</v>
      </c>
      <c r="E64" s="83" t="s">
        <v>599</v>
      </c>
      <c r="F64" s="83" t="s">
        <v>550</v>
      </c>
      <c r="G64" s="83">
        <v>298</v>
      </c>
      <c r="H64" s="83" t="s">
        <v>91</v>
      </c>
      <c r="I64" s="83" t="s">
        <v>547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Height="1" spans="1:36">
      <c r="A65" s="80">
        <v>35</v>
      </c>
      <c r="B65" s="81"/>
      <c r="C65" s="83">
        <v>191175</v>
      </c>
      <c r="D65" s="83">
        <v>9918045</v>
      </c>
      <c r="E65" s="83" t="s">
        <v>600</v>
      </c>
      <c r="F65" s="83" t="s">
        <v>410</v>
      </c>
      <c r="G65" s="83">
        <v>168</v>
      </c>
      <c r="H65" s="83" t="s">
        <v>91</v>
      </c>
      <c r="I65" s="83" t="s">
        <v>547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customHeight="1" spans="1:36">
      <c r="A66" s="80">
        <v>36</v>
      </c>
      <c r="B66" s="81" t="s">
        <v>601</v>
      </c>
      <c r="C66" s="83">
        <v>204077</v>
      </c>
      <c r="D66" s="83">
        <v>9918057</v>
      </c>
      <c r="E66" s="83" t="s">
        <v>602</v>
      </c>
      <c r="F66" s="83" t="s">
        <v>410</v>
      </c>
      <c r="G66" s="83">
        <v>298</v>
      </c>
      <c r="H66" s="83" t="s">
        <v>91</v>
      </c>
      <c r="I66" s="83" t="s">
        <v>547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customHeight="1" spans="1:36">
      <c r="A67" s="80">
        <v>37</v>
      </c>
      <c r="B67" s="81"/>
      <c r="C67" s="83">
        <v>204078</v>
      </c>
      <c r="D67" s="83">
        <v>9918058</v>
      </c>
      <c r="E67" s="83" t="s">
        <v>603</v>
      </c>
      <c r="F67" s="83" t="s">
        <v>604</v>
      </c>
      <c r="G67" s="83">
        <v>218</v>
      </c>
      <c r="H67" s="83" t="s">
        <v>91</v>
      </c>
      <c r="I67" s="83" t="s">
        <v>547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customHeight="1" spans="1:36">
      <c r="A68" s="80">
        <v>38</v>
      </c>
      <c r="B68" s="81"/>
      <c r="C68" s="83">
        <v>204079</v>
      </c>
      <c r="D68" s="83">
        <v>9918055</v>
      </c>
      <c r="E68" s="83" t="s">
        <v>605</v>
      </c>
      <c r="F68" s="83" t="s">
        <v>410</v>
      </c>
      <c r="G68" s="83">
        <v>338</v>
      </c>
      <c r="H68" s="83" t="s">
        <v>91</v>
      </c>
      <c r="I68" s="83" t="s">
        <v>547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ht="33" customHeight="1" spans="1:36">
      <c r="A69" s="80">
        <v>39</v>
      </c>
      <c r="B69" s="81"/>
      <c r="C69" s="83">
        <v>204080</v>
      </c>
      <c r="D69" s="83">
        <v>9918056</v>
      </c>
      <c r="E69" s="83" t="s">
        <v>606</v>
      </c>
      <c r="F69" s="83" t="s">
        <v>43</v>
      </c>
      <c r="G69" s="83">
        <v>228</v>
      </c>
      <c r="H69" s="83" t="s">
        <v>91</v>
      </c>
      <c r="I69" s="83" t="s">
        <v>547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customHeight="1" spans="1:36">
      <c r="A70" s="80">
        <v>40</v>
      </c>
      <c r="B70" s="81"/>
      <c r="C70" s="83">
        <v>232093</v>
      </c>
      <c r="D70" s="83">
        <v>9918070</v>
      </c>
      <c r="E70" s="83" t="s">
        <v>607</v>
      </c>
      <c r="F70" s="83" t="s">
        <v>410</v>
      </c>
      <c r="G70" s="83">
        <v>188</v>
      </c>
      <c r="H70" s="83" t="s">
        <v>91</v>
      </c>
      <c r="I70" s="83" t="s">
        <v>547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customHeight="1" spans="1:36">
      <c r="A71" s="80">
        <v>41</v>
      </c>
      <c r="B71" s="81"/>
      <c r="C71" s="83">
        <v>232483</v>
      </c>
      <c r="D71" s="83">
        <v>9918071</v>
      </c>
      <c r="E71" s="83" t="s">
        <v>608</v>
      </c>
      <c r="F71" s="83" t="s">
        <v>557</v>
      </c>
      <c r="G71" s="83">
        <v>198</v>
      </c>
      <c r="H71" s="83" t="s">
        <v>91</v>
      </c>
      <c r="I71" s="83" t="s">
        <v>547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customHeight="1" spans="1:36">
      <c r="A72" s="80">
        <v>42</v>
      </c>
      <c r="B72" s="81"/>
      <c r="C72" s="83">
        <v>150096</v>
      </c>
      <c r="D72" s="83">
        <v>9917994</v>
      </c>
      <c r="E72" s="83" t="s">
        <v>609</v>
      </c>
      <c r="F72" s="83" t="s">
        <v>410</v>
      </c>
      <c r="G72" s="83">
        <v>288</v>
      </c>
      <c r="H72" s="83" t="s">
        <v>91</v>
      </c>
      <c r="I72" s="83" t="s">
        <v>547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customHeight="1" spans="1:36">
      <c r="A73" s="80">
        <v>43</v>
      </c>
      <c r="B73" s="81" t="s">
        <v>610</v>
      </c>
      <c r="C73" s="83">
        <v>215271</v>
      </c>
      <c r="D73" s="83">
        <v>9918132</v>
      </c>
      <c r="E73" s="83" t="s">
        <v>548</v>
      </c>
      <c r="F73" s="83" t="s">
        <v>426</v>
      </c>
      <c r="G73" s="83">
        <v>68</v>
      </c>
      <c r="H73" s="83" t="s">
        <v>91</v>
      </c>
      <c r="I73" s="83" t="s">
        <v>547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customHeight="1" spans="1:36">
      <c r="A74" s="80">
        <v>44</v>
      </c>
      <c r="B74" s="81"/>
      <c r="C74" s="83">
        <v>240077</v>
      </c>
      <c r="D74" s="83">
        <v>9919412</v>
      </c>
      <c r="E74" s="83" t="s">
        <v>611</v>
      </c>
      <c r="F74" s="83" t="s">
        <v>410</v>
      </c>
      <c r="G74" s="83">
        <v>198</v>
      </c>
      <c r="H74" s="83" t="s">
        <v>91</v>
      </c>
      <c r="I74" s="83" t="s">
        <v>547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customHeight="1" spans="1:36">
      <c r="A75" s="80">
        <v>45</v>
      </c>
      <c r="B75" s="81"/>
      <c r="C75" s="83">
        <v>218919</v>
      </c>
      <c r="D75" s="83">
        <v>9918046</v>
      </c>
      <c r="E75" s="83" t="s">
        <v>612</v>
      </c>
      <c r="F75" s="83" t="s">
        <v>43</v>
      </c>
      <c r="G75" s="83">
        <v>168</v>
      </c>
      <c r="H75" s="83" t="s">
        <v>91</v>
      </c>
      <c r="I75" s="83" t="s">
        <v>547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customHeight="1" spans="1:36">
      <c r="A76" s="80">
        <v>46</v>
      </c>
      <c r="B76" s="81"/>
      <c r="C76" s="83">
        <v>218908</v>
      </c>
      <c r="D76" s="83">
        <v>9918047</v>
      </c>
      <c r="E76" s="83" t="s">
        <v>612</v>
      </c>
      <c r="F76" s="83" t="s">
        <v>613</v>
      </c>
      <c r="G76" s="83">
        <v>118</v>
      </c>
      <c r="H76" s="83" t="s">
        <v>91</v>
      </c>
      <c r="I76" s="83" t="s">
        <v>547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customHeight="1" spans="1:36">
      <c r="A77" s="80">
        <v>47</v>
      </c>
      <c r="B77" s="81" t="s">
        <v>614</v>
      </c>
      <c r="C77" s="83">
        <v>242574</v>
      </c>
      <c r="D77" s="83">
        <v>9918997</v>
      </c>
      <c r="E77" s="83" t="s">
        <v>615</v>
      </c>
      <c r="F77" s="83" t="s">
        <v>616</v>
      </c>
      <c r="G77" s="83">
        <v>338</v>
      </c>
      <c r="H77" s="83" t="s">
        <v>91</v>
      </c>
      <c r="I77" s="83" t="s">
        <v>547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customHeight="1" spans="1:36">
      <c r="A78" s="80">
        <v>48</v>
      </c>
      <c r="B78" s="81"/>
      <c r="C78" s="83">
        <v>242575</v>
      </c>
      <c r="D78" s="83">
        <v>9918996</v>
      </c>
      <c r="E78" s="83" t="s">
        <v>617</v>
      </c>
      <c r="F78" s="83" t="s">
        <v>410</v>
      </c>
      <c r="G78" s="83">
        <v>398</v>
      </c>
      <c r="H78" s="83" t="s">
        <v>91</v>
      </c>
      <c r="I78" s="83" t="s">
        <v>547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customHeight="1" spans="1:36">
      <c r="A79" s="80">
        <v>49</v>
      </c>
      <c r="B79" s="81"/>
      <c r="C79" s="83">
        <v>150102</v>
      </c>
      <c r="D79" s="83">
        <v>9918053</v>
      </c>
      <c r="E79" s="83" t="s">
        <v>618</v>
      </c>
      <c r="F79" s="83" t="s">
        <v>616</v>
      </c>
      <c r="G79" s="83">
        <v>328</v>
      </c>
      <c r="H79" s="83" t="s">
        <v>91</v>
      </c>
      <c r="I79" s="83" t="s">
        <v>547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customHeight="1" spans="1:36">
      <c r="A80" s="80">
        <v>50</v>
      </c>
      <c r="B80" s="81"/>
      <c r="C80" s="83">
        <v>242576</v>
      </c>
      <c r="D80" s="83">
        <v>9918995</v>
      </c>
      <c r="E80" s="83" t="s">
        <v>619</v>
      </c>
      <c r="F80" s="83" t="s">
        <v>550</v>
      </c>
      <c r="G80" s="83">
        <v>428</v>
      </c>
      <c r="H80" s="83" t="s">
        <v>91</v>
      </c>
      <c r="I80" s="83" t="s">
        <v>547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customHeight="1" spans="1:36">
      <c r="A81" s="80">
        <v>51</v>
      </c>
      <c r="B81" s="81" t="s">
        <v>620</v>
      </c>
      <c r="C81" s="83">
        <v>260433</v>
      </c>
      <c r="D81" s="83">
        <v>9920417</v>
      </c>
      <c r="E81" s="83" t="s">
        <v>621</v>
      </c>
      <c r="F81" s="83" t="s">
        <v>410</v>
      </c>
      <c r="G81" s="83">
        <v>298</v>
      </c>
      <c r="H81" s="83" t="s">
        <v>91</v>
      </c>
      <c r="I81" s="83" t="s">
        <v>547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customHeight="1" spans="1:36">
      <c r="A82" s="80">
        <v>52</v>
      </c>
      <c r="B82" s="81"/>
      <c r="C82" s="83">
        <v>260438</v>
      </c>
      <c r="D82" s="83">
        <v>9920415</v>
      </c>
      <c r="E82" s="83" t="s">
        <v>622</v>
      </c>
      <c r="F82" s="83" t="s">
        <v>557</v>
      </c>
      <c r="G82" s="83">
        <v>168</v>
      </c>
      <c r="H82" s="83" t="s">
        <v>91</v>
      </c>
      <c r="I82" s="83" t="s">
        <v>547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customHeight="1" spans="1:36">
      <c r="A83" s="80">
        <v>53</v>
      </c>
      <c r="B83" s="81"/>
      <c r="C83" s="83">
        <v>260442</v>
      </c>
      <c r="D83" s="83">
        <v>9920432</v>
      </c>
      <c r="E83" s="83" t="s">
        <v>623</v>
      </c>
      <c r="F83" s="83" t="s">
        <v>550</v>
      </c>
      <c r="G83" s="83">
        <v>298</v>
      </c>
      <c r="H83" s="83" t="s">
        <v>91</v>
      </c>
      <c r="I83" s="83" t="s">
        <v>547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customHeight="1" spans="1:36">
      <c r="A84" s="80">
        <v>54</v>
      </c>
      <c r="B84" s="81"/>
      <c r="C84" s="83">
        <v>260443</v>
      </c>
      <c r="D84" s="83">
        <v>9920413</v>
      </c>
      <c r="E84" s="83" t="s">
        <v>560</v>
      </c>
      <c r="F84" s="83" t="s">
        <v>43</v>
      </c>
      <c r="G84" s="83">
        <v>198</v>
      </c>
      <c r="H84" s="83" t="s">
        <v>91</v>
      </c>
      <c r="I84" s="83" t="s">
        <v>547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customHeight="1" spans="1:36">
      <c r="A85" s="80">
        <v>55</v>
      </c>
      <c r="B85" s="81" t="s">
        <v>624</v>
      </c>
      <c r="C85" s="83">
        <v>260436</v>
      </c>
      <c r="D85" s="83">
        <v>9920433</v>
      </c>
      <c r="E85" s="83" t="s">
        <v>625</v>
      </c>
      <c r="F85" s="83" t="s">
        <v>410</v>
      </c>
      <c r="G85" s="83">
        <v>298</v>
      </c>
      <c r="H85" s="83" t="s">
        <v>91</v>
      </c>
      <c r="I85" s="83" t="s">
        <v>547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customHeight="1" spans="1:36">
      <c r="A86" s="80">
        <v>56</v>
      </c>
      <c r="B86" s="81"/>
      <c r="C86" s="84">
        <v>260435</v>
      </c>
      <c r="D86" s="84">
        <v>9920418</v>
      </c>
      <c r="E86" s="83" t="s">
        <v>626</v>
      </c>
      <c r="F86" s="83" t="s">
        <v>550</v>
      </c>
      <c r="G86" s="83">
        <v>298</v>
      </c>
      <c r="H86" s="83" t="s">
        <v>91</v>
      </c>
      <c r="I86" s="83" t="s">
        <v>547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customHeight="1" spans="1:36">
      <c r="A87" s="80">
        <v>57</v>
      </c>
      <c r="B87" s="81"/>
      <c r="C87" s="83">
        <v>260452</v>
      </c>
      <c r="D87" s="83">
        <v>9920412</v>
      </c>
      <c r="E87" s="83" t="s">
        <v>627</v>
      </c>
      <c r="F87" s="83" t="s">
        <v>628</v>
      </c>
      <c r="G87" s="83">
        <v>248</v>
      </c>
      <c r="H87" s="83" t="s">
        <v>629</v>
      </c>
      <c r="I87" s="83" t="s">
        <v>547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customHeight="1" spans="1:36">
      <c r="A88" s="80">
        <v>58</v>
      </c>
      <c r="B88" s="85" t="s">
        <v>630</v>
      </c>
      <c r="C88" s="83">
        <v>214782</v>
      </c>
      <c r="D88" s="83">
        <v>9918015</v>
      </c>
      <c r="E88" s="83" t="s">
        <v>631</v>
      </c>
      <c r="F88" s="83" t="s">
        <v>410</v>
      </c>
      <c r="G88" s="83">
        <v>268</v>
      </c>
      <c r="H88" s="83" t="s">
        <v>91</v>
      </c>
      <c r="I88" s="83" t="s">
        <v>547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customHeight="1" spans="1:36">
      <c r="A89" s="80">
        <v>59</v>
      </c>
      <c r="B89" s="85"/>
      <c r="C89" s="83">
        <v>214783</v>
      </c>
      <c r="D89" s="83">
        <v>9918016</v>
      </c>
      <c r="E89" s="83" t="s">
        <v>632</v>
      </c>
      <c r="F89" s="83" t="s">
        <v>550</v>
      </c>
      <c r="G89" s="83">
        <v>298</v>
      </c>
      <c r="H89" s="83" t="s">
        <v>91</v>
      </c>
      <c r="I89" s="83" t="s">
        <v>547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customHeight="1" spans="1:36">
      <c r="A90" s="80">
        <v>60</v>
      </c>
      <c r="B90" s="81" t="s">
        <v>633</v>
      </c>
      <c r="C90" s="83">
        <v>245065</v>
      </c>
      <c r="D90" s="80"/>
      <c r="E90" s="83" t="s">
        <v>551</v>
      </c>
      <c r="F90" s="83" t="s">
        <v>634</v>
      </c>
      <c r="G90" s="83">
        <v>19.9</v>
      </c>
      <c r="H90" s="83">
        <v>19.9</v>
      </c>
      <c r="I90" s="8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customHeight="1" spans="1:36">
      <c r="A91" s="80">
        <v>61</v>
      </c>
      <c r="B91" s="81"/>
      <c r="C91" s="83">
        <v>172340</v>
      </c>
      <c r="D91" s="80"/>
      <c r="E91" s="83" t="s">
        <v>635</v>
      </c>
      <c r="F91" s="83" t="s">
        <v>410</v>
      </c>
      <c r="G91" s="83">
        <v>128</v>
      </c>
      <c r="H91" s="83">
        <v>128</v>
      </c>
      <c r="I91" s="8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customHeight="1" spans="1:36">
      <c r="A92" s="80">
        <v>62</v>
      </c>
      <c r="B92" s="81"/>
      <c r="C92" s="83">
        <v>2503391</v>
      </c>
      <c r="D92" s="86"/>
      <c r="E92" s="87" t="s">
        <v>495</v>
      </c>
      <c r="F92" s="86"/>
      <c r="G92" s="88">
        <v>198</v>
      </c>
      <c r="H92" s="88">
        <v>198</v>
      </c>
      <c r="I92" s="90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customHeight="1" spans="1:36">
      <c r="A93" s="80">
        <v>63</v>
      </c>
      <c r="B93" s="81"/>
      <c r="C93" s="83">
        <v>2503392</v>
      </c>
      <c r="D93" s="86"/>
      <c r="E93" s="87" t="s">
        <v>498</v>
      </c>
      <c r="F93" s="86"/>
      <c r="G93" s="88">
        <v>198</v>
      </c>
      <c r="H93" s="88">
        <v>198</v>
      </c>
      <c r="I93" s="90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customHeight="1" spans="1:36">
      <c r="A94" s="80">
        <v>64</v>
      </c>
      <c r="B94" s="81"/>
      <c r="C94" s="83">
        <v>2503390</v>
      </c>
      <c r="D94" s="86"/>
      <c r="E94" s="87" t="s">
        <v>501</v>
      </c>
      <c r="F94" s="86"/>
      <c r="G94" s="88">
        <v>298</v>
      </c>
      <c r="H94" s="88">
        <v>298</v>
      </c>
      <c r="I94" s="90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customHeight="1" spans="1:36">
      <c r="A95" s="82" t="s">
        <v>636</v>
      </c>
      <c r="B95" s="82"/>
      <c r="C95" s="89" t="s">
        <v>637</v>
      </c>
      <c r="D95" s="89"/>
      <c r="E95" s="89"/>
      <c r="F95" s="89"/>
      <c r="G95" s="89"/>
      <c r="H95" s="89"/>
      <c r="I95" s="89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customHeight="1" spans="1:36">
      <c r="A96" s="82"/>
      <c r="B96" s="82"/>
      <c r="C96" s="89"/>
      <c r="D96" s="89"/>
      <c r="E96" s="89"/>
      <c r="F96" s="89"/>
      <c r="G96" s="89"/>
      <c r="H96" s="89"/>
      <c r="I96" s="89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customHeight="1" spans="1:36">
      <c r="A97" s="71"/>
      <c r="B97" s="71"/>
      <c r="C97" s="71"/>
      <c r="D97" s="71"/>
      <c r="E97" s="71"/>
      <c r="F97" s="71"/>
      <c r="G97" s="71"/>
      <c r="H97" s="71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customHeight="1" spans="1:36">
      <c r="A98" s="71"/>
      <c r="B98" s="71"/>
      <c r="C98" s="71"/>
      <c r="D98" s="71"/>
      <c r="E98" s="71"/>
      <c r="F98" s="71"/>
      <c r="G98" s="71"/>
      <c r="H98" s="71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customHeight="1" spans="1:36">
      <c r="A99" s="71"/>
      <c r="B99" s="71"/>
      <c r="C99" s="71"/>
      <c r="D99" s="71"/>
      <c r="E99" s="71"/>
      <c r="F99" s="71"/>
      <c r="G99" s="71"/>
      <c r="H99" s="71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customHeight="1" spans="1:36">
      <c r="A100" s="71"/>
      <c r="B100" s="71"/>
      <c r="C100" s="71"/>
      <c r="D100" s="71"/>
      <c r="E100" s="71"/>
      <c r="F100" s="71"/>
      <c r="G100" s="71"/>
      <c r="H100" s="71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customHeight="1" spans="1:36">
      <c r="A101" s="71"/>
      <c r="B101" s="71"/>
      <c r="C101" s="71"/>
      <c r="D101" s="71"/>
      <c r="E101" s="71"/>
      <c r="F101" s="71"/>
      <c r="G101" s="71"/>
      <c r="H101" s="7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customHeight="1" spans="1:36">
      <c r="A102" s="71"/>
      <c r="B102" s="71"/>
      <c r="C102" s="71"/>
      <c r="D102" s="71"/>
      <c r="E102" s="71"/>
      <c r="F102" s="71"/>
      <c r="G102" s="71"/>
      <c r="H102" s="71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customHeight="1" spans="1:36">
      <c r="A103" s="71"/>
      <c r="B103" s="71"/>
      <c r="C103" s="71"/>
      <c r="D103" s="71"/>
      <c r="E103" s="71"/>
      <c r="F103" s="71"/>
      <c r="G103" s="71"/>
      <c r="H103" s="71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customHeight="1" spans="1:36">
      <c r="A104" s="71"/>
      <c r="B104" s="71"/>
      <c r="C104" s="71"/>
      <c r="D104" s="71"/>
      <c r="E104" s="71"/>
      <c r="F104" s="71"/>
      <c r="G104" s="71"/>
      <c r="H104" s="71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customHeight="1" spans="1:36">
      <c r="A105" s="71"/>
      <c r="B105" s="71"/>
      <c r="C105" s="71"/>
      <c r="D105" s="71"/>
      <c r="E105" s="71"/>
      <c r="F105" s="71"/>
      <c r="G105" s="71"/>
      <c r="H105" s="71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customHeight="1" spans="1:36">
      <c r="A106" s="71"/>
      <c r="B106" s="71"/>
      <c r="C106" s="71"/>
      <c r="D106" s="71"/>
      <c r="E106" s="71"/>
      <c r="F106" s="71"/>
      <c r="G106" s="71"/>
      <c r="H106" s="71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customHeight="1" spans="1:36">
      <c r="A107" s="71"/>
      <c r="B107" s="71"/>
      <c r="C107" s="71"/>
      <c r="D107" s="71"/>
      <c r="E107" s="71"/>
      <c r="F107" s="71"/>
      <c r="G107" s="71"/>
      <c r="H107" s="71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customHeight="1" spans="1:36">
      <c r="A108" s="71"/>
      <c r="B108" s="71"/>
      <c r="C108" s="71"/>
      <c r="D108" s="71"/>
      <c r="E108" s="71"/>
      <c r="F108" s="71"/>
      <c r="G108" s="71"/>
      <c r="H108" s="71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customHeight="1" spans="1:36">
      <c r="A109" s="71"/>
      <c r="B109" s="71"/>
      <c r="C109" s="71"/>
      <c r="D109" s="71"/>
      <c r="E109" s="71"/>
      <c r="F109" s="71"/>
      <c r="G109" s="71"/>
      <c r="H109" s="71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customHeight="1" spans="1:36">
      <c r="A110" s="71"/>
      <c r="B110" s="71"/>
      <c r="C110" s="71"/>
      <c r="D110" s="71"/>
      <c r="E110" s="71"/>
      <c r="F110" s="71"/>
      <c r="G110" s="71"/>
      <c r="H110" s="71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customHeight="1" spans="1:36">
      <c r="A111" s="71"/>
      <c r="B111" s="71"/>
      <c r="C111" s="71"/>
      <c r="D111" s="71"/>
      <c r="E111" s="71"/>
      <c r="F111" s="71"/>
      <c r="G111" s="71"/>
      <c r="H111" s="7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customHeight="1" spans="1:36">
      <c r="A112" s="71"/>
      <c r="B112" s="71"/>
      <c r="C112" s="71"/>
      <c r="D112" s="71"/>
      <c r="E112" s="71"/>
      <c r="F112" s="71"/>
      <c r="G112" s="71"/>
      <c r="H112" s="71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customHeight="1" spans="1:36">
      <c r="A113" s="71"/>
      <c r="B113" s="71"/>
      <c r="C113" s="71"/>
      <c r="D113" s="71"/>
      <c r="E113" s="71"/>
      <c r="F113" s="71"/>
      <c r="G113" s="71"/>
      <c r="H113" s="71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customHeight="1" spans="1:36">
      <c r="A114" s="71"/>
      <c r="B114" s="71"/>
      <c r="C114" s="71"/>
      <c r="D114" s="71"/>
      <c r="E114" s="71"/>
      <c r="F114" s="71"/>
      <c r="G114" s="71"/>
      <c r="H114" s="71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customHeight="1" spans="1:36">
      <c r="A115" s="71"/>
      <c r="B115" s="71"/>
      <c r="C115" s="71"/>
      <c r="D115" s="71"/>
      <c r="E115" s="71"/>
      <c r="F115" s="71"/>
      <c r="G115" s="71"/>
      <c r="H115" s="71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customHeight="1" spans="1:36">
      <c r="A116" s="71"/>
      <c r="B116" s="71"/>
      <c r="C116" s="71"/>
      <c r="D116" s="71"/>
      <c r="E116" s="71"/>
      <c r="F116" s="71"/>
      <c r="G116" s="71"/>
      <c r="H116" s="71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customHeight="1" spans="1:36">
      <c r="A117" s="71"/>
      <c r="B117" s="71"/>
      <c r="C117" s="71"/>
      <c r="D117" s="71"/>
      <c r="E117" s="71"/>
      <c r="F117" s="71"/>
      <c r="G117" s="71"/>
      <c r="H117" s="71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customHeight="1" spans="1:36">
      <c r="A118" s="71"/>
      <c r="B118" s="71"/>
      <c r="C118" s="71"/>
      <c r="D118" s="71"/>
      <c r="E118" s="71"/>
      <c r="F118" s="71"/>
      <c r="G118" s="71"/>
      <c r="H118" s="71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customHeight="1" spans="1:36">
      <c r="A119" s="71"/>
      <c r="B119" s="71"/>
      <c r="C119" s="71"/>
      <c r="D119" s="71"/>
      <c r="E119" s="71"/>
      <c r="F119" s="71"/>
      <c r="G119" s="71"/>
      <c r="H119" s="71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customHeight="1" spans="1:36">
      <c r="A120" s="71"/>
      <c r="B120" s="71"/>
      <c r="C120" s="71"/>
      <c r="D120" s="71"/>
      <c r="E120" s="71"/>
      <c r="F120" s="71"/>
      <c r="G120" s="71"/>
      <c r="H120" s="71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customHeight="1" spans="1:36">
      <c r="A121" s="71"/>
      <c r="B121" s="71"/>
      <c r="C121" s="71"/>
      <c r="D121" s="71"/>
      <c r="E121" s="71"/>
      <c r="F121" s="71"/>
      <c r="G121" s="71"/>
      <c r="H121" s="7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customHeight="1" spans="1:36">
      <c r="A122" s="71"/>
      <c r="B122" s="71"/>
      <c r="C122" s="71"/>
      <c r="D122" s="71"/>
      <c r="E122" s="71"/>
      <c r="F122" s="71"/>
      <c r="G122" s="71"/>
      <c r="H122" s="71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customHeight="1" spans="1:36">
      <c r="A123" s="71"/>
      <c r="B123" s="71"/>
      <c r="C123" s="71"/>
      <c r="D123" s="71"/>
      <c r="E123" s="71"/>
      <c r="F123" s="71"/>
      <c r="G123" s="71"/>
      <c r="H123" s="71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customHeight="1" spans="1:36">
      <c r="A124" s="71"/>
      <c r="B124" s="71"/>
      <c r="C124" s="71"/>
      <c r="D124" s="71"/>
      <c r="E124" s="71"/>
      <c r="F124" s="71"/>
      <c r="G124" s="71"/>
      <c r="H124" s="71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customHeight="1" spans="1:36">
      <c r="A125" s="71"/>
      <c r="B125" s="71"/>
      <c r="C125" s="71"/>
      <c r="D125" s="71"/>
      <c r="E125" s="71"/>
      <c r="F125" s="71"/>
      <c r="G125" s="71"/>
      <c r="H125" s="71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customHeight="1" spans="1:36">
      <c r="A126" s="71"/>
      <c r="B126" s="71"/>
      <c r="C126" s="71"/>
      <c r="D126" s="71"/>
      <c r="E126" s="71"/>
      <c r="F126" s="71"/>
      <c r="G126" s="71"/>
      <c r="H126" s="71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customHeight="1" spans="1:36">
      <c r="A127" s="71"/>
      <c r="B127" s="71"/>
      <c r="C127" s="71"/>
      <c r="D127" s="71"/>
      <c r="E127" s="71"/>
      <c r="F127" s="71"/>
      <c r="G127" s="71"/>
      <c r="H127" s="71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customHeight="1" spans="1:36">
      <c r="A128" s="71"/>
      <c r="B128" s="71"/>
      <c r="C128" s="71"/>
      <c r="D128" s="71"/>
      <c r="E128" s="71"/>
      <c r="F128" s="71"/>
      <c r="G128" s="71"/>
      <c r="H128" s="71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customHeight="1" spans="1:36">
      <c r="A129" s="71"/>
      <c r="B129" s="71"/>
      <c r="C129" s="71"/>
      <c r="D129" s="71"/>
      <c r="E129" s="71"/>
      <c r="F129" s="71"/>
      <c r="G129" s="71"/>
      <c r="H129" s="71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customHeight="1" spans="1:36">
      <c r="A130" s="71"/>
      <c r="B130" s="71"/>
      <c r="C130" s="71"/>
      <c r="D130" s="71"/>
      <c r="E130" s="71"/>
      <c r="F130" s="71"/>
      <c r="G130" s="71"/>
      <c r="H130" s="71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customHeight="1" spans="1:36">
      <c r="A131" s="71"/>
      <c r="B131" s="71"/>
      <c r="C131" s="71"/>
      <c r="D131" s="71"/>
      <c r="E131" s="71"/>
      <c r="F131" s="71"/>
      <c r="G131" s="71"/>
      <c r="H131" s="7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customHeight="1" spans="1:36">
      <c r="A132" s="71"/>
      <c r="B132" s="71"/>
      <c r="C132" s="71"/>
      <c r="D132" s="71"/>
      <c r="E132" s="71"/>
      <c r="F132" s="71"/>
      <c r="G132" s="71"/>
      <c r="H132" s="71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customHeight="1" spans="1:36">
      <c r="A133" s="71"/>
      <c r="B133" s="71"/>
      <c r="C133" s="71"/>
      <c r="D133" s="71"/>
      <c r="E133" s="71"/>
      <c r="F133" s="71"/>
      <c r="G133" s="71"/>
      <c r="H133" s="71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customHeight="1" spans="1:36">
      <c r="A134" s="71"/>
      <c r="B134" s="71"/>
      <c r="C134" s="71"/>
      <c r="D134" s="71"/>
      <c r="E134" s="71"/>
      <c r="F134" s="71"/>
      <c r="G134" s="71"/>
      <c r="H134" s="71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customHeight="1" spans="1:36">
      <c r="A135" s="71"/>
      <c r="B135" s="71"/>
      <c r="C135" s="71"/>
      <c r="D135" s="71"/>
      <c r="E135" s="71"/>
      <c r="F135" s="71"/>
      <c r="G135" s="71"/>
      <c r="H135" s="71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customHeight="1" spans="1:36">
      <c r="A136" s="71"/>
      <c r="B136" s="71"/>
      <c r="C136" s="71"/>
      <c r="D136" s="71"/>
      <c r="E136" s="71"/>
      <c r="F136" s="71"/>
      <c r="G136" s="71"/>
      <c r="H136" s="71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customHeight="1" spans="1:36">
      <c r="A137" s="71"/>
      <c r="B137" s="71"/>
      <c r="C137" s="71"/>
      <c r="D137" s="71"/>
      <c r="E137" s="71"/>
      <c r="F137" s="71"/>
      <c r="G137" s="71"/>
      <c r="H137" s="71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customHeight="1" spans="1:36">
      <c r="A138" s="71"/>
      <c r="B138" s="71"/>
      <c r="C138" s="71"/>
      <c r="D138" s="71"/>
      <c r="E138" s="71"/>
      <c r="F138" s="71"/>
      <c r="G138" s="71"/>
      <c r="H138" s="71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customHeight="1" spans="1:36">
      <c r="A139" s="71"/>
      <c r="B139" s="71"/>
      <c r="C139" s="71"/>
      <c r="D139" s="71"/>
      <c r="E139" s="71"/>
      <c r="F139" s="71"/>
      <c r="G139" s="71"/>
      <c r="H139" s="71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customHeight="1" spans="1:36">
      <c r="A140" s="71"/>
      <c r="B140" s="71"/>
      <c r="C140" s="71"/>
      <c r="D140" s="71"/>
      <c r="E140" s="71"/>
      <c r="F140" s="71"/>
      <c r="G140" s="71"/>
      <c r="H140" s="71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customHeight="1" spans="1:36">
      <c r="A141" s="71"/>
      <c r="B141" s="71"/>
      <c r="C141" s="71"/>
      <c r="D141" s="71"/>
      <c r="E141" s="71"/>
      <c r="F141" s="71"/>
      <c r="G141" s="71"/>
      <c r="H141" s="7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customHeight="1" spans="1:36">
      <c r="A142" s="71"/>
      <c r="B142" s="71"/>
      <c r="C142" s="71"/>
      <c r="D142" s="71"/>
      <c r="E142" s="71"/>
      <c r="F142" s="71"/>
      <c r="G142" s="71"/>
      <c r="H142" s="71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customHeight="1" spans="1:36">
      <c r="A143" s="71"/>
      <c r="B143" s="71"/>
      <c r="C143" s="71"/>
      <c r="D143" s="71"/>
      <c r="E143" s="71"/>
      <c r="F143" s="71"/>
      <c r="G143" s="71"/>
      <c r="H143" s="71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customHeight="1" spans="1:36">
      <c r="A144" s="71"/>
      <c r="B144" s="71"/>
      <c r="C144" s="71"/>
      <c r="D144" s="71"/>
      <c r="E144" s="71"/>
      <c r="F144" s="71"/>
      <c r="G144" s="71"/>
      <c r="H144" s="71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customHeight="1" spans="1:36">
      <c r="A145" s="71"/>
      <c r="B145" s="71"/>
      <c r="C145" s="71"/>
      <c r="D145" s="71"/>
      <c r="E145" s="71"/>
      <c r="F145" s="71"/>
      <c r="G145" s="71"/>
      <c r="H145" s="71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customHeight="1" spans="1:36">
      <c r="A146" s="71"/>
      <c r="B146" s="71"/>
      <c r="C146" s="71"/>
      <c r="D146" s="71"/>
      <c r="E146" s="71"/>
      <c r="F146" s="71"/>
      <c r="G146" s="71"/>
      <c r="H146" s="71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customHeight="1" spans="1:36">
      <c r="A147" s="71"/>
      <c r="B147" s="71"/>
      <c r="C147" s="71"/>
      <c r="D147" s="71"/>
      <c r="E147" s="71"/>
      <c r="F147" s="71"/>
      <c r="G147" s="71"/>
      <c r="H147" s="71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customHeight="1" spans="1:36">
      <c r="A148" s="71"/>
      <c r="B148" s="71"/>
      <c r="C148" s="71"/>
      <c r="D148" s="71"/>
      <c r="E148" s="71"/>
      <c r="F148" s="71"/>
      <c r="G148" s="71"/>
      <c r="H148" s="71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customHeight="1" spans="1:36">
      <c r="A149" s="71"/>
      <c r="B149" s="71"/>
      <c r="C149" s="71"/>
      <c r="D149" s="71"/>
      <c r="E149" s="71"/>
      <c r="F149" s="71"/>
      <c r="G149" s="71"/>
      <c r="H149" s="71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customHeight="1" spans="1:36">
      <c r="A150" s="71"/>
      <c r="B150" s="71"/>
      <c r="C150" s="71"/>
      <c r="D150" s="71"/>
      <c r="E150" s="71"/>
      <c r="F150" s="71"/>
      <c r="G150" s="71"/>
      <c r="H150" s="71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customHeight="1" spans="1:36">
      <c r="A151" s="71"/>
      <c r="B151" s="71"/>
      <c r="C151" s="71"/>
      <c r="D151" s="71"/>
      <c r="E151" s="71"/>
      <c r="F151" s="71"/>
      <c r="G151" s="71"/>
      <c r="H151" s="7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customHeight="1" spans="1:36">
      <c r="A152" s="71"/>
      <c r="B152" s="71"/>
      <c r="C152" s="71"/>
      <c r="D152" s="71"/>
      <c r="E152" s="71"/>
      <c r="F152" s="71"/>
      <c r="G152" s="71"/>
      <c r="H152" s="71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customHeight="1" spans="1:36">
      <c r="A153" s="71"/>
      <c r="B153" s="71"/>
      <c r="C153" s="71"/>
      <c r="D153" s="71"/>
      <c r="E153" s="71"/>
      <c r="F153" s="71"/>
      <c r="G153" s="71"/>
      <c r="H153" s="71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customHeight="1" spans="1:36">
      <c r="A154" s="71"/>
      <c r="B154" s="71"/>
      <c r="C154" s="71"/>
      <c r="D154" s="71"/>
      <c r="E154" s="71"/>
      <c r="F154" s="71"/>
      <c r="G154" s="71"/>
      <c r="H154" s="71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customHeight="1" spans="1:36">
      <c r="A155" s="71"/>
      <c r="B155" s="71"/>
      <c r="C155" s="71"/>
      <c r="D155" s="71"/>
      <c r="E155" s="71"/>
      <c r="F155" s="71"/>
      <c r="G155" s="71"/>
      <c r="H155" s="71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customHeight="1" spans="1:36">
      <c r="A156" s="71"/>
      <c r="B156" s="71"/>
      <c r="C156" s="71"/>
      <c r="D156" s="71"/>
      <c r="E156" s="71"/>
      <c r="F156" s="71"/>
      <c r="G156" s="71"/>
      <c r="H156" s="71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customHeight="1" spans="1:36">
      <c r="A157" s="71"/>
      <c r="B157" s="71"/>
      <c r="C157" s="71"/>
      <c r="D157" s="71"/>
      <c r="E157" s="71"/>
      <c r="F157" s="71"/>
      <c r="G157" s="71"/>
      <c r="H157" s="71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customHeight="1" spans="1:36">
      <c r="A158" s="71"/>
      <c r="B158" s="71"/>
      <c r="C158" s="71"/>
      <c r="D158" s="71"/>
      <c r="E158" s="71"/>
      <c r="F158" s="71"/>
      <c r="G158" s="71"/>
      <c r="H158" s="71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customHeight="1" spans="1:36">
      <c r="A159" s="71"/>
      <c r="B159" s="71"/>
      <c r="C159" s="71"/>
      <c r="D159" s="71"/>
      <c r="E159" s="71"/>
      <c r="F159" s="71"/>
      <c r="G159" s="71"/>
      <c r="H159" s="71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customHeight="1" spans="1:36">
      <c r="A160" s="71"/>
      <c r="B160" s="71"/>
      <c r="C160" s="71"/>
      <c r="D160" s="71"/>
      <c r="E160" s="71"/>
      <c r="F160" s="71"/>
      <c r="G160" s="71"/>
      <c r="H160" s="71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customHeight="1" spans="1:36">
      <c r="A161" s="71"/>
      <c r="B161" s="71"/>
      <c r="C161" s="71"/>
      <c r="D161" s="71"/>
      <c r="E161" s="71"/>
      <c r="F161" s="71"/>
      <c r="G161" s="71"/>
      <c r="H161" s="7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customHeight="1" spans="1:36">
      <c r="A162" s="71"/>
      <c r="B162" s="71"/>
      <c r="C162" s="71"/>
      <c r="D162" s="71"/>
      <c r="E162" s="71"/>
      <c r="F162" s="71"/>
      <c r="G162" s="71"/>
      <c r="H162" s="71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customHeight="1" spans="1:36">
      <c r="A163" s="71"/>
      <c r="B163" s="71"/>
      <c r="C163" s="71"/>
      <c r="D163" s="71"/>
      <c r="E163" s="71"/>
      <c r="F163" s="71"/>
      <c r="G163" s="71"/>
      <c r="H163" s="71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customHeight="1" spans="1:36">
      <c r="A164" s="71"/>
      <c r="B164" s="71"/>
      <c r="C164" s="71"/>
      <c r="D164" s="71"/>
      <c r="E164" s="71"/>
      <c r="F164" s="71"/>
      <c r="G164" s="71"/>
      <c r="H164" s="71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customHeight="1" spans="1:36">
      <c r="A165" s="71"/>
      <c r="B165" s="71"/>
      <c r="C165" s="71"/>
      <c r="D165" s="71"/>
      <c r="E165" s="71"/>
      <c r="F165" s="71"/>
      <c r="G165" s="71"/>
      <c r="H165" s="71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customHeight="1" spans="1:36">
      <c r="A166" s="71"/>
      <c r="B166" s="71"/>
      <c r="C166" s="71"/>
      <c r="D166" s="71"/>
      <c r="E166" s="71"/>
      <c r="F166" s="71"/>
      <c r="G166" s="71"/>
      <c r="H166" s="71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customHeight="1" spans="1:36">
      <c r="A167" s="71"/>
      <c r="B167" s="71"/>
      <c r="C167" s="71"/>
      <c r="D167" s="71"/>
      <c r="E167" s="71"/>
      <c r="F167" s="71"/>
      <c r="G167" s="71"/>
      <c r="H167" s="71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customHeight="1" spans="1:36">
      <c r="A168" s="71"/>
      <c r="B168" s="71"/>
      <c r="C168" s="71"/>
      <c r="D168" s="71"/>
      <c r="E168" s="71"/>
      <c r="F168" s="71"/>
      <c r="G168" s="71"/>
      <c r="H168" s="71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customHeight="1" spans="1:36">
      <c r="A169" s="71"/>
      <c r="B169" s="71"/>
      <c r="C169" s="71"/>
      <c r="D169" s="71"/>
      <c r="E169" s="71"/>
      <c r="F169" s="71"/>
      <c r="G169" s="71"/>
      <c r="H169" s="71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customHeight="1" spans="1:36">
      <c r="A170" s="71"/>
      <c r="B170" s="71"/>
      <c r="C170" s="71"/>
      <c r="D170" s="71"/>
      <c r="E170" s="71"/>
      <c r="F170" s="71"/>
      <c r="G170" s="71"/>
      <c r="H170" s="71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customHeight="1" spans="1:36">
      <c r="A171" s="71"/>
      <c r="B171" s="71"/>
      <c r="C171" s="71"/>
      <c r="D171" s="71"/>
      <c r="E171" s="71"/>
      <c r="F171" s="71"/>
      <c r="G171" s="71"/>
      <c r="H171" s="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customHeight="1" spans="1:36">
      <c r="A172" s="71"/>
      <c r="B172" s="71"/>
      <c r="C172" s="71"/>
      <c r="D172" s="71"/>
      <c r="E172" s="71"/>
      <c r="F172" s="71"/>
      <c r="G172" s="71"/>
      <c r="H172" s="71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customHeight="1" spans="1:36">
      <c r="A173" s="71"/>
      <c r="B173" s="71"/>
      <c r="C173" s="71"/>
      <c r="D173" s="71"/>
      <c r="E173" s="71"/>
      <c r="F173" s="71"/>
      <c r="G173" s="71"/>
      <c r="H173" s="71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customHeight="1" spans="1:36">
      <c r="A174" s="71"/>
      <c r="B174" s="71"/>
      <c r="C174" s="71"/>
      <c r="D174" s="71"/>
      <c r="E174" s="71"/>
      <c r="F174" s="71"/>
      <c r="G174" s="71"/>
      <c r="H174" s="71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customHeight="1" spans="1:36">
      <c r="A175" s="71"/>
      <c r="B175" s="71"/>
      <c r="C175" s="71"/>
      <c r="D175" s="71"/>
      <c r="E175" s="71"/>
      <c r="F175" s="71"/>
      <c r="G175" s="71"/>
      <c r="H175" s="71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customHeight="1" spans="1:36">
      <c r="A176" s="71"/>
      <c r="B176" s="71"/>
      <c r="C176" s="71"/>
      <c r="D176" s="71"/>
      <c r="E176" s="71"/>
      <c r="F176" s="71"/>
      <c r="G176" s="71"/>
      <c r="H176" s="71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customHeight="1" spans="1:36">
      <c r="A177" s="71"/>
      <c r="B177" s="71"/>
      <c r="C177" s="71"/>
      <c r="D177" s="71"/>
      <c r="E177" s="71"/>
      <c r="F177" s="71"/>
      <c r="G177" s="71"/>
      <c r="H177" s="71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customHeight="1" spans="1:36">
      <c r="A178" s="71"/>
      <c r="B178" s="71"/>
      <c r="C178" s="71"/>
      <c r="D178" s="71"/>
      <c r="E178" s="71"/>
      <c r="F178" s="71"/>
      <c r="G178" s="71"/>
      <c r="H178" s="71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customHeight="1" spans="1:36">
      <c r="A179" s="71"/>
      <c r="B179" s="71"/>
      <c r="C179" s="71"/>
      <c r="D179" s="71"/>
      <c r="E179" s="71"/>
      <c r="F179" s="71"/>
      <c r="G179" s="71"/>
      <c r="H179" s="71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customHeight="1" spans="1:36">
      <c r="A180" s="71"/>
      <c r="B180" s="71"/>
      <c r="C180" s="71"/>
      <c r="D180" s="71"/>
      <c r="E180" s="71"/>
      <c r="F180" s="71"/>
      <c r="G180" s="71"/>
      <c r="H180" s="71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customHeight="1" spans="1:36">
      <c r="A181" s="71"/>
      <c r="B181" s="71"/>
      <c r="C181" s="71"/>
      <c r="D181" s="71"/>
      <c r="E181" s="71"/>
      <c r="F181" s="71"/>
      <c r="G181" s="71"/>
      <c r="H181" s="7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customHeight="1" spans="1:36">
      <c r="A182" s="71"/>
      <c r="B182" s="71"/>
      <c r="C182" s="71"/>
      <c r="D182" s="71"/>
      <c r="E182" s="71"/>
      <c r="F182" s="71"/>
      <c r="G182" s="71"/>
      <c r="H182" s="71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customHeight="1" spans="1:36">
      <c r="A183" s="71"/>
      <c r="B183" s="71"/>
      <c r="C183" s="71"/>
      <c r="D183" s="71"/>
      <c r="E183" s="71"/>
      <c r="F183" s="71"/>
      <c r="G183" s="71"/>
      <c r="H183" s="71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customHeight="1" spans="1:36">
      <c r="A184" s="71"/>
      <c r="B184" s="71"/>
      <c r="C184" s="71"/>
      <c r="D184" s="71"/>
      <c r="E184" s="71"/>
      <c r="F184" s="71"/>
      <c r="G184" s="71"/>
      <c r="H184" s="71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customHeight="1" spans="1:36">
      <c r="A185" s="71"/>
      <c r="B185" s="71"/>
      <c r="C185" s="71"/>
      <c r="D185" s="71"/>
      <c r="E185" s="71"/>
      <c r="F185" s="71"/>
      <c r="G185" s="71"/>
      <c r="H185" s="71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customHeight="1" spans="1:36">
      <c r="A186" s="71"/>
      <c r="B186" s="71"/>
      <c r="C186" s="71"/>
      <c r="D186" s="71"/>
      <c r="E186" s="71"/>
      <c r="F186" s="71"/>
      <c r="G186" s="71"/>
      <c r="H186" s="71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customHeight="1" spans="1:36">
      <c r="A187" s="71"/>
      <c r="B187" s="71"/>
      <c r="C187" s="71"/>
      <c r="D187" s="71"/>
      <c r="E187" s="71"/>
      <c r="F187" s="71"/>
      <c r="G187" s="71"/>
      <c r="H187" s="71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customHeight="1" spans="1:36">
      <c r="A188" s="71"/>
      <c r="B188" s="71"/>
      <c r="C188" s="71"/>
      <c r="D188" s="71"/>
      <c r="E188" s="71"/>
      <c r="F188" s="71"/>
      <c r="G188" s="71"/>
      <c r="H188" s="71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customHeight="1" spans="1:36">
      <c r="A189" s="71"/>
      <c r="B189" s="71"/>
      <c r="C189" s="71"/>
      <c r="D189" s="71"/>
      <c r="E189" s="71"/>
      <c r="F189" s="71"/>
      <c r="G189" s="71"/>
      <c r="H189" s="71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customHeight="1" spans="1:36">
      <c r="A190" s="71"/>
      <c r="B190" s="71"/>
      <c r="C190" s="71"/>
      <c r="D190" s="71"/>
      <c r="E190" s="71"/>
      <c r="F190" s="71"/>
      <c r="G190" s="71"/>
      <c r="H190" s="71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customHeight="1" spans="1:36">
      <c r="A191" s="71"/>
      <c r="B191" s="71"/>
      <c r="C191" s="71"/>
      <c r="D191" s="71"/>
      <c r="E191" s="71"/>
      <c r="F191" s="71"/>
      <c r="G191" s="71"/>
      <c r="H191" s="7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customHeight="1" spans="1:36">
      <c r="A192" s="71"/>
      <c r="B192" s="71"/>
      <c r="C192" s="71"/>
      <c r="D192" s="71"/>
      <c r="E192" s="71"/>
      <c r="F192" s="71"/>
      <c r="G192" s="71"/>
      <c r="H192" s="71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customHeight="1" spans="1:36">
      <c r="A193" s="71"/>
      <c r="B193" s="71"/>
      <c r="C193" s="71"/>
      <c r="D193" s="71"/>
      <c r="E193" s="71"/>
      <c r="F193" s="71"/>
      <c r="G193" s="71"/>
      <c r="H193" s="71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customHeight="1" spans="1:36">
      <c r="A194" s="71"/>
      <c r="B194" s="71"/>
      <c r="C194" s="71"/>
      <c r="D194" s="71"/>
      <c r="E194" s="71"/>
      <c r="F194" s="71"/>
      <c r="G194" s="71"/>
      <c r="H194" s="71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customHeight="1" spans="1:36">
      <c r="A195" s="71"/>
      <c r="B195" s="71"/>
      <c r="C195" s="71"/>
      <c r="D195" s="71"/>
      <c r="E195" s="71"/>
      <c r="F195" s="71"/>
      <c r="G195" s="71"/>
      <c r="H195" s="71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customHeight="1" spans="1:36">
      <c r="A196" s="71"/>
      <c r="B196" s="71"/>
      <c r="C196" s="71"/>
      <c r="D196" s="71"/>
      <c r="E196" s="71"/>
      <c r="F196" s="71"/>
      <c r="G196" s="71"/>
      <c r="H196" s="71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customHeight="1" spans="1:36">
      <c r="A197" s="71"/>
      <c r="B197" s="71"/>
      <c r="C197" s="71"/>
      <c r="D197" s="71"/>
      <c r="E197" s="71"/>
      <c r="F197" s="71"/>
      <c r="G197" s="71"/>
      <c r="H197" s="71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customHeight="1" spans="1:36">
      <c r="A198" s="71"/>
      <c r="B198" s="71"/>
      <c r="C198" s="71"/>
      <c r="D198" s="71"/>
      <c r="E198" s="71"/>
      <c r="F198" s="71"/>
      <c r="G198" s="71"/>
      <c r="H198" s="71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</sheetData>
  <mergeCells count="41">
    <mergeCell ref="A1:H1"/>
    <mergeCell ref="A2:C2"/>
    <mergeCell ref="D2:G2"/>
    <mergeCell ref="A3:C3"/>
    <mergeCell ref="D3:G3"/>
    <mergeCell ref="A4:C4"/>
    <mergeCell ref="D4:H4"/>
    <mergeCell ref="B20:H20"/>
    <mergeCell ref="B21:H21"/>
    <mergeCell ref="B22:H22"/>
    <mergeCell ref="B23:H23"/>
    <mergeCell ref="B24:H24"/>
    <mergeCell ref="B25:H25"/>
    <mergeCell ref="A27:I27"/>
    <mergeCell ref="A28:B28"/>
    <mergeCell ref="C28:E28"/>
    <mergeCell ref="A29:B29"/>
    <mergeCell ref="C29:E29"/>
    <mergeCell ref="A6:A19"/>
    <mergeCell ref="A20:A25"/>
    <mergeCell ref="B6:B10"/>
    <mergeCell ref="B11:B13"/>
    <mergeCell ref="B14:B19"/>
    <mergeCell ref="B31:B34"/>
    <mergeCell ref="B35:B36"/>
    <mergeCell ref="B37:B39"/>
    <mergeCell ref="B40:B45"/>
    <mergeCell ref="B46:B50"/>
    <mergeCell ref="B51:B57"/>
    <mergeCell ref="B58:B65"/>
    <mergeCell ref="B66:B72"/>
    <mergeCell ref="B73:B76"/>
    <mergeCell ref="B77:B80"/>
    <mergeCell ref="B81:B84"/>
    <mergeCell ref="B85:B87"/>
    <mergeCell ref="B88:B89"/>
    <mergeCell ref="B90:B94"/>
    <mergeCell ref="F28:G29"/>
    <mergeCell ref="H28:I29"/>
    <mergeCell ref="A95:B96"/>
    <mergeCell ref="C95:I9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2" workbookViewId="0">
      <selection activeCell="H27" sqref="H27"/>
    </sheetView>
  </sheetViews>
  <sheetFormatPr defaultColWidth="9" defaultRowHeight="36" customHeight="1" outlineLevelCol="7"/>
  <cols>
    <col min="1" max="2" width="9" style="10"/>
    <col min="3" max="3" width="40.125" style="10" customWidth="1"/>
    <col min="4" max="7" width="9" style="10"/>
    <col min="8" max="8" width="45" style="10" customWidth="1"/>
    <col min="9" max="16384" width="9" style="10"/>
  </cols>
  <sheetData>
    <row r="1" customHeight="1" spans="1:8">
      <c r="A1" s="28" t="s">
        <v>638</v>
      </c>
      <c r="B1" s="28"/>
      <c r="C1" s="28"/>
      <c r="D1" s="28"/>
      <c r="E1" s="28"/>
      <c r="F1" s="28"/>
      <c r="G1" s="28"/>
      <c r="H1" s="28"/>
    </row>
    <row r="2" customHeight="1" spans="1:8">
      <c r="A2" s="29" t="s">
        <v>639</v>
      </c>
      <c r="B2" s="29" t="s">
        <v>640</v>
      </c>
      <c r="C2" s="29" t="s">
        <v>489</v>
      </c>
      <c r="D2" s="29" t="s">
        <v>641</v>
      </c>
      <c r="E2" s="29" t="s">
        <v>642</v>
      </c>
      <c r="F2" s="29" t="s">
        <v>643</v>
      </c>
      <c r="G2" s="29" t="s">
        <v>644</v>
      </c>
      <c r="H2" s="30" t="s">
        <v>645</v>
      </c>
    </row>
    <row r="3" customHeight="1" spans="1:8">
      <c r="A3" s="31">
        <v>188698</v>
      </c>
      <c r="B3" s="29">
        <v>9920537</v>
      </c>
      <c r="C3" s="32" t="s">
        <v>646</v>
      </c>
      <c r="D3" s="32" t="s">
        <v>647</v>
      </c>
      <c r="E3" s="32" t="s">
        <v>648</v>
      </c>
      <c r="F3" s="29">
        <v>198</v>
      </c>
      <c r="G3" s="33">
        <v>0.4</v>
      </c>
      <c r="H3" s="29" t="s">
        <v>649</v>
      </c>
    </row>
    <row r="4" customHeight="1" spans="1:8">
      <c r="A4" s="34">
        <v>263507</v>
      </c>
      <c r="B4" s="35">
        <v>9920552</v>
      </c>
      <c r="C4" s="36" t="s">
        <v>650</v>
      </c>
      <c r="D4" s="36" t="s">
        <v>651</v>
      </c>
      <c r="E4" s="36" t="s">
        <v>652</v>
      </c>
      <c r="F4" s="35">
        <v>99</v>
      </c>
      <c r="G4" s="33">
        <v>0.4</v>
      </c>
      <c r="H4" s="29" t="s">
        <v>653</v>
      </c>
    </row>
    <row r="5" customHeight="1" spans="1:8">
      <c r="A5" s="34">
        <v>263510</v>
      </c>
      <c r="B5" s="35"/>
      <c r="C5" s="36" t="s">
        <v>654</v>
      </c>
      <c r="D5" s="36" t="s">
        <v>655</v>
      </c>
      <c r="E5" s="36" t="s">
        <v>656</v>
      </c>
      <c r="F5" s="35">
        <v>98</v>
      </c>
      <c r="G5" s="33">
        <v>0.4</v>
      </c>
      <c r="H5" s="29" t="s">
        <v>657</v>
      </c>
    </row>
    <row r="6" customHeight="1" spans="1:8">
      <c r="A6" s="34">
        <v>263484</v>
      </c>
      <c r="B6" s="35">
        <v>9920773</v>
      </c>
      <c r="C6" s="36" t="s">
        <v>658</v>
      </c>
      <c r="D6" s="36" t="s">
        <v>659</v>
      </c>
      <c r="E6" s="36" t="s">
        <v>660</v>
      </c>
      <c r="F6" s="35">
        <v>68</v>
      </c>
      <c r="G6" s="33">
        <v>0.4</v>
      </c>
      <c r="H6" s="29"/>
    </row>
    <row r="7" customHeight="1" spans="1:8">
      <c r="A7" s="34">
        <v>263498</v>
      </c>
      <c r="B7" s="35">
        <v>9920774</v>
      </c>
      <c r="C7" s="36" t="s">
        <v>661</v>
      </c>
      <c r="D7" s="36" t="s">
        <v>662</v>
      </c>
      <c r="E7" s="36" t="s">
        <v>588</v>
      </c>
      <c r="F7" s="35">
        <v>68</v>
      </c>
      <c r="G7" s="33">
        <v>0.4</v>
      </c>
      <c r="H7" s="29"/>
    </row>
    <row r="8" customHeight="1" spans="1:8">
      <c r="A8" s="31">
        <v>264195</v>
      </c>
      <c r="B8" s="29">
        <v>9920555</v>
      </c>
      <c r="C8" s="32" t="s">
        <v>663</v>
      </c>
      <c r="D8" s="32" t="s">
        <v>647</v>
      </c>
      <c r="E8" s="37" t="s">
        <v>664</v>
      </c>
      <c r="F8" s="38">
        <v>168</v>
      </c>
      <c r="G8" s="33">
        <v>0.4</v>
      </c>
      <c r="H8" s="29" t="s">
        <v>665</v>
      </c>
    </row>
    <row r="9" customHeight="1" spans="1:8">
      <c r="A9" s="31"/>
      <c r="B9" s="29"/>
      <c r="C9" s="32"/>
      <c r="D9" s="32"/>
      <c r="E9" s="37"/>
      <c r="F9" s="38"/>
      <c r="G9" s="33"/>
      <c r="H9" s="39" t="s">
        <v>666</v>
      </c>
    </row>
    <row r="10" customHeight="1" spans="1:8">
      <c r="A10" s="31">
        <v>263499</v>
      </c>
      <c r="B10" s="29">
        <v>9920556</v>
      </c>
      <c r="C10" s="32" t="s">
        <v>667</v>
      </c>
      <c r="D10" s="32" t="s">
        <v>662</v>
      </c>
      <c r="E10" s="37" t="s">
        <v>137</v>
      </c>
      <c r="F10" s="38">
        <v>178</v>
      </c>
      <c r="G10" s="33">
        <v>0.4</v>
      </c>
      <c r="H10" s="29" t="s">
        <v>668</v>
      </c>
    </row>
    <row r="11" customHeight="1" spans="1:8">
      <c r="A11" s="31"/>
      <c r="B11" s="29"/>
      <c r="C11" s="32"/>
      <c r="D11" s="32"/>
      <c r="E11" s="37"/>
      <c r="F11" s="38"/>
      <c r="G11" s="33"/>
      <c r="H11" s="39"/>
    </row>
    <row r="12" customHeight="1" spans="1:8">
      <c r="A12" s="31"/>
      <c r="B12" s="29"/>
      <c r="C12" s="32"/>
      <c r="D12" s="32"/>
      <c r="E12" s="37"/>
      <c r="F12" s="38"/>
      <c r="G12" s="33"/>
      <c r="H12" s="29" t="s">
        <v>669</v>
      </c>
    </row>
    <row r="13" customHeight="1" spans="1:8">
      <c r="A13" s="31">
        <v>263743</v>
      </c>
      <c r="B13" s="29">
        <v>9920535</v>
      </c>
      <c r="C13" s="32" t="s">
        <v>670</v>
      </c>
      <c r="D13" s="32" t="s">
        <v>671</v>
      </c>
      <c r="E13" s="37" t="s">
        <v>410</v>
      </c>
      <c r="F13" s="38">
        <v>188</v>
      </c>
      <c r="G13" s="33">
        <v>0.4</v>
      </c>
      <c r="H13" s="29" t="s">
        <v>672</v>
      </c>
    </row>
    <row r="14" customHeight="1" spans="1:8">
      <c r="A14" s="31">
        <v>2505028</v>
      </c>
      <c r="B14" s="29">
        <v>9920535</v>
      </c>
      <c r="C14" s="32" t="s">
        <v>673</v>
      </c>
      <c r="D14" s="32" t="s">
        <v>671</v>
      </c>
      <c r="E14" s="37" t="s">
        <v>410</v>
      </c>
      <c r="F14" s="38">
        <v>188</v>
      </c>
      <c r="G14" s="33">
        <v>0.4</v>
      </c>
      <c r="H14" s="29" t="s">
        <v>674</v>
      </c>
    </row>
    <row r="15" customHeight="1" spans="1:8">
      <c r="A15" s="31"/>
      <c r="B15" s="29"/>
      <c r="C15" s="32"/>
      <c r="D15" s="32"/>
      <c r="E15" s="37"/>
      <c r="F15" s="38"/>
      <c r="G15" s="33"/>
      <c r="H15" s="29" t="s">
        <v>675</v>
      </c>
    </row>
    <row r="16" customHeight="1" spans="1:8">
      <c r="A16" s="31">
        <v>263485</v>
      </c>
      <c r="B16" s="29">
        <v>9920533</v>
      </c>
      <c r="C16" s="32" t="s">
        <v>663</v>
      </c>
      <c r="D16" s="32" t="s">
        <v>659</v>
      </c>
      <c r="E16" s="37" t="s">
        <v>43</v>
      </c>
      <c r="F16" s="38">
        <v>218</v>
      </c>
      <c r="G16" s="33">
        <v>0.4</v>
      </c>
      <c r="H16" s="29" t="s">
        <v>676</v>
      </c>
    </row>
    <row r="17" customHeight="1" spans="1:8">
      <c r="A17" s="31">
        <v>221860</v>
      </c>
      <c r="B17" s="29">
        <v>9920553</v>
      </c>
      <c r="C17" s="32" t="s">
        <v>677</v>
      </c>
      <c r="D17" s="32" t="s">
        <v>678</v>
      </c>
      <c r="E17" s="37" t="s">
        <v>410</v>
      </c>
      <c r="F17" s="38">
        <v>178</v>
      </c>
      <c r="G17" s="33">
        <v>0.4</v>
      </c>
      <c r="H17" s="29" t="s">
        <v>679</v>
      </c>
    </row>
    <row r="18" customHeight="1" spans="1:8">
      <c r="A18" s="31">
        <v>263517</v>
      </c>
      <c r="B18" s="29">
        <v>9920554</v>
      </c>
      <c r="C18" s="32" t="s">
        <v>680</v>
      </c>
      <c r="D18" s="32" t="s">
        <v>647</v>
      </c>
      <c r="E18" s="37" t="s">
        <v>664</v>
      </c>
      <c r="F18" s="38">
        <v>168</v>
      </c>
      <c r="G18" s="33">
        <v>0.4</v>
      </c>
      <c r="H18" s="29" t="s">
        <v>681</v>
      </c>
    </row>
    <row r="19" customHeight="1" spans="1:8">
      <c r="A19" s="31"/>
      <c r="B19" s="29"/>
      <c r="C19" s="32"/>
      <c r="D19" s="32"/>
      <c r="E19" s="37"/>
      <c r="F19" s="38"/>
      <c r="G19" s="33"/>
      <c r="H19" s="29" t="s">
        <v>682</v>
      </c>
    </row>
    <row r="20" customHeight="1" spans="1:8">
      <c r="A20" s="40">
        <v>263511</v>
      </c>
      <c r="B20" s="41">
        <v>9920534</v>
      </c>
      <c r="C20" s="42" t="s">
        <v>654</v>
      </c>
      <c r="D20" s="42" t="s">
        <v>655</v>
      </c>
      <c r="E20" s="43" t="s">
        <v>557</v>
      </c>
      <c r="F20" s="44">
        <v>228</v>
      </c>
      <c r="G20" s="45">
        <v>0.4</v>
      </c>
      <c r="H20" s="41" t="s">
        <v>681</v>
      </c>
    </row>
    <row r="21" customHeight="1" spans="1:8">
      <c r="A21" s="40"/>
      <c r="B21" s="41"/>
      <c r="C21" s="42"/>
      <c r="D21" s="42"/>
      <c r="E21" s="43"/>
      <c r="F21" s="44"/>
      <c r="G21" s="45"/>
      <c r="H21" s="46"/>
    </row>
    <row r="22" customHeight="1" spans="1:8">
      <c r="A22" s="40"/>
      <c r="B22" s="41"/>
      <c r="C22" s="42"/>
      <c r="D22" s="42"/>
      <c r="E22" s="43"/>
      <c r="F22" s="44"/>
      <c r="G22" s="45"/>
      <c r="H22" s="46" t="s">
        <v>683</v>
      </c>
    </row>
    <row r="23" customHeight="1" spans="1:8">
      <c r="A23" s="40">
        <v>2512606</v>
      </c>
      <c r="B23" s="41"/>
      <c r="C23" s="42" t="s">
        <v>684</v>
      </c>
      <c r="D23" s="42" t="s">
        <v>685</v>
      </c>
      <c r="E23" s="43" t="s">
        <v>686</v>
      </c>
      <c r="F23" s="44">
        <v>368</v>
      </c>
      <c r="G23" s="45">
        <v>0.6</v>
      </c>
      <c r="H23" s="41" t="s">
        <v>687</v>
      </c>
    </row>
    <row r="24" customHeight="1" spans="1:8">
      <c r="A24" s="47" t="s">
        <v>688</v>
      </c>
      <c r="B24" s="48"/>
      <c r="C24" s="48"/>
      <c r="D24" s="48"/>
      <c r="E24" s="48"/>
      <c r="F24" s="48"/>
      <c r="G24" s="48"/>
      <c r="H24" s="49"/>
    </row>
    <row r="25" customHeight="1" spans="1:8">
      <c r="A25" s="50" t="s">
        <v>689</v>
      </c>
      <c r="B25" s="51"/>
      <c r="C25" s="51"/>
      <c r="D25" s="51"/>
      <c r="E25" s="51"/>
      <c r="F25" s="51"/>
      <c r="G25" s="51"/>
      <c r="H25" s="52"/>
    </row>
  </sheetData>
  <mergeCells count="39">
    <mergeCell ref="A1:H1"/>
    <mergeCell ref="A24:H24"/>
    <mergeCell ref="A25:H25"/>
    <mergeCell ref="A8:A9"/>
    <mergeCell ref="A10:A12"/>
    <mergeCell ref="A14:A15"/>
    <mergeCell ref="A18:A19"/>
    <mergeCell ref="A20:A22"/>
    <mergeCell ref="B8:B9"/>
    <mergeCell ref="B10:B12"/>
    <mergeCell ref="B14:B15"/>
    <mergeCell ref="B18:B19"/>
    <mergeCell ref="B20:B22"/>
    <mergeCell ref="C8:C9"/>
    <mergeCell ref="C10:C12"/>
    <mergeCell ref="C14:C15"/>
    <mergeCell ref="C18:C19"/>
    <mergeCell ref="C20:C22"/>
    <mergeCell ref="D8:D9"/>
    <mergeCell ref="D10:D12"/>
    <mergeCell ref="D14:D15"/>
    <mergeCell ref="D18:D19"/>
    <mergeCell ref="D20:D22"/>
    <mergeCell ref="E8:E9"/>
    <mergeCell ref="E10:E12"/>
    <mergeCell ref="E14:E15"/>
    <mergeCell ref="E18:E19"/>
    <mergeCell ref="E20:E22"/>
    <mergeCell ref="F8:F9"/>
    <mergeCell ref="F10:F12"/>
    <mergeCell ref="F14:F15"/>
    <mergeCell ref="F18:F19"/>
    <mergeCell ref="F20:F22"/>
    <mergeCell ref="G8:G9"/>
    <mergeCell ref="G10:G12"/>
    <mergeCell ref="G14:G15"/>
    <mergeCell ref="G18:G19"/>
    <mergeCell ref="G20:G22"/>
    <mergeCell ref="H5:H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</sheetPr>
  <dimension ref="A1:M31"/>
  <sheetViews>
    <sheetView workbookViewId="0">
      <selection activeCell="E24" sqref="E3:E24"/>
    </sheetView>
  </sheetViews>
  <sheetFormatPr defaultColWidth="9" defaultRowHeight="29" customHeight="1"/>
  <cols>
    <col min="1" max="1" width="9" style="10"/>
    <col min="2" max="2" width="15" style="11" customWidth="1"/>
    <col min="3" max="3" width="13.125" style="10" customWidth="1"/>
    <col min="4" max="4" width="9" style="12" hidden="1" customWidth="1"/>
    <col min="5" max="5" width="44.6666666666667" style="13" customWidth="1"/>
    <col min="6" max="6" width="19.625" style="10" customWidth="1"/>
    <col min="7" max="7" width="20.875" style="10" customWidth="1"/>
    <col min="8" max="8" width="9" style="10"/>
    <col min="9" max="9" width="9.33333333333333" style="12"/>
    <col min="10" max="10" width="22.125" style="12" customWidth="1"/>
    <col min="11" max="11" width="9" style="10"/>
    <col min="12" max="12" width="20.75" style="12" customWidth="1"/>
    <col min="13" max="13" width="19.25" style="14" customWidth="1"/>
    <col min="14" max="16384" width="9" style="10"/>
  </cols>
  <sheetData>
    <row r="1" customHeight="1" spans="1:13">
      <c r="A1" s="15" t="s">
        <v>690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Height="1" spans="1:13">
      <c r="A2" s="16" t="s">
        <v>1</v>
      </c>
      <c r="B2" s="16" t="s">
        <v>691</v>
      </c>
      <c r="C2" s="16" t="s">
        <v>3</v>
      </c>
      <c r="D2" s="16"/>
      <c r="E2" s="16" t="s">
        <v>692</v>
      </c>
      <c r="F2" s="16" t="s">
        <v>693</v>
      </c>
      <c r="G2" s="199" t="s">
        <v>387</v>
      </c>
      <c r="H2" s="16" t="s">
        <v>9</v>
      </c>
      <c r="I2" s="16" t="s">
        <v>694</v>
      </c>
      <c r="J2" s="16" t="s">
        <v>695</v>
      </c>
      <c r="K2" s="16" t="s">
        <v>391</v>
      </c>
      <c r="L2" s="16" t="s">
        <v>696</v>
      </c>
      <c r="M2" s="22" t="s">
        <v>697</v>
      </c>
    </row>
    <row r="3" customHeight="1" spans="1:13">
      <c r="A3" s="17">
        <v>1</v>
      </c>
      <c r="B3" s="18" t="s">
        <v>698</v>
      </c>
      <c r="C3" s="17">
        <v>240339</v>
      </c>
      <c r="D3" s="17" t="s">
        <v>699</v>
      </c>
      <c r="E3" s="17" t="s">
        <v>700</v>
      </c>
      <c r="F3" s="17" t="s">
        <v>701</v>
      </c>
      <c r="G3" s="17" t="s">
        <v>702</v>
      </c>
      <c r="H3" s="19"/>
      <c r="I3" s="19"/>
      <c r="J3" s="17" t="s">
        <v>53</v>
      </c>
      <c r="K3" s="21"/>
      <c r="L3" s="17" t="s">
        <v>21</v>
      </c>
      <c r="M3" s="22" t="s">
        <v>697</v>
      </c>
    </row>
    <row r="4" customHeight="1" spans="1:13">
      <c r="A4" s="17">
        <v>2</v>
      </c>
      <c r="B4" s="18"/>
      <c r="C4" s="17">
        <v>240340</v>
      </c>
      <c r="D4" s="17" t="s">
        <v>699</v>
      </c>
      <c r="E4" s="17" t="s">
        <v>700</v>
      </c>
      <c r="F4" s="17" t="s">
        <v>701</v>
      </c>
      <c r="G4" s="17" t="s">
        <v>703</v>
      </c>
      <c r="H4" s="19"/>
      <c r="I4" s="19"/>
      <c r="J4" s="17" t="s">
        <v>53</v>
      </c>
      <c r="K4" s="21"/>
      <c r="L4" s="17" t="s">
        <v>21</v>
      </c>
      <c r="M4" s="22" t="s">
        <v>697</v>
      </c>
    </row>
    <row r="5" customHeight="1" spans="1:13">
      <c r="A5" s="17">
        <v>3</v>
      </c>
      <c r="B5" s="18"/>
      <c r="C5" s="17">
        <v>240380</v>
      </c>
      <c r="D5" s="17" t="s">
        <v>699</v>
      </c>
      <c r="E5" s="17" t="s">
        <v>700</v>
      </c>
      <c r="F5" s="17" t="s">
        <v>701</v>
      </c>
      <c r="G5" s="17" t="s">
        <v>704</v>
      </c>
      <c r="H5" s="19"/>
      <c r="I5" s="19"/>
      <c r="J5" s="17" t="s">
        <v>53</v>
      </c>
      <c r="K5" s="21"/>
      <c r="L5" s="17" t="s">
        <v>21</v>
      </c>
      <c r="M5" s="22" t="s">
        <v>697</v>
      </c>
    </row>
    <row r="6" customHeight="1" spans="1:13">
      <c r="A6" s="17">
        <v>4</v>
      </c>
      <c r="B6" s="18"/>
      <c r="C6" s="17">
        <v>240475</v>
      </c>
      <c r="D6" s="17" t="s">
        <v>699</v>
      </c>
      <c r="E6" s="17" t="s">
        <v>700</v>
      </c>
      <c r="F6" s="18" t="s">
        <v>701</v>
      </c>
      <c r="G6" s="18" t="s">
        <v>705</v>
      </c>
      <c r="H6" s="19"/>
      <c r="I6" s="19"/>
      <c r="J6" s="17" t="s">
        <v>53</v>
      </c>
      <c r="K6" s="21"/>
      <c r="L6" s="17" t="s">
        <v>21</v>
      </c>
      <c r="M6" s="22" t="s">
        <v>697</v>
      </c>
    </row>
    <row r="7" customHeight="1" spans="1:13">
      <c r="A7" s="17">
        <v>5</v>
      </c>
      <c r="B7" s="18"/>
      <c r="C7" s="17">
        <v>239627</v>
      </c>
      <c r="D7" s="17" t="s">
        <v>699</v>
      </c>
      <c r="E7" s="17" t="s">
        <v>706</v>
      </c>
      <c r="F7" s="17" t="s">
        <v>701</v>
      </c>
      <c r="G7" s="17" t="s">
        <v>707</v>
      </c>
      <c r="H7" s="19"/>
      <c r="I7" s="19"/>
      <c r="J7" s="17" t="s">
        <v>708</v>
      </c>
      <c r="K7" s="21"/>
      <c r="L7" s="17" t="s">
        <v>187</v>
      </c>
      <c r="M7" s="22" t="s">
        <v>697</v>
      </c>
    </row>
    <row r="8" ht="36" customHeight="1" spans="1:13">
      <c r="A8" s="17">
        <v>6</v>
      </c>
      <c r="B8" s="18"/>
      <c r="C8" s="17">
        <v>252056</v>
      </c>
      <c r="D8" s="17" t="s">
        <v>699</v>
      </c>
      <c r="E8" s="17" t="s">
        <v>709</v>
      </c>
      <c r="F8" s="17" t="s">
        <v>710</v>
      </c>
      <c r="G8" s="17" t="s">
        <v>711</v>
      </c>
      <c r="H8" s="19"/>
      <c r="I8" s="19"/>
      <c r="J8" s="17" t="s">
        <v>712</v>
      </c>
      <c r="K8" s="21"/>
      <c r="L8" s="17" t="s">
        <v>713</v>
      </c>
      <c r="M8" s="22" t="s">
        <v>697</v>
      </c>
    </row>
    <row r="9" customHeight="1" spans="1:13">
      <c r="A9" s="17">
        <v>7</v>
      </c>
      <c r="B9" s="17" t="s">
        <v>714</v>
      </c>
      <c r="C9" s="17">
        <v>2503989</v>
      </c>
      <c r="D9" s="17" t="s">
        <v>699</v>
      </c>
      <c r="E9" s="17" t="s">
        <v>715</v>
      </c>
      <c r="F9" s="17" t="s">
        <v>323</v>
      </c>
      <c r="G9" s="17" t="s">
        <v>716</v>
      </c>
      <c r="H9" s="17">
        <v>135</v>
      </c>
      <c r="I9" s="17">
        <v>59</v>
      </c>
      <c r="J9" s="17" t="s">
        <v>717</v>
      </c>
      <c r="K9" s="23">
        <v>0.404040404040404</v>
      </c>
      <c r="L9" s="24">
        <v>6</v>
      </c>
      <c r="M9" s="22" t="s">
        <v>697</v>
      </c>
    </row>
    <row r="10" customHeight="1" spans="1:13">
      <c r="A10" s="17">
        <v>8</v>
      </c>
      <c r="B10" s="17"/>
      <c r="C10" s="17">
        <v>2504094</v>
      </c>
      <c r="D10" s="17" t="s">
        <v>699</v>
      </c>
      <c r="E10" s="17" t="s">
        <v>718</v>
      </c>
      <c r="F10" s="17" t="s">
        <v>426</v>
      </c>
      <c r="G10" s="17" t="s">
        <v>716</v>
      </c>
      <c r="H10" s="17">
        <v>260</v>
      </c>
      <c r="I10" s="17">
        <f t="shared" ref="I10:I18" si="0">H10*0.3</f>
        <v>78</v>
      </c>
      <c r="J10" s="17" t="s">
        <v>719</v>
      </c>
      <c r="K10" s="23">
        <v>0.4</v>
      </c>
      <c r="L10" s="24">
        <f t="shared" ref="L10:L18" si="1">(H10/2)*0.06</f>
        <v>7.8</v>
      </c>
      <c r="M10" s="22" t="s">
        <v>697</v>
      </c>
    </row>
    <row r="11" customHeight="1" spans="1:13">
      <c r="A11" s="17">
        <v>9</v>
      </c>
      <c r="B11" s="17"/>
      <c r="C11" s="17">
        <v>2503851</v>
      </c>
      <c r="D11" s="17" t="s">
        <v>699</v>
      </c>
      <c r="E11" s="17" t="s">
        <v>720</v>
      </c>
      <c r="F11" s="17" t="s">
        <v>137</v>
      </c>
      <c r="G11" s="17" t="s">
        <v>716</v>
      </c>
      <c r="H11" s="17">
        <v>220</v>
      </c>
      <c r="I11" s="17">
        <f t="shared" si="0"/>
        <v>66</v>
      </c>
      <c r="J11" s="17" t="s">
        <v>719</v>
      </c>
      <c r="K11" s="23">
        <v>0.4</v>
      </c>
      <c r="L11" s="24">
        <f t="shared" si="1"/>
        <v>6.6</v>
      </c>
      <c r="M11" s="22" t="s">
        <v>697</v>
      </c>
    </row>
    <row r="12" customHeight="1" spans="1:13">
      <c r="A12" s="17">
        <v>10</v>
      </c>
      <c r="B12" s="17"/>
      <c r="C12" s="17">
        <v>2503850</v>
      </c>
      <c r="D12" s="17" t="s">
        <v>699</v>
      </c>
      <c r="E12" s="17" t="s">
        <v>721</v>
      </c>
      <c r="F12" s="17" t="s">
        <v>410</v>
      </c>
      <c r="G12" s="17" t="s">
        <v>716</v>
      </c>
      <c r="H12" s="17">
        <v>245</v>
      </c>
      <c r="I12" s="17">
        <f t="shared" si="0"/>
        <v>73.5</v>
      </c>
      <c r="J12" s="17" t="s">
        <v>719</v>
      </c>
      <c r="K12" s="23">
        <v>0.4</v>
      </c>
      <c r="L12" s="24">
        <f t="shared" si="1"/>
        <v>7.35</v>
      </c>
      <c r="M12" s="22" t="s">
        <v>697</v>
      </c>
    </row>
    <row r="13" customHeight="1" spans="1:13">
      <c r="A13" s="17">
        <v>11</v>
      </c>
      <c r="B13" s="17"/>
      <c r="C13" s="17">
        <v>2504045</v>
      </c>
      <c r="D13" s="17" t="s">
        <v>699</v>
      </c>
      <c r="E13" s="17" t="s">
        <v>722</v>
      </c>
      <c r="F13" s="17" t="s">
        <v>723</v>
      </c>
      <c r="G13" s="17" t="s">
        <v>716</v>
      </c>
      <c r="H13" s="17">
        <v>290</v>
      </c>
      <c r="I13" s="17">
        <f t="shared" si="0"/>
        <v>87</v>
      </c>
      <c r="J13" s="17" t="s">
        <v>719</v>
      </c>
      <c r="K13" s="23">
        <v>0.4</v>
      </c>
      <c r="L13" s="24">
        <f t="shared" si="1"/>
        <v>8.7</v>
      </c>
      <c r="M13" s="22" t="s">
        <v>697</v>
      </c>
    </row>
    <row r="14" customHeight="1" spans="1:13">
      <c r="A14" s="17">
        <v>12</v>
      </c>
      <c r="B14" s="17"/>
      <c r="C14" s="17">
        <v>2503852</v>
      </c>
      <c r="D14" s="17" t="s">
        <v>699</v>
      </c>
      <c r="E14" s="17" t="s">
        <v>724</v>
      </c>
      <c r="F14" s="17" t="s">
        <v>323</v>
      </c>
      <c r="G14" s="17" t="s">
        <v>716</v>
      </c>
      <c r="H14" s="17">
        <v>260</v>
      </c>
      <c r="I14" s="17">
        <f t="shared" si="0"/>
        <v>78</v>
      </c>
      <c r="J14" s="17" t="s">
        <v>719</v>
      </c>
      <c r="K14" s="23">
        <v>0.4</v>
      </c>
      <c r="L14" s="24">
        <f t="shared" si="1"/>
        <v>7.8</v>
      </c>
      <c r="M14" s="22" t="s">
        <v>697</v>
      </c>
    </row>
    <row r="15" customHeight="1" spans="1:13">
      <c r="A15" s="17">
        <v>13</v>
      </c>
      <c r="B15" s="17" t="s">
        <v>725</v>
      </c>
      <c r="C15" s="17">
        <v>2503985</v>
      </c>
      <c r="D15" s="17" t="s">
        <v>699</v>
      </c>
      <c r="E15" s="17" t="s">
        <v>726</v>
      </c>
      <c r="F15" s="17" t="s">
        <v>410</v>
      </c>
      <c r="G15" s="17" t="s">
        <v>716</v>
      </c>
      <c r="H15" s="17">
        <v>358</v>
      </c>
      <c r="I15" s="17">
        <f t="shared" si="0"/>
        <v>107.4</v>
      </c>
      <c r="J15" s="17" t="s">
        <v>719</v>
      </c>
      <c r="K15" s="23">
        <v>0.4</v>
      </c>
      <c r="L15" s="24">
        <f t="shared" si="1"/>
        <v>10.74</v>
      </c>
      <c r="M15" s="22" t="s">
        <v>697</v>
      </c>
    </row>
    <row r="16" hidden="1" customHeight="1" spans="1:13">
      <c r="A16" s="17">
        <v>14</v>
      </c>
      <c r="B16" s="17" t="s">
        <v>727</v>
      </c>
      <c r="C16" s="20">
        <v>2503987</v>
      </c>
      <c r="D16" s="17" t="s">
        <v>699</v>
      </c>
      <c r="E16" s="17" t="s">
        <v>728</v>
      </c>
      <c r="F16" s="17" t="s">
        <v>410</v>
      </c>
      <c r="G16" s="17" t="s">
        <v>716</v>
      </c>
      <c r="H16" s="17">
        <v>129</v>
      </c>
      <c r="I16" s="17">
        <f t="shared" si="0"/>
        <v>38.7</v>
      </c>
      <c r="J16" s="17" t="s">
        <v>719</v>
      </c>
      <c r="K16" s="23">
        <v>0.4</v>
      </c>
      <c r="L16" s="24">
        <f t="shared" si="1"/>
        <v>3.87</v>
      </c>
      <c r="M16" s="22" t="s">
        <v>729</v>
      </c>
    </row>
    <row r="17" hidden="1" customHeight="1" spans="1:13">
      <c r="A17" s="17">
        <v>15</v>
      </c>
      <c r="B17" s="17"/>
      <c r="C17" s="20">
        <v>2503891</v>
      </c>
      <c r="D17" s="17" t="s">
        <v>699</v>
      </c>
      <c r="E17" s="17" t="s">
        <v>730</v>
      </c>
      <c r="F17" s="17" t="s">
        <v>137</v>
      </c>
      <c r="G17" s="17" t="s">
        <v>716</v>
      </c>
      <c r="H17" s="17">
        <v>129</v>
      </c>
      <c r="I17" s="17">
        <f t="shared" si="0"/>
        <v>38.7</v>
      </c>
      <c r="J17" s="17" t="s">
        <v>719</v>
      </c>
      <c r="K17" s="23">
        <v>0.4</v>
      </c>
      <c r="L17" s="24">
        <f t="shared" si="1"/>
        <v>3.87</v>
      </c>
      <c r="M17" s="22" t="s">
        <v>729</v>
      </c>
    </row>
    <row r="18" hidden="1" customHeight="1" spans="1:13">
      <c r="A18" s="17">
        <v>16</v>
      </c>
      <c r="B18" s="17"/>
      <c r="C18" s="20">
        <v>2503986</v>
      </c>
      <c r="D18" s="17" t="s">
        <v>699</v>
      </c>
      <c r="E18" s="17" t="s">
        <v>731</v>
      </c>
      <c r="F18" s="17" t="s">
        <v>323</v>
      </c>
      <c r="G18" s="17" t="s">
        <v>716</v>
      </c>
      <c r="H18" s="17">
        <v>139</v>
      </c>
      <c r="I18" s="17">
        <f t="shared" si="0"/>
        <v>41.7</v>
      </c>
      <c r="J18" s="17" t="s">
        <v>719</v>
      </c>
      <c r="K18" s="23">
        <v>0.4</v>
      </c>
      <c r="L18" s="24">
        <f t="shared" si="1"/>
        <v>4.17</v>
      </c>
      <c r="M18" s="22" t="s">
        <v>729</v>
      </c>
    </row>
    <row r="19" customHeight="1" spans="1:13">
      <c r="A19" s="17">
        <v>17</v>
      </c>
      <c r="B19" s="17" t="s">
        <v>732</v>
      </c>
      <c r="C19" s="17">
        <v>2504154</v>
      </c>
      <c r="D19" s="17" t="s">
        <v>699</v>
      </c>
      <c r="E19" s="17" t="s">
        <v>733</v>
      </c>
      <c r="F19" s="17" t="s">
        <v>734</v>
      </c>
      <c r="G19" s="17" t="s">
        <v>735</v>
      </c>
      <c r="H19" s="17">
        <v>1200</v>
      </c>
      <c r="I19" s="17">
        <v>240</v>
      </c>
      <c r="J19" s="17" t="s">
        <v>736</v>
      </c>
      <c r="K19" s="25">
        <v>0.398496240601504</v>
      </c>
      <c r="L19" s="17">
        <v>30</v>
      </c>
      <c r="M19" s="22" t="s">
        <v>697</v>
      </c>
    </row>
    <row r="20" customHeight="1" spans="1:13">
      <c r="A20" s="17">
        <v>18</v>
      </c>
      <c r="B20" s="17"/>
      <c r="C20" s="17">
        <v>2503983</v>
      </c>
      <c r="D20" s="17" t="s">
        <v>699</v>
      </c>
      <c r="E20" s="17" t="s">
        <v>737</v>
      </c>
      <c r="F20" s="17" t="s">
        <v>738</v>
      </c>
      <c r="G20" s="17" t="s">
        <v>735</v>
      </c>
      <c r="H20" s="17">
        <v>1450</v>
      </c>
      <c r="I20" s="17">
        <v>240</v>
      </c>
      <c r="J20" s="17" t="s">
        <v>736</v>
      </c>
      <c r="K20" s="25">
        <v>0.398496240601504</v>
      </c>
      <c r="L20" s="17">
        <v>30</v>
      </c>
      <c r="M20" s="22" t="s">
        <v>697</v>
      </c>
    </row>
    <row r="21" customHeight="1" spans="1:13">
      <c r="A21" s="17">
        <v>19</v>
      </c>
      <c r="B21" s="17" t="s">
        <v>739</v>
      </c>
      <c r="C21" s="17">
        <v>2503984</v>
      </c>
      <c r="D21" s="17" t="s">
        <v>699</v>
      </c>
      <c r="E21" s="17" t="s">
        <v>740</v>
      </c>
      <c r="F21" s="17" t="s">
        <v>410</v>
      </c>
      <c r="G21" s="17" t="s">
        <v>401</v>
      </c>
      <c r="H21" s="17">
        <v>328</v>
      </c>
      <c r="I21" s="17">
        <v>100</v>
      </c>
      <c r="J21" s="17">
        <v>168</v>
      </c>
      <c r="K21" s="25">
        <f t="shared" ref="K21:K24" si="2">(J21-I21)/J21</f>
        <v>0.404761904761905</v>
      </c>
      <c r="L21" s="17">
        <v>12</v>
      </c>
      <c r="M21" s="22" t="s">
        <v>697</v>
      </c>
    </row>
    <row r="22" customHeight="1" spans="1:13">
      <c r="A22" s="17">
        <v>20</v>
      </c>
      <c r="B22" s="17"/>
      <c r="C22" s="17">
        <v>2504157</v>
      </c>
      <c r="D22" s="17" t="s">
        <v>699</v>
      </c>
      <c r="E22" s="17" t="s">
        <v>741</v>
      </c>
      <c r="F22" s="17" t="s">
        <v>410</v>
      </c>
      <c r="G22" s="17" t="s">
        <v>401</v>
      </c>
      <c r="H22" s="17">
        <v>328</v>
      </c>
      <c r="I22" s="17">
        <v>100</v>
      </c>
      <c r="J22" s="17">
        <v>168</v>
      </c>
      <c r="K22" s="25">
        <f t="shared" si="2"/>
        <v>0.404761904761905</v>
      </c>
      <c r="L22" s="17">
        <v>12</v>
      </c>
      <c r="M22" s="22" t="s">
        <v>697</v>
      </c>
    </row>
    <row r="23" customHeight="1" spans="1:13">
      <c r="A23" s="17">
        <v>21</v>
      </c>
      <c r="B23" s="17" t="s">
        <v>742</v>
      </c>
      <c r="C23" s="17"/>
      <c r="D23" s="17"/>
      <c r="E23" s="17" t="s">
        <v>743</v>
      </c>
      <c r="F23" s="17" t="s">
        <v>744</v>
      </c>
      <c r="G23" s="17" t="s">
        <v>735</v>
      </c>
      <c r="H23" s="17">
        <v>19.9</v>
      </c>
      <c r="I23" s="17"/>
      <c r="J23" s="17" t="s">
        <v>745</v>
      </c>
      <c r="K23" s="25"/>
      <c r="L23" s="17"/>
      <c r="M23" s="22" t="s">
        <v>697</v>
      </c>
    </row>
    <row r="24" customHeight="1" spans="1:13">
      <c r="A24" s="17">
        <v>22</v>
      </c>
      <c r="B24" s="17"/>
      <c r="C24" s="17">
        <v>2504153</v>
      </c>
      <c r="D24" s="17" t="s">
        <v>699</v>
      </c>
      <c r="E24" s="17" t="s">
        <v>746</v>
      </c>
      <c r="F24" s="17" t="s">
        <v>747</v>
      </c>
      <c r="G24" s="17" t="s">
        <v>735</v>
      </c>
      <c r="H24" s="17">
        <v>199</v>
      </c>
      <c r="I24" s="17">
        <v>100</v>
      </c>
      <c r="J24" s="17">
        <v>168</v>
      </c>
      <c r="K24" s="25">
        <f t="shared" si="2"/>
        <v>0.404761904761905</v>
      </c>
      <c r="L24" s="17">
        <v>12</v>
      </c>
      <c r="M24" s="22" t="s">
        <v>697</v>
      </c>
    </row>
    <row r="25" hidden="1" customHeight="1" spans="1:13">
      <c r="A25" s="21"/>
      <c r="B25" s="18"/>
      <c r="C25" s="17">
        <v>257355</v>
      </c>
      <c r="D25" s="17" t="s">
        <v>699</v>
      </c>
      <c r="E25" s="17" t="s">
        <v>748</v>
      </c>
      <c r="F25" s="21"/>
      <c r="G25" s="21"/>
      <c r="H25" s="21"/>
      <c r="I25" s="21"/>
      <c r="J25" s="21"/>
      <c r="K25" s="21"/>
      <c r="L25" s="21"/>
      <c r="M25" s="26" t="s">
        <v>749</v>
      </c>
    </row>
    <row r="26" hidden="1" customHeight="1" spans="1:13">
      <c r="A26" s="21"/>
      <c r="B26" s="18"/>
      <c r="C26" s="17">
        <v>232108</v>
      </c>
      <c r="D26" s="17" t="s">
        <v>699</v>
      </c>
      <c r="E26" s="17" t="s">
        <v>750</v>
      </c>
      <c r="F26" s="21"/>
      <c r="G26" s="21"/>
      <c r="H26" s="21"/>
      <c r="I26" s="21"/>
      <c r="J26" s="21"/>
      <c r="K26" s="21"/>
      <c r="L26" s="21"/>
      <c r="M26" s="26" t="s">
        <v>749</v>
      </c>
    </row>
    <row r="27" hidden="1" customHeight="1" spans="1:13">
      <c r="A27" s="21"/>
      <c r="B27" s="18"/>
      <c r="C27" s="18">
        <v>270536</v>
      </c>
      <c r="D27" s="17" t="s">
        <v>699</v>
      </c>
      <c r="E27" s="17" t="s">
        <v>751</v>
      </c>
      <c r="F27" s="21"/>
      <c r="G27" s="21"/>
      <c r="H27" s="21"/>
      <c r="I27" s="21"/>
      <c r="J27" s="21"/>
      <c r="K27" s="21"/>
      <c r="L27" s="21"/>
      <c r="M27" s="26" t="s">
        <v>749</v>
      </c>
    </row>
    <row r="28" hidden="1" customHeight="1" spans="1:13">
      <c r="A28" s="21"/>
      <c r="B28" s="18"/>
      <c r="C28" s="18">
        <v>2503890</v>
      </c>
      <c r="D28" s="17" t="s">
        <v>699</v>
      </c>
      <c r="E28" s="17" t="s">
        <v>752</v>
      </c>
      <c r="F28" s="21"/>
      <c r="G28" s="21"/>
      <c r="H28" s="21"/>
      <c r="I28" s="21"/>
      <c r="J28" s="21"/>
      <c r="K28" s="21"/>
      <c r="L28" s="21"/>
      <c r="M28" s="26" t="s">
        <v>749</v>
      </c>
    </row>
    <row r="29" hidden="1" customHeight="1" spans="1:13">
      <c r="A29" s="21"/>
      <c r="B29" s="18"/>
      <c r="C29" s="18">
        <v>2503899</v>
      </c>
      <c r="D29" s="17" t="s">
        <v>699</v>
      </c>
      <c r="E29" s="17" t="s">
        <v>753</v>
      </c>
      <c r="F29" s="21"/>
      <c r="G29" s="21"/>
      <c r="H29" s="21"/>
      <c r="I29" s="21"/>
      <c r="J29" s="21"/>
      <c r="K29" s="21"/>
      <c r="L29" s="21"/>
      <c r="M29" s="26" t="s">
        <v>749</v>
      </c>
    </row>
    <row r="30" hidden="1" customHeight="1" spans="1:13">
      <c r="A30" s="21"/>
      <c r="B30" s="18"/>
      <c r="C30" s="18">
        <v>2506825</v>
      </c>
      <c r="D30" s="17" t="s">
        <v>699</v>
      </c>
      <c r="E30" s="17" t="s">
        <v>754</v>
      </c>
      <c r="F30" s="18" t="s">
        <v>410</v>
      </c>
      <c r="G30" s="21"/>
      <c r="H30" s="21"/>
      <c r="I30" s="21"/>
      <c r="J30" s="21"/>
      <c r="K30" s="21"/>
      <c r="L30" s="21"/>
      <c r="M30" s="27"/>
    </row>
    <row r="31" customHeight="1" spans="1:13">
      <c r="A31" s="16" t="s">
        <v>755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22"/>
    </row>
  </sheetData>
  <mergeCells count="8">
    <mergeCell ref="A1:M1"/>
    <mergeCell ref="A31:M31"/>
    <mergeCell ref="B3:B8"/>
    <mergeCell ref="B9:B14"/>
    <mergeCell ref="B16:B18"/>
    <mergeCell ref="B19:B20"/>
    <mergeCell ref="B21:B22"/>
    <mergeCell ref="B23:B24"/>
  </mergeCells>
  <conditionalFormatting sqref="E15">
    <cfRule type="duplicateValues" dxfId="1" priority="5" stopIfTrue="1"/>
    <cfRule type="duplicateValues" dxfId="1" priority="4"/>
  </conditionalFormatting>
  <conditionalFormatting sqref="D30">
    <cfRule type="duplicateValues" dxfId="0" priority="1"/>
  </conditionalFormatting>
  <conditionalFormatting sqref="C25:C26">
    <cfRule type="duplicateValues" dxfId="0" priority="3"/>
  </conditionalFormatting>
  <conditionalFormatting sqref="C27:C29">
    <cfRule type="duplicateValues" dxfId="0" priority="2"/>
  </conditionalFormatting>
  <conditionalFormatting sqref="C3:D24 D25:D29">
    <cfRule type="duplicateValues" dxfId="0" priority="6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C2" sqref="C2:C7"/>
    </sheetView>
  </sheetViews>
  <sheetFormatPr defaultColWidth="9" defaultRowHeight="27" customHeight="1"/>
  <cols>
    <col min="1" max="1" width="14.375" style="1" customWidth="1"/>
    <col min="2" max="2" width="30.5" style="1" customWidth="1"/>
    <col min="3" max="3" width="30.5" style="2" customWidth="1"/>
    <col min="4" max="4" width="30.5" style="1" customWidth="1"/>
    <col min="5" max="6" width="9" style="3"/>
    <col min="7" max="7" width="20" style="1" customWidth="1"/>
    <col min="8" max="8" width="17.75" style="1" customWidth="1"/>
    <col min="9" max="9" width="21.25" style="1" customWidth="1"/>
    <col min="10" max="16384" width="9" style="1"/>
  </cols>
  <sheetData>
    <row r="1" customHeight="1" spans="1:9">
      <c r="A1" s="4" t="s">
        <v>3</v>
      </c>
      <c r="B1" s="4" t="s">
        <v>756</v>
      </c>
      <c r="C1" s="5" t="s">
        <v>757</v>
      </c>
      <c r="D1" s="4" t="s">
        <v>6</v>
      </c>
      <c r="E1" s="4" t="s">
        <v>364</v>
      </c>
      <c r="F1" s="4" t="s">
        <v>9</v>
      </c>
      <c r="G1" s="6" t="s">
        <v>758</v>
      </c>
      <c r="H1" s="6" t="s">
        <v>759</v>
      </c>
      <c r="I1" s="6" t="s">
        <v>760</v>
      </c>
    </row>
    <row r="2" customHeight="1" spans="1:9">
      <c r="A2" s="7">
        <v>2503890</v>
      </c>
      <c r="B2" s="7" t="s">
        <v>752</v>
      </c>
      <c r="C2" s="8" t="s">
        <v>710</v>
      </c>
      <c r="D2" s="7" t="s">
        <v>761</v>
      </c>
      <c r="E2" s="7">
        <v>8.82</v>
      </c>
      <c r="F2" s="7">
        <v>109</v>
      </c>
      <c r="G2" s="6" t="s">
        <v>762</v>
      </c>
      <c r="H2" s="6" t="s">
        <v>763</v>
      </c>
      <c r="I2" s="9" t="s">
        <v>764</v>
      </c>
    </row>
    <row r="3" customHeight="1" spans="1:9">
      <c r="A3" s="7">
        <v>2504157</v>
      </c>
      <c r="B3" s="7" t="s">
        <v>765</v>
      </c>
      <c r="C3" s="8" t="s">
        <v>710</v>
      </c>
      <c r="D3" s="7" t="s">
        <v>410</v>
      </c>
      <c r="E3" s="7">
        <v>97.97</v>
      </c>
      <c r="F3" s="7">
        <v>298</v>
      </c>
      <c r="G3" s="6" t="s">
        <v>762</v>
      </c>
      <c r="H3" s="6"/>
      <c r="I3" s="9"/>
    </row>
    <row r="4" customHeight="1" spans="1:9">
      <c r="A4" s="7">
        <v>2503984</v>
      </c>
      <c r="B4" s="7" t="s">
        <v>766</v>
      </c>
      <c r="C4" s="8" t="s">
        <v>710</v>
      </c>
      <c r="D4" s="7" t="s">
        <v>410</v>
      </c>
      <c r="E4" s="7">
        <v>97.97</v>
      </c>
      <c r="F4" s="7">
        <v>298</v>
      </c>
      <c r="G4" s="6" t="s">
        <v>767</v>
      </c>
      <c r="H4" s="6" t="s">
        <v>768</v>
      </c>
      <c r="I4" s="9"/>
    </row>
    <row r="5" customHeight="1" spans="1:9">
      <c r="A5" s="7">
        <v>270536</v>
      </c>
      <c r="B5" s="7" t="s">
        <v>751</v>
      </c>
      <c r="C5" s="8" t="s">
        <v>710</v>
      </c>
      <c r="D5" s="7" t="s">
        <v>761</v>
      </c>
      <c r="E5" s="7">
        <v>8.82</v>
      </c>
      <c r="F5" s="7">
        <v>99</v>
      </c>
      <c r="G5" s="6"/>
      <c r="H5" s="6"/>
      <c r="I5" s="9"/>
    </row>
    <row r="6" customHeight="1" spans="1:9">
      <c r="A6" s="7">
        <v>257355</v>
      </c>
      <c r="B6" s="7" t="s">
        <v>748</v>
      </c>
      <c r="C6" s="8" t="s">
        <v>769</v>
      </c>
      <c r="D6" s="7" t="s">
        <v>770</v>
      </c>
      <c r="E6" s="7">
        <v>15</v>
      </c>
      <c r="F6" s="7">
        <v>99</v>
      </c>
      <c r="G6" s="6"/>
      <c r="H6" s="6"/>
      <c r="I6" s="9"/>
    </row>
    <row r="7" customHeight="1" spans="1:9">
      <c r="A7" s="7">
        <v>2503899</v>
      </c>
      <c r="B7" s="7" t="s">
        <v>753</v>
      </c>
      <c r="C7" s="8" t="s">
        <v>710</v>
      </c>
      <c r="D7" s="7" t="s">
        <v>761</v>
      </c>
      <c r="E7" s="7">
        <v>8.82</v>
      </c>
      <c r="F7" s="7">
        <v>109</v>
      </c>
      <c r="G7" s="6"/>
      <c r="H7" s="6"/>
      <c r="I7" s="9"/>
    </row>
    <row r="1025616" s="1" customFormat="1" customHeight="1" spans="3:3">
      <c r="C1025616" s="2"/>
    </row>
    <row r="1025617" s="1" customFormat="1" customHeight="1" spans="3:3">
      <c r="C1025617" s="2"/>
    </row>
    <row r="1025618" s="1" customFormat="1" customHeight="1" spans="3:3">
      <c r="C1025618" s="2"/>
    </row>
    <row r="1025619" s="1" customFormat="1" customHeight="1" spans="3:3">
      <c r="C1025619" s="2"/>
    </row>
    <row r="1025620" s="1" customFormat="1" customHeight="1" spans="3:3">
      <c r="C1025620" s="2"/>
    </row>
    <row r="1025621" s="1" customFormat="1" customHeight="1" spans="3:3">
      <c r="C1025621" s="2"/>
    </row>
    <row r="1025622" s="1" customFormat="1" customHeight="1" spans="3:3">
      <c r="C1025622" s="2"/>
    </row>
    <row r="1025623" s="1" customFormat="1" customHeight="1" spans="3:3">
      <c r="C1025623" s="2"/>
    </row>
    <row r="1025624" s="1" customFormat="1" customHeight="1" spans="3:3">
      <c r="C1025624" s="2"/>
    </row>
    <row r="1025625" s="1" customFormat="1" customHeight="1" spans="3:3">
      <c r="C1025625" s="2"/>
    </row>
    <row r="1025626" s="1" customFormat="1" customHeight="1" spans="3:3">
      <c r="C1025626" s="2"/>
    </row>
    <row r="1025627" s="1" customFormat="1" customHeight="1" spans="3:3">
      <c r="C1025627" s="2"/>
    </row>
    <row r="1025628" s="1" customFormat="1" customHeight="1" spans="3:3">
      <c r="C1025628" s="2"/>
    </row>
    <row r="1025629" s="1" customFormat="1" customHeight="1" spans="3:3">
      <c r="C1025629" s="2"/>
    </row>
    <row r="1025630" s="1" customFormat="1" customHeight="1" spans="3:3">
      <c r="C1025630" s="2"/>
    </row>
    <row r="1025631" s="1" customFormat="1" customHeight="1" spans="3:3">
      <c r="C1025631" s="2"/>
    </row>
    <row r="1025632" s="1" customFormat="1" customHeight="1" spans="3:3">
      <c r="C1025632" s="2"/>
    </row>
    <row r="1025633" s="1" customFormat="1" customHeight="1" spans="3:3">
      <c r="C1025633" s="2"/>
    </row>
    <row r="1025634" s="1" customFormat="1" customHeight="1" spans="3:3">
      <c r="C1025634" s="2"/>
    </row>
    <row r="1025635" s="1" customFormat="1" customHeight="1" spans="3:3">
      <c r="C1025635" s="2"/>
    </row>
    <row r="1025636" s="1" customFormat="1" customHeight="1" spans="3:3">
      <c r="C1025636" s="2"/>
    </row>
    <row r="1025637" s="1" customFormat="1" customHeight="1" spans="3:3">
      <c r="C1025637" s="2"/>
    </row>
    <row r="1025638" s="1" customFormat="1" customHeight="1" spans="3:3">
      <c r="C1025638" s="2"/>
    </row>
    <row r="1025639" s="1" customFormat="1" customHeight="1" spans="3:3">
      <c r="C1025639" s="2"/>
    </row>
    <row r="1025640" s="1" customFormat="1" customHeight="1" spans="3:3">
      <c r="C1025640" s="2"/>
    </row>
    <row r="1025641" s="1" customFormat="1" customHeight="1" spans="3:3">
      <c r="C1025641" s="2"/>
    </row>
    <row r="1025642" s="1" customFormat="1" customHeight="1" spans="3:3">
      <c r="C1025642" s="2"/>
    </row>
    <row r="1025643" s="1" customFormat="1" customHeight="1" spans="3:3">
      <c r="C1025643" s="2"/>
    </row>
    <row r="1025644" s="1" customFormat="1" customHeight="1" spans="3:3">
      <c r="C1025644" s="2"/>
    </row>
    <row r="1025645" s="1" customFormat="1" customHeight="1" spans="3:3">
      <c r="C1025645" s="2"/>
    </row>
    <row r="1025646" s="1" customFormat="1" customHeight="1" spans="3:3">
      <c r="C1025646" s="2"/>
    </row>
    <row r="1025647" s="1" customFormat="1" customHeight="1" spans="3:3">
      <c r="C1025647" s="2"/>
    </row>
    <row r="1025648" s="1" customFormat="1" customHeight="1" spans="3:3">
      <c r="C1025648" s="2"/>
    </row>
    <row r="1025649" s="1" customFormat="1" customHeight="1" spans="3:3">
      <c r="C1025649" s="2"/>
    </row>
    <row r="1025650" s="1" customFormat="1" customHeight="1" spans="3:3">
      <c r="C1025650" s="2"/>
    </row>
    <row r="1025651" s="1" customFormat="1" customHeight="1" spans="3:3">
      <c r="C1025651" s="2"/>
    </row>
    <row r="1025652" s="1" customFormat="1" customHeight="1" spans="3:3">
      <c r="C1025652" s="2"/>
    </row>
    <row r="1025653" s="1" customFormat="1" customHeight="1" spans="3:3">
      <c r="C1025653" s="2"/>
    </row>
    <row r="1025654" s="1" customFormat="1" customHeight="1" spans="3:3">
      <c r="C1025654" s="2"/>
    </row>
    <row r="1025655" s="1" customFormat="1" customHeight="1" spans="3:3">
      <c r="C1025655" s="2"/>
    </row>
    <row r="1025656" s="1" customFormat="1" customHeight="1" spans="3:3">
      <c r="C1025656" s="2"/>
    </row>
    <row r="1025657" s="1" customFormat="1" customHeight="1" spans="3:3">
      <c r="C1025657" s="2"/>
    </row>
    <row r="1025658" s="1" customFormat="1" customHeight="1" spans="3:3">
      <c r="C1025658" s="2"/>
    </row>
    <row r="1025659" s="1" customFormat="1" customHeight="1" spans="3:3">
      <c r="C1025659" s="2"/>
    </row>
    <row r="1025660" s="1" customFormat="1" customHeight="1" spans="3:3">
      <c r="C1025660" s="2"/>
    </row>
    <row r="1025661" s="1" customFormat="1" customHeight="1" spans="3:3">
      <c r="C1025661" s="2"/>
    </row>
    <row r="1025662" s="1" customFormat="1" customHeight="1" spans="3:3">
      <c r="C1025662" s="2"/>
    </row>
    <row r="1025663" s="1" customFormat="1" customHeight="1" spans="3:3">
      <c r="C1025663" s="2"/>
    </row>
    <row r="1025664" s="1" customFormat="1" customHeight="1" spans="3:3">
      <c r="C1025664" s="2"/>
    </row>
    <row r="1025665" s="1" customFormat="1" customHeight="1" spans="3:3">
      <c r="C1025665" s="2"/>
    </row>
    <row r="1025666" s="1" customFormat="1" customHeight="1" spans="3:3">
      <c r="C1025666" s="2"/>
    </row>
    <row r="1025667" s="1" customFormat="1" customHeight="1" spans="3:3">
      <c r="C1025667" s="2"/>
    </row>
    <row r="1025668" s="1" customFormat="1" customHeight="1" spans="3:3">
      <c r="C1025668" s="2"/>
    </row>
    <row r="1025669" s="1" customFormat="1" customHeight="1" spans="3:3">
      <c r="C1025669" s="2"/>
    </row>
    <row r="1025670" s="1" customFormat="1" customHeight="1" spans="3:3">
      <c r="C1025670" s="2"/>
    </row>
    <row r="1025671" s="1" customFormat="1" customHeight="1" spans="3:3">
      <c r="C1025671" s="2"/>
    </row>
    <row r="1025672" s="1" customFormat="1" customHeight="1" spans="3:3">
      <c r="C1025672" s="2"/>
    </row>
    <row r="1025673" s="1" customFormat="1" customHeight="1" spans="3:3">
      <c r="C1025673" s="2"/>
    </row>
    <row r="1025674" s="1" customFormat="1" customHeight="1" spans="3:3">
      <c r="C1025674" s="2"/>
    </row>
    <row r="1025675" s="1" customFormat="1" customHeight="1" spans="3:3">
      <c r="C1025675" s="2"/>
    </row>
    <row r="1025676" s="1" customFormat="1" customHeight="1" spans="3:3">
      <c r="C1025676" s="2"/>
    </row>
    <row r="1025677" s="1" customFormat="1" customHeight="1" spans="3:3">
      <c r="C1025677" s="2"/>
    </row>
    <row r="1025678" s="1" customFormat="1" customHeight="1" spans="3:3">
      <c r="C1025678" s="2"/>
    </row>
    <row r="1025679" s="1" customFormat="1" customHeight="1" spans="3:3">
      <c r="C1025679" s="2"/>
    </row>
    <row r="1025680" s="1" customFormat="1" customHeight="1" spans="3:3">
      <c r="C1025680" s="2"/>
    </row>
    <row r="1025681" s="1" customFormat="1" customHeight="1" spans="3:3">
      <c r="C1025681" s="2"/>
    </row>
    <row r="1025682" s="1" customFormat="1" customHeight="1" spans="3:3">
      <c r="C1025682" s="2"/>
    </row>
    <row r="1025683" s="1" customFormat="1" customHeight="1" spans="3:3">
      <c r="C1025683" s="2"/>
    </row>
    <row r="1025684" s="1" customFormat="1" customHeight="1" spans="3:3">
      <c r="C1025684" s="2"/>
    </row>
    <row r="1025685" s="1" customFormat="1" customHeight="1" spans="3:3">
      <c r="C1025685" s="2"/>
    </row>
    <row r="1025686" s="1" customFormat="1" customHeight="1" spans="3:3">
      <c r="C1025686" s="2"/>
    </row>
    <row r="1025687" s="1" customFormat="1" customHeight="1" spans="3:3">
      <c r="C1025687" s="2"/>
    </row>
    <row r="1025688" s="1" customFormat="1" customHeight="1" spans="3:3">
      <c r="C1025688" s="2"/>
    </row>
    <row r="1025689" s="1" customFormat="1" customHeight="1" spans="3:3">
      <c r="C1025689" s="2"/>
    </row>
    <row r="1025690" s="1" customFormat="1" customHeight="1" spans="3:3">
      <c r="C1025690" s="2"/>
    </row>
    <row r="1025691" s="1" customFormat="1" customHeight="1" spans="3:3">
      <c r="C1025691" s="2"/>
    </row>
    <row r="1025692" s="1" customFormat="1" customHeight="1" spans="3:3">
      <c r="C1025692" s="2"/>
    </row>
    <row r="1025693" s="1" customFormat="1" customHeight="1" spans="3:3">
      <c r="C1025693" s="2"/>
    </row>
    <row r="1025694" s="1" customFormat="1" customHeight="1" spans="3:3">
      <c r="C1025694" s="2"/>
    </row>
    <row r="1025695" s="1" customFormat="1" customHeight="1" spans="3:3">
      <c r="C1025695" s="2"/>
    </row>
    <row r="1025696" s="1" customFormat="1" customHeight="1" spans="3:3">
      <c r="C1025696" s="2"/>
    </row>
    <row r="1025697" s="1" customFormat="1" customHeight="1" spans="3:3">
      <c r="C1025697" s="2"/>
    </row>
    <row r="1025698" s="1" customFormat="1" customHeight="1" spans="3:3">
      <c r="C1025698" s="2"/>
    </row>
    <row r="1025699" s="1" customFormat="1" customHeight="1" spans="3:3">
      <c r="C1025699" s="2"/>
    </row>
    <row r="1025700" s="1" customFormat="1" customHeight="1" spans="3:3">
      <c r="C1025700" s="2"/>
    </row>
    <row r="1025701" s="1" customFormat="1" customHeight="1" spans="3:3">
      <c r="C1025701" s="2"/>
    </row>
    <row r="1025702" s="1" customFormat="1" customHeight="1" spans="3:3">
      <c r="C1025702" s="2"/>
    </row>
    <row r="1025703" s="1" customFormat="1" customHeight="1" spans="3:3">
      <c r="C1025703" s="2"/>
    </row>
    <row r="1025704" s="1" customFormat="1" customHeight="1" spans="3:3">
      <c r="C1025704" s="2"/>
    </row>
    <row r="1025705" s="1" customFormat="1" customHeight="1" spans="3:3">
      <c r="C1025705" s="2"/>
    </row>
    <row r="1025706" s="1" customFormat="1" customHeight="1" spans="3:3">
      <c r="C1025706" s="2"/>
    </row>
    <row r="1025707" s="1" customFormat="1" customHeight="1" spans="3:3">
      <c r="C1025707" s="2"/>
    </row>
    <row r="1025708" s="1" customFormat="1" customHeight="1" spans="3:3">
      <c r="C1025708" s="2"/>
    </row>
    <row r="1025709" s="1" customFormat="1" customHeight="1" spans="3:3">
      <c r="C1025709" s="2"/>
    </row>
    <row r="1025710" s="1" customFormat="1" customHeight="1" spans="3:3">
      <c r="C1025710" s="2"/>
    </row>
    <row r="1025711" s="1" customFormat="1" customHeight="1" spans="3:3">
      <c r="C1025711" s="2"/>
    </row>
    <row r="1025712" s="1" customFormat="1" customHeight="1" spans="3:3">
      <c r="C1025712" s="2"/>
    </row>
    <row r="1025713" s="1" customFormat="1" customHeight="1" spans="3:3">
      <c r="C1025713" s="2"/>
    </row>
    <row r="1025714" s="1" customFormat="1" customHeight="1" spans="3:3">
      <c r="C1025714" s="2"/>
    </row>
    <row r="1025715" s="1" customFormat="1" customHeight="1" spans="3:3">
      <c r="C1025715" s="2"/>
    </row>
    <row r="1025716" s="1" customFormat="1" customHeight="1" spans="3:3">
      <c r="C1025716" s="2"/>
    </row>
    <row r="1025717" s="1" customFormat="1" customHeight="1" spans="3:3">
      <c r="C1025717" s="2"/>
    </row>
    <row r="1025718" s="1" customFormat="1" customHeight="1" spans="3:3">
      <c r="C1025718" s="2"/>
    </row>
    <row r="1025719" s="1" customFormat="1" customHeight="1" spans="3:3">
      <c r="C1025719" s="2"/>
    </row>
    <row r="1025720" s="1" customFormat="1" customHeight="1" spans="3:3">
      <c r="C1025720" s="2"/>
    </row>
    <row r="1025721" s="1" customFormat="1" customHeight="1" spans="3:3">
      <c r="C1025721" s="2"/>
    </row>
    <row r="1025722" s="1" customFormat="1" customHeight="1" spans="3:3">
      <c r="C1025722" s="2"/>
    </row>
    <row r="1025723" s="1" customFormat="1" customHeight="1" spans="3:3">
      <c r="C1025723" s="2"/>
    </row>
    <row r="1025724" s="1" customFormat="1" customHeight="1" spans="3:3">
      <c r="C1025724" s="2"/>
    </row>
    <row r="1025725" s="1" customFormat="1" customHeight="1" spans="3:3">
      <c r="C1025725" s="2"/>
    </row>
    <row r="1025726" s="1" customFormat="1" customHeight="1" spans="3:3">
      <c r="C1025726" s="2"/>
    </row>
    <row r="1025727" s="1" customFormat="1" customHeight="1" spans="3:3">
      <c r="C1025727" s="2"/>
    </row>
    <row r="1025728" s="1" customFormat="1" customHeight="1" spans="3:3">
      <c r="C1025728" s="2"/>
    </row>
    <row r="1025729" s="1" customFormat="1" customHeight="1" spans="3:3">
      <c r="C1025729" s="2"/>
    </row>
    <row r="1025730" s="1" customFormat="1" customHeight="1" spans="3:3">
      <c r="C1025730" s="2"/>
    </row>
    <row r="1025731" s="1" customFormat="1" customHeight="1" spans="3:3">
      <c r="C1025731" s="2"/>
    </row>
    <row r="1025732" s="1" customFormat="1" customHeight="1" spans="3:3">
      <c r="C1025732" s="2"/>
    </row>
    <row r="1025733" s="1" customFormat="1" customHeight="1" spans="3:3">
      <c r="C1025733" s="2"/>
    </row>
    <row r="1025734" s="1" customFormat="1" customHeight="1" spans="3:3">
      <c r="C1025734" s="2"/>
    </row>
    <row r="1025735" s="1" customFormat="1" customHeight="1" spans="3:3">
      <c r="C1025735" s="2"/>
    </row>
    <row r="1025736" s="1" customFormat="1" customHeight="1" spans="3:3">
      <c r="C1025736" s="2"/>
    </row>
    <row r="1025737" s="1" customFormat="1" customHeight="1" spans="3:3">
      <c r="C1025737" s="2"/>
    </row>
    <row r="1025738" s="1" customFormat="1" customHeight="1" spans="3:3">
      <c r="C1025738" s="2"/>
    </row>
    <row r="1025739" s="1" customFormat="1" customHeight="1" spans="3:3">
      <c r="C1025739" s="2"/>
    </row>
    <row r="1025740" s="1" customFormat="1" customHeight="1" spans="3:3">
      <c r="C1025740" s="2"/>
    </row>
    <row r="1025741" s="1" customFormat="1" customHeight="1" spans="3:3">
      <c r="C1025741" s="2"/>
    </row>
    <row r="1025742" s="1" customFormat="1" customHeight="1" spans="3:3">
      <c r="C1025742" s="2"/>
    </row>
    <row r="1025743" s="1" customFormat="1" customHeight="1" spans="3:3">
      <c r="C1025743" s="2"/>
    </row>
    <row r="1025744" s="1" customFormat="1" customHeight="1" spans="3:3">
      <c r="C1025744" s="2"/>
    </row>
    <row r="1025745" s="1" customFormat="1" customHeight="1" spans="3:3">
      <c r="C1025745" s="2"/>
    </row>
    <row r="1025746" s="1" customFormat="1" customHeight="1" spans="3:3">
      <c r="C1025746" s="2"/>
    </row>
    <row r="1025747" s="1" customFormat="1" customHeight="1" spans="3:3">
      <c r="C1025747" s="2"/>
    </row>
    <row r="1025748" s="1" customFormat="1" customHeight="1" spans="3:3">
      <c r="C1025748" s="2"/>
    </row>
    <row r="1025749" s="1" customFormat="1" customHeight="1" spans="3:3">
      <c r="C1025749" s="2"/>
    </row>
    <row r="1025750" s="1" customFormat="1" customHeight="1" spans="3:3">
      <c r="C1025750" s="2"/>
    </row>
    <row r="1025751" s="1" customFormat="1" customHeight="1" spans="3:3">
      <c r="C1025751" s="2"/>
    </row>
    <row r="1025752" s="1" customFormat="1" customHeight="1" spans="3:3">
      <c r="C1025752" s="2"/>
    </row>
    <row r="1025753" s="1" customFormat="1" customHeight="1" spans="3:3">
      <c r="C1025753" s="2"/>
    </row>
    <row r="1025754" s="1" customFormat="1" customHeight="1" spans="3:3">
      <c r="C1025754" s="2"/>
    </row>
    <row r="1025755" s="1" customFormat="1" customHeight="1" spans="3:3">
      <c r="C1025755" s="2"/>
    </row>
    <row r="1025756" s="1" customFormat="1" customHeight="1" spans="3:3">
      <c r="C1025756" s="2"/>
    </row>
    <row r="1025757" s="1" customFormat="1" customHeight="1" spans="3:3">
      <c r="C1025757" s="2"/>
    </row>
    <row r="1025758" s="1" customFormat="1" customHeight="1" spans="3:3">
      <c r="C1025758" s="2"/>
    </row>
    <row r="1025759" s="1" customFormat="1" customHeight="1" spans="3:3">
      <c r="C1025759" s="2"/>
    </row>
    <row r="1025760" s="1" customFormat="1" customHeight="1" spans="3:3">
      <c r="C1025760" s="2"/>
    </row>
    <row r="1025761" s="1" customFormat="1" customHeight="1" spans="3:3">
      <c r="C1025761" s="2"/>
    </row>
    <row r="1025762" s="1" customFormat="1" customHeight="1" spans="3:3">
      <c r="C1025762" s="2"/>
    </row>
    <row r="1025763" s="1" customFormat="1" customHeight="1" spans="3:3">
      <c r="C1025763" s="2"/>
    </row>
    <row r="1025764" s="1" customFormat="1" customHeight="1" spans="3:3">
      <c r="C1025764" s="2"/>
    </row>
    <row r="1025765" s="1" customFormat="1" customHeight="1" spans="3:3">
      <c r="C1025765" s="2"/>
    </row>
    <row r="1025766" s="1" customFormat="1" customHeight="1" spans="3:3">
      <c r="C1025766" s="2"/>
    </row>
    <row r="1025767" s="1" customFormat="1" customHeight="1" spans="3:3">
      <c r="C1025767" s="2"/>
    </row>
    <row r="1025768" s="1" customFormat="1" customHeight="1" spans="3:3">
      <c r="C1025768" s="2"/>
    </row>
    <row r="1025769" s="1" customFormat="1" customHeight="1" spans="3:3">
      <c r="C1025769" s="2"/>
    </row>
    <row r="1025770" s="1" customFormat="1" customHeight="1" spans="3:3">
      <c r="C1025770" s="2"/>
    </row>
    <row r="1025771" s="1" customFormat="1" customHeight="1" spans="3:3">
      <c r="C1025771" s="2"/>
    </row>
    <row r="1025772" s="1" customFormat="1" customHeight="1" spans="3:3">
      <c r="C1025772" s="2"/>
    </row>
    <row r="1025773" s="1" customFormat="1" customHeight="1" spans="3:3">
      <c r="C1025773" s="2"/>
    </row>
    <row r="1025774" s="1" customFormat="1" customHeight="1" spans="3:3">
      <c r="C1025774" s="2"/>
    </row>
    <row r="1025775" s="1" customFormat="1" customHeight="1" spans="3:3">
      <c r="C1025775" s="2"/>
    </row>
    <row r="1025776" s="1" customFormat="1" customHeight="1" spans="3:3">
      <c r="C1025776" s="2"/>
    </row>
    <row r="1025777" s="1" customFormat="1" customHeight="1" spans="3:3">
      <c r="C1025777" s="2"/>
    </row>
    <row r="1025778" s="1" customFormat="1" customHeight="1" spans="3:3">
      <c r="C1025778" s="2"/>
    </row>
    <row r="1025779" s="1" customFormat="1" customHeight="1" spans="3:3">
      <c r="C1025779" s="2"/>
    </row>
    <row r="1025780" s="1" customFormat="1" customHeight="1" spans="3:3">
      <c r="C1025780" s="2"/>
    </row>
    <row r="1025781" s="1" customFormat="1" customHeight="1" spans="3:3">
      <c r="C1025781" s="2"/>
    </row>
    <row r="1025782" s="1" customFormat="1" customHeight="1" spans="3:3">
      <c r="C1025782" s="2"/>
    </row>
    <row r="1025783" s="1" customFormat="1" customHeight="1" spans="3:3">
      <c r="C1025783" s="2"/>
    </row>
    <row r="1025784" s="1" customFormat="1" customHeight="1" spans="3:3">
      <c r="C1025784" s="2"/>
    </row>
    <row r="1025785" s="1" customFormat="1" customHeight="1" spans="3:3">
      <c r="C1025785" s="2"/>
    </row>
    <row r="1025786" s="1" customFormat="1" customHeight="1" spans="3:3">
      <c r="C1025786" s="2"/>
    </row>
    <row r="1025787" s="1" customFormat="1" customHeight="1" spans="3:3">
      <c r="C1025787" s="2"/>
    </row>
    <row r="1025788" s="1" customFormat="1" customHeight="1" spans="3:3">
      <c r="C1025788" s="2"/>
    </row>
    <row r="1025789" s="1" customFormat="1" customHeight="1" spans="3:3">
      <c r="C1025789" s="2"/>
    </row>
    <row r="1025790" s="1" customFormat="1" customHeight="1" spans="3:3">
      <c r="C1025790" s="2"/>
    </row>
    <row r="1025791" s="1" customFormat="1" customHeight="1" spans="3:3">
      <c r="C1025791" s="2"/>
    </row>
    <row r="1025792" s="1" customFormat="1" customHeight="1" spans="3:3">
      <c r="C1025792" s="2"/>
    </row>
    <row r="1025793" s="1" customFormat="1" customHeight="1" spans="3:3">
      <c r="C1025793" s="2"/>
    </row>
    <row r="1025794" s="1" customFormat="1" customHeight="1" spans="3:3">
      <c r="C1025794" s="2"/>
    </row>
    <row r="1025795" s="1" customFormat="1" customHeight="1" spans="3:3">
      <c r="C1025795" s="2"/>
    </row>
    <row r="1025796" s="1" customFormat="1" customHeight="1" spans="3:3">
      <c r="C1025796" s="2"/>
    </row>
    <row r="1025797" s="1" customFormat="1" customHeight="1" spans="3:3">
      <c r="C1025797" s="2"/>
    </row>
    <row r="1025798" s="1" customFormat="1" customHeight="1" spans="3:3">
      <c r="C1025798" s="2"/>
    </row>
    <row r="1025799" s="1" customFormat="1" customHeight="1" spans="3:3">
      <c r="C1025799" s="2"/>
    </row>
    <row r="1025800" s="1" customFormat="1" customHeight="1" spans="3:3">
      <c r="C1025800" s="2"/>
    </row>
    <row r="1025801" s="1" customFormat="1" customHeight="1" spans="3:3">
      <c r="C1025801" s="2"/>
    </row>
    <row r="1025802" s="1" customFormat="1" customHeight="1" spans="3:3">
      <c r="C1025802" s="2"/>
    </row>
    <row r="1025803" s="1" customFormat="1" customHeight="1" spans="3:3">
      <c r="C1025803" s="2"/>
    </row>
    <row r="1025804" s="1" customFormat="1" customHeight="1" spans="3:3">
      <c r="C1025804" s="2"/>
    </row>
    <row r="1025805" s="1" customFormat="1" customHeight="1" spans="3:3">
      <c r="C1025805" s="2"/>
    </row>
    <row r="1025806" s="1" customFormat="1" customHeight="1" spans="3:3">
      <c r="C1025806" s="2"/>
    </row>
    <row r="1025807" s="1" customFormat="1" customHeight="1" spans="3:3">
      <c r="C1025807" s="2"/>
    </row>
    <row r="1025808" s="1" customFormat="1" customHeight="1" spans="3:3">
      <c r="C1025808" s="2"/>
    </row>
    <row r="1025809" s="1" customFormat="1" customHeight="1" spans="3:3">
      <c r="C1025809" s="2"/>
    </row>
    <row r="1025810" s="1" customFormat="1" customHeight="1" spans="3:3">
      <c r="C1025810" s="2"/>
    </row>
    <row r="1025811" s="1" customFormat="1" customHeight="1" spans="3:3">
      <c r="C1025811" s="2"/>
    </row>
    <row r="1025812" s="1" customFormat="1" customHeight="1" spans="3:3">
      <c r="C1025812" s="2"/>
    </row>
    <row r="1025813" s="1" customFormat="1" customHeight="1" spans="3:3">
      <c r="C1025813" s="2"/>
    </row>
    <row r="1025814" s="1" customFormat="1" customHeight="1" spans="3:3">
      <c r="C1025814" s="2"/>
    </row>
    <row r="1025815" s="1" customFormat="1" customHeight="1" spans="3:3">
      <c r="C1025815" s="2"/>
    </row>
    <row r="1025816" s="1" customFormat="1" customHeight="1" spans="3:3">
      <c r="C1025816" s="2"/>
    </row>
    <row r="1025817" s="1" customFormat="1" customHeight="1" spans="3:3">
      <c r="C1025817" s="2"/>
    </row>
    <row r="1025818" s="1" customFormat="1" customHeight="1" spans="3:3">
      <c r="C1025818" s="2"/>
    </row>
    <row r="1025819" s="1" customFormat="1" customHeight="1" spans="3:3">
      <c r="C1025819" s="2"/>
    </row>
    <row r="1025820" s="1" customFormat="1" customHeight="1" spans="3:3">
      <c r="C1025820" s="2"/>
    </row>
    <row r="1025821" s="1" customFormat="1" customHeight="1" spans="3:3">
      <c r="C1025821" s="2"/>
    </row>
    <row r="1025822" s="1" customFormat="1" customHeight="1" spans="3:3">
      <c r="C1025822" s="2"/>
    </row>
    <row r="1025823" s="1" customFormat="1" customHeight="1" spans="3:3">
      <c r="C1025823" s="2"/>
    </row>
    <row r="1025824" s="1" customFormat="1" customHeight="1" spans="3:3">
      <c r="C1025824" s="2"/>
    </row>
    <row r="1025825" s="1" customFormat="1" customHeight="1" spans="3:3">
      <c r="C1025825" s="2"/>
    </row>
    <row r="1025826" s="1" customFormat="1" customHeight="1" spans="3:3">
      <c r="C1025826" s="2"/>
    </row>
    <row r="1025827" s="1" customFormat="1" customHeight="1" spans="3:3">
      <c r="C1025827" s="2"/>
    </row>
    <row r="1025828" s="1" customFormat="1" customHeight="1" spans="3:3">
      <c r="C1025828" s="2"/>
    </row>
    <row r="1025829" s="1" customFormat="1" customHeight="1" spans="3:3">
      <c r="C1025829" s="2"/>
    </row>
    <row r="1025830" s="1" customFormat="1" customHeight="1" spans="3:3">
      <c r="C1025830" s="2"/>
    </row>
    <row r="1025831" s="1" customFormat="1" customHeight="1" spans="3:3">
      <c r="C1025831" s="2"/>
    </row>
    <row r="1025832" s="1" customFormat="1" customHeight="1" spans="3:3">
      <c r="C1025832" s="2"/>
    </row>
    <row r="1025833" s="1" customFormat="1" customHeight="1" spans="3:3">
      <c r="C1025833" s="2"/>
    </row>
    <row r="1025834" s="1" customFormat="1" customHeight="1" spans="3:3">
      <c r="C1025834" s="2"/>
    </row>
    <row r="1025835" s="1" customFormat="1" customHeight="1" spans="3:3">
      <c r="C1025835" s="2"/>
    </row>
    <row r="1025836" s="1" customFormat="1" customHeight="1" spans="3:3">
      <c r="C1025836" s="2"/>
    </row>
    <row r="1025837" s="1" customFormat="1" customHeight="1" spans="3:3">
      <c r="C1025837" s="2"/>
    </row>
    <row r="1025838" s="1" customFormat="1" customHeight="1" spans="3:3">
      <c r="C1025838" s="2"/>
    </row>
    <row r="1025839" s="1" customFormat="1" customHeight="1" spans="3:3">
      <c r="C1025839" s="2"/>
    </row>
    <row r="1025840" s="1" customFormat="1" customHeight="1" spans="3:3">
      <c r="C1025840" s="2"/>
    </row>
    <row r="1025841" s="1" customFormat="1" customHeight="1" spans="3:3">
      <c r="C1025841" s="2"/>
    </row>
    <row r="1025842" s="1" customFormat="1" customHeight="1" spans="3:3">
      <c r="C1025842" s="2"/>
    </row>
    <row r="1025843" s="1" customFormat="1" customHeight="1" spans="3:3">
      <c r="C1025843" s="2"/>
    </row>
    <row r="1025844" s="1" customFormat="1" customHeight="1" spans="3:3">
      <c r="C1025844" s="2"/>
    </row>
    <row r="1025845" s="1" customFormat="1" customHeight="1" spans="3:3">
      <c r="C1025845" s="2"/>
    </row>
    <row r="1025846" s="1" customFormat="1" customHeight="1" spans="3:3">
      <c r="C1025846" s="2"/>
    </row>
    <row r="1025847" s="1" customFormat="1" customHeight="1" spans="3:3">
      <c r="C1025847" s="2"/>
    </row>
    <row r="1025848" s="1" customFormat="1" customHeight="1" spans="3:3">
      <c r="C1025848" s="2"/>
    </row>
    <row r="1025849" s="1" customFormat="1" customHeight="1" spans="3:3">
      <c r="C1025849" s="2"/>
    </row>
    <row r="1025850" s="1" customFormat="1" customHeight="1" spans="3:3">
      <c r="C1025850" s="2"/>
    </row>
    <row r="1025851" s="1" customFormat="1" customHeight="1" spans="3:3">
      <c r="C1025851" s="2"/>
    </row>
    <row r="1025852" s="1" customFormat="1" customHeight="1" spans="3:3">
      <c r="C1025852" s="2"/>
    </row>
    <row r="1025853" s="1" customFormat="1" customHeight="1" spans="3:3">
      <c r="C1025853" s="2"/>
    </row>
    <row r="1025854" s="1" customFormat="1" customHeight="1" spans="3:3">
      <c r="C1025854" s="2"/>
    </row>
    <row r="1025855" s="1" customFormat="1" customHeight="1" spans="3:3">
      <c r="C1025855" s="2"/>
    </row>
    <row r="1025856" s="1" customFormat="1" customHeight="1" spans="3:3">
      <c r="C1025856" s="2"/>
    </row>
    <row r="1025857" s="1" customFormat="1" customHeight="1" spans="3:3">
      <c r="C1025857" s="2"/>
    </row>
    <row r="1025858" s="1" customFormat="1" customHeight="1" spans="3:3">
      <c r="C1025858" s="2"/>
    </row>
    <row r="1025859" s="1" customFormat="1" customHeight="1" spans="3:3">
      <c r="C1025859" s="2"/>
    </row>
    <row r="1025860" s="1" customFormat="1" customHeight="1" spans="3:3">
      <c r="C1025860" s="2"/>
    </row>
    <row r="1025861" s="1" customFormat="1" customHeight="1" spans="3:3">
      <c r="C1025861" s="2"/>
    </row>
    <row r="1025862" s="1" customFormat="1" customHeight="1" spans="3:3">
      <c r="C1025862" s="2"/>
    </row>
    <row r="1025863" s="1" customFormat="1" customHeight="1" spans="3:3">
      <c r="C1025863" s="2"/>
    </row>
    <row r="1025864" s="1" customFormat="1" customHeight="1" spans="3:3">
      <c r="C1025864" s="2"/>
    </row>
    <row r="1025865" s="1" customFormat="1" customHeight="1" spans="3:3">
      <c r="C1025865" s="2"/>
    </row>
    <row r="1025866" s="1" customFormat="1" customHeight="1" spans="3:3">
      <c r="C1025866" s="2"/>
    </row>
    <row r="1025867" s="1" customFormat="1" customHeight="1" spans="3:3">
      <c r="C1025867" s="2"/>
    </row>
    <row r="1025868" s="1" customFormat="1" customHeight="1" spans="3:3">
      <c r="C1025868" s="2"/>
    </row>
    <row r="1025869" s="1" customFormat="1" customHeight="1" spans="3:3">
      <c r="C1025869" s="2"/>
    </row>
    <row r="1025870" s="1" customFormat="1" customHeight="1" spans="3:3">
      <c r="C1025870" s="2"/>
    </row>
    <row r="1025871" s="1" customFormat="1" customHeight="1" spans="3:3">
      <c r="C1025871" s="2"/>
    </row>
    <row r="1025872" s="1" customFormat="1" customHeight="1" spans="3:3">
      <c r="C1025872" s="2"/>
    </row>
    <row r="1025873" s="1" customFormat="1" customHeight="1" spans="3:3">
      <c r="C1025873" s="2"/>
    </row>
    <row r="1025874" s="1" customFormat="1" customHeight="1" spans="3:3">
      <c r="C1025874" s="2"/>
    </row>
    <row r="1025875" s="1" customFormat="1" customHeight="1" spans="3:3">
      <c r="C1025875" s="2"/>
    </row>
    <row r="1025876" s="1" customFormat="1" customHeight="1" spans="3:3">
      <c r="C1025876" s="2"/>
    </row>
    <row r="1025877" s="1" customFormat="1" customHeight="1" spans="3:3">
      <c r="C1025877" s="2"/>
    </row>
    <row r="1025878" s="1" customFormat="1" customHeight="1" spans="3:3">
      <c r="C1025878" s="2"/>
    </row>
    <row r="1025879" s="1" customFormat="1" customHeight="1" spans="3:3">
      <c r="C1025879" s="2"/>
    </row>
    <row r="1025880" s="1" customFormat="1" customHeight="1" spans="3:3">
      <c r="C1025880" s="2"/>
    </row>
    <row r="1025881" s="1" customFormat="1" customHeight="1" spans="3:3">
      <c r="C1025881" s="2"/>
    </row>
    <row r="1025882" s="1" customFormat="1" customHeight="1" spans="3:3">
      <c r="C1025882" s="2"/>
    </row>
    <row r="1025883" s="1" customFormat="1" customHeight="1" spans="3:3">
      <c r="C1025883" s="2"/>
    </row>
    <row r="1025884" s="1" customFormat="1" customHeight="1" spans="3:3">
      <c r="C1025884" s="2"/>
    </row>
    <row r="1025885" s="1" customFormat="1" customHeight="1" spans="3:3">
      <c r="C1025885" s="2"/>
    </row>
    <row r="1025886" s="1" customFormat="1" customHeight="1" spans="3:3">
      <c r="C1025886" s="2"/>
    </row>
    <row r="1025887" s="1" customFormat="1" customHeight="1" spans="3:3">
      <c r="C1025887" s="2"/>
    </row>
    <row r="1025888" s="1" customFormat="1" customHeight="1" spans="3:3">
      <c r="C1025888" s="2"/>
    </row>
    <row r="1025889" s="1" customFormat="1" customHeight="1" spans="3:3">
      <c r="C1025889" s="2"/>
    </row>
    <row r="1025890" s="1" customFormat="1" customHeight="1" spans="3:3">
      <c r="C1025890" s="2"/>
    </row>
    <row r="1025891" s="1" customFormat="1" customHeight="1" spans="3:3">
      <c r="C1025891" s="2"/>
    </row>
    <row r="1025892" s="1" customFormat="1" customHeight="1" spans="3:3">
      <c r="C1025892" s="2"/>
    </row>
    <row r="1025893" s="1" customFormat="1" customHeight="1" spans="3:3">
      <c r="C1025893" s="2"/>
    </row>
    <row r="1025894" s="1" customFormat="1" customHeight="1" spans="3:3">
      <c r="C1025894" s="2"/>
    </row>
    <row r="1025895" s="1" customFormat="1" customHeight="1" spans="3:3">
      <c r="C1025895" s="2"/>
    </row>
    <row r="1025896" s="1" customFormat="1" customHeight="1" spans="3:3">
      <c r="C1025896" s="2"/>
    </row>
    <row r="1025897" s="1" customFormat="1" customHeight="1" spans="3:3">
      <c r="C1025897" s="2"/>
    </row>
    <row r="1025898" s="1" customFormat="1" customHeight="1" spans="3:3">
      <c r="C1025898" s="2"/>
    </row>
    <row r="1025899" s="1" customFormat="1" customHeight="1" spans="3:3">
      <c r="C1025899" s="2"/>
    </row>
    <row r="1025900" s="1" customFormat="1" customHeight="1" spans="3:3">
      <c r="C1025900" s="2"/>
    </row>
    <row r="1025901" s="1" customFormat="1" customHeight="1" spans="3:3">
      <c r="C1025901" s="2"/>
    </row>
    <row r="1025902" s="1" customFormat="1" customHeight="1" spans="3:3">
      <c r="C1025902" s="2"/>
    </row>
    <row r="1025903" s="1" customFormat="1" customHeight="1" spans="3:3">
      <c r="C1025903" s="2"/>
    </row>
    <row r="1025904" s="1" customFormat="1" customHeight="1" spans="3:3">
      <c r="C1025904" s="2"/>
    </row>
    <row r="1025905" s="1" customFormat="1" customHeight="1" spans="3:3">
      <c r="C1025905" s="2"/>
    </row>
    <row r="1025906" s="1" customFormat="1" customHeight="1" spans="3:3">
      <c r="C1025906" s="2"/>
    </row>
    <row r="1025907" s="1" customFormat="1" customHeight="1" spans="3:3">
      <c r="C1025907" s="2"/>
    </row>
    <row r="1025908" s="1" customFormat="1" customHeight="1" spans="3:3">
      <c r="C1025908" s="2"/>
    </row>
    <row r="1025909" s="1" customFormat="1" customHeight="1" spans="3:3">
      <c r="C1025909" s="2"/>
    </row>
    <row r="1025910" s="1" customFormat="1" customHeight="1" spans="3:3">
      <c r="C1025910" s="2"/>
    </row>
    <row r="1025911" s="1" customFormat="1" customHeight="1" spans="3:3">
      <c r="C1025911" s="2"/>
    </row>
    <row r="1025912" s="1" customFormat="1" customHeight="1" spans="3:3">
      <c r="C1025912" s="2"/>
    </row>
    <row r="1025913" s="1" customFormat="1" customHeight="1" spans="3:3">
      <c r="C1025913" s="2"/>
    </row>
    <row r="1025914" s="1" customFormat="1" customHeight="1" spans="3:3">
      <c r="C1025914" s="2"/>
    </row>
    <row r="1025915" s="1" customFormat="1" customHeight="1" spans="3:3">
      <c r="C1025915" s="2"/>
    </row>
    <row r="1025916" s="1" customFormat="1" customHeight="1" spans="3:3">
      <c r="C1025916" s="2"/>
    </row>
    <row r="1025917" s="1" customFormat="1" customHeight="1" spans="3:3">
      <c r="C1025917" s="2"/>
    </row>
    <row r="1025918" s="1" customFormat="1" customHeight="1" spans="3:3">
      <c r="C1025918" s="2"/>
    </row>
    <row r="1025919" s="1" customFormat="1" customHeight="1" spans="3:3">
      <c r="C1025919" s="2"/>
    </row>
    <row r="1025920" s="1" customFormat="1" customHeight="1" spans="3:3">
      <c r="C1025920" s="2"/>
    </row>
    <row r="1025921" s="1" customFormat="1" customHeight="1" spans="3:3">
      <c r="C1025921" s="2"/>
    </row>
    <row r="1025922" s="1" customFormat="1" customHeight="1" spans="3:3">
      <c r="C1025922" s="2"/>
    </row>
    <row r="1025923" s="1" customFormat="1" customHeight="1" spans="3:3">
      <c r="C1025923" s="2"/>
    </row>
    <row r="1025924" s="1" customFormat="1" customHeight="1" spans="3:3">
      <c r="C1025924" s="2"/>
    </row>
    <row r="1025925" s="1" customFormat="1" customHeight="1" spans="3:3">
      <c r="C1025925" s="2"/>
    </row>
    <row r="1025926" s="1" customFormat="1" customHeight="1" spans="3:3">
      <c r="C1025926" s="2"/>
    </row>
    <row r="1025927" s="1" customFormat="1" customHeight="1" spans="3:3">
      <c r="C1025927" s="2"/>
    </row>
    <row r="1025928" s="1" customFormat="1" customHeight="1" spans="3:3">
      <c r="C1025928" s="2"/>
    </row>
    <row r="1025929" s="1" customFormat="1" customHeight="1" spans="3:3">
      <c r="C1025929" s="2"/>
    </row>
    <row r="1025930" s="1" customFormat="1" customHeight="1" spans="3:3">
      <c r="C1025930" s="2"/>
    </row>
    <row r="1025931" s="1" customFormat="1" customHeight="1" spans="3:3">
      <c r="C1025931" s="2"/>
    </row>
    <row r="1025932" s="1" customFormat="1" customHeight="1" spans="3:3">
      <c r="C1025932" s="2"/>
    </row>
    <row r="1025933" s="1" customFormat="1" customHeight="1" spans="3:3">
      <c r="C1025933" s="2"/>
    </row>
    <row r="1025934" s="1" customFormat="1" customHeight="1" spans="3:3">
      <c r="C1025934" s="2"/>
    </row>
    <row r="1025935" s="1" customFormat="1" customHeight="1" spans="3:3">
      <c r="C1025935" s="2"/>
    </row>
    <row r="1025936" s="1" customFormat="1" customHeight="1" spans="3:3">
      <c r="C1025936" s="2"/>
    </row>
    <row r="1025937" s="1" customFormat="1" customHeight="1" spans="3:3">
      <c r="C1025937" s="2"/>
    </row>
    <row r="1025938" s="1" customFormat="1" customHeight="1" spans="3:3">
      <c r="C1025938" s="2"/>
    </row>
    <row r="1025939" s="1" customFormat="1" customHeight="1" spans="3:3">
      <c r="C1025939" s="2"/>
    </row>
    <row r="1025940" s="1" customFormat="1" customHeight="1" spans="3:3">
      <c r="C1025940" s="2"/>
    </row>
    <row r="1025941" s="1" customFormat="1" customHeight="1" spans="3:3">
      <c r="C1025941" s="2"/>
    </row>
    <row r="1025942" s="1" customFormat="1" customHeight="1" spans="3:3">
      <c r="C1025942" s="2"/>
    </row>
    <row r="1025943" s="1" customFormat="1" customHeight="1" spans="3:3">
      <c r="C1025943" s="2"/>
    </row>
    <row r="1025944" s="1" customFormat="1" customHeight="1" spans="3:3">
      <c r="C1025944" s="2"/>
    </row>
    <row r="1025945" s="1" customFormat="1" customHeight="1" spans="3:3">
      <c r="C1025945" s="2"/>
    </row>
    <row r="1025946" s="1" customFormat="1" customHeight="1" spans="3:3">
      <c r="C1025946" s="2"/>
    </row>
    <row r="1025947" s="1" customFormat="1" customHeight="1" spans="3:3">
      <c r="C1025947" s="2"/>
    </row>
    <row r="1025948" s="1" customFormat="1" customHeight="1" spans="3:3">
      <c r="C1025948" s="2"/>
    </row>
    <row r="1025949" s="1" customFormat="1" customHeight="1" spans="3:3">
      <c r="C1025949" s="2"/>
    </row>
    <row r="1025950" s="1" customFormat="1" customHeight="1" spans="3:3">
      <c r="C1025950" s="2"/>
    </row>
    <row r="1025951" s="1" customFormat="1" customHeight="1" spans="3:3">
      <c r="C1025951" s="2"/>
    </row>
    <row r="1025952" s="1" customFormat="1" customHeight="1" spans="3:3">
      <c r="C1025952" s="2"/>
    </row>
    <row r="1025953" s="1" customFormat="1" customHeight="1" spans="3:3">
      <c r="C1025953" s="2"/>
    </row>
    <row r="1025954" s="1" customFormat="1" customHeight="1" spans="3:3">
      <c r="C1025954" s="2"/>
    </row>
    <row r="1025955" s="1" customFormat="1" customHeight="1" spans="3:3">
      <c r="C1025955" s="2"/>
    </row>
    <row r="1025956" s="1" customFormat="1" customHeight="1" spans="3:3">
      <c r="C1025956" s="2"/>
    </row>
    <row r="1025957" s="1" customFormat="1" customHeight="1" spans="3:3">
      <c r="C1025957" s="2"/>
    </row>
    <row r="1025958" s="1" customFormat="1" customHeight="1" spans="3:3">
      <c r="C1025958" s="2"/>
    </row>
    <row r="1025959" s="1" customFormat="1" customHeight="1" spans="3:3">
      <c r="C1025959" s="2"/>
    </row>
    <row r="1025960" s="1" customFormat="1" customHeight="1" spans="3:3">
      <c r="C1025960" s="2"/>
    </row>
    <row r="1025961" s="1" customFormat="1" customHeight="1" spans="3:3">
      <c r="C1025961" s="2"/>
    </row>
    <row r="1025962" s="1" customFormat="1" customHeight="1" spans="3:3">
      <c r="C1025962" s="2"/>
    </row>
    <row r="1025963" s="1" customFormat="1" customHeight="1" spans="3:3">
      <c r="C1025963" s="2"/>
    </row>
    <row r="1025964" s="1" customFormat="1" customHeight="1" spans="3:3">
      <c r="C1025964" s="2"/>
    </row>
    <row r="1025965" s="1" customFormat="1" customHeight="1" spans="3:3">
      <c r="C1025965" s="2"/>
    </row>
    <row r="1025966" s="1" customFormat="1" customHeight="1" spans="3:3">
      <c r="C1025966" s="2"/>
    </row>
    <row r="1025967" s="1" customFormat="1" customHeight="1" spans="3:3">
      <c r="C1025967" s="2"/>
    </row>
    <row r="1025968" s="1" customFormat="1" customHeight="1" spans="3:3">
      <c r="C1025968" s="2"/>
    </row>
    <row r="1025969" s="1" customFormat="1" customHeight="1" spans="3:3">
      <c r="C1025969" s="2"/>
    </row>
    <row r="1025970" s="1" customFormat="1" customHeight="1" spans="3:3">
      <c r="C1025970" s="2"/>
    </row>
    <row r="1025971" s="1" customFormat="1" customHeight="1" spans="3:3">
      <c r="C1025971" s="2"/>
    </row>
    <row r="1025972" s="1" customFormat="1" customHeight="1" spans="3:3">
      <c r="C1025972" s="2"/>
    </row>
    <row r="1025973" s="1" customFormat="1" customHeight="1" spans="3:3">
      <c r="C1025973" s="2"/>
    </row>
    <row r="1025974" s="1" customFormat="1" customHeight="1" spans="3:3">
      <c r="C1025974" s="2"/>
    </row>
    <row r="1025975" s="1" customFormat="1" customHeight="1" spans="3:3">
      <c r="C1025975" s="2"/>
    </row>
    <row r="1025976" s="1" customFormat="1" customHeight="1" spans="3:3">
      <c r="C1025976" s="2"/>
    </row>
    <row r="1025977" s="1" customFormat="1" customHeight="1" spans="3:3">
      <c r="C1025977" s="2"/>
    </row>
    <row r="1025978" s="1" customFormat="1" customHeight="1" spans="3:3">
      <c r="C1025978" s="2"/>
    </row>
    <row r="1025979" s="1" customFormat="1" customHeight="1" spans="3:3">
      <c r="C1025979" s="2"/>
    </row>
    <row r="1025980" s="1" customFormat="1" customHeight="1" spans="3:3">
      <c r="C1025980" s="2"/>
    </row>
    <row r="1025981" s="1" customFormat="1" customHeight="1" spans="3:3">
      <c r="C1025981" s="2"/>
    </row>
    <row r="1025982" s="1" customFormat="1" customHeight="1" spans="3:3">
      <c r="C1025982" s="2"/>
    </row>
    <row r="1025983" s="1" customFormat="1" customHeight="1" spans="3:3">
      <c r="C1025983" s="2"/>
    </row>
    <row r="1025984" s="1" customFormat="1" customHeight="1" spans="3:3">
      <c r="C1025984" s="2"/>
    </row>
    <row r="1025985" s="1" customFormat="1" customHeight="1" spans="3:3">
      <c r="C1025985" s="2"/>
    </row>
    <row r="1025986" s="1" customFormat="1" customHeight="1" spans="3:3">
      <c r="C1025986" s="2"/>
    </row>
    <row r="1025987" s="1" customFormat="1" customHeight="1" spans="3:3">
      <c r="C1025987" s="2"/>
    </row>
    <row r="1025988" s="1" customFormat="1" customHeight="1" spans="3:3">
      <c r="C1025988" s="2"/>
    </row>
    <row r="1025989" s="1" customFormat="1" customHeight="1" spans="3:3">
      <c r="C1025989" s="2"/>
    </row>
    <row r="1025990" s="1" customFormat="1" customHeight="1" spans="3:3">
      <c r="C1025990" s="2"/>
    </row>
    <row r="1025991" s="1" customFormat="1" customHeight="1" spans="3:3">
      <c r="C1025991" s="2"/>
    </row>
    <row r="1025992" s="1" customFormat="1" customHeight="1" spans="3:3">
      <c r="C1025992" s="2"/>
    </row>
    <row r="1025993" s="1" customFormat="1" customHeight="1" spans="3:3">
      <c r="C1025993" s="2"/>
    </row>
    <row r="1025994" s="1" customFormat="1" customHeight="1" spans="3:3">
      <c r="C1025994" s="2"/>
    </row>
    <row r="1025995" s="1" customFormat="1" customHeight="1" spans="3:3">
      <c r="C1025995" s="2"/>
    </row>
    <row r="1025996" s="1" customFormat="1" customHeight="1" spans="3:3">
      <c r="C1025996" s="2"/>
    </row>
    <row r="1025997" s="1" customFormat="1" customHeight="1" spans="3:3">
      <c r="C1025997" s="2"/>
    </row>
    <row r="1025998" s="1" customFormat="1" customHeight="1" spans="3:3">
      <c r="C1025998" s="2"/>
    </row>
    <row r="1025999" s="1" customFormat="1" customHeight="1" spans="3:3">
      <c r="C1025999" s="2"/>
    </row>
    <row r="1026000" s="1" customFormat="1" customHeight="1" spans="3:3">
      <c r="C1026000" s="2"/>
    </row>
    <row r="1026001" s="1" customFormat="1" customHeight="1" spans="3:3">
      <c r="C1026001" s="2"/>
    </row>
    <row r="1026002" s="1" customFormat="1" customHeight="1" spans="3:3">
      <c r="C1026002" s="2"/>
    </row>
    <row r="1026003" s="1" customFormat="1" customHeight="1" spans="3:3">
      <c r="C1026003" s="2"/>
    </row>
    <row r="1026004" s="1" customFormat="1" customHeight="1" spans="3:3">
      <c r="C1026004" s="2"/>
    </row>
    <row r="1026005" s="1" customFormat="1" customHeight="1" spans="3:3">
      <c r="C1026005" s="2"/>
    </row>
    <row r="1026006" s="1" customFormat="1" customHeight="1" spans="3:3">
      <c r="C1026006" s="2"/>
    </row>
    <row r="1026007" s="1" customFormat="1" customHeight="1" spans="3:3">
      <c r="C1026007" s="2"/>
    </row>
    <row r="1026008" s="1" customFormat="1" customHeight="1" spans="3:3">
      <c r="C1026008" s="2"/>
    </row>
    <row r="1026009" s="1" customFormat="1" customHeight="1" spans="3:3">
      <c r="C1026009" s="2"/>
    </row>
    <row r="1026010" s="1" customFormat="1" customHeight="1" spans="3:3">
      <c r="C1026010" s="2"/>
    </row>
    <row r="1026011" s="1" customFormat="1" customHeight="1" spans="3:3">
      <c r="C1026011" s="2"/>
    </row>
    <row r="1026012" s="1" customFormat="1" customHeight="1" spans="3:3">
      <c r="C1026012" s="2"/>
    </row>
    <row r="1026013" s="1" customFormat="1" customHeight="1" spans="3:3">
      <c r="C1026013" s="2"/>
    </row>
    <row r="1026014" s="1" customFormat="1" customHeight="1" spans="3:3">
      <c r="C1026014" s="2"/>
    </row>
    <row r="1026015" s="1" customFormat="1" customHeight="1" spans="3:3">
      <c r="C1026015" s="2"/>
    </row>
    <row r="1026016" s="1" customFormat="1" customHeight="1" spans="3:3">
      <c r="C1026016" s="2"/>
    </row>
    <row r="1026017" s="1" customFormat="1" customHeight="1" spans="3:3">
      <c r="C1026017" s="2"/>
    </row>
    <row r="1026018" s="1" customFormat="1" customHeight="1" spans="3:3">
      <c r="C1026018" s="2"/>
    </row>
    <row r="1026019" s="1" customFormat="1" customHeight="1" spans="3:3">
      <c r="C1026019" s="2"/>
    </row>
    <row r="1026020" s="1" customFormat="1" customHeight="1" spans="3:3">
      <c r="C1026020" s="2"/>
    </row>
    <row r="1026021" s="1" customFormat="1" customHeight="1" spans="3:3">
      <c r="C1026021" s="2"/>
    </row>
    <row r="1026022" s="1" customFormat="1" customHeight="1" spans="3:3">
      <c r="C1026022" s="2"/>
    </row>
    <row r="1026023" s="1" customFormat="1" customHeight="1" spans="3:3">
      <c r="C1026023" s="2"/>
    </row>
    <row r="1026024" s="1" customFormat="1" customHeight="1" spans="3:3">
      <c r="C1026024" s="2"/>
    </row>
    <row r="1026025" s="1" customFormat="1" customHeight="1" spans="3:3">
      <c r="C1026025" s="2"/>
    </row>
    <row r="1026026" s="1" customFormat="1" customHeight="1" spans="3:3">
      <c r="C1026026" s="2"/>
    </row>
    <row r="1026027" s="1" customFormat="1" customHeight="1" spans="3:3">
      <c r="C1026027" s="2"/>
    </row>
    <row r="1026028" s="1" customFormat="1" customHeight="1" spans="3:3">
      <c r="C1026028" s="2"/>
    </row>
    <row r="1026029" s="1" customFormat="1" customHeight="1" spans="3:3">
      <c r="C1026029" s="2"/>
    </row>
    <row r="1026030" s="1" customFormat="1" customHeight="1" spans="3:3">
      <c r="C1026030" s="2"/>
    </row>
    <row r="1026031" s="1" customFormat="1" customHeight="1" spans="3:3">
      <c r="C1026031" s="2"/>
    </row>
    <row r="1026032" s="1" customFormat="1" customHeight="1" spans="3:3">
      <c r="C1026032" s="2"/>
    </row>
    <row r="1026033" s="1" customFormat="1" customHeight="1" spans="3:3">
      <c r="C1026033" s="2"/>
    </row>
    <row r="1026034" s="1" customFormat="1" customHeight="1" spans="3:3">
      <c r="C1026034" s="2"/>
    </row>
    <row r="1026035" s="1" customFormat="1" customHeight="1" spans="3:3">
      <c r="C1026035" s="2"/>
    </row>
    <row r="1026036" s="1" customFormat="1" customHeight="1" spans="3:3">
      <c r="C1026036" s="2"/>
    </row>
    <row r="1026037" s="1" customFormat="1" customHeight="1" spans="3:3">
      <c r="C1026037" s="2"/>
    </row>
    <row r="1026038" s="1" customFormat="1" customHeight="1" spans="3:3">
      <c r="C1026038" s="2"/>
    </row>
    <row r="1026039" s="1" customFormat="1" customHeight="1" spans="3:3">
      <c r="C1026039" s="2"/>
    </row>
    <row r="1026040" s="1" customFormat="1" customHeight="1" spans="3:3">
      <c r="C1026040" s="2"/>
    </row>
    <row r="1026041" s="1" customFormat="1" customHeight="1" spans="3:3">
      <c r="C1026041" s="2"/>
    </row>
    <row r="1026042" s="1" customFormat="1" customHeight="1" spans="3:3">
      <c r="C1026042" s="2"/>
    </row>
    <row r="1026043" s="1" customFormat="1" customHeight="1" spans="3:3">
      <c r="C1026043" s="2"/>
    </row>
    <row r="1026044" s="1" customFormat="1" customHeight="1" spans="3:3">
      <c r="C1026044" s="2"/>
    </row>
    <row r="1026045" s="1" customFormat="1" customHeight="1" spans="3:3">
      <c r="C1026045" s="2"/>
    </row>
    <row r="1026046" s="1" customFormat="1" customHeight="1" spans="3:3">
      <c r="C1026046" s="2"/>
    </row>
    <row r="1026047" s="1" customFormat="1" customHeight="1" spans="3:3">
      <c r="C1026047" s="2"/>
    </row>
    <row r="1026048" s="1" customFormat="1" customHeight="1" spans="3:3">
      <c r="C1026048" s="2"/>
    </row>
    <row r="1026049" s="1" customFormat="1" customHeight="1" spans="3:3">
      <c r="C1026049" s="2"/>
    </row>
    <row r="1026050" s="1" customFormat="1" customHeight="1" spans="3:3">
      <c r="C1026050" s="2"/>
    </row>
    <row r="1026051" s="1" customFormat="1" customHeight="1" spans="3:3">
      <c r="C1026051" s="2"/>
    </row>
    <row r="1026052" s="1" customFormat="1" customHeight="1" spans="3:3">
      <c r="C1026052" s="2"/>
    </row>
    <row r="1026053" s="1" customFormat="1" customHeight="1" spans="3:3">
      <c r="C1026053" s="2"/>
    </row>
    <row r="1026054" s="1" customFormat="1" customHeight="1" spans="3:3">
      <c r="C1026054" s="2"/>
    </row>
    <row r="1026055" s="1" customFormat="1" customHeight="1" spans="3:3">
      <c r="C1026055" s="2"/>
    </row>
    <row r="1026056" s="1" customFormat="1" customHeight="1" spans="3:3">
      <c r="C1026056" s="2"/>
    </row>
    <row r="1026057" s="1" customFormat="1" customHeight="1" spans="3:3">
      <c r="C1026057" s="2"/>
    </row>
    <row r="1026058" s="1" customFormat="1" customHeight="1" spans="3:3">
      <c r="C1026058" s="2"/>
    </row>
    <row r="1026059" s="1" customFormat="1" customHeight="1" spans="3:3">
      <c r="C1026059" s="2"/>
    </row>
    <row r="1026060" s="1" customFormat="1" customHeight="1" spans="3:3">
      <c r="C1026060" s="2"/>
    </row>
    <row r="1026061" s="1" customFormat="1" customHeight="1" spans="3:3">
      <c r="C1026061" s="2"/>
    </row>
    <row r="1026062" s="1" customFormat="1" customHeight="1" spans="3:3">
      <c r="C1026062" s="2"/>
    </row>
    <row r="1026063" s="1" customFormat="1" customHeight="1" spans="3:3">
      <c r="C1026063" s="2"/>
    </row>
    <row r="1026064" s="1" customFormat="1" customHeight="1" spans="3:3">
      <c r="C1026064" s="2"/>
    </row>
    <row r="1026065" s="1" customFormat="1" customHeight="1" spans="3:3">
      <c r="C1026065" s="2"/>
    </row>
    <row r="1026066" s="1" customFormat="1" customHeight="1" spans="3:3">
      <c r="C1026066" s="2"/>
    </row>
    <row r="1026067" s="1" customFormat="1" customHeight="1" spans="3:3">
      <c r="C1026067" s="2"/>
    </row>
    <row r="1026068" s="1" customFormat="1" customHeight="1" spans="3:3">
      <c r="C1026068" s="2"/>
    </row>
    <row r="1026069" s="1" customFormat="1" customHeight="1" spans="3:3">
      <c r="C1026069" s="2"/>
    </row>
    <row r="1026070" s="1" customFormat="1" customHeight="1" spans="3:3">
      <c r="C1026070" s="2"/>
    </row>
    <row r="1026071" s="1" customFormat="1" customHeight="1" spans="3:3">
      <c r="C1026071" s="2"/>
    </row>
    <row r="1026072" s="1" customFormat="1" customHeight="1" spans="3:3">
      <c r="C1026072" s="2"/>
    </row>
    <row r="1026073" s="1" customFormat="1" customHeight="1" spans="3:3">
      <c r="C1026073" s="2"/>
    </row>
    <row r="1026074" s="1" customFormat="1" customHeight="1" spans="3:3">
      <c r="C1026074" s="2"/>
    </row>
    <row r="1026075" s="1" customFormat="1" customHeight="1" spans="3:3">
      <c r="C1026075" s="2"/>
    </row>
    <row r="1026076" s="1" customFormat="1" customHeight="1" spans="3:3">
      <c r="C1026076" s="2"/>
    </row>
    <row r="1026077" s="1" customFormat="1" customHeight="1" spans="3:3">
      <c r="C1026077" s="2"/>
    </row>
    <row r="1026078" s="1" customFormat="1" customHeight="1" spans="3:3">
      <c r="C1026078" s="2"/>
    </row>
    <row r="1026079" s="1" customFormat="1" customHeight="1" spans="3:3">
      <c r="C1026079" s="2"/>
    </row>
    <row r="1026080" s="1" customFormat="1" customHeight="1" spans="3:3">
      <c r="C1026080" s="2"/>
    </row>
    <row r="1026081" s="1" customFormat="1" customHeight="1" spans="3:3">
      <c r="C1026081" s="2"/>
    </row>
    <row r="1026082" s="1" customFormat="1" customHeight="1" spans="3:3">
      <c r="C1026082" s="2"/>
    </row>
    <row r="1026083" s="1" customFormat="1" customHeight="1" spans="3:3">
      <c r="C1026083" s="2"/>
    </row>
    <row r="1026084" s="1" customFormat="1" customHeight="1" spans="3:3">
      <c r="C1026084" s="2"/>
    </row>
    <row r="1026085" s="1" customFormat="1" customHeight="1" spans="3:3">
      <c r="C1026085" s="2"/>
    </row>
    <row r="1026086" s="1" customFormat="1" customHeight="1" spans="3:3">
      <c r="C1026086" s="2"/>
    </row>
    <row r="1026087" s="1" customFormat="1" customHeight="1" spans="3:3">
      <c r="C1026087" s="2"/>
    </row>
    <row r="1026088" s="1" customFormat="1" customHeight="1" spans="3:3">
      <c r="C1026088" s="2"/>
    </row>
    <row r="1026089" s="1" customFormat="1" customHeight="1" spans="3:3">
      <c r="C1026089" s="2"/>
    </row>
    <row r="1026090" s="1" customFormat="1" customHeight="1" spans="3:3">
      <c r="C1026090" s="2"/>
    </row>
    <row r="1026091" s="1" customFormat="1" customHeight="1" spans="3:3">
      <c r="C1026091" s="2"/>
    </row>
    <row r="1026092" s="1" customFormat="1" customHeight="1" spans="3:3">
      <c r="C1026092" s="2"/>
    </row>
    <row r="1026093" s="1" customFormat="1" customHeight="1" spans="3:3">
      <c r="C1026093" s="2"/>
    </row>
    <row r="1026094" s="1" customFormat="1" customHeight="1" spans="3:3">
      <c r="C1026094" s="2"/>
    </row>
    <row r="1026095" s="1" customFormat="1" customHeight="1" spans="3:3">
      <c r="C1026095" s="2"/>
    </row>
    <row r="1026096" s="1" customFormat="1" customHeight="1" spans="3:3">
      <c r="C1026096" s="2"/>
    </row>
    <row r="1026097" s="1" customFormat="1" customHeight="1" spans="3:3">
      <c r="C1026097" s="2"/>
    </row>
    <row r="1026098" s="1" customFormat="1" customHeight="1" spans="3:3">
      <c r="C1026098" s="2"/>
    </row>
    <row r="1026099" s="1" customFormat="1" customHeight="1" spans="3:3">
      <c r="C1026099" s="2"/>
    </row>
    <row r="1026100" s="1" customFormat="1" customHeight="1" spans="3:3">
      <c r="C1026100" s="2"/>
    </row>
    <row r="1026101" s="1" customFormat="1" customHeight="1" spans="3:3">
      <c r="C1026101" s="2"/>
    </row>
    <row r="1026102" s="1" customFormat="1" customHeight="1" spans="3:3">
      <c r="C1026102" s="2"/>
    </row>
    <row r="1026103" s="1" customFormat="1" customHeight="1" spans="3:3">
      <c r="C1026103" s="2"/>
    </row>
    <row r="1026104" s="1" customFormat="1" customHeight="1" spans="3:3">
      <c r="C1026104" s="2"/>
    </row>
    <row r="1026105" s="1" customFormat="1" customHeight="1" spans="3:3">
      <c r="C1026105" s="2"/>
    </row>
    <row r="1026106" s="1" customFormat="1" customHeight="1" spans="3:3">
      <c r="C1026106" s="2"/>
    </row>
    <row r="1026107" s="1" customFormat="1" customHeight="1" spans="3:3">
      <c r="C1026107" s="2"/>
    </row>
    <row r="1026108" s="1" customFormat="1" customHeight="1" spans="3:3">
      <c r="C1026108" s="2"/>
    </row>
    <row r="1026109" s="1" customFormat="1" customHeight="1" spans="3:3">
      <c r="C1026109" s="2"/>
    </row>
    <row r="1026110" s="1" customFormat="1" customHeight="1" spans="3:3">
      <c r="C1026110" s="2"/>
    </row>
    <row r="1026111" s="1" customFormat="1" customHeight="1" spans="3:3">
      <c r="C1026111" s="2"/>
    </row>
    <row r="1026112" s="1" customFormat="1" customHeight="1" spans="3:3">
      <c r="C1026112" s="2"/>
    </row>
    <row r="1026113" s="1" customFormat="1" customHeight="1" spans="3:3">
      <c r="C1026113" s="2"/>
    </row>
    <row r="1026114" s="1" customFormat="1" customHeight="1" spans="3:3">
      <c r="C1026114" s="2"/>
    </row>
    <row r="1026115" s="1" customFormat="1" customHeight="1" spans="3:3">
      <c r="C1026115" s="2"/>
    </row>
    <row r="1026116" s="1" customFormat="1" customHeight="1" spans="3:3">
      <c r="C1026116" s="2"/>
    </row>
    <row r="1026117" s="1" customFormat="1" customHeight="1" spans="3:3">
      <c r="C1026117" s="2"/>
    </row>
    <row r="1026118" s="1" customFormat="1" customHeight="1" spans="3:3">
      <c r="C1026118" s="2"/>
    </row>
    <row r="1026119" s="1" customFormat="1" customHeight="1" spans="3:3">
      <c r="C1026119" s="2"/>
    </row>
    <row r="1026120" s="1" customFormat="1" customHeight="1" spans="3:3">
      <c r="C1026120" s="2"/>
    </row>
    <row r="1026121" s="1" customFormat="1" customHeight="1" spans="3:3">
      <c r="C1026121" s="2"/>
    </row>
    <row r="1026122" s="1" customFormat="1" customHeight="1" spans="3:3">
      <c r="C1026122" s="2"/>
    </row>
    <row r="1026123" s="1" customFormat="1" customHeight="1" spans="3:3">
      <c r="C1026123" s="2"/>
    </row>
    <row r="1026124" s="1" customFormat="1" customHeight="1" spans="3:3">
      <c r="C1026124" s="2"/>
    </row>
    <row r="1026125" s="1" customFormat="1" customHeight="1" spans="3:3">
      <c r="C1026125" s="2"/>
    </row>
    <row r="1026126" s="1" customFormat="1" customHeight="1" spans="3:3">
      <c r="C1026126" s="2"/>
    </row>
    <row r="1026127" s="1" customFormat="1" customHeight="1" spans="3:3">
      <c r="C1026127" s="2"/>
    </row>
    <row r="1026128" s="1" customFormat="1" customHeight="1" spans="3:3">
      <c r="C1026128" s="2"/>
    </row>
    <row r="1026129" s="1" customFormat="1" customHeight="1" spans="3:3">
      <c r="C1026129" s="2"/>
    </row>
    <row r="1026130" s="1" customFormat="1" customHeight="1" spans="3:3">
      <c r="C1026130" s="2"/>
    </row>
    <row r="1026131" s="1" customFormat="1" customHeight="1" spans="3:3">
      <c r="C1026131" s="2"/>
    </row>
    <row r="1026132" s="1" customFormat="1" customHeight="1" spans="3:3">
      <c r="C1026132" s="2"/>
    </row>
    <row r="1026133" s="1" customFormat="1" customHeight="1" spans="3:3">
      <c r="C1026133" s="2"/>
    </row>
    <row r="1026134" s="1" customFormat="1" customHeight="1" spans="3:3">
      <c r="C1026134" s="2"/>
    </row>
    <row r="1026135" s="1" customFormat="1" customHeight="1" spans="3:3">
      <c r="C1026135" s="2"/>
    </row>
    <row r="1026136" s="1" customFormat="1" customHeight="1" spans="3:3">
      <c r="C1026136" s="2"/>
    </row>
    <row r="1026137" s="1" customFormat="1" customHeight="1" spans="3:3">
      <c r="C1026137" s="2"/>
    </row>
    <row r="1026138" s="1" customFormat="1" customHeight="1" spans="3:3">
      <c r="C1026138" s="2"/>
    </row>
    <row r="1026139" s="1" customFormat="1" customHeight="1" spans="3:3">
      <c r="C1026139" s="2"/>
    </row>
    <row r="1026140" s="1" customFormat="1" customHeight="1" spans="3:3">
      <c r="C1026140" s="2"/>
    </row>
    <row r="1026141" s="1" customFormat="1" customHeight="1" spans="3:3">
      <c r="C1026141" s="2"/>
    </row>
    <row r="1026142" s="1" customFormat="1" customHeight="1" spans="3:3">
      <c r="C1026142" s="2"/>
    </row>
    <row r="1026143" s="1" customFormat="1" customHeight="1" spans="3:3">
      <c r="C1026143" s="2"/>
    </row>
    <row r="1026144" s="1" customFormat="1" customHeight="1" spans="3:3">
      <c r="C1026144" s="2"/>
    </row>
    <row r="1026145" s="1" customFormat="1" customHeight="1" spans="3:3">
      <c r="C1026145" s="2"/>
    </row>
    <row r="1026146" s="1" customFormat="1" customHeight="1" spans="3:3">
      <c r="C1026146" s="2"/>
    </row>
    <row r="1026147" s="1" customFormat="1" customHeight="1" spans="3:3">
      <c r="C1026147" s="2"/>
    </row>
    <row r="1026148" s="1" customFormat="1" customHeight="1" spans="3:3">
      <c r="C1026148" s="2"/>
    </row>
    <row r="1026149" s="1" customFormat="1" customHeight="1" spans="3:3">
      <c r="C1026149" s="2"/>
    </row>
    <row r="1026150" s="1" customFormat="1" customHeight="1" spans="3:3">
      <c r="C1026150" s="2"/>
    </row>
    <row r="1026151" s="1" customFormat="1" customHeight="1" spans="3:3">
      <c r="C1026151" s="2"/>
    </row>
    <row r="1026152" s="1" customFormat="1" customHeight="1" spans="3:3">
      <c r="C1026152" s="2"/>
    </row>
    <row r="1026153" s="1" customFormat="1" customHeight="1" spans="3:3">
      <c r="C1026153" s="2"/>
    </row>
    <row r="1026154" s="1" customFormat="1" customHeight="1" spans="3:3">
      <c r="C1026154" s="2"/>
    </row>
    <row r="1026155" s="1" customFormat="1" customHeight="1" spans="3:3">
      <c r="C1026155" s="2"/>
    </row>
    <row r="1026156" s="1" customFormat="1" customHeight="1" spans="3:3">
      <c r="C1026156" s="2"/>
    </row>
    <row r="1026157" s="1" customFormat="1" customHeight="1" spans="3:3">
      <c r="C1026157" s="2"/>
    </row>
    <row r="1026158" s="1" customFormat="1" customHeight="1" spans="3:3">
      <c r="C1026158" s="2"/>
    </row>
    <row r="1026159" s="1" customFormat="1" customHeight="1" spans="3:3">
      <c r="C1026159" s="2"/>
    </row>
    <row r="1026160" s="1" customFormat="1" customHeight="1" spans="3:3">
      <c r="C1026160" s="2"/>
    </row>
    <row r="1026161" s="1" customFormat="1" customHeight="1" spans="3:3">
      <c r="C1026161" s="2"/>
    </row>
    <row r="1026162" s="1" customFormat="1" customHeight="1" spans="3:3">
      <c r="C1026162" s="2"/>
    </row>
    <row r="1026163" s="1" customFormat="1" customHeight="1" spans="3:3">
      <c r="C1026163" s="2"/>
    </row>
    <row r="1026164" s="1" customFormat="1" customHeight="1" spans="3:3">
      <c r="C1026164" s="2"/>
    </row>
    <row r="1026165" s="1" customFormat="1" customHeight="1" spans="3:3">
      <c r="C1026165" s="2"/>
    </row>
    <row r="1026166" s="1" customFormat="1" customHeight="1" spans="3:3">
      <c r="C1026166" s="2"/>
    </row>
    <row r="1026167" s="1" customFormat="1" customHeight="1" spans="3:3">
      <c r="C1026167" s="2"/>
    </row>
    <row r="1026168" s="1" customFormat="1" customHeight="1" spans="3:3">
      <c r="C1026168" s="2"/>
    </row>
    <row r="1026169" s="1" customFormat="1" customHeight="1" spans="3:3">
      <c r="C1026169" s="2"/>
    </row>
    <row r="1026170" s="1" customFormat="1" customHeight="1" spans="3:3">
      <c r="C1026170" s="2"/>
    </row>
    <row r="1026171" s="1" customFormat="1" customHeight="1" spans="3:3">
      <c r="C1026171" s="2"/>
    </row>
    <row r="1026172" s="1" customFormat="1" customHeight="1" spans="3:3">
      <c r="C1026172" s="2"/>
    </row>
    <row r="1026173" s="1" customFormat="1" customHeight="1" spans="3:3">
      <c r="C1026173" s="2"/>
    </row>
    <row r="1026174" s="1" customFormat="1" customHeight="1" spans="3:3">
      <c r="C1026174" s="2"/>
    </row>
    <row r="1026175" s="1" customFormat="1" customHeight="1" spans="3:3">
      <c r="C1026175" s="2"/>
    </row>
    <row r="1026176" s="1" customFormat="1" customHeight="1" spans="3:3">
      <c r="C1026176" s="2"/>
    </row>
    <row r="1026177" s="1" customFormat="1" customHeight="1" spans="3:3">
      <c r="C1026177" s="2"/>
    </row>
    <row r="1026178" s="1" customFormat="1" customHeight="1" spans="3:3">
      <c r="C1026178" s="2"/>
    </row>
    <row r="1026179" s="1" customFormat="1" customHeight="1" spans="3:3">
      <c r="C1026179" s="2"/>
    </row>
    <row r="1026180" s="1" customFormat="1" customHeight="1" spans="3:3">
      <c r="C1026180" s="2"/>
    </row>
    <row r="1026181" s="1" customFormat="1" customHeight="1" spans="3:3">
      <c r="C1026181" s="2"/>
    </row>
    <row r="1026182" s="1" customFormat="1" customHeight="1" spans="3:3">
      <c r="C1026182" s="2"/>
    </row>
    <row r="1026183" s="1" customFormat="1" customHeight="1" spans="3:3">
      <c r="C1026183" s="2"/>
    </row>
    <row r="1026184" s="1" customFormat="1" customHeight="1" spans="3:3">
      <c r="C1026184" s="2"/>
    </row>
    <row r="1026185" s="1" customFormat="1" customHeight="1" spans="3:3">
      <c r="C1026185" s="2"/>
    </row>
    <row r="1026186" s="1" customFormat="1" customHeight="1" spans="3:3">
      <c r="C1026186" s="2"/>
    </row>
    <row r="1026187" s="1" customFormat="1" customHeight="1" spans="3:3">
      <c r="C1026187" s="2"/>
    </row>
    <row r="1026188" s="1" customFormat="1" customHeight="1" spans="3:3">
      <c r="C1026188" s="2"/>
    </row>
    <row r="1026189" s="1" customFormat="1" customHeight="1" spans="3:3">
      <c r="C1026189" s="2"/>
    </row>
    <row r="1026190" s="1" customFormat="1" customHeight="1" spans="3:3">
      <c r="C1026190" s="2"/>
    </row>
    <row r="1026191" s="1" customFormat="1" customHeight="1" spans="3:3">
      <c r="C1026191" s="2"/>
    </row>
    <row r="1026192" s="1" customFormat="1" customHeight="1" spans="3:3">
      <c r="C1026192" s="2"/>
    </row>
    <row r="1026193" s="1" customFormat="1" customHeight="1" spans="3:3">
      <c r="C1026193" s="2"/>
    </row>
    <row r="1026194" s="1" customFormat="1" customHeight="1" spans="3:3">
      <c r="C1026194" s="2"/>
    </row>
    <row r="1026195" s="1" customFormat="1" customHeight="1" spans="3:3">
      <c r="C1026195" s="2"/>
    </row>
    <row r="1026196" s="1" customFormat="1" customHeight="1" spans="3:3">
      <c r="C1026196" s="2"/>
    </row>
    <row r="1026197" s="1" customFormat="1" customHeight="1" spans="3:3">
      <c r="C1026197" s="2"/>
    </row>
    <row r="1026198" s="1" customFormat="1" customHeight="1" spans="3:3">
      <c r="C1026198" s="2"/>
    </row>
    <row r="1026199" s="1" customFormat="1" customHeight="1" spans="3:3">
      <c r="C1026199" s="2"/>
    </row>
    <row r="1026200" s="1" customFormat="1" customHeight="1" spans="3:3">
      <c r="C1026200" s="2"/>
    </row>
    <row r="1026201" s="1" customFormat="1" customHeight="1" spans="3:3">
      <c r="C1026201" s="2"/>
    </row>
    <row r="1026202" s="1" customFormat="1" customHeight="1" spans="3:3">
      <c r="C1026202" s="2"/>
    </row>
    <row r="1026203" s="1" customFormat="1" customHeight="1" spans="3:3">
      <c r="C1026203" s="2"/>
    </row>
    <row r="1026204" s="1" customFormat="1" customHeight="1" spans="3:3">
      <c r="C1026204" s="2"/>
    </row>
    <row r="1026205" s="1" customFormat="1" customHeight="1" spans="3:3">
      <c r="C1026205" s="2"/>
    </row>
    <row r="1026206" s="1" customFormat="1" customHeight="1" spans="3:3">
      <c r="C1026206" s="2"/>
    </row>
    <row r="1026207" s="1" customFormat="1" customHeight="1" spans="3:3">
      <c r="C1026207" s="2"/>
    </row>
    <row r="1026208" s="1" customFormat="1" customHeight="1" spans="3:3">
      <c r="C1026208" s="2"/>
    </row>
    <row r="1026209" s="1" customFormat="1" customHeight="1" spans="3:3">
      <c r="C1026209" s="2"/>
    </row>
    <row r="1026210" s="1" customFormat="1" customHeight="1" spans="3:3">
      <c r="C1026210" s="2"/>
    </row>
    <row r="1026211" s="1" customFormat="1" customHeight="1" spans="3:3">
      <c r="C1026211" s="2"/>
    </row>
    <row r="1026212" s="1" customFormat="1" customHeight="1" spans="3:3">
      <c r="C1026212" s="2"/>
    </row>
    <row r="1026213" s="1" customFormat="1" customHeight="1" spans="3:3">
      <c r="C1026213" s="2"/>
    </row>
    <row r="1026214" s="1" customFormat="1" customHeight="1" spans="3:3">
      <c r="C1026214" s="2"/>
    </row>
    <row r="1026215" s="1" customFormat="1" customHeight="1" spans="3:3">
      <c r="C1026215" s="2"/>
    </row>
    <row r="1026216" s="1" customFormat="1" customHeight="1" spans="3:3">
      <c r="C1026216" s="2"/>
    </row>
    <row r="1026217" s="1" customFormat="1" customHeight="1" spans="3:3">
      <c r="C1026217" s="2"/>
    </row>
    <row r="1026218" s="1" customFormat="1" customHeight="1" spans="3:3">
      <c r="C1026218" s="2"/>
    </row>
    <row r="1026219" s="1" customFormat="1" customHeight="1" spans="3:3">
      <c r="C1026219" s="2"/>
    </row>
    <row r="1026220" s="1" customFormat="1" customHeight="1" spans="3:3">
      <c r="C1026220" s="2"/>
    </row>
    <row r="1026221" s="1" customFormat="1" customHeight="1" spans="3:3">
      <c r="C1026221" s="2"/>
    </row>
    <row r="1026222" s="1" customFormat="1" customHeight="1" spans="3:3">
      <c r="C1026222" s="2"/>
    </row>
    <row r="1026223" s="1" customFormat="1" customHeight="1" spans="3:3">
      <c r="C1026223" s="2"/>
    </row>
    <row r="1026224" s="1" customFormat="1" customHeight="1" spans="3:3">
      <c r="C1026224" s="2"/>
    </row>
    <row r="1026225" s="1" customFormat="1" customHeight="1" spans="3:3">
      <c r="C1026225" s="2"/>
    </row>
    <row r="1026226" s="1" customFormat="1" customHeight="1" spans="3:3">
      <c r="C1026226" s="2"/>
    </row>
    <row r="1026227" s="1" customFormat="1" customHeight="1" spans="3:3">
      <c r="C1026227" s="2"/>
    </row>
    <row r="1026228" s="1" customFormat="1" customHeight="1" spans="3:3">
      <c r="C1026228" s="2"/>
    </row>
    <row r="1026229" s="1" customFormat="1" customHeight="1" spans="3:3">
      <c r="C1026229" s="2"/>
    </row>
    <row r="1026230" s="1" customFormat="1" customHeight="1" spans="3:3">
      <c r="C1026230" s="2"/>
    </row>
    <row r="1026231" s="1" customFormat="1" customHeight="1" spans="3:3">
      <c r="C1026231" s="2"/>
    </row>
    <row r="1026232" s="1" customFormat="1" customHeight="1" spans="3:3">
      <c r="C1026232" s="2"/>
    </row>
    <row r="1026233" s="1" customFormat="1" customHeight="1" spans="3:3">
      <c r="C1026233" s="2"/>
    </row>
    <row r="1026234" s="1" customFormat="1" customHeight="1" spans="3:3">
      <c r="C1026234" s="2"/>
    </row>
    <row r="1026235" s="1" customFormat="1" customHeight="1" spans="3:3">
      <c r="C1026235" s="2"/>
    </row>
    <row r="1026236" s="1" customFormat="1" customHeight="1" spans="3:3">
      <c r="C1026236" s="2"/>
    </row>
    <row r="1026237" s="1" customFormat="1" customHeight="1" spans="3:3">
      <c r="C1026237" s="2"/>
    </row>
    <row r="1026238" s="1" customFormat="1" customHeight="1" spans="3:3">
      <c r="C1026238" s="2"/>
    </row>
    <row r="1026239" s="1" customFormat="1" customHeight="1" spans="3:3">
      <c r="C1026239" s="2"/>
    </row>
    <row r="1026240" s="1" customFormat="1" customHeight="1" spans="3:3">
      <c r="C1026240" s="2"/>
    </row>
    <row r="1026241" s="1" customFormat="1" customHeight="1" spans="3:3">
      <c r="C1026241" s="2"/>
    </row>
    <row r="1026242" s="1" customFormat="1" customHeight="1" spans="3:3">
      <c r="C1026242" s="2"/>
    </row>
    <row r="1026243" s="1" customFormat="1" customHeight="1" spans="3:3">
      <c r="C1026243" s="2"/>
    </row>
    <row r="1026244" s="1" customFormat="1" customHeight="1" spans="3:3">
      <c r="C1026244" s="2"/>
    </row>
    <row r="1026245" s="1" customFormat="1" customHeight="1" spans="3:3">
      <c r="C1026245" s="2"/>
    </row>
    <row r="1026246" s="1" customFormat="1" customHeight="1" spans="3:3">
      <c r="C1026246" s="2"/>
    </row>
    <row r="1026247" s="1" customFormat="1" customHeight="1" spans="3:3">
      <c r="C1026247" s="2"/>
    </row>
    <row r="1026248" s="1" customFormat="1" customHeight="1" spans="3:3">
      <c r="C1026248" s="2"/>
    </row>
    <row r="1026249" s="1" customFormat="1" customHeight="1" spans="3:3">
      <c r="C1026249" s="2"/>
    </row>
    <row r="1026250" s="1" customFormat="1" customHeight="1" spans="3:3">
      <c r="C1026250" s="2"/>
    </row>
    <row r="1026251" s="1" customFormat="1" customHeight="1" spans="3:3">
      <c r="C1026251" s="2"/>
    </row>
    <row r="1026252" s="1" customFormat="1" customHeight="1" spans="3:3">
      <c r="C1026252" s="2"/>
    </row>
    <row r="1026253" s="1" customFormat="1" customHeight="1" spans="3:3">
      <c r="C1026253" s="2"/>
    </row>
    <row r="1026254" s="1" customFormat="1" customHeight="1" spans="3:3">
      <c r="C1026254" s="2"/>
    </row>
    <row r="1026255" s="1" customFormat="1" customHeight="1" spans="3:3">
      <c r="C1026255" s="2"/>
    </row>
    <row r="1026256" s="1" customFormat="1" customHeight="1" spans="3:3">
      <c r="C1026256" s="2"/>
    </row>
    <row r="1026257" s="1" customFormat="1" customHeight="1" spans="3:3">
      <c r="C1026257" s="2"/>
    </row>
    <row r="1026258" s="1" customFormat="1" customHeight="1" spans="3:3">
      <c r="C1026258" s="2"/>
    </row>
    <row r="1026259" s="1" customFormat="1" customHeight="1" spans="3:3">
      <c r="C1026259" s="2"/>
    </row>
    <row r="1026260" s="1" customFormat="1" customHeight="1" spans="3:3">
      <c r="C1026260" s="2"/>
    </row>
    <row r="1026261" s="1" customFormat="1" customHeight="1" spans="3:3">
      <c r="C1026261" s="2"/>
    </row>
    <row r="1026262" s="1" customFormat="1" customHeight="1" spans="3:3">
      <c r="C1026262" s="2"/>
    </row>
    <row r="1026263" s="1" customFormat="1" customHeight="1" spans="3:3">
      <c r="C1026263" s="2"/>
    </row>
    <row r="1026264" s="1" customFormat="1" customHeight="1" spans="3:3">
      <c r="C1026264" s="2"/>
    </row>
    <row r="1026265" s="1" customFormat="1" customHeight="1" spans="3:3">
      <c r="C1026265" s="2"/>
    </row>
    <row r="1026266" s="1" customFormat="1" customHeight="1" spans="3:3">
      <c r="C1026266" s="2"/>
    </row>
    <row r="1026267" s="1" customFormat="1" customHeight="1" spans="3:3">
      <c r="C1026267" s="2"/>
    </row>
    <row r="1026268" s="1" customFormat="1" customHeight="1" spans="3:3">
      <c r="C1026268" s="2"/>
    </row>
    <row r="1026269" s="1" customFormat="1" customHeight="1" spans="3:3">
      <c r="C1026269" s="2"/>
    </row>
    <row r="1026270" s="1" customFormat="1" customHeight="1" spans="3:3">
      <c r="C1026270" s="2"/>
    </row>
    <row r="1026271" s="1" customFormat="1" customHeight="1" spans="3:3">
      <c r="C1026271" s="2"/>
    </row>
    <row r="1026272" s="1" customFormat="1" customHeight="1" spans="3:3">
      <c r="C1026272" s="2"/>
    </row>
    <row r="1026273" s="1" customFormat="1" customHeight="1" spans="3:3">
      <c r="C1026273" s="2"/>
    </row>
    <row r="1026274" s="1" customFormat="1" customHeight="1" spans="3:3">
      <c r="C1026274" s="2"/>
    </row>
    <row r="1026275" s="1" customFormat="1" customHeight="1" spans="3:3">
      <c r="C1026275" s="2"/>
    </row>
    <row r="1026276" s="1" customFormat="1" customHeight="1" spans="3:3">
      <c r="C1026276" s="2"/>
    </row>
    <row r="1026277" s="1" customFormat="1" customHeight="1" spans="3:3">
      <c r="C1026277" s="2"/>
    </row>
    <row r="1026278" s="1" customFormat="1" customHeight="1" spans="3:3">
      <c r="C1026278" s="2"/>
    </row>
    <row r="1026279" s="1" customFormat="1" customHeight="1" spans="3:3">
      <c r="C1026279" s="2"/>
    </row>
    <row r="1026280" s="1" customFormat="1" customHeight="1" spans="3:3">
      <c r="C1026280" s="2"/>
    </row>
    <row r="1026281" s="1" customFormat="1" customHeight="1" spans="3:3">
      <c r="C1026281" s="2"/>
    </row>
    <row r="1026282" s="1" customFormat="1" customHeight="1" spans="3:3">
      <c r="C1026282" s="2"/>
    </row>
    <row r="1026283" s="1" customFormat="1" customHeight="1" spans="3:3">
      <c r="C1026283" s="2"/>
    </row>
    <row r="1026284" s="1" customFormat="1" customHeight="1" spans="3:3">
      <c r="C1026284" s="2"/>
    </row>
    <row r="1026285" s="1" customFormat="1" customHeight="1" spans="3:3">
      <c r="C1026285" s="2"/>
    </row>
    <row r="1026286" s="1" customFormat="1" customHeight="1" spans="3:3">
      <c r="C1026286" s="2"/>
    </row>
    <row r="1026287" s="1" customFormat="1" customHeight="1" spans="3:3">
      <c r="C1026287" s="2"/>
    </row>
    <row r="1026288" s="1" customFormat="1" customHeight="1" spans="3:3">
      <c r="C1026288" s="2"/>
    </row>
    <row r="1026289" s="1" customFormat="1" customHeight="1" spans="3:3">
      <c r="C1026289" s="2"/>
    </row>
    <row r="1026290" s="1" customFormat="1" customHeight="1" spans="3:3">
      <c r="C1026290" s="2"/>
    </row>
    <row r="1026291" s="1" customFormat="1" customHeight="1" spans="3:3">
      <c r="C1026291" s="2"/>
    </row>
    <row r="1026292" s="1" customFormat="1" customHeight="1" spans="3:3">
      <c r="C1026292" s="2"/>
    </row>
    <row r="1026293" s="1" customFormat="1" customHeight="1" spans="3:3">
      <c r="C1026293" s="2"/>
    </row>
    <row r="1026294" s="1" customFormat="1" customHeight="1" spans="3:3">
      <c r="C1026294" s="2"/>
    </row>
    <row r="1026295" s="1" customFormat="1" customHeight="1" spans="3:3">
      <c r="C1026295" s="2"/>
    </row>
    <row r="1026296" s="1" customFormat="1" customHeight="1" spans="3:3">
      <c r="C1026296" s="2"/>
    </row>
    <row r="1026297" s="1" customFormat="1" customHeight="1" spans="3:3">
      <c r="C1026297" s="2"/>
    </row>
    <row r="1026298" s="1" customFormat="1" customHeight="1" spans="3:3">
      <c r="C1026298" s="2"/>
    </row>
    <row r="1026299" s="1" customFormat="1" customHeight="1" spans="3:3">
      <c r="C1026299" s="2"/>
    </row>
    <row r="1026300" s="1" customFormat="1" customHeight="1" spans="3:3">
      <c r="C1026300" s="2"/>
    </row>
    <row r="1026301" s="1" customFormat="1" customHeight="1" spans="3:3">
      <c r="C1026301" s="2"/>
    </row>
    <row r="1026302" s="1" customFormat="1" customHeight="1" spans="3:3">
      <c r="C1026302" s="2"/>
    </row>
    <row r="1026303" s="1" customFormat="1" customHeight="1" spans="3:3">
      <c r="C1026303" s="2"/>
    </row>
    <row r="1026304" s="1" customFormat="1" customHeight="1" spans="3:3">
      <c r="C1026304" s="2"/>
    </row>
    <row r="1026305" s="1" customFormat="1" customHeight="1" spans="3:3">
      <c r="C1026305" s="2"/>
    </row>
    <row r="1026306" s="1" customFormat="1" customHeight="1" spans="3:3">
      <c r="C1026306" s="2"/>
    </row>
    <row r="1026307" s="1" customFormat="1" customHeight="1" spans="3:3">
      <c r="C1026307" s="2"/>
    </row>
    <row r="1026308" s="1" customFormat="1" customHeight="1" spans="3:3">
      <c r="C1026308" s="2"/>
    </row>
    <row r="1026309" s="1" customFormat="1" customHeight="1" spans="3:3">
      <c r="C1026309" s="2"/>
    </row>
    <row r="1026310" s="1" customFormat="1" customHeight="1" spans="3:3">
      <c r="C1026310" s="2"/>
    </row>
    <row r="1026311" s="1" customFormat="1" customHeight="1" spans="3:3">
      <c r="C1026311" s="2"/>
    </row>
    <row r="1026312" s="1" customFormat="1" customHeight="1" spans="3:3">
      <c r="C1026312" s="2"/>
    </row>
    <row r="1026313" s="1" customFormat="1" customHeight="1" spans="3:3">
      <c r="C1026313" s="2"/>
    </row>
    <row r="1026314" s="1" customFormat="1" customHeight="1" spans="3:3">
      <c r="C1026314" s="2"/>
    </row>
    <row r="1026315" s="1" customFormat="1" customHeight="1" spans="3:3">
      <c r="C1026315" s="2"/>
    </row>
    <row r="1026316" s="1" customFormat="1" customHeight="1" spans="3:3">
      <c r="C1026316" s="2"/>
    </row>
    <row r="1026317" s="1" customFormat="1" customHeight="1" spans="3:3">
      <c r="C1026317" s="2"/>
    </row>
    <row r="1026318" s="1" customFormat="1" customHeight="1" spans="3:3">
      <c r="C1026318" s="2"/>
    </row>
    <row r="1026319" s="1" customFormat="1" customHeight="1" spans="3:3">
      <c r="C1026319" s="2"/>
    </row>
    <row r="1026320" s="1" customFormat="1" customHeight="1" spans="3:3">
      <c r="C1026320" s="2"/>
    </row>
    <row r="1026321" s="1" customFormat="1" customHeight="1" spans="3:3">
      <c r="C1026321" s="2"/>
    </row>
    <row r="1026322" s="1" customFormat="1" customHeight="1" spans="3:3">
      <c r="C1026322" s="2"/>
    </row>
    <row r="1026323" s="1" customFormat="1" customHeight="1" spans="3:3">
      <c r="C1026323" s="2"/>
    </row>
    <row r="1026324" s="1" customFormat="1" customHeight="1" spans="3:3">
      <c r="C1026324" s="2"/>
    </row>
    <row r="1026325" s="1" customFormat="1" customHeight="1" spans="3:3">
      <c r="C1026325" s="2"/>
    </row>
    <row r="1026326" s="1" customFormat="1" customHeight="1" spans="3:3">
      <c r="C1026326" s="2"/>
    </row>
    <row r="1026327" s="1" customFormat="1" customHeight="1" spans="3:3">
      <c r="C1026327" s="2"/>
    </row>
    <row r="1026328" s="1" customFormat="1" customHeight="1" spans="3:3">
      <c r="C1026328" s="2"/>
    </row>
    <row r="1026329" s="1" customFormat="1" customHeight="1" spans="3:3">
      <c r="C1026329" s="2"/>
    </row>
    <row r="1026330" s="1" customFormat="1" customHeight="1" spans="3:3">
      <c r="C1026330" s="2"/>
    </row>
    <row r="1026331" s="1" customFormat="1" customHeight="1" spans="3:3">
      <c r="C1026331" s="2"/>
    </row>
    <row r="1026332" s="1" customFormat="1" customHeight="1" spans="3:3">
      <c r="C1026332" s="2"/>
    </row>
    <row r="1026333" s="1" customFormat="1" customHeight="1" spans="3:3">
      <c r="C1026333" s="2"/>
    </row>
    <row r="1026334" s="1" customFormat="1" customHeight="1" spans="3:3">
      <c r="C1026334" s="2"/>
    </row>
    <row r="1026335" s="1" customFormat="1" customHeight="1" spans="3:3">
      <c r="C1026335" s="2"/>
    </row>
    <row r="1026336" s="1" customFormat="1" customHeight="1" spans="3:3">
      <c r="C1026336" s="2"/>
    </row>
    <row r="1026337" s="1" customFormat="1" customHeight="1" spans="3:3">
      <c r="C1026337" s="2"/>
    </row>
    <row r="1026338" s="1" customFormat="1" customHeight="1" spans="3:3">
      <c r="C1026338" s="2"/>
    </row>
    <row r="1026339" s="1" customFormat="1" customHeight="1" spans="3:3">
      <c r="C1026339" s="2"/>
    </row>
    <row r="1026340" s="1" customFormat="1" customHeight="1" spans="3:3">
      <c r="C1026340" s="2"/>
    </row>
    <row r="1026341" s="1" customFormat="1" customHeight="1" spans="3:3">
      <c r="C1026341" s="2"/>
    </row>
    <row r="1026342" s="1" customFormat="1" customHeight="1" spans="3:3">
      <c r="C1026342" s="2"/>
    </row>
    <row r="1026343" s="1" customFormat="1" customHeight="1" spans="3:3">
      <c r="C1026343" s="2"/>
    </row>
    <row r="1026344" s="1" customFormat="1" customHeight="1" spans="3:3">
      <c r="C1026344" s="2"/>
    </row>
    <row r="1026345" s="1" customFormat="1" customHeight="1" spans="3:3">
      <c r="C1026345" s="2"/>
    </row>
    <row r="1026346" s="1" customFormat="1" customHeight="1" spans="3:3">
      <c r="C1026346" s="2"/>
    </row>
    <row r="1026347" s="1" customFormat="1" customHeight="1" spans="3:3">
      <c r="C1026347" s="2"/>
    </row>
    <row r="1026348" s="1" customFormat="1" customHeight="1" spans="3:3">
      <c r="C1026348" s="2"/>
    </row>
    <row r="1026349" s="1" customFormat="1" customHeight="1" spans="3:3">
      <c r="C1026349" s="2"/>
    </row>
    <row r="1026350" s="1" customFormat="1" customHeight="1" spans="3:3">
      <c r="C1026350" s="2"/>
    </row>
    <row r="1026351" s="1" customFormat="1" customHeight="1" spans="3:3">
      <c r="C1026351" s="2"/>
    </row>
    <row r="1026352" s="1" customFormat="1" customHeight="1" spans="3:3">
      <c r="C1026352" s="2"/>
    </row>
    <row r="1026353" s="1" customFormat="1" customHeight="1" spans="3:3">
      <c r="C1026353" s="2"/>
    </row>
    <row r="1026354" s="1" customFormat="1" customHeight="1" spans="3:3">
      <c r="C1026354" s="2"/>
    </row>
    <row r="1026355" s="1" customFormat="1" customHeight="1" spans="3:3">
      <c r="C1026355" s="2"/>
    </row>
    <row r="1026356" s="1" customFormat="1" customHeight="1" spans="3:3">
      <c r="C1026356" s="2"/>
    </row>
    <row r="1026357" s="1" customFormat="1" customHeight="1" spans="3:3">
      <c r="C1026357" s="2"/>
    </row>
    <row r="1026358" s="1" customFormat="1" customHeight="1" spans="3:3">
      <c r="C1026358" s="2"/>
    </row>
    <row r="1026359" s="1" customFormat="1" customHeight="1" spans="3:3">
      <c r="C1026359" s="2"/>
    </row>
    <row r="1026360" s="1" customFormat="1" customHeight="1" spans="3:3">
      <c r="C1026360" s="2"/>
    </row>
    <row r="1026361" s="1" customFormat="1" customHeight="1" spans="3:3">
      <c r="C1026361" s="2"/>
    </row>
    <row r="1026362" s="1" customFormat="1" customHeight="1" spans="3:3">
      <c r="C1026362" s="2"/>
    </row>
    <row r="1026363" s="1" customFormat="1" customHeight="1" spans="3:3">
      <c r="C1026363" s="2"/>
    </row>
    <row r="1026364" s="1" customFormat="1" customHeight="1" spans="3:3">
      <c r="C1026364" s="2"/>
    </row>
    <row r="1026365" s="1" customFormat="1" customHeight="1" spans="3:3">
      <c r="C1026365" s="2"/>
    </row>
    <row r="1026366" s="1" customFormat="1" customHeight="1" spans="3:3">
      <c r="C1026366" s="2"/>
    </row>
    <row r="1026367" s="1" customFormat="1" customHeight="1" spans="3:3">
      <c r="C1026367" s="2"/>
    </row>
    <row r="1026368" s="1" customFormat="1" customHeight="1" spans="3:3">
      <c r="C1026368" s="2"/>
    </row>
    <row r="1026369" s="1" customFormat="1" customHeight="1" spans="3:3">
      <c r="C1026369" s="2"/>
    </row>
    <row r="1026370" s="1" customFormat="1" customHeight="1" spans="3:3">
      <c r="C1026370" s="2"/>
    </row>
    <row r="1026371" s="1" customFormat="1" customHeight="1" spans="3:3">
      <c r="C1026371" s="2"/>
    </row>
    <row r="1026372" s="1" customFormat="1" customHeight="1" spans="3:3">
      <c r="C1026372" s="2"/>
    </row>
    <row r="1026373" s="1" customFormat="1" customHeight="1" spans="3:3">
      <c r="C1026373" s="2"/>
    </row>
    <row r="1026374" s="1" customFormat="1" customHeight="1" spans="3:3">
      <c r="C1026374" s="2"/>
    </row>
    <row r="1026375" s="1" customFormat="1" customHeight="1" spans="3:3">
      <c r="C1026375" s="2"/>
    </row>
    <row r="1026376" s="1" customFormat="1" customHeight="1" spans="3:3">
      <c r="C1026376" s="2"/>
    </row>
    <row r="1026377" s="1" customFormat="1" customHeight="1" spans="3:3">
      <c r="C1026377" s="2"/>
    </row>
    <row r="1026378" s="1" customFormat="1" customHeight="1" spans="3:3">
      <c r="C1026378" s="2"/>
    </row>
    <row r="1026379" s="1" customFormat="1" customHeight="1" spans="3:3">
      <c r="C1026379" s="2"/>
    </row>
    <row r="1026380" s="1" customFormat="1" customHeight="1" spans="3:3">
      <c r="C1026380" s="2"/>
    </row>
    <row r="1026381" s="1" customFormat="1" customHeight="1" spans="3:3">
      <c r="C1026381" s="2"/>
    </row>
    <row r="1026382" s="1" customFormat="1" customHeight="1" spans="3:3">
      <c r="C1026382" s="2"/>
    </row>
    <row r="1026383" s="1" customFormat="1" customHeight="1" spans="3:3">
      <c r="C1026383" s="2"/>
    </row>
    <row r="1026384" s="1" customFormat="1" customHeight="1" spans="3:3">
      <c r="C1026384" s="2"/>
    </row>
    <row r="1026385" s="1" customFormat="1" customHeight="1" spans="3:3">
      <c r="C1026385" s="2"/>
    </row>
    <row r="1026386" s="1" customFormat="1" customHeight="1" spans="3:3">
      <c r="C1026386" s="2"/>
    </row>
    <row r="1026387" s="1" customFormat="1" customHeight="1" spans="3:3">
      <c r="C1026387" s="2"/>
    </row>
    <row r="1026388" s="1" customFormat="1" customHeight="1" spans="3:3">
      <c r="C1026388" s="2"/>
    </row>
    <row r="1026389" s="1" customFormat="1" customHeight="1" spans="3:3">
      <c r="C1026389" s="2"/>
    </row>
    <row r="1026390" s="1" customFormat="1" customHeight="1" spans="3:3">
      <c r="C1026390" s="2"/>
    </row>
    <row r="1026391" s="1" customFormat="1" customHeight="1" spans="3:3">
      <c r="C1026391" s="2"/>
    </row>
    <row r="1026392" s="1" customFormat="1" customHeight="1" spans="3:3">
      <c r="C1026392" s="2"/>
    </row>
    <row r="1026393" s="1" customFormat="1" customHeight="1" spans="3:3">
      <c r="C1026393" s="2"/>
    </row>
    <row r="1026394" s="1" customFormat="1" customHeight="1" spans="3:3">
      <c r="C1026394" s="2"/>
    </row>
    <row r="1026395" s="1" customFormat="1" customHeight="1" spans="3:3">
      <c r="C1026395" s="2"/>
    </row>
    <row r="1026396" s="1" customFormat="1" customHeight="1" spans="3:3">
      <c r="C1026396" s="2"/>
    </row>
    <row r="1026397" s="1" customFormat="1" customHeight="1" spans="3:3">
      <c r="C1026397" s="2"/>
    </row>
    <row r="1026398" s="1" customFormat="1" customHeight="1" spans="3:3">
      <c r="C1026398" s="2"/>
    </row>
    <row r="1026399" s="1" customFormat="1" customHeight="1" spans="3:3">
      <c r="C1026399" s="2"/>
    </row>
    <row r="1026400" s="1" customFormat="1" customHeight="1" spans="3:3">
      <c r="C1026400" s="2"/>
    </row>
    <row r="1026401" s="1" customFormat="1" customHeight="1" spans="3:3">
      <c r="C1026401" s="2"/>
    </row>
    <row r="1026402" s="1" customFormat="1" customHeight="1" spans="3:3">
      <c r="C1026402" s="2"/>
    </row>
    <row r="1026403" s="1" customFormat="1" customHeight="1" spans="3:3">
      <c r="C1026403" s="2"/>
    </row>
    <row r="1026404" s="1" customFormat="1" customHeight="1" spans="3:3">
      <c r="C1026404" s="2"/>
    </row>
    <row r="1026405" s="1" customFormat="1" customHeight="1" spans="3:3">
      <c r="C1026405" s="2"/>
    </row>
    <row r="1026406" s="1" customFormat="1" customHeight="1" spans="3:3">
      <c r="C1026406" s="2"/>
    </row>
    <row r="1026407" s="1" customFormat="1" customHeight="1" spans="3:3">
      <c r="C1026407" s="2"/>
    </row>
    <row r="1026408" s="1" customFormat="1" customHeight="1" spans="3:3">
      <c r="C1026408" s="2"/>
    </row>
    <row r="1026409" s="1" customFormat="1" customHeight="1" spans="3:3">
      <c r="C1026409" s="2"/>
    </row>
    <row r="1026410" s="1" customFormat="1" customHeight="1" spans="3:3">
      <c r="C1026410" s="2"/>
    </row>
    <row r="1026411" s="1" customFormat="1" customHeight="1" spans="3:3">
      <c r="C1026411" s="2"/>
    </row>
    <row r="1026412" s="1" customFormat="1" customHeight="1" spans="3:3">
      <c r="C1026412" s="2"/>
    </row>
    <row r="1026413" s="1" customFormat="1" customHeight="1" spans="3:3">
      <c r="C1026413" s="2"/>
    </row>
    <row r="1026414" s="1" customFormat="1" customHeight="1" spans="3:3">
      <c r="C1026414" s="2"/>
    </row>
    <row r="1026415" s="1" customFormat="1" customHeight="1" spans="3:3">
      <c r="C1026415" s="2"/>
    </row>
    <row r="1026416" s="1" customFormat="1" customHeight="1" spans="3:3">
      <c r="C1026416" s="2"/>
    </row>
    <row r="1026417" s="1" customFormat="1" customHeight="1" spans="3:3">
      <c r="C1026417" s="2"/>
    </row>
    <row r="1026418" s="1" customFormat="1" customHeight="1" spans="3:3">
      <c r="C1026418" s="2"/>
    </row>
    <row r="1026419" s="1" customFormat="1" customHeight="1" spans="3:3">
      <c r="C1026419" s="2"/>
    </row>
    <row r="1026420" s="1" customFormat="1" customHeight="1" spans="3:3">
      <c r="C1026420" s="2"/>
    </row>
    <row r="1026421" s="1" customFormat="1" customHeight="1" spans="3:3">
      <c r="C1026421" s="2"/>
    </row>
    <row r="1026422" s="1" customFormat="1" customHeight="1" spans="3:3">
      <c r="C1026422" s="2"/>
    </row>
    <row r="1026423" s="1" customFormat="1" customHeight="1" spans="3:3">
      <c r="C1026423" s="2"/>
    </row>
    <row r="1026424" s="1" customFormat="1" customHeight="1" spans="3:3">
      <c r="C1026424" s="2"/>
    </row>
    <row r="1026425" s="1" customFormat="1" customHeight="1" spans="3:3">
      <c r="C1026425" s="2"/>
    </row>
    <row r="1026426" s="1" customFormat="1" customHeight="1" spans="3:3">
      <c r="C1026426" s="2"/>
    </row>
    <row r="1026427" s="1" customFormat="1" customHeight="1" spans="3:3">
      <c r="C1026427" s="2"/>
    </row>
    <row r="1026428" s="1" customFormat="1" customHeight="1" spans="3:3">
      <c r="C1026428" s="2"/>
    </row>
    <row r="1026429" s="1" customFormat="1" customHeight="1" spans="3:3">
      <c r="C1026429" s="2"/>
    </row>
    <row r="1026430" s="1" customFormat="1" customHeight="1" spans="3:3">
      <c r="C1026430" s="2"/>
    </row>
    <row r="1026431" s="1" customFormat="1" customHeight="1" spans="3:3">
      <c r="C1026431" s="2"/>
    </row>
    <row r="1026432" s="1" customFormat="1" customHeight="1" spans="3:3">
      <c r="C1026432" s="2"/>
    </row>
    <row r="1026433" s="1" customFormat="1" customHeight="1" spans="3:3">
      <c r="C1026433" s="2"/>
    </row>
    <row r="1026434" s="1" customFormat="1" customHeight="1" spans="3:3">
      <c r="C1026434" s="2"/>
    </row>
    <row r="1026435" s="1" customFormat="1" customHeight="1" spans="3:3">
      <c r="C1026435" s="2"/>
    </row>
    <row r="1026436" s="1" customFormat="1" customHeight="1" spans="3:3">
      <c r="C1026436" s="2"/>
    </row>
    <row r="1026437" s="1" customFormat="1" customHeight="1" spans="3:3">
      <c r="C1026437" s="2"/>
    </row>
    <row r="1026438" s="1" customFormat="1" customHeight="1" spans="3:3">
      <c r="C1026438" s="2"/>
    </row>
    <row r="1026439" s="1" customFormat="1" customHeight="1" spans="3:3">
      <c r="C1026439" s="2"/>
    </row>
    <row r="1026440" s="1" customFormat="1" customHeight="1" spans="3:3">
      <c r="C1026440" s="2"/>
    </row>
    <row r="1026441" s="1" customFormat="1" customHeight="1" spans="3:3">
      <c r="C1026441" s="2"/>
    </row>
    <row r="1026442" s="1" customFormat="1" customHeight="1" spans="3:3">
      <c r="C1026442" s="2"/>
    </row>
    <row r="1026443" s="1" customFormat="1" customHeight="1" spans="3:3">
      <c r="C1026443" s="2"/>
    </row>
    <row r="1026444" s="1" customFormat="1" customHeight="1" spans="3:3">
      <c r="C1026444" s="2"/>
    </row>
    <row r="1026445" s="1" customFormat="1" customHeight="1" spans="3:3">
      <c r="C1026445" s="2"/>
    </row>
    <row r="1026446" s="1" customFormat="1" customHeight="1" spans="3:3">
      <c r="C1026446" s="2"/>
    </row>
    <row r="1026447" s="1" customFormat="1" customHeight="1" spans="3:3">
      <c r="C1026447" s="2"/>
    </row>
    <row r="1026448" s="1" customFormat="1" customHeight="1" spans="3:3">
      <c r="C1026448" s="2"/>
    </row>
    <row r="1026449" s="1" customFormat="1" customHeight="1" spans="3:3">
      <c r="C1026449" s="2"/>
    </row>
    <row r="1026450" s="1" customFormat="1" customHeight="1" spans="3:3">
      <c r="C1026450" s="2"/>
    </row>
    <row r="1026451" s="1" customFormat="1" customHeight="1" spans="3:3">
      <c r="C1026451" s="2"/>
    </row>
    <row r="1026452" s="1" customFormat="1" customHeight="1" spans="3:3">
      <c r="C1026452" s="2"/>
    </row>
    <row r="1026453" s="1" customFormat="1" customHeight="1" spans="3:3">
      <c r="C1026453" s="2"/>
    </row>
    <row r="1026454" s="1" customFormat="1" customHeight="1" spans="3:3">
      <c r="C1026454" s="2"/>
    </row>
    <row r="1026455" s="1" customFormat="1" customHeight="1" spans="3:3">
      <c r="C1026455" s="2"/>
    </row>
    <row r="1026456" s="1" customFormat="1" customHeight="1" spans="3:3">
      <c r="C1026456" s="2"/>
    </row>
    <row r="1026457" s="1" customFormat="1" customHeight="1" spans="3:3">
      <c r="C1026457" s="2"/>
    </row>
    <row r="1026458" s="1" customFormat="1" customHeight="1" spans="3:3">
      <c r="C1026458" s="2"/>
    </row>
    <row r="1026459" s="1" customFormat="1" customHeight="1" spans="3:3">
      <c r="C1026459" s="2"/>
    </row>
    <row r="1026460" s="1" customFormat="1" customHeight="1" spans="3:3">
      <c r="C1026460" s="2"/>
    </row>
    <row r="1026461" s="1" customFormat="1" customHeight="1" spans="3:3">
      <c r="C1026461" s="2"/>
    </row>
    <row r="1026462" s="1" customFormat="1" customHeight="1" spans="3:3">
      <c r="C1026462" s="2"/>
    </row>
    <row r="1026463" s="1" customFormat="1" customHeight="1" spans="3:3">
      <c r="C1026463" s="2"/>
    </row>
    <row r="1026464" s="1" customFormat="1" customHeight="1" spans="3:3">
      <c r="C1026464" s="2"/>
    </row>
    <row r="1026465" s="1" customFormat="1" customHeight="1" spans="3:3">
      <c r="C1026465" s="2"/>
    </row>
    <row r="1026466" s="1" customFormat="1" customHeight="1" spans="3:3">
      <c r="C1026466" s="2"/>
    </row>
    <row r="1026467" s="1" customFormat="1" customHeight="1" spans="3:3">
      <c r="C1026467" s="2"/>
    </row>
    <row r="1026468" s="1" customFormat="1" customHeight="1" spans="3:3">
      <c r="C1026468" s="2"/>
    </row>
    <row r="1026469" s="1" customFormat="1" customHeight="1" spans="3:3">
      <c r="C1026469" s="2"/>
    </row>
    <row r="1026470" s="1" customFormat="1" customHeight="1" spans="3:3">
      <c r="C1026470" s="2"/>
    </row>
    <row r="1026471" s="1" customFormat="1" customHeight="1" spans="3:3">
      <c r="C1026471" s="2"/>
    </row>
    <row r="1026472" s="1" customFormat="1" customHeight="1" spans="3:3">
      <c r="C1026472" s="2"/>
    </row>
    <row r="1026473" s="1" customFormat="1" customHeight="1" spans="3:3">
      <c r="C1026473" s="2"/>
    </row>
    <row r="1026474" s="1" customFormat="1" customHeight="1" spans="3:3">
      <c r="C1026474" s="2"/>
    </row>
    <row r="1026475" s="1" customFormat="1" customHeight="1" spans="3:3">
      <c r="C1026475" s="2"/>
    </row>
    <row r="1026476" s="1" customFormat="1" customHeight="1" spans="3:3">
      <c r="C1026476" s="2"/>
    </row>
    <row r="1026477" s="1" customFormat="1" customHeight="1" spans="3:3">
      <c r="C1026477" s="2"/>
    </row>
    <row r="1026478" s="1" customFormat="1" customHeight="1" spans="3:3">
      <c r="C1026478" s="2"/>
    </row>
    <row r="1026479" s="1" customFormat="1" customHeight="1" spans="3:3">
      <c r="C1026479" s="2"/>
    </row>
    <row r="1026480" s="1" customFormat="1" customHeight="1" spans="3:3">
      <c r="C1026480" s="2"/>
    </row>
    <row r="1026481" s="1" customFormat="1" customHeight="1" spans="3:3">
      <c r="C1026481" s="2"/>
    </row>
    <row r="1026482" s="1" customFormat="1" customHeight="1" spans="3:3">
      <c r="C1026482" s="2"/>
    </row>
    <row r="1026483" s="1" customFormat="1" customHeight="1" spans="3:3">
      <c r="C1026483" s="2"/>
    </row>
    <row r="1026484" s="1" customFormat="1" customHeight="1" spans="3:3">
      <c r="C1026484" s="2"/>
    </row>
    <row r="1026485" s="1" customFormat="1" customHeight="1" spans="3:3">
      <c r="C1026485" s="2"/>
    </row>
    <row r="1026486" s="1" customFormat="1" customHeight="1" spans="3:3">
      <c r="C1026486" s="2"/>
    </row>
    <row r="1026487" s="1" customFormat="1" customHeight="1" spans="3:3">
      <c r="C1026487" s="2"/>
    </row>
    <row r="1026488" s="1" customFormat="1" customHeight="1" spans="3:3">
      <c r="C1026488" s="2"/>
    </row>
    <row r="1026489" s="1" customFormat="1" customHeight="1" spans="3:3">
      <c r="C1026489" s="2"/>
    </row>
    <row r="1026490" s="1" customFormat="1" customHeight="1" spans="3:3">
      <c r="C1026490" s="2"/>
    </row>
    <row r="1026491" s="1" customFormat="1" customHeight="1" spans="3:3">
      <c r="C1026491" s="2"/>
    </row>
    <row r="1026492" s="1" customFormat="1" customHeight="1" spans="3:3">
      <c r="C1026492" s="2"/>
    </row>
    <row r="1026493" s="1" customFormat="1" customHeight="1" spans="3:3">
      <c r="C1026493" s="2"/>
    </row>
    <row r="1026494" s="1" customFormat="1" customHeight="1" spans="3:3">
      <c r="C1026494" s="2"/>
    </row>
    <row r="1026495" s="1" customFormat="1" customHeight="1" spans="3:3">
      <c r="C1026495" s="2"/>
    </row>
    <row r="1026496" s="1" customFormat="1" customHeight="1" spans="3:3">
      <c r="C1026496" s="2"/>
    </row>
    <row r="1026497" s="1" customFormat="1" customHeight="1" spans="3:3">
      <c r="C1026497" s="2"/>
    </row>
    <row r="1026498" s="1" customFormat="1" customHeight="1" spans="3:3">
      <c r="C1026498" s="2"/>
    </row>
    <row r="1026499" s="1" customFormat="1" customHeight="1" spans="3:3">
      <c r="C1026499" s="2"/>
    </row>
    <row r="1026500" s="1" customFormat="1" customHeight="1" spans="3:3">
      <c r="C1026500" s="2"/>
    </row>
    <row r="1026501" s="1" customFormat="1" customHeight="1" spans="3:3">
      <c r="C1026501" s="2"/>
    </row>
    <row r="1026502" s="1" customFormat="1" customHeight="1" spans="3:3">
      <c r="C1026502" s="2"/>
    </row>
    <row r="1026503" s="1" customFormat="1" customHeight="1" spans="3:3">
      <c r="C1026503" s="2"/>
    </row>
    <row r="1026504" s="1" customFormat="1" customHeight="1" spans="3:3">
      <c r="C1026504" s="2"/>
    </row>
    <row r="1026505" s="1" customFormat="1" customHeight="1" spans="3:3">
      <c r="C1026505" s="2"/>
    </row>
    <row r="1026506" s="1" customFormat="1" customHeight="1" spans="3:3">
      <c r="C1026506" s="2"/>
    </row>
    <row r="1026507" s="1" customFormat="1" customHeight="1" spans="3:3">
      <c r="C1026507" s="2"/>
    </row>
    <row r="1026508" s="1" customFormat="1" customHeight="1" spans="3:3">
      <c r="C1026508" s="2"/>
    </row>
    <row r="1026509" s="1" customFormat="1" customHeight="1" spans="3:3">
      <c r="C1026509" s="2"/>
    </row>
    <row r="1026510" s="1" customFormat="1" customHeight="1" spans="3:3">
      <c r="C1026510" s="2"/>
    </row>
    <row r="1026511" s="1" customFormat="1" customHeight="1" spans="3:3">
      <c r="C1026511" s="2"/>
    </row>
    <row r="1026512" s="1" customFormat="1" customHeight="1" spans="3:3">
      <c r="C1026512" s="2"/>
    </row>
    <row r="1026513" s="1" customFormat="1" customHeight="1" spans="3:3">
      <c r="C1026513" s="2"/>
    </row>
    <row r="1026514" s="1" customFormat="1" customHeight="1" spans="3:3">
      <c r="C1026514" s="2"/>
    </row>
    <row r="1026515" s="1" customFormat="1" customHeight="1" spans="3:3">
      <c r="C1026515" s="2"/>
    </row>
    <row r="1026516" s="1" customFormat="1" customHeight="1" spans="3:3">
      <c r="C1026516" s="2"/>
    </row>
    <row r="1026517" s="1" customFormat="1" customHeight="1" spans="3:3">
      <c r="C1026517" s="2"/>
    </row>
    <row r="1026518" s="1" customFormat="1" customHeight="1" spans="3:3">
      <c r="C1026518" s="2"/>
    </row>
    <row r="1026519" s="1" customFormat="1" customHeight="1" spans="3:3">
      <c r="C1026519" s="2"/>
    </row>
    <row r="1026520" s="1" customFormat="1" customHeight="1" spans="3:3">
      <c r="C1026520" s="2"/>
    </row>
    <row r="1026521" s="1" customFormat="1" customHeight="1" spans="3:3">
      <c r="C1026521" s="2"/>
    </row>
    <row r="1026522" s="1" customFormat="1" customHeight="1" spans="3:3">
      <c r="C1026522" s="2"/>
    </row>
    <row r="1026523" s="1" customFormat="1" customHeight="1" spans="3:3">
      <c r="C1026523" s="2"/>
    </row>
    <row r="1026524" s="1" customFormat="1" customHeight="1" spans="3:3">
      <c r="C1026524" s="2"/>
    </row>
    <row r="1026525" s="1" customFormat="1" customHeight="1" spans="3:3">
      <c r="C1026525" s="2"/>
    </row>
    <row r="1026526" s="1" customFormat="1" customHeight="1" spans="3:3">
      <c r="C1026526" s="2"/>
    </row>
    <row r="1026527" s="1" customFormat="1" customHeight="1" spans="3:3">
      <c r="C1026527" s="2"/>
    </row>
    <row r="1026528" s="1" customFormat="1" customHeight="1" spans="3:3">
      <c r="C1026528" s="2"/>
    </row>
    <row r="1026529" s="1" customFormat="1" customHeight="1" spans="3:3">
      <c r="C1026529" s="2"/>
    </row>
    <row r="1026530" s="1" customFormat="1" customHeight="1" spans="3:3">
      <c r="C1026530" s="2"/>
    </row>
    <row r="1026531" s="1" customFormat="1" customHeight="1" spans="3:3">
      <c r="C1026531" s="2"/>
    </row>
    <row r="1026532" s="1" customFormat="1" customHeight="1" spans="3:3">
      <c r="C1026532" s="2"/>
    </row>
    <row r="1026533" s="1" customFormat="1" customHeight="1" spans="3:3">
      <c r="C1026533" s="2"/>
    </row>
    <row r="1026534" s="1" customFormat="1" customHeight="1" spans="3:3">
      <c r="C1026534" s="2"/>
    </row>
    <row r="1026535" s="1" customFormat="1" customHeight="1" spans="3:3">
      <c r="C1026535" s="2"/>
    </row>
    <row r="1026536" s="1" customFormat="1" customHeight="1" spans="3:3">
      <c r="C1026536" s="2"/>
    </row>
    <row r="1026537" s="1" customFormat="1" customHeight="1" spans="3:3">
      <c r="C1026537" s="2"/>
    </row>
    <row r="1026538" s="1" customFormat="1" customHeight="1" spans="3:3">
      <c r="C1026538" s="2"/>
    </row>
    <row r="1026539" s="1" customFormat="1" customHeight="1" spans="3:3">
      <c r="C1026539" s="2"/>
    </row>
    <row r="1026540" s="1" customFormat="1" customHeight="1" spans="3:3">
      <c r="C1026540" s="2"/>
    </row>
    <row r="1026541" s="1" customFormat="1" customHeight="1" spans="3:3">
      <c r="C1026541" s="2"/>
    </row>
    <row r="1026542" s="1" customFormat="1" customHeight="1" spans="3:3">
      <c r="C1026542" s="2"/>
    </row>
    <row r="1026543" s="1" customFormat="1" customHeight="1" spans="3:3">
      <c r="C1026543" s="2"/>
    </row>
    <row r="1026544" s="1" customFormat="1" customHeight="1" spans="3:3">
      <c r="C1026544" s="2"/>
    </row>
    <row r="1026545" s="1" customFormat="1" customHeight="1" spans="3:3">
      <c r="C1026545" s="2"/>
    </row>
    <row r="1026546" s="1" customFormat="1" customHeight="1" spans="3:3">
      <c r="C1026546" s="2"/>
    </row>
    <row r="1026547" s="1" customFormat="1" customHeight="1" spans="3:3">
      <c r="C1026547" s="2"/>
    </row>
    <row r="1026548" s="1" customFormat="1" customHeight="1" spans="3:3">
      <c r="C1026548" s="2"/>
    </row>
    <row r="1026549" s="1" customFormat="1" customHeight="1" spans="3:3">
      <c r="C1026549" s="2"/>
    </row>
    <row r="1026550" s="1" customFormat="1" customHeight="1" spans="3:3">
      <c r="C1026550" s="2"/>
    </row>
    <row r="1026551" s="1" customFormat="1" customHeight="1" spans="3:3">
      <c r="C1026551" s="2"/>
    </row>
    <row r="1026552" s="1" customFormat="1" customHeight="1" spans="3:3">
      <c r="C1026552" s="2"/>
    </row>
    <row r="1026553" s="1" customFormat="1" customHeight="1" spans="3:3">
      <c r="C1026553" s="2"/>
    </row>
    <row r="1026554" s="1" customFormat="1" customHeight="1" spans="3:3">
      <c r="C1026554" s="2"/>
    </row>
    <row r="1026555" s="1" customFormat="1" customHeight="1" spans="3:3">
      <c r="C1026555" s="2"/>
    </row>
    <row r="1026556" s="1" customFormat="1" customHeight="1" spans="3:3">
      <c r="C1026556" s="2"/>
    </row>
    <row r="1026557" s="1" customFormat="1" customHeight="1" spans="3:3">
      <c r="C1026557" s="2"/>
    </row>
    <row r="1026558" s="1" customFormat="1" customHeight="1" spans="3:3">
      <c r="C1026558" s="2"/>
    </row>
    <row r="1026559" s="1" customFormat="1" customHeight="1" spans="3:3">
      <c r="C1026559" s="2"/>
    </row>
    <row r="1026560" s="1" customFormat="1" customHeight="1" spans="3:3">
      <c r="C1026560" s="2"/>
    </row>
    <row r="1026561" s="1" customFormat="1" customHeight="1" spans="3:3">
      <c r="C1026561" s="2"/>
    </row>
    <row r="1026562" s="1" customFormat="1" customHeight="1" spans="3:3">
      <c r="C1026562" s="2"/>
    </row>
    <row r="1026563" s="1" customFormat="1" customHeight="1" spans="3:3">
      <c r="C1026563" s="2"/>
    </row>
    <row r="1026564" s="1" customFormat="1" customHeight="1" spans="3:3">
      <c r="C1026564" s="2"/>
    </row>
    <row r="1026565" s="1" customFormat="1" customHeight="1" spans="3:3">
      <c r="C1026565" s="2"/>
    </row>
    <row r="1026566" s="1" customFormat="1" customHeight="1" spans="3:3">
      <c r="C1026566" s="2"/>
    </row>
    <row r="1026567" s="1" customFormat="1" customHeight="1" spans="3:3">
      <c r="C1026567" s="2"/>
    </row>
    <row r="1026568" s="1" customFormat="1" customHeight="1" spans="3:3">
      <c r="C1026568" s="2"/>
    </row>
    <row r="1026569" s="1" customFormat="1" customHeight="1" spans="3:3">
      <c r="C1026569" s="2"/>
    </row>
    <row r="1026570" s="1" customFormat="1" customHeight="1" spans="3:3">
      <c r="C1026570" s="2"/>
    </row>
    <row r="1026571" s="1" customFormat="1" customHeight="1" spans="3:3">
      <c r="C1026571" s="2"/>
    </row>
    <row r="1026572" s="1" customFormat="1" customHeight="1" spans="3:3">
      <c r="C1026572" s="2"/>
    </row>
    <row r="1026573" s="1" customFormat="1" customHeight="1" spans="3:3">
      <c r="C1026573" s="2"/>
    </row>
    <row r="1026574" s="1" customFormat="1" customHeight="1" spans="3:3">
      <c r="C1026574" s="2"/>
    </row>
    <row r="1026575" s="1" customFormat="1" customHeight="1" spans="3:3">
      <c r="C1026575" s="2"/>
    </row>
    <row r="1026576" s="1" customFormat="1" customHeight="1" spans="3:3">
      <c r="C1026576" s="2"/>
    </row>
    <row r="1026577" s="1" customFormat="1" customHeight="1" spans="3:3">
      <c r="C1026577" s="2"/>
    </row>
    <row r="1026578" s="1" customFormat="1" customHeight="1" spans="3:3">
      <c r="C1026578" s="2"/>
    </row>
    <row r="1026579" s="1" customFormat="1" customHeight="1" spans="3:3">
      <c r="C1026579" s="2"/>
    </row>
    <row r="1026580" s="1" customFormat="1" customHeight="1" spans="3:3">
      <c r="C1026580" s="2"/>
    </row>
    <row r="1026581" s="1" customFormat="1" customHeight="1" spans="3:3">
      <c r="C1026581" s="2"/>
    </row>
    <row r="1026582" s="1" customFormat="1" customHeight="1" spans="3:3">
      <c r="C1026582" s="2"/>
    </row>
    <row r="1026583" s="1" customFormat="1" customHeight="1" spans="3:3">
      <c r="C1026583" s="2"/>
    </row>
    <row r="1026584" s="1" customFormat="1" customHeight="1" spans="3:3">
      <c r="C1026584" s="2"/>
    </row>
    <row r="1026585" s="1" customFormat="1" customHeight="1" spans="3:3">
      <c r="C1026585" s="2"/>
    </row>
    <row r="1026586" s="1" customFormat="1" customHeight="1" spans="3:3">
      <c r="C1026586" s="2"/>
    </row>
    <row r="1026587" s="1" customFormat="1" customHeight="1" spans="3:3">
      <c r="C1026587" s="2"/>
    </row>
    <row r="1026588" s="1" customFormat="1" customHeight="1" spans="3:3">
      <c r="C1026588" s="2"/>
    </row>
    <row r="1026589" s="1" customFormat="1" customHeight="1" spans="3:3">
      <c r="C1026589" s="2"/>
    </row>
    <row r="1026590" s="1" customFormat="1" customHeight="1" spans="3:3">
      <c r="C1026590" s="2"/>
    </row>
    <row r="1026591" s="1" customFormat="1" customHeight="1" spans="3:3">
      <c r="C1026591" s="2"/>
    </row>
    <row r="1026592" s="1" customFormat="1" customHeight="1" spans="3:3">
      <c r="C1026592" s="2"/>
    </row>
    <row r="1026593" s="1" customFormat="1" customHeight="1" spans="3:3">
      <c r="C1026593" s="2"/>
    </row>
    <row r="1026594" s="1" customFormat="1" customHeight="1" spans="3:3">
      <c r="C1026594" s="2"/>
    </row>
    <row r="1026595" s="1" customFormat="1" customHeight="1" spans="3:3">
      <c r="C1026595" s="2"/>
    </row>
    <row r="1026596" s="1" customFormat="1" customHeight="1" spans="3:3">
      <c r="C1026596" s="2"/>
    </row>
    <row r="1026597" s="1" customFormat="1" customHeight="1" spans="3:3">
      <c r="C1026597" s="2"/>
    </row>
    <row r="1026598" s="1" customFormat="1" customHeight="1" spans="3:3">
      <c r="C1026598" s="2"/>
    </row>
    <row r="1026599" s="1" customFormat="1" customHeight="1" spans="3:3">
      <c r="C1026599" s="2"/>
    </row>
    <row r="1026600" s="1" customFormat="1" customHeight="1" spans="3:3">
      <c r="C1026600" s="2"/>
    </row>
    <row r="1026601" s="1" customFormat="1" customHeight="1" spans="3:3">
      <c r="C1026601" s="2"/>
    </row>
    <row r="1026602" s="1" customFormat="1" customHeight="1" spans="3:3">
      <c r="C1026602" s="2"/>
    </row>
    <row r="1026603" s="1" customFormat="1" customHeight="1" spans="3:3">
      <c r="C1026603" s="2"/>
    </row>
    <row r="1026604" s="1" customFormat="1" customHeight="1" spans="3:3">
      <c r="C1026604" s="2"/>
    </row>
    <row r="1026605" s="1" customFormat="1" customHeight="1" spans="3:3">
      <c r="C1026605" s="2"/>
    </row>
    <row r="1026606" s="1" customFormat="1" customHeight="1" spans="3:3">
      <c r="C1026606" s="2"/>
    </row>
    <row r="1026607" s="1" customFormat="1" customHeight="1" spans="3:3">
      <c r="C1026607" s="2"/>
    </row>
    <row r="1026608" s="1" customFormat="1" customHeight="1" spans="3:3">
      <c r="C1026608" s="2"/>
    </row>
    <row r="1026609" s="1" customFormat="1" customHeight="1" spans="3:3">
      <c r="C1026609" s="2"/>
    </row>
    <row r="1026610" s="1" customFormat="1" customHeight="1" spans="3:3">
      <c r="C1026610" s="2"/>
    </row>
    <row r="1026611" s="1" customFormat="1" customHeight="1" spans="3:3">
      <c r="C1026611" s="2"/>
    </row>
    <row r="1026612" s="1" customFormat="1" customHeight="1" spans="3:3">
      <c r="C1026612" s="2"/>
    </row>
    <row r="1026613" s="1" customFormat="1" customHeight="1" spans="3:3">
      <c r="C1026613" s="2"/>
    </row>
    <row r="1026614" s="1" customFormat="1" customHeight="1" spans="3:3">
      <c r="C1026614" s="2"/>
    </row>
    <row r="1026615" s="1" customFormat="1" customHeight="1" spans="3:3">
      <c r="C1026615" s="2"/>
    </row>
    <row r="1026616" s="1" customFormat="1" customHeight="1" spans="3:3">
      <c r="C1026616" s="2"/>
    </row>
    <row r="1026617" s="1" customFormat="1" customHeight="1" spans="3:3">
      <c r="C1026617" s="2"/>
    </row>
    <row r="1026618" s="1" customFormat="1" customHeight="1" spans="3:3">
      <c r="C1026618" s="2"/>
    </row>
    <row r="1026619" s="1" customFormat="1" customHeight="1" spans="3:3">
      <c r="C1026619" s="2"/>
    </row>
    <row r="1026620" s="1" customFormat="1" customHeight="1" spans="3:3">
      <c r="C1026620" s="2"/>
    </row>
    <row r="1026621" s="1" customFormat="1" customHeight="1" spans="3:3">
      <c r="C1026621" s="2"/>
    </row>
    <row r="1026622" s="1" customFormat="1" customHeight="1" spans="3:3">
      <c r="C1026622" s="2"/>
    </row>
    <row r="1026623" s="1" customFormat="1" customHeight="1" spans="3:3">
      <c r="C1026623" s="2"/>
    </row>
    <row r="1026624" s="1" customFormat="1" customHeight="1" spans="3:3">
      <c r="C1026624" s="2"/>
    </row>
    <row r="1026625" s="1" customFormat="1" customHeight="1" spans="3:3">
      <c r="C1026625" s="2"/>
    </row>
    <row r="1026626" s="1" customFormat="1" customHeight="1" spans="3:3">
      <c r="C1026626" s="2"/>
    </row>
    <row r="1026627" s="1" customFormat="1" customHeight="1" spans="3:3">
      <c r="C1026627" s="2"/>
    </row>
    <row r="1026628" s="1" customFormat="1" customHeight="1" spans="3:3">
      <c r="C1026628" s="2"/>
    </row>
    <row r="1026629" s="1" customFormat="1" customHeight="1" spans="3:3">
      <c r="C1026629" s="2"/>
    </row>
    <row r="1026630" s="1" customFormat="1" customHeight="1" spans="3:3">
      <c r="C1026630" s="2"/>
    </row>
    <row r="1026631" s="1" customFormat="1" customHeight="1" spans="3:3">
      <c r="C1026631" s="2"/>
    </row>
    <row r="1026632" s="1" customFormat="1" customHeight="1" spans="3:3">
      <c r="C1026632" s="2"/>
    </row>
    <row r="1026633" s="1" customFormat="1" customHeight="1" spans="3:3">
      <c r="C1026633" s="2"/>
    </row>
    <row r="1026634" s="1" customFormat="1" customHeight="1" spans="3:3">
      <c r="C1026634" s="2"/>
    </row>
    <row r="1026635" s="1" customFormat="1" customHeight="1" spans="3:3">
      <c r="C1026635" s="2"/>
    </row>
    <row r="1026636" s="1" customFormat="1" customHeight="1" spans="3:3">
      <c r="C1026636" s="2"/>
    </row>
    <row r="1026637" s="1" customFormat="1" customHeight="1" spans="3:3">
      <c r="C1026637" s="2"/>
    </row>
    <row r="1026638" s="1" customFormat="1" customHeight="1" spans="3:3">
      <c r="C1026638" s="2"/>
    </row>
    <row r="1026639" s="1" customFormat="1" customHeight="1" spans="3:3">
      <c r="C1026639" s="2"/>
    </row>
    <row r="1026640" s="1" customFormat="1" customHeight="1" spans="3:3">
      <c r="C1026640" s="2"/>
    </row>
    <row r="1026641" s="1" customFormat="1" customHeight="1" spans="3:3">
      <c r="C1026641" s="2"/>
    </row>
    <row r="1026642" s="1" customFormat="1" customHeight="1" spans="3:3">
      <c r="C1026642" s="2"/>
    </row>
    <row r="1026643" s="1" customFormat="1" customHeight="1" spans="3:3">
      <c r="C1026643" s="2"/>
    </row>
    <row r="1026644" s="1" customFormat="1" customHeight="1" spans="3:3">
      <c r="C1026644" s="2"/>
    </row>
    <row r="1026645" s="1" customFormat="1" customHeight="1" spans="3:3">
      <c r="C1026645" s="2"/>
    </row>
    <row r="1026646" s="1" customFormat="1" customHeight="1" spans="3:3">
      <c r="C1026646" s="2"/>
    </row>
    <row r="1026647" s="1" customFormat="1" customHeight="1" spans="3:3">
      <c r="C1026647" s="2"/>
    </row>
    <row r="1026648" s="1" customFormat="1" customHeight="1" spans="3:3">
      <c r="C1026648" s="2"/>
    </row>
    <row r="1026649" s="1" customFormat="1" customHeight="1" spans="3:3">
      <c r="C1026649" s="2"/>
    </row>
    <row r="1026650" s="1" customFormat="1" customHeight="1" spans="3:3">
      <c r="C1026650" s="2"/>
    </row>
    <row r="1026651" s="1" customFormat="1" customHeight="1" spans="3:3">
      <c r="C1026651" s="2"/>
    </row>
    <row r="1026652" s="1" customFormat="1" customHeight="1" spans="3:3">
      <c r="C1026652" s="2"/>
    </row>
    <row r="1026653" s="1" customFormat="1" customHeight="1" spans="3:3">
      <c r="C1026653" s="2"/>
    </row>
    <row r="1026654" s="1" customFormat="1" customHeight="1" spans="3:3">
      <c r="C1026654" s="2"/>
    </row>
    <row r="1026655" s="1" customFormat="1" customHeight="1" spans="3:3">
      <c r="C1026655" s="2"/>
    </row>
    <row r="1026656" s="1" customFormat="1" customHeight="1" spans="3:3">
      <c r="C1026656" s="2"/>
    </row>
    <row r="1026657" s="1" customFormat="1" customHeight="1" spans="3:3">
      <c r="C1026657" s="2"/>
    </row>
    <row r="1026658" s="1" customFormat="1" customHeight="1" spans="3:3">
      <c r="C1026658" s="2"/>
    </row>
    <row r="1026659" s="1" customFormat="1" customHeight="1" spans="3:3">
      <c r="C1026659" s="2"/>
    </row>
    <row r="1026660" s="1" customFormat="1" customHeight="1" spans="3:3">
      <c r="C1026660" s="2"/>
    </row>
    <row r="1026661" s="1" customFormat="1" customHeight="1" spans="3:3">
      <c r="C1026661" s="2"/>
    </row>
    <row r="1026662" s="1" customFormat="1" customHeight="1" spans="3:3">
      <c r="C1026662" s="2"/>
    </row>
    <row r="1026663" s="1" customFormat="1" customHeight="1" spans="3:3">
      <c r="C1026663" s="2"/>
    </row>
    <row r="1026664" s="1" customFormat="1" customHeight="1" spans="3:3">
      <c r="C1026664" s="2"/>
    </row>
    <row r="1026665" s="1" customFormat="1" customHeight="1" spans="3:3">
      <c r="C1026665" s="2"/>
    </row>
    <row r="1026666" s="1" customFormat="1" customHeight="1" spans="3:3">
      <c r="C1026666" s="2"/>
    </row>
    <row r="1026667" s="1" customFormat="1" customHeight="1" spans="3:3">
      <c r="C1026667" s="2"/>
    </row>
    <row r="1026668" s="1" customFormat="1" customHeight="1" spans="3:3">
      <c r="C1026668" s="2"/>
    </row>
    <row r="1026669" s="1" customFormat="1" customHeight="1" spans="3:3">
      <c r="C1026669" s="2"/>
    </row>
    <row r="1026670" s="1" customFormat="1" customHeight="1" spans="3:3">
      <c r="C1026670" s="2"/>
    </row>
    <row r="1026671" s="1" customFormat="1" customHeight="1" spans="3:3">
      <c r="C1026671" s="2"/>
    </row>
    <row r="1026672" s="1" customFormat="1" customHeight="1" spans="3:3">
      <c r="C1026672" s="2"/>
    </row>
    <row r="1026673" s="1" customFormat="1" customHeight="1" spans="3:3">
      <c r="C1026673" s="2"/>
    </row>
    <row r="1026674" s="1" customFormat="1" customHeight="1" spans="3:3">
      <c r="C1026674" s="2"/>
    </row>
    <row r="1026675" s="1" customFormat="1" customHeight="1" spans="3:3">
      <c r="C1026675" s="2"/>
    </row>
    <row r="1026676" s="1" customFormat="1" customHeight="1" spans="3:3">
      <c r="C1026676" s="2"/>
    </row>
    <row r="1026677" s="1" customFormat="1" customHeight="1" spans="3:3">
      <c r="C1026677" s="2"/>
    </row>
    <row r="1026678" s="1" customFormat="1" customHeight="1" spans="3:3">
      <c r="C1026678" s="2"/>
    </row>
    <row r="1026679" s="1" customFormat="1" customHeight="1" spans="3:3">
      <c r="C1026679" s="2"/>
    </row>
    <row r="1026680" s="1" customFormat="1" customHeight="1" spans="3:3">
      <c r="C1026680" s="2"/>
    </row>
    <row r="1026681" s="1" customFormat="1" customHeight="1" spans="3:3">
      <c r="C1026681" s="2"/>
    </row>
    <row r="1026682" s="1" customFormat="1" customHeight="1" spans="3:3">
      <c r="C1026682" s="2"/>
    </row>
    <row r="1026683" s="1" customFormat="1" customHeight="1" spans="3:3">
      <c r="C1026683" s="2"/>
    </row>
    <row r="1026684" s="1" customFormat="1" customHeight="1" spans="3:3">
      <c r="C1026684" s="2"/>
    </row>
    <row r="1026685" s="1" customFormat="1" customHeight="1" spans="3:3">
      <c r="C1026685" s="2"/>
    </row>
    <row r="1026686" s="1" customFormat="1" customHeight="1" spans="3:3">
      <c r="C1026686" s="2"/>
    </row>
    <row r="1026687" s="1" customFormat="1" customHeight="1" spans="3:3">
      <c r="C1026687" s="2"/>
    </row>
    <row r="1026688" s="1" customFormat="1" customHeight="1" spans="3:3">
      <c r="C1026688" s="2"/>
    </row>
    <row r="1026689" s="1" customFormat="1" customHeight="1" spans="3:3">
      <c r="C1026689" s="2"/>
    </row>
    <row r="1026690" s="1" customFormat="1" customHeight="1" spans="3:3">
      <c r="C1026690" s="2"/>
    </row>
    <row r="1026691" s="1" customFormat="1" customHeight="1" spans="3:3">
      <c r="C1026691" s="2"/>
    </row>
    <row r="1026692" s="1" customFormat="1" customHeight="1" spans="3:3">
      <c r="C1026692" s="2"/>
    </row>
    <row r="1026693" s="1" customFormat="1" customHeight="1" spans="3:3">
      <c r="C1026693" s="2"/>
    </row>
    <row r="1026694" s="1" customFormat="1" customHeight="1" spans="3:3">
      <c r="C1026694" s="2"/>
    </row>
    <row r="1026695" s="1" customFormat="1" customHeight="1" spans="3:3">
      <c r="C1026695" s="2"/>
    </row>
    <row r="1026696" s="1" customFormat="1" customHeight="1" spans="3:3">
      <c r="C1026696" s="2"/>
    </row>
    <row r="1026697" s="1" customFormat="1" customHeight="1" spans="3:3">
      <c r="C1026697" s="2"/>
    </row>
    <row r="1026698" s="1" customFormat="1" customHeight="1" spans="3:3">
      <c r="C1026698" s="2"/>
    </row>
    <row r="1026699" s="1" customFormat="1" customHeight="1" spans="3:3">
      <c r="C1026699" s="2"/>
    </row>
    <row r="1026700" s="1" customFormat="1" customHeight="1" spans="3:3">
      <c r="C1026700" s="2"/>
    </row>
    <row r="1026701" s="1" customFormat="1" customHeight="1" spans="3:3">
      <c r="C1026701" s="2"/>
    </row>
    <row r="1026702" s="1" customFormat="1" customHeight="1" spans="3:3">
      <c r="C1026702" s="2"/>
    </row>
    <row r="1026703" s="1" customFormat="1" customHeight="1" spans="3:3">
      <c r="C1026703" s="2"/>
    </row>
    <row r="1026704" s="1" customFormat="1" customHeight="1" spans="3:3">
      <c r="C1026704" s="2"/>
    </row>
    <row r="1026705" s="1" customFormat="1" customHeight="1" spans="3:3">
      <c r="C1026705" s="2"/>
    </row>
    <row r="1026706" s="1" customFormat="1" customHeight="1" spans="3:3">
      <c r="C1026706" s="2"/>
    </row>
    <row r="1026707" s="1" customFormat="1" customHeight="1" spans="3:3">
      <c r="C1026707" s="2"/>
    </row>
    <row r="1026708" s="1" customFormat="1" customHeight="1" spans="3:3">
      <c r="C1026708" s="2"/>
    </row>
    <row r="1026709" s="1" customFormat="1" customHeight="1" spans="3:3">
      <c r="C1026709" s="2"/>
    </row>
    <row r="1026710" s="1" customFormat="1" customHeight="1" spans="3:3">
      <c r="C1026710" s="2"/>
    </row>
    <row r="1026711" s="1" customFormat="1" customHeight="1" spans="3:3">
      <c r="C1026711" s="2"/>
    </row>
    <row r="1026712" s="1" customFormat="1" customHeight="1" spans="3:3">
      <c r="C1026712" s="2"/>
    </row>
    <row r="1026713" s="1" customFormat="1" customHeight="1" spans="3:3">
      <c r="C1026713" s="2"/>
    </row>
    <row r="1026714" s="1" customFormat="1" customHeight="1" spans="3:3">
      <c r="C1026714" s="2"/>
    </row>
    <row r="1026715" s="1" customFormat="1" customHeight="1" spans="3:3">
      <c r="C1026715" s="2"/>
    </row>
    <row r="1026716" s="1" customFormat="1" customHeight="1" spans="3:3">
      <c r="C1026716" s="2"/>
    </row>
    <row r="1026717" s="1" customFormat="1" customHeight="1" spans="3:3">
      <c r="C1026717" s="2"/>
    </row>
    <row r="1026718" s="1" customFormat="1" customHeight="1" spans="3:3">
      <c r="C1026718" s="2"/>
    </row>
    <row r="1026719" s="1" customFormat="1" customHeight="1" spans="3:3">
      <c r="C1026719" s="2"/>
    </row>
    <row r="1026720" s="1" customFormat="1" customHeight="1" spans="3:3">
      <c r="C1026720" s="2"/>
    </row>
    <row r="1026721" s="1" customFormat="1" customHeight="1" spans="3:3">
      <c r="C1026721" s="2"/>
    </row>
    <row r="1026722" s="1" customFormat="1" customHeight="1" spans="3:3">
      <c r="C1026722" s="2"/>
    </row>
    <row r="1026723" s="1" customFormat="1" customHeight="1" spans="3:3">
      <c r="C1026723" s="2"/>
    </row>
    <row r="1026724" s="1" customFormat="1" customHeight="1" spans="3:3">
      <c r="C1026724" s="2"/>
    </row>
    <row r="1026725" s="1" customFormat="1" customHeight="1" spans="3:3">
      <c r="C1026725" s="2"/>
    </row>
    <row r="1026726" s="1" customFormat="1" customHeight="1" spans="3:3">
      <c r="C1026726" s="2"/>
    </row>
    <row r="1026727" s="1" customFormat="1" customHeight="1" spans="3:3">
      <c r="C1026727" s="2"/>
    </row>
    <row r="1026728" s="1" customFormat="1" customHeight="1" spans="3:3">
      <c r="C1026728" s="2"/>
    </row>
    <row r="1026729" s="1" customFormat="1" customHeight="1" spans="3:3">
      <c r="C1026729" s="2"/>
    </row>
    <row r="1026730" s="1" customFormat="1" customHeight="1" spans="3:3">
      <c r="C1026730" s="2"/>
    </row>
    <row r="1026731" s="1" customFormat="1" customHeight="1" spans="3:3">
      <c r="C1026731" s="2"/>
    </row>
    <row r="1026732" s="1" customFormat="1" customHeight="1" spans="3:3">
      <c r="C1026732" s="2"/>
    </row>
    <row r="1026733" s="1" customFormat="1" customHeight="1" spans="3:3">
      <c r="C1026733" s="2"/>
    </row>
    <row r="1026734" s="1" customFormat="1" customHeight="1" spans="3:3">
      <c r="C1026734" s="2"/>
    </row>
    <row r="1026735" s="1" customFormat="1" customHeight="1" spans="3:3">
      <c r="C1026735" s="2"/>
    </row>
    <row r="1026736" s="1" customFormat="1" customHeight="1" spans="3:3">
      <c r="C1026736" s="2"/>
    </row>
    <row r="1026737" s="1" customFormat="1" customHeight="1" spans="3:3">
      <c r="C1026737" s="2"/>
    </row>
    <row r="1026738" s="1" customFormat="1" customHeight="1" spans="3:3">
      <c r="C1026738" s="2"/>
    </row>
    <row r="1026739" s="1" customFormat="1" customHeight="1" spans="3:3">
      <c r="C1026739" s="2"/>
    </row>
    <row r="1026740" s="1" customFormat="1" customHeight="1" spans="3:3">
      <c r="C1026740" s="2"/>
    </row>
    <row r="1026741" s="1" customFormat="1" customHeight="1" spans="3:3">
      <c r="C1026741" s="2"/>
    </row>
    <row r="1026742" s="1" customFormat="1" customHeight="1" spans="3:3">
      <c r="C1026742" s="2"/>
    </row>
    <row r="1026743" s="1" customFormat="1" customHeight="1" spans="3:3">
      <c r="C1026743" s="2"/>
    </row>
    <row r="1026744" s="1" customFormat="1" customHeight="1" spans="3:3">
      <c r="C1026744" s="2"/>
    </row>
    <row r="1026745" s="1" customFormat="1" customHeight="1" spans="3:3">
      <c r="C1026745" s="2"/>
    </row>
    <row r="1026746" s="1" customFormat="1" customHeight="1" spans="3:3">
      <c r="C1026746" s="2"/>
    </row>
    <row r="1026747" s="1" customFormat="1" customHeight="1" spans="3:3">
      <c r="C1026747" s="2"/>
    </row>
    <row r="1026748" s="1" customFormat="1" customHeight="1" spans="3:3">
      <c r="C1026748" s="2"/>
    </row>
    <row r="1026749" s="1" customFormat="1" customHeight="1" spans="3:3">
      <c r="C1026749" s="2"/>
    </row>
    <row r="1026750" s="1" customFormat="1" customHeight="1" spans="3:3">
      <c r="C1026750" s="2"/>
    </row>
    <row r="1026751" s="1" customFormat="1" customHeight="1" spans="3:3">
      <c r="C1026751" s="2"/>
    </row>
    <row r="1026752" s="1" customFormat="1" customHeight="1" spans="3:3">
      <c r="C1026752" s="2"/>
    </row>
    <row r="1026753" s="1" customFormat="1" customHeight="1" spans="3:3">
      <c r="C1026753" s="2"/>
    </row>
    <row r="1026754" s="1" customFormat="1" customHeight="1" spans="3:3">
      <c r="C1026754" s="2"/>
    </row>
    <row r="1026755" s="1" customFormat="1" customHeight="1" spans="3:3">
      <c r="C1026755" s="2"/>
    </row>
    <row r="1026756" s="1" customFormat="1" customHeight="1" spans="3:3">
      <c r="C1026756" s="2"/>
    </row>
    <row r="1026757" s="1" customFormat="1" customHeight="1" spans="3:3">
      <c r="C1026757" s="2"/>
    </row>
    <row r="1026758" s="1" customFormat="1" customHeight="1" spans="3:3">
      <c r="C1026758" s="2"/>
    </row>
    <row r="1026759" s="1" customFormat="1" customHeight="1" spans="3:3">
      <c r="C1026759" s="2"/>
    </row>
    <row r="1026760" s="1" customFormat="1" customHeight="1" spans="3:3">
      <c r="C1026760" s="2"/>
    </row>
    <row r="1026761" s="1" customFormat="1" customHeight="1" spans="3:3">
      <c r="C1026761" s="2"/>
    </row>
    <row r="1026762" s="1" customFormat="1" customHeight="1" spans="3:3">
      <c r="C1026762" s="2"/>
    </row>
    <row r="1026763" s="1" customFormat="1" customHeight="1" spans="3:3">
      <c r="C1026763" s="2"/>
    </row>
    <row r="1026764" s="1" customFormat="1" customHeight="1" spans="3:3">
      <c r="C1026764" s="2"/>
    </row>
    <row r="1026765" s="1" customFormat="1" customHeight="1" spans="3:3">
      <c r="C1026765" s="2"/>
    </row>
    <row r="1026766" s="1" customFormat="1" customHeight="1" spans="3:3">
      <c r="C1026766" s="2"/>
    </row>
    <row r="1026767" s="1" customFormat="1" customHeight="1" spans="3:3">
      <c r="C1026767" s="2"/>
    </row>
    <row r="1026768" s="1" customFormat="1" customHeight="1" spans="3:3">
      <c r="C1026768" s="2"/>
    </row>
    <row r="1026769" s="1" customFormat="1" customHeight="1" spans="3:3">
      <c r="C1026769" s="2"/>
    </row>
    <row r="1026770" s="1" customFormat="1" customHeight="1" spans="3:3">
      <c r="C1026770" s="2"/>
    </row>
    <row r="1026771" s="1" customFormat="1" customHeight="1" spans="3:3">
      <c r="C1026771" s="2"/>
    </row>
    <row r="1026772" s="1" customFormat="1" customHeight="1" spans="3:3">
      <c r="C1026772" s="2"/>
    </row>
    <row r="1026773" s="1" customFormat="1" customHeight="1" spans="3:3">
      <c r="C1026773" s="2"/>
    </row>
    <row r="1026774" s="1" customFormat="1" customHeight="1" spans="3:3">
      <c r="C1026774" s="2"/>
    </row>
    <row r="1026775" s="1" customFormat="1" customHeight="1" spans="3:3">
      <c r="C1026775" s="2"/>
    </row>
    <row r="1026776" s="1" customFormat="1" customHeight="1" spans="3:3">
      <c r="C1026776" s="2"/>
    </row>
    <row r="1026777" s="1" customFormat="1" customHeight="1" spans="3:3">
      <c r="C1026777" s="2"/>
    </row>
    <row r="1026778" s="1" customFormat="1" customHeight="1" spans="3:3">
      <c r="C1026778" s="2"/>
    </row>
    <row r="1026779" s="1" customFormat="1" customHeight="1" spans="3:3">
      <c r="C1026779" s="2"/>
    </row>
    <row r="1026780" s="1" customFormat="1" customHeight="1" spans="3:3">
      <c r="C1026780" s="2"/>
    </row>
    <row r="1026781" s="1" customFormat="1" customHeight="1" spans="3:3">
      <c r="C1026781" s="2"/>
    </row>
    <row r="1026782" s="1" customFormat="1" customHeight="1" spans="3:3">
      <c r="C1026782" s="2"/>
    </row>
    <row r="1026783" s="1" customFormat="1" customHeight="1" spans="3:3">
      <c r="C1026783" s="2"/>
    </row>
    <row r="1026784" s="1" customFormat="1" customHeight="1" spans="3:3">
      <c r="C1026784" s="2"/>
    </row>
    <row r="1026785" s="1" customFormat="1" customHeight="1" spans="3:3">
      <c r="C1026785" s="2"/>
    </row>
    <row r="1026786" s="1" customFormat="1" customHeight="1" spans="3:3">
      <c r="C1026786" s="2"/>
    </row>
    <row r="1026787" s="1" customFormat="1" customHeight="1" spans="3:3">
      <c r="C1026787" s="2"/>
    </row>
    <row r="1026788" s="1" customFormat="1" customHeight="1" spans="3:3">
      <c r="C1026788" s="2"/>
    </row>
    <row r="1026789" s="1" customFormat="1" customHeight="1" spans="3:3">
      <c r="C1026789" s="2"/>
    </row>
    <row r="1026790" s="1" customFormat="1" customHeight="1" spans="3:3">
      <c r="C1026790" s="2"/>
    </row>
    <row r="1026791" s="1" customFormat="1" customHeight="1" spans="3:3">
      <c r="C1026791" s="2"/>
    </row>
    <row r="1026792" s="1" customFormat="1" customHeight="1" spans="3:3">
      <c r="C1026792" s="2"/>
    </row>
    <row r="1026793" s="1" customFormat="1" customHeight="1" spans="3:3">
      <c r="C1026793" s="2"/>
    </row>
    <row r="1026794" s="1" customFormat="1" customHeight="1" spans="3:3">
      <c r="C1026794" s="2"/>
    </row>
    <row r="1026795" s="1" customFormat="1" customHeight="1" spans="3:3">
      <c r="C1026795" s="2"/>
    </row>
    <row r="1026796" s="1" customFormat="1" customHeight="1" spans="3:3">
      <c r="C1026796" s="2"/>
    </row>
    <row r="1026797" s="1" customFormat="1" customHeight="1" spans="3:3">
      <c r="C1026797" s="2"/>
    </row>
    <row r="1026798" s="1" customFormat="1" customHeight="1" spans="3:3">
      <c r="C1026798" s="2"/>
    </row>
    <row r="1026799" s="1" customFormat="1" customHeight="1" spans="3:3">
      <c r="C1026799" s="2"/>
    </row>
    <row r="1026800" s="1" customFormat="1" customHeight="1" spans="3:3">
      <c r="C1026800" s="2"/>
    </row>
    <row r="1026801" s="1" customFormat="1" customHeight="1" spans="3:3">
      <c r="C1026801" s="2"/>
    </row>
    <row r="1026802" s="1" customFormat="1" customHeight="1" spans="3:3">
      <c r="C1026802" s="2"/>
    </row>
    <row r="1026803" s="1" customFormat="1" customHeight="1" spans="3:3">
      <c r="C1026803" s="2"/>
    </row>
    <row r="1026804" s="1" customFormat="1" customHeight="1" spans="3:3">
      <c r="C1026804" s="2"/>
    </row>
    <row r="1026805" s="1" customFormat="1" customHeight="1" spans="3:3">
      <c r="C1026805" s="2"/>
    </row>
    <row r="1026806" s="1" customFormat="1" customHeight="1" spans="3:3">
      <c r="C1026806" s="2"/>
    </row>
    <row r="1026807" s="1" customFormat="1" customHeight="1" spans="3:3">
      <c r="C1026807" s="2"/>
    </row>
    <row r="1026808" s="1" customFormat="1" customHeight="1" spans="3:3">
      <c r="C1026808" s="2"/>
    </row>
    <row r="1026809" s="1" customFormat="1" customHeight="1" spans="3:3">
      <c r="C1026809" s="2"/>
    </row>
    <row r="1026810" s="1" customFormat="1" customHeight="1" spans="3:3">
      <c r="C1026810" s="2"/>
    </row>
    <row r="1026811" s="1" customFormat="1" customHeight="1" spans="3:3">
      <c r="C1026811" s="2"/>
    </row>
    <row r="1026812" s="1" customFormat="1" customHeight="1" spans="3:3">
      <c r="C1026812" s="2"/>
    </row>
    <row r="1026813" s="1" customFormat="1" customHeight="1" spans="3:3">
      <c r="C1026813" s="2"/>
    </row>
    <row r="1026814" s="1" customFormat="1" customHeight="1" spans="3:3">
      <c r="C1026814" s="2"/>
    </row>
    <row r="1026815" s="1" customFormat="1" customHeight="1" spans="3:3">
      <c r="C1026815" s="2"/>
    </row>
    <row r="1026816" s="1" customFormat="1" customHeight="1" spans="3:3">
      <c r="C1026816" s="2"/>
    </row>
    <row r="1026817" s="1" customFormat="1" customHeight="1" spans="3:3">
      <c r="C1026817" s="2"/>
    </row>
    <row r="1026818" s="1" customFormat="1" customHeight="1" spans="3:3">
      <c r="C1026818" s="2"/>
    </row>
    <row r="1026819" s="1" customFormat="1" customHeight="1" spans="3:3">
      <c r="C1026819" s="2"/>
    </row>
    <row r="1026820" s="1" customFormat="1" customHeight="1" spans="3:3">
      <c r="C1026820" s="2"/>
    </row>
    <row r="1026821" s="1" customFormat="1" customHeight="1" spans="3:3">
      <c r="C1026821" s="2"/>
    </row>
    <row r="1026822" s="1" customFormat="1" customHeight="1" spans="3:3">
      <c r="C1026822" s="2"/>
    </row>
    <row r="1026823" s="1" customFormat="1" customHeight="1" spans="3:3">
      <c r="C1026823" s="2"/>
    </row>
    <row r="1026824" s="1" customFormat="1" customHeight="1" spans="3:3">
      <c r="C1026824" s="2"/>
    </row>
    <row r="1026825" s="1" customFormat="1" customHeight="1" spans="3:3">
      <c r="C1026825" s="2"/>
    </row>
    <row r="1026826" s="1" customFormat="1" customHeight="1" spans="3:3">
      <c r="C1026826" s="2"/>
    </row>
    <row r="1026827" s="1" customFormat="1" customHeight="1" spans="3:3">
      <c r="C1026827" s="2"/>
    </row>
    <row r="1026828" s="1" customFormat="1" customHeight="1" spans="3:3">
      <c r="C1026828" s="2"/>
    </row>
    <row r="1026829" s="1" customFormat="1" customHeight="1" spans="3:3">
      <c r="C1026829" s="2"/>
    </row>
    <row r="1026830" s="1" customFormat="1" customHeight="1" spans="3:3">
      <c r="C1026830" s="2"/>
    </row>
    <row r="1026831" s="1" customFormat="1" customHeight="1" spans="3:3">
      <c r="C1026831" s="2"/>
    </row>
    <row r="1026832" s="1" customFormat="1" customHeight="1" spans="3:3">
      <c r="C1026832" s="2"/>
    </row>
    <row r="1026833" s="1" customFormat="1" customHeight="1" spans="3:3">
      <c r="C1026833" s="2"/>
    </row>
    <row r="1026834" s="1" customFormat="1" customHeight="1" spans="3:3">
      <c r="C1026834" s="2"/>
    </row>
    <row r="1026835" s="1" customFormat="1" customHeight="1" spans="3:3">
      <c r="C1026835" s="2"/>
    </row>
    <row r="1026836" s="1" customFormat="1" customHeight="1" spans="3:3">
      <c r="C1026836" s="2"/>
    </row>
    <row r="1026837" s="1" customFormat="1" customHeight="1" spans="3:3">
      <c r="C1026837" s="2"/>
    </row>
    <row r="1026838" s="1" customFormat="1" customHeight="1" spans="3:3">
      <c r="C1026838" s="2"/>
    </row>
    <row r="1026839" s="1" customFormat="1" customHeight="1" spans="3:3">
      <c r="C1026839" s="2"/>
    </row>
    <row r="1026840" s="1" customFormat="1" customHeight="1" spans="3:3">
      <c r="C1026840" s="2"/>
    </row>
    <row r="1026841" s="1" customFormat="1" customHeight="1" spans="3:3">
      <c r="C1026841" s="2"/>
    </row>
    <row r="1026842" s="1" customFormat="1" customHeight="1" spans="3:3">
      <c r="C1026842" s="2"/>
    </row>
    <row r="1026843" s="1" customFormat="1" customHeight="1" spans="3:3">
      <c r="C1026843" s="2"/>
    </row>
    <row r="1026844" s="1" customFormat="1" customHeight="1" spans="3:3">
      <c r="C1026844" s="2"/>
    </row>
    <row r="1026845" s="1" customFormat="1" customHeight="1" spans="3:3">
      <c r="C1026845" s="2"/>
    </row>
    <row r="1026846" s="1" customFormat="1" customHeight="1" spans="3:3">
      <c r="C1026846" s="2"/>
    </row>
    <row r="1026847" s="1" customFormat="1" customHeight="1" spans="3:3">
      <c r="C1026847" s="2"/>
    </row>
    <row r="1026848" s="1" customFormat="1" customHeight="1" spans="3:3">
      <c r="C1026848" s="2"/>
    </row>
    <row r="1026849" s="1" customFormat="1" customHeight="1" spans="3:3">
      <c r="C1026849" s="2"/>
    </row>
    <row r="1026850" s="1" customFormat="1" customHeight="1" spans="3:3">
      <c r="C1026850" s="2"/>
    </row>
    <row r="1026851" s="1" customFormat="1" customHeight="1" spans="3:3">
      <c r="C1026851" s="2"/>
    </row>
    <row r="1026852" s="1" customFormat="1" customHeight="1" spans="3:3">
      <c r="C1026852" s="2"/>
    </row>
    <row r="1026853" s="1" customFormat="1" customHeight="1" spans="3:3">
      <c r="C1026853" s="2"/>
    </row>
    <row r="1026854" s="1" customFormat="1" customHeight="1" spans="3:3">
      <c r="C1026854" s="2"/>
    </row>
    <row r="1026855" s="1" customFormat="1" customHeight="1" spans="3:3">
      <c r="C1026855" s="2"/>
    </row>
    <row r="1026856" s="1" customFormat="1" customHeight="1" spans="3:3">
      <c r="C1026856" s="2"/>
    </row>
    <row r="1026857" s="1" customFormat="1" customHeight="1" spans="3:3">
      <c r="C1026857" s="2"/>
    </row>
    <row r="1026858" s="1" customFormat="1" customHeight="1" spans="3:3">
      <c r="C1026858" s="2"/>
    </row>
    <row r="1026859" s="1" customFormat="1" customHeight="1" spans="3:3">
      <c r="C1026859" s="2"/>
    </row>
    <row r="1026860" s="1" customFormat="1" customHeight="1" spans="3:3">
      <c r="C1026860" s="2"/>
    </row>
    <row r="1026861" s="1" customFormat="1" customHeight="1" spans="3:3">
      <c r="C1026861" s="2"/>
    </row>
    <row r="1026862" s="1" customFormat="1" customHeight="1" spans="3:3">
      <c r="C1026862" s="2"/>
    </row>
    <row r="1026863" s="1" customFormat="1" customHeight="1" spans="3:3">
      <c r="C1026863" s="2"/>
    </row>
    <row r="1026864" s="1" customFormat="1" customHeight="1" spans="3:3">
      <c r="C1026864" s="2"/>
    </row>
    <row r="1026865" s="1" customFormat="1" customHeight="1" spans="3:3">
      <c r="C1026865" s="2"/>
    </row>
    <row r="1026866" s="1" customFormat="1" customHeight="1" spans="3:3">
      <c r="C1026866" s="2"/>
    </row>
    <row r="1026867" s="1" customFormat="1" customHeight="1" spans="3:3">
      <c r="C1026867" s="2"/>
    </row>
    <row r="1026868" s="1" customFormat="1" customHeight="1" spans="3:3">
      <c r="C1026868" s="2"/>
    </row>
    <row r="1026869" s="1" customFormat="1" customHeight="1" spans="3:3">
      <c r="C1026869" s="2"/>
    </row>
    <row r="1026870" s="1" customFormat="1" customHeight="1" spans="3:3">
      <c r="C1026870" s="2"/>
    </row>
    <row r="1026871" s="1" customFormat="1" customHeight="1" spans="3:3">
      <c r="C1026871" s="2"/>
    </row>
    <row r="1026872" s="1" customFormat="1" customHeight="1" spans="3:3">
      <c r="C1026872" s="2"/>
    </row>
    <row r="1026873" s="1" customFormat="1" customHeight="1" spans="3:3">
      <c r="C1026873" s="2"/>
    </row>
    <row r="1026874" s="1" customFormat="1" customHeight="1" spans="3:3">
      <c r="C1026874" s="2"/>
    </row>
    <row r="1026875" s="1" customFormat="1" customHeight="1" spans="3:3">
      <c r="C1026875" s="2"/>
    </row>
    <row r="1026876" s="1" customFormat="1" customHeight="1" spans="3:3">
      <c r="C1026876" s="2"/>
    </row>
    <row r="1026877" s="1" customFormat="1" customHeight="1" spans="3:3">
      <c r="C1026877" s="2"/>
    </row>
    <row r="1026878" s="1" customFormat="1" customHeight="1" spans="3:3">
      <c r="C1026878" s="2"/>
    </row>
    <row r="1026879" s="1" customFormat="1" customHeight="1" spans="3:3">
      <c r="C1026879" s="2"/>
    </row>
    <row r="1026880" s="1" customFormat="1" customHeight="1" spans="3:3">
      <c r="C1026880" s="2"/>
    </row>
    <row r="1026881" s="1" customFormat="1" customHeight="1" spans="3:3">
      <c r="C1026881" s="2"/>
    </row>
    <row r="1026882" s="1" customFormat="1" customHeight="1" spans="3:3">
      <c r="C1026882" s="2"/>
    </row>
    <row r="1026883" s="1" customFormat="1" customHeight="1" spans="3:3">
      <c r="C1026883" s="2"/>
    </row>
    <row r="1026884" s="1" customFormat="1" customHeight="1" spans="3:3">
      <c r="C1026884" s="2"/>
    </row>
    <row r="1026885" s="1" customFormat="1" customHeight="1" spans="3:3">
      <c r="C1026885" s="2"/>
    </row>
    <row r="1026886" s="1" customFormat="1" customHeight="1" spans="3:3">
      <c r="C1026886" s="2"/>
    </row>
    <row r="1026887" s="1" customFormat="1" customHeight="1" spans="3:3">
      <c r="C1026887" s="2"/>
    </row>
    <row r="1026888" s="1" customFormat="1" customHeight="1" spans="3:3">
      <c r="C1026888" s="2"/>
    </row>
    <row r="1026889" s="1" customFormat="1" customHeight="1" spans="3:3">
      <c r="C1026889" s="2"/>
    </row>
    <row r="1026890" s="1" customFormat="1" customHeight="1" spans="3:3">
      <c r="C1026890" s="2"/>
    </row>
    <row r="1026891" s="1" customFormat="1" customHeight="1" spans="3:3">
      <c r="C1026891" s="2"/>
    </row>
    <row r="1026892" s="1" customFormat="1" customHeight="1" spans="3:3">
      <c r="C1026892" s="2"/>
    </row>
    <row r="1026893" s="1" customFormat="1" customHeight="1" spans="3:3">
      <c r="C1026893" s="2"/>
    </row>
    <row r="1026894" s="1" customFormat="1" customHeight="1" spans="3:3">
      <c r="C1026894" s="2"/>
    </row>
    <row r="1026895" s="1" customFormat="1" customHeight="1" spans="3:3">
      <c r="C1026895" s="2"/>
    </row>
    <row r="1026896" s="1" customFormat="1" customHeight="1" spans="3:3">
      <c r="C1026896" s="2"/>
    </row>
    <row r="1026897" s="1" customFormat="1" customHeight="1" spans="3:3">
      <c r="C1026897" s="2"/>
    </row>
    <row r="1026898" s="1" customFormat="1" customHeight="1" spans="3:3">
      <c r="C1026898" s="2"/>
    </row>
    <row r="1026899" s="1" customFormat="1" customHeight="1" spans="3:3">
      <c r="C1026899" s="2"/>
    </row>
    <row r="1026900" s="1" customFormat="1" customHeight="1" spans="3:3">
      <c r="C1026900" s="2"/>
    </row>
    <row r="1026901" s="1" customFormat="1" customHeight="1" spans="3:3">
      <c r="C1026901" s="2"/>
    </row>
    <row r="1026902" s="1" customFormat="1" customHeight="1" spans="3:3">
      <c r="C1026902" s="2"/>
    </row>
    <row r="1026903" s="1" customFormat="1" customHeight="1" spans="3:3">
      <c r="C1026903" s="2"/>
    </row>
    <row r="1026904" s="1" customFormat="1" customHeight="1" spans="3:3">
      <c r="C1026904" s="2"/>
    </row>
    <row r="1026905" s="1" customFormat="1" customHeight="1" spans="3:3">
      <c r="C1026905" s="2"/>
    </row>
    <row r="1026906" s="1" customFormat="1" customHeight="1" spans="3:3">
      <c r="C1026906" s="2"/>
    </row>
    <row r="1026907" s="1" customFormat="1" customHeight="1" spans="3:3">
      <c r="C1026907" s="2"/>
    </row>
    <row r="1026908" s="1" customFormat="1" customHeight="1" spans="3:3">
      <c r="C1026908" s="2"/>
    </row>
    <row r="1026909" s="1" customFormat="1" customHeight="1" spans="3:3">
      <c r="C1026909" s="2"/>
    </row>
    <row r="1026910" s="1" customFormat="1" customHeight="1" spans="3:3">
      <c r="C1026910" s="2"/>
    </row>
    <row r="1026911" s="1" customFormat="1" customHeight="1" spans="3:3">
      <c r="C1026911" s="2"/>
    </row>
    <row r="1026912" s="1" customFormat="1" customHeight="1" spans="3:3">
      <c r="C1026912" s="2"/>
    </row>
    <row r="1026913" s="1" customFormat="1" customHeight="1" spans="3:3">
      <c r="C1026913" s="2"/>
    </row>
    <row r="1026914" s="1" customFormat="1" customHeight="1" spans="3:3">
      <c r="C1026914" s="2"/>
    </row>
    <row r="1026915" s="1" customFormat="1" customHeight="1" spans="3:3">
      <c r="C1026915" s="2"/>
    </row>
    <row r="1026916" s="1" customFormat="1" customHeight="1" spans="3:3">
      <c r="C1026916" s="2"/>
    </row>
    <row r="1026917" s="1" customFormat="1" customHeight="1" spans="3:3">
      <c r="C1026917" s="2"/>
    </row>
    <row r="1026918" s="1" customFormat="1" customHeight="1" spans="3:3">
      <c r="C1026918" s="2"/>
    </row>
    <row r="1026919" s="1" customFormat="1" customHeight="1" spans="3:3">
      <c r="C1026919" s="2"/>
    </row>
    <row r="1026920" s="1" customFormat="1" customHeight="1" spans="3:3">
      <c r="C1026920" s="2"/>
    </row>
    <row r="1026921" s="1" customFormat="1" customHeight="1" spans="3:3">
      <c r="C1026921" s="2"/>
    </row>
    <row r="1026922" s="1" customFormat="1" customHeight="1" spans="3:3">
      <c r="C1026922" s="2"/>
    </row>
    <row r="1026923" s="1" customFormat="1" customHeight="1" spans="3:3">
      <c r="C1026923" s="2"/>
    </row>
    <row r="1026924" s="1" customFormat="1" customHeight="1" spans="3:3">
      <c r="C1026924" s="2"/>
    </row>
    <row r="1026925" s="1" customFormat="1" customHeight="1" spans="3:3">
      <c r="C1026925" s="2"/>
    </row>
    <row r="1026926" s="1" customFormat="1" customHeight="1" spans="3:3">
      <c r="C1026926" s="2"/>
    </row>
    <row r="1026927" s="1" customFormat="1" customHeight="1" spans="3:3">
      <c r="C1026927" s="2"/>
    </row>
    <row r="1026928" s="1" customFormat="1" customHeight="1" spans="3:3">
      <c r="C1026928" s="2"/>
    </row>
    <row r="1026929" s="1" customFormat="1" customHeight="1" spans="3:3">
      <c r="C1026929" s="2"/>
    </row>
    <row r="1026930" s="1" customFormat="1" customHeight="1" spans="3:3">
      <c r="C1026930" s="2"/>
    </row>
    <row r="1026931" s="1" customFormat="1" customHeight="1" spans="3:3">
      <c r="C1026931" s="2"/>
    </row>
    <row r="1026932" s="1" customFormat="1" customHeight="1" spans="3:3">
      <c r="C1026932" s="2"/>
    </row>
    <row r="1026933" s="1" customFormat="1" customHeight="1" spans="3:3">
      <c r="C1026933" s="2"/>
    </row>
    <row r="1026934" s="1" customFormat="1" customHeight="1" spans="3:3">
      <c r="C1026934" s="2"/>
    </row>
    <row r="1026935" s="1" customFormat="1" customHeight="1" spans="3:3">
      <c r="C1026935" s="2"/>
    </row>
    <row r="1026936" s="1" customFormat="1" customHeight="1" spans="3:3">
      <c r="C1026936" s="2"/>
    </row>
    <row r="1026937" s="1" customFormat="1" customHeight="1" spans="3:3">
      <c r="C1026937" s="2"/>
    </row>
    <row r="1026938" s="1" customFormat="1" customHeight="1" spans="3:3">
      <c r="C1026938" s="2"/>
    </row>
    <row r="1026939" s="1" customFormat="1" customHeight="1" spans="3:3">
      <c r="C1026939" s="2"/>
    </row>
    <row r="1026940" s="1" customFormat="1" customHeight="1" spans="3:3">
      <c r="C1026940" s="2"/>
    </row>
    <row r="1026941" s="1" customFormat="1" customHeight="1" spans="3:3">
      <c r="C1026941" s="2"/>
    </row>
    <row r="1026942" s="1" customFormat="1" customHeight="1" spans="3:3">
      <c r="C1026942" s="2"/>
    </row>
    <row r="1026943" s="1" customFormat="1" customHeight="1" spans="3:3">
      <c r="C1026943" s="2"/>
    </row>
    <row r="1026944" s="1" customFormat="1" customHeight="1" spans="3:3">
      <c r="C1026944" s="2"/>
    </row>
    <row r="1026945" s="1" customFormat="1" customHeight="1" spans="3:3">
      <c r="C1026945" s="2"/>
    </row>
    <row r="1026946" s="1" customFormat="1" customHeight="1" spans="3:3">
      <c r="C1026946" s="2"/>
    </row>
    <row r="1026947" s="1" customFormat="1" customHeight="1" spans="3:3">
      <c r="C1026947" s="2"/>
    </row>
    <row r="1026948" s="1" customFormat="1" customHeight="1" spans="3:3">
      <c r="C1026948" s="2"/>
    </row>
    <row r="1026949" s="1" customFormat="1" customHeight="1" spans="3:3">
      <c r="C1026949" s="2"/>
    </row>
    <row r="1026950" s="1" customFormat="1" customHeight="1" spans="3:3">
      <c r="C1026950" s="2"/>
    </row>
    <row r="1026951" s="1" customFormat="1" customHeight="1" spans="3:3">
      <c r="C1026951" s="2"/>
    </row>
    <row r="1026952" s="1" customFormat="1" customHeight="1" spans="3:3">
      <c r="C1026952" s="2"/>
    </row>
    <row r="1026953" s="1" customFormat="1" customHeight="1" spans="3:3">
      <c r="C1026953" s="2"/>
    </row>
    <row r="1026954" s="1" customFormat="1" customHeight="1" spans="3:3">
      <c r="C1026954" s="2"/>
    </row>
    <row r="1026955" s="1" customFormat="1" customHeight="1" spans="3:3">
      <c r="C1026955" s="2"/>
    </row>
    <row r="1026956" s="1" customFormat="1" customHeight="1" spans="3:3">
      <c r="C1026956" s="2"/>
    </row>
    <row r="1026957" s="1" customFormat="1" customHeight="1" spans="3:3">
      <c r="C1026957" s="2"/>
    </row>
    <row r="1026958" s="1" customFormat="1" customHeight="1" spans="3:3">
      <c r="C1026958" s="2"/>
    </row>
    <row r="1026959" s="1" customFormat="1" customHeight="1" spans="3:3">
      <c r="C1026959" s="2"/>
    </row>
    <row r="1026960" s="1" customFormat="1" customHeight="1" spans="3:3">
      <c r="C1026960" s="2"/>
    </row>
    <row r="1026961" s="1" customFormat="1" customHeight="1" spans="3:3">
      <c r="C1026961" s="2"/>
    </row>
    <row r="1026962" s="1" customFormat="1" customHeight="1" spans="3:3">
      <c r="C1026962" s="2"/>
    </row>
    <row r="1026963" s="1" customFormat="1" customHeight="1" spans="3:3">
      <c r="C1026963" s="2"/>
    </row>
    <row r="1026964" s="1" customFormat="1" customHeight="1" spans="3:3">
      <c r="C1026964" s="2"/>
    </row>
    <row r="1026965" s="1" customFormat="1" customHeight="1" spans="3:3">
      <c r="C1026965" s="2"/>
    </row>
    <row r="1026966" s="1" customFormat="1" customHeight="1" spans="3:3">
      <c r="C1026966" s="2"/>
    </row>
    <row r="1026967" s="1" customFormat="1" customHeight="1" spans="3:3">
      <c r="C1026967" s="2"/>
    </row>
    <row r="1026968" s="1" customFormat="1" customHeight="1" spans="3:3">
      <c r="C1026968" s="2"/>
    </row>
    <row r="1026969" s="1" customFormat="1" customHeight="1" spans="3:3">
      <c r="C1026969" s="2"/>
    </row>
    <row r="1026970" s="1" customFormat="1" customHeight="1" spans="3:3">
      <c r="C1026970" s="2"/>
    </row>
    <row r="1026971" s="1" customFormat="1" customHeight="1" spans="3:3">
      <c r="C1026971" s="2"/>
    </row>
    <row r="1026972" s="1" customFormat="1" customHeight="1" spans="3:3">
      <c r="C1026972" s="2"/>
    </row>
    <row r="1026973" s="1" customFormat="1" customHeight="1" spans="3:3">
      <c r="C1026973" s="2"/>
    </row>
    <row r="1026974" s="1" customFormat="1" customHeight="1" spans="3:3">
      <c r="C1026974" s="2"/>
    </row>
    <row r="1026975" s="1" customFormat="1" customHeight="1" spans="3:3">
      <c r="C1026975" s="2"/>
    </row>
    <row r="1026976" s="1" customFormat="1" customHeight="1" spans="3:3">
      <c r="C1026976" s="2"/>
    </row>
    <row r="1026977" s="1" customFormat="1" customHeight="1" spans="3:3">
      <c r="C1026977" s="2"/>
    </row>
    <row r="1026978" s="1" customFormat="1" customHeight="1" spans="3:3">
      <c r="C1026978" s="2"/>
    </row>
    <row r="1026979" s="1" customFormat="1" customHeight="1" spans="3:3">
      <c r="C1026979" s="2"/>
    </row>
    <row r="1026980" s="1" customFormat="1" customHeight="1" spans="3:3">
      <c r="C1026980" s="2"/>
    </row>
    <row r="1026981" s="1" customFormat="1" customHeight="1" spans="3:3">
      <c r="C1026981" s="2"/>
    </row>
    <row r="1026982" s="1" customFormat="1" customHeight="1" spans="3:3">
      <c r="C1026982" s="2"/>
    </row>
    <row r="1026983" s="1" customFormat="1" customHeight="1" spans="3:3">
      <c r="C1026983" s="2"/>
    </row>
    <row r="1026984" s="1" customFormat="1" customHeight="1" spans="3:3">
      <c r="C1026984" s="2"/>
    </row>
    <row r="1026985" s="1" customFormat="1" customHeight="1" spans="3:3">
      <c r="C1026985" s="2"/>
    </row>
    <row r="1026986" s="1" customFormat="1" customHeight="1" spans="3:3">
      <c r="C1026986" s="2"/>
    </row>
    <row r="1026987" s="1" customFormat="1" customHeight="1" spans="3:3">
      <c r="C1026987" s="2"/>
    </row>
    <row r="1026988" s="1" customFormat="1" customHeight="1" spans="3:3">
      <c r="C1026988" s="2"/>
    </row>
    <row r="1026989" s="1" customFormat="1" customHeight="1" spans="3:3">
      <c r="C1026989" s="2"/>
    </row>
    <row r="1026990" s="1" customFormat="1" customHeight="1" spans="3:3">
      <c r="C1026990" s="2"/>
    </row>
    <row r="1026991" s="1" customFormat="1" customHeight="1" spans="3:3">
      <c r="C1026991" s="2"/>
    </row>
    <row r="1026992" s="1" customFormat="1" customHeight="1" spans="3:3">
      <c r="C1026992" s="2"/>
    </row>
    <row r="1026993" s="1" customFormat="1" customHeight="1" spans="3:3">
      <c r="C1026993" s="2"/>
    </row>
    <row r="1026994" s="1" customFormat="1" customHeight="1" spans="3:3">
      <c r="C1026994" s="2"/>
    </row>
    <row r="1026995" s="1" customFormat="1" customHeight="1" spans="3:3">
      <c r="C1026995" s="2"/>
    </row>
    <row r="1026996" s="1" customFormat="1" customHeight="1" spans="3:3">
      <c r="C1026996" s="2"/>
    </row>
    <row r="1026997" s="1" customFormat="1" customHeight="1" spans="3:3">
      <c r="C1026997" s="2"/>
    </row>
    <row r="1026998" s="1" customFormat="1" customHeight="1" spans="3:3">
      <c r="C1026998" s="2"/>
    </row>
    <row r="1026999" s="1" customFormat="1" customHeight="1" spans="3:3">
      <c r="C1026999" s="2"/>
    </row>
    <row r="1027000" s="1" customFormat="1" customHeight="1" spans="3:3">
      <c r="C1027000" s="2"/>
    </row>
    <row r="1027001" s="1" customFormat="1" customHeight="1" spans="3:3">
      <c r="C1027001" s="2"/>
    </row>
    <row r="1027002" s="1" customFormat="1" customHeight="1" spans="3:3">
      <c r="C1027002" s="2"/>
    </row>
    <row r="1027003" s="1" customFormat="1" customHeight="1" spans="3:3">
      <c r="C1027003" s="2"/>
    </row>
    <row r="1027004" s="1" customFormat="1" customHeight="1" spans="3:3">
      <c r="C1027004" s="2"/>
    </row>
    <row r="1027005" s="1" customFormat="1" customHeight="1" spans="3:3">
      <c r="C1027005" s="2"/>
    </row>
    <row r="1027006" s="1" customFormat="1" customHeight="1" spans="3:3">
      <c r="C1027006" s="2"/>
    </row>
    <row r="1027007" s="1" customFormat="1" customHeight="1" spans="3:3">
      <c r="C1027007" s="2"/>
    </row>
    <row r="1027008" s="1" customFormat="1" customHeight="1" spans="3:3">
      <c r="C1027008" s="2"/>
    </row>
    <row r="1027009" s="1" customFormat="1" customHeight="1" spans="3:3">
      <c r="C1027009" s="2"/>
    </row>
    <row r="1027010" s="1" customFormat="1" customHeight="1" spans="3:3">
      <c r="C1027010" s="2"/>
    </row>
    <row r="1027011" s="1" customFormat="1" customHeight="1" spans="3:3">
      <c r="C1027011" s="2"/>
    </row>
    <row r="1027012" s="1" customFormat="1" customHeight="1" spans="3:3">
      <c r="C1027012" s="2"/>
    </row>
    <row r="1027013" s="1" customFormat="1" customHeight="1" spans="3:3">
      <c r="C1027013" s="2"/>
    </row>
    <row r="1027014" s="1" customFormat="1" customHeight="1" spans="3:3">
      <c r="C1027014" s="2"/>
    </row>
    <row r="1027015" s="1" customFormat="1" customHeight="1" spans="3:3">
      <c r="C1027015" s="2"/>
    </row>
    <row r="1027016" s="1" customFormat="1" customHeight="1" spans="3:3">
      <c r="C1027016" s="2"/>
    </row>
    <row r="1027017" s="1" customFormat="1" customHeight="1" spans="3:3">
      <c r="C1027017" s="2"/>
    </row>
    <row r="1027018" s="1" customFormat="1" customHeight="1" spans="3:3">
      <c r="C1027018" s="2"/>
    </row>
    <row r="1027019" s="1" customFormat="1" customHeight="1" spans="3:3">
      <c r="C1027019" s="2"/>
    </row>
    <row r="1027020" s="1" customFormat="1" customHeight="1" spans="3:3">
      <c r="C1027020" s="2"/>
    </row>
    <row r="1027021" s="1" customFormat="1" customHeight="1" spans="3:3">
      <c r="C1027021" s="2"/>
    </row>
    <row r="1027022" s="1" customFormat="1" customHeight="1" spans="3:3">
      <c r="C1027022" s="2"/>
    </row>
    <row r="1027023" s="1" customFormat="1" customHeight="1" spans="3:3">
      <c r="C1027023" s="2"/>
    </row>
    <row r="1027024" s="1" customFormat="1" customHeight="1" spans="3:3">
      <c r="C1027024" s="2"/>
    </row>
    <row r="1027025" s="1" customFormat="1" customHeight="1" spans="3:3">
      <c r="C1027025" s="2"/>
    </row>
    <row r="1027026" s="1" customFormat="1" customHeight="1" spans="3:3">
      <c r="C1027026" s="2"/>
    </row>
    <row r="1027027" s="1" customFormat="1" customHeight="1" spans="3:3">
      <c r="C1027027" s="2"/>
    </row>
    <row r="1027028" s="1" customFormat="1" customHeight="1" spans="3:3">
      <c r="C1027028" s="2"/>
    </row>
    <row r="1027029" s="1" customFormat="1" customHeight="1" spans="3:3">
      <c r="C1027029" s="2"/>
    </row>
    <row r="1027030" s="1" customFormat="1" customHeight="1" spans="3:3">
      <c r="C1027030" s="2"/>
    </row>
    <row r="1027031" s="1" customFormat="1" customHeight="1" spans="3:3">
      <c r="C1027031" s="2"/>
    </row>
    <row r="1027032" s="1" customFormat="1" customHeight="1" spans="3:3">
      <c r="C1027032" s="2"/>
    </row>
    <row r="1027033" s="1" customFormat="1" customHeight="1" spans="3:3">
      <c r="C1027033" s="2"/>
    </row>
    <row r="1027034" s="1" customFormat="1" customHeight="1" spans="3:3">
      <c r="C1027034" s="2"/>
    </row>
    <row r="1027035" s="1" customFormat="1" customHeight="1" spans="3:3">
      <c r="C1027035" s="2"/>
    </row>
    <row r="1027036" s="1" customFormat="1" customHeight="1" spans="3:3">
      <c r="C1027036" s="2"/>
    </row>
    <row r="1027037" s="1" customFormat="1" customHeight="1" spans="3:3">
      <c r="C1027037" s="2"/>
    </row>
    <row r="1027038" s="1" customFormat="1" customHeight="1" spans="3:3">
      <c r="C1027038" s="2"/>
    </row>
    <row r="1027039" s="1" customFormat="1" customHeight="1" spans="3:3">
      <c r="C1027039" s="2"/>
    </row>
    <row r="1027040" s="1" customFormat="1" customHeight="1" spans="3:3">
      <c r="C1027040" s="2"/>
    </row>
    <row r="1027041" s="1" customFormat="1" customHeight="1" spans="3:3">
      <c r="C1027041" s="2"/>
    </row>
    <row r="1027042" s="1" customFormat="1" customHeight="1" spans="3:3">
      <c r="C1027042" s="2"/>
    </row>
    <row r="1027043" s="1" customFormat="1" customHeight="1" spans="3:3">
      <c r="C1027043" s="2"/>
    </row>
    <row r="1027044" s="1" customFormat="1" customHeight="1" spans="3:3">
      <c r="C1027044" s="2"/>
    </row>
    <row r="1027045" s="1" customFormat="1" customHeight="1" spans="3:3">
      <c r="C1027045" s="2"/>
    </row>
    <row r="1027046" s="1" customFormat="1" customHeight="1" spans="3:3">
      <c r="C1027046" s="2"/>
    </row>
    <row r="1027047" s="1" customFormat="1" customHeight="1" spans="3:3">
      <c r="C1027047" s="2"/>
    </row>
    <row r="1027048" s="1" customFormat="1" customHeight="1" spans="3:3">
      <c r="C1027048" s="2"/>
    </row>
    <row r="1027049" s="1" customFormat="1" customHeight="1" spans="3:3">
      <c r="C1027049" s="2"/>
    </row>
    <row r="1027050" s="1" customFormat="1" customHeight="1" spans="3:3">
      <c r="C1027050" s="2"/>
    </row>
    <row r="1027051" s="1" customFormat="1" customHeight="1" spans="3:3">
      <c r="C1027051" s="2"/>
    </row>
    <row r="1027052" s="1" customFormat="1" customHeight="1" spans="3:3">
      <c r="C1027052" s="2"/>
    </row>
    <row r="1027053" s="1" customFormat="1" customHeight="1" spans="3:3">
      <c r="C1027053" s="2"/>
    </row>
    <row r="1027054" s="1" customFormat="1" customHeight="1" spans="3:3">
      <c r="C1027054" s="2"/>
    </row>
    <row r="1027055" s="1" customFormat="1" customHeight="1" spans="3:3">
      <c r="C1027055" s="2"/>
    </row>
    <row r="1027056" s="1" customFormat="1" customHeight="1" spans="3:3">
      <c r="C1027056" s="2"/>
    </row>
    <row r="1027057" s="1" customFormat="1" customHeight="1" spans="3:3">
      <c r="C1027057" s="2"/>
    </row>
    <row r="1027058" s="1" customFormat="1" customHeight="1" spans="3:3">
      <c r="C1027058" s="2"/>
    </row>
    <row r="1027059" s="1" customFormat="1" customHeight="1" spans="3:3">
      <c r="C1027059" s="2"/>
    </row>
    <row r="1027060" s="1" customFormat="1" customHeight="1" spans="3:3">
      <c r="C1027060" s="2"/>
    </row>
    <row r="1027061" s="1" customFormat="1" customHeight="1" spans="3:3">
      <c r="C1027061" s="2"/>
    </row>
    <row r="1027062" s="1" customFormat="1" customHeight="1" spans="3:3">
      <c r="C1027062" s="2"/>
    </row>
    <row r="1027063" s="1" customFormat="1" customHeight="1" spans="3:3">
      <c r="C1027063" s="2"/>
    </row>
    <row r="1027064" s="1" customFormat="1" customHeight="1" spans="3:3">
      <c r="C1027064" s="2"/>
    </row>
    <row r="1027065" s="1" customFormat="1" customHeight="1" spans="3:3">
      <c r="C1027065" s="2"/>
    </row>
    <row r="1027066" s="1" customFormat="1" customHeight="1" spans="3:3">
      <c r="C1027066" s="2"/>
    </row>
    <row r="1027067" s="1" customFormat="1" customHeight="1" spans="3:3">
      <c r="C1027067" s="2"/>
    </row>
    <row r="1027068" s="1" customFormat="1" customHeight="1" spans="3:3">
      <c r="C1027068" s="2"/>
    </row>
    <row r="1027069" s="1" customFormat="1" customHeight="1" spans="3:3">
      <c r="C1027069" s="2"/>
    </row>
    <row r="1027070" s="1" customFormat="1" customHeight="1" spans="3:3">
      <c r="C1027070" s="2"/>
    </row>
    <row r="1027071" s="1" customFormat="1" customHeight="1" spans="3:3">
      <c r="C1027071" s="2"/>
    </row>
    <row r="1027072" s="1" customFormat="1" customHeight="1" spans="3:3">
      <c r="C1027072" s="2"/>
    </row>
    <row r="1027073" s="1" customFormat="1" customHeight="1" spans="3:3">
      <c r="C1027073" s="2"/>
    </row>
    <row r="1027074" s="1" customFormat="1" customHeight="1" spans="3:3">
      <c r="C1027074" s="2"/>
    </row>
    <row r="1027075" s="1" customFormat="1" customHeight="1" spans="3:3">
      <c r="C1027075" s="2"/>
    </row>
    <row r="1027076" s="1" customFormat="1" customHeight="1" spans="3:3">
      <c r="C1027076" s="2"/>
    </row>
    <row r="1027077" s="1" customFormat="1" customHeight="1" spans="3:3">
      <c r="C1027077" s="2"/>
    </row>
    <row r="1027078" s="1" customFormat="1" customHeight="1" spans="3:3">
      <c r="C1027078" s="2"/>
    </row>
    <row r="1027079" s="1" customFormat="1" customHeight="1" spans="3:3">
      <c r="C1027079" s="2"/>
    </row>
    <row r="1027080" s="1" customFormat="1" customHeight="1" spans="3:3">
      <c r="C1027080" s="2"/>
    </row>
    <row r="1027081" s="1" customFormat="1" customHeight="1" spans="3:3">
      <c r="C1027081" s="2"/>
    </row>
    <row r="1027082" s="1" customFormat="1" customHeight="1" spans="3:3">
      <c r="C1027082" s="2"/>
    </row>
    <row r="1027083" s="1" customFormat="1" customHeight="1" spans="3:3">
      <c r="C1027083" s="2"/>
    </row>
    <row r="1027084" s="1" customFormat="1" customHeight="1" spans="3:3">
      <c r="C1027084" s="2"/>
    </row>
    <row r="1027085" s="1" customFormat="1" customHeight="1" spans="3:3">
      <c r="C1027085" s="2"/>
    </row>
    <row r="1027086" s="1" customFormat="1" customHeight="1" spans="3:3">
      <c r="C1027086" s="2"/>
    </row>
    <row r="1027087" s="1" customFormat="1" customHeight="1" spans="3:3">
      <c r="C1027087" s="2"/>
    </row>
    <row r="1027088" s="1" customFormat="1" customHeight="1" spans="3:3">
      <c r="C1027088" s="2"/>
    </row>
    <row r="1027089" s="1" customFormat="1" customHeight="1" spans="3:3">
      <c r="C1027089" s="2"/>
    </row>
    <row r="1027090" s="1" customFormat="1" customHeight="1" spans="3:3">
      <c r="C1027090" s="2"/>
    </row>
    <row r="1027091" s="1" customFormat="1" customHeight="1" spans="3:3">
      <c r="C1027091" s="2"/>
    </row>
    <row r="1027092" s="1" customFormat="1" customHeight="1" spans="3:3">
      <c r="C1027092" s="2"/>
    </row>
    <row r="1027093" s="1" customFormat="1" customHeight="1" spans="3:3">
      <c r="C1027093" s="2"/>
    </row>
    <row r="1027094" s="1" customFormat="1" customHeight="1" spans="3:3">
      <c r="C1027094" s="2"/>
    </row>
    <row r="1027095" s="1" customFormat="1" customHeight="1" spans="3:3">
      <c r="C1027095" s="2"/>
    </row>
    <row r="1027096" s="1" customFormat="1" customHeight="1" spans="3:3">
      <c r="C1027096" s="2"/>
    </row>
    <row r="1027097" s="1" customFormat="1" customHeight="1" spans="3:3">
      <c r="C1027097" s="2"/>
    </row>
    <row r="1027098" s="1" customFormat="1" customHeight="1" spans="3:3">
      <c r="C1027098" s="2"/>
    </row>
    <row r="1027099" s="1" customFormat="1" customHeight="1" spans="3:3">
      <c r="C1027099" s="2"/>
    </row>
    <row r="1027100" s="1" customFormat="1" customHeight="1" spans="3:3">
      <c r="C1027100" s="2"/>
    </row>
    <row r="1027101" s="1" customFormat="1" customHeight="1" spans="3:3">
      <c r="C1027101" s="2"/>
    </row>
    <row r="1027102" s="1" customFormat="1" customHeight="1" spans="3:3">
      <c r="C1027102" s="2"/>
    </row>
    <row r="1027103" s="1" customFormat="1" customHeight="1" spans="3:3">
      <c r="C1027103" s="2"/>
    </row>
    <row r="1027104" s="1" customFormat="1" customHeight="1" spans="3:3">
      <c r="C1027104" s="2"/>
    </row>
    <row r="1027105" s="1" customFormat="1" customHeight="1" spans="3:3">
      <c r="C1027105" s="2"/>
    </row>
    <row r="1027106" s="1" customFormat="1" customHeight="1" spans="3:3">
      <c r="C1027106" s="2"/>
    </row>
    <row r="1027107" s="1" customFormat="1" customHeight="1" spans="3:3">
      <c r="C1027107" s="2"/>
    </row>
    <row r="1027108" s="1" customFormat="1" customHeight="1" spans="3:3">
      <c r="C1027108" s="2"/>
    </row>
    <row r="1027109" s="1" customFormat="1" customHeight="1" spans="3:3">
      <c r="C1027109" s="2"/>
    </row>
    <row r="1027110" s="1" customFormat="1" customHeight="1" spans="3:3">
      <c r="C1027110" s="2"/>
    </row>
    <row r="1027111" s="1" customFormat="1" customHeight="1" spans="3:3">
      <c r="C1027111" s="2"/>
    </row>
    <row r="1027112" s="1" customFormat="1" customHeight="1" spans="3:3">
      <c r="C1027112" s="2"/>
    </row>
    <row r="1027113" s="1" customFormat="1" customHeight="1" spans="3:3">
      <c r="C1027113" s="2"/>
    </row>
    <row r="1027114" s="1" customFormat="1" customHeight="1" spans="3:3">
      <c r="C1027114" s="2"/>
    </row>
    <row r="1027115" s="1" customFormat="1" customHeight="1" spans="3:3">
      <c r="C1027115" s="2"/>
    </row>
    <row r="1027116" s="1" customFormat="1" customHeight="1" spans="3:3">
      <c r="C1027116" s="2"/>
    </row>
    <row r="1027117" s="1" customFormat="1" customHeight="1" spans="3:3">
      <c r="C1027117" s="2"/>
    </row>
    <row r="1027118" s="1" customFormat="1" customHeight="1" spans="3:3">
      <c r="C1027118" s="2"/>
    </row>
    <row r="1027119" s="1" customFormat="1" customHeight="1" spans="3:3">
      <c r="C1027119" s="2"/>
    </row>
    <row r="1027120" s="1" customFormat="1" customHeight="1" spans="3:3">
      <c r="C1027120" s="2"/>
    </row>
    <row r="1027121" s="1" customFormat="1" customHeight="1" spans="3:3">
      <c r="C1027121" s="2"/>
    </row>
    <row r="1027122" s="1" customFormat="1" customHeight="1" spans="3:3">
      <c r="C1027122" s="2"/>
    </row>
    <row r="1027123" s="1" customFormat="1" customHeight="1" spans="3:3">
      <c r="C1027123" s="2"/>
    </row>
    <row r="1027124" s="1" customFormat="1" customHeight="1" spans="3:3">
      <c r="C1027124" s="2"/>
    </row>
    <row r="1027125" s="1" customFormat="1" customHeight="1" spans="3:3">
      <c r="C1027125" s="2"/>
    </row>
    <row r="1027126" s="1" customFormat="1" customHeight="1" spans="3:3">
      <c r="C1027126" s="2"/>
    </row>
    <row r="1027127" s="1" customFormat="1" customHeight="1" spans="3:3">
      <c r="C1027127" s="2"/>
    </row>
    <row r="1027128" s="1" customFormat="1" customHeight="1" spans="3:3">
      <c r="C1027128" s="2"/>
    </row>
    <row r="1027129" s="1" customFormat="1" customHeight="1" spans="3:3">
      <c r="C1027129" s="2"/>
    </row>
    <row r="1027130" s="1" customFormat="1" customHeight="1" spans="3:3">
      <c r="C1027130" s="2"/>
    </row>
    <row r="1027131" s="1" customFormat="1" customHeight="1" spans="3:3">
      <c r="C1027131" s="2"/>
    </row>
    <row r="1027132" s="1" customFormat="1" customHeight="1" spans="3:3">
      <c r="C1027132" s="2"/>
    </row>
    <row r="1027133" s="1" customFormat="1" customHeight="1" spans="3:3">
      <c r="C1027133" s="2"/>
    </row>
    <row r="1027134" s="1" customFormat="1" customHeight="1" spans="3:3">
      <c r="C1027134" s="2"/>
    </row>
    <row r="1027135" s="1" customFormat="1" customHeight="1" spans="3:3">
      <c r="C1027135" s="2"/>
    </row>
    <row r="1027136" s="1" customFormat="1" customHeight="1" spans="3:3">
      <c r="C1027136" s="2"/>
    </row>
    <row r="1027137" s="1" customFormat="1" customHeight="1" spans="3:3">
      <c r="C1027137" s="2"/>
    </row>
    <row r="1027138" s="1" customFormat="1" customHeight="1" spans="3:3">
      <c r="C1027138" s="2"/>
    </row>
    <row r="1027139" s="1" customFormat="1" customHeight="1" spans="3:3">
      <c r="C1027139" s="2"/>
    </row>
    <row r="1027140" s="1" customFormat="1" customHeight="1" spans="3:3">
      <c r="C1027140" s="2"/>
    </row>
    <row r="1027141" s="1" customFormat="1" customHeight="1" spans="3:3">
      <c r="C1027141" s="2"/>
    </row>
    <row r="1027142" s="1" customFormat="1" customHeight="1" spans="3:3">
      <c r="C1027142" s="2"/>
    </row>
    <row r="1027143" s="1" customFormat="1" customHeight="1" spans="3:3">
      <c r="C1027143" s="2"/>
    </row>
    <row r="1027144" s="1" customFormat="1" customHeight="1" spans="3:3">
      <c r="C1027144" s="2"/>
    </row>
    <row r="1027145" s="1" customFormat="1" customHeight="1" spans="3:3">
      <c r="C1027145" s="2"/>
    </row>
    <row r="1027146" s="1" customFormat="1" customHeight="1" spans="3:3">
      <c r="C1027146" s="2"/>
    </row>
    <row r="1027147" s="1" customFormat="1" customHeight="1" spans="3:3">
      <c r="C1027147" s="2"/>
    </row>
    <row r="1027148" s="1" customFormat="1" customHeight="1" spans="3:3">
      <c r="C1027148" s="2"/>
    </row>
    <row r="1027149" s="1" customFormat="1" customHeight="1" spans="3:3">
      <c r="C1027149" s="2"/>
    </row>
    <row r="1027150" s="1" customFormat="1" customHeight="1" spans="3:3">
      <c r="C1027150" s="2"/>
    </row>
    <row r="1027151" s="1" customFormat="1" customHeight="1" spans="3:3">
      <c r="C1027151" s="2"/>
    </row>
    <row r="1027152" s="1" customFormat="1" customHeight="1" spans="3:3">
      <c r="C1027152" s="2"/>
    </row>
    <row r="1027153" s="1" customFormat="1" customHeight="1" spans="3:3">
      <c r="C1027153" s="2"/>
    </row>
    <row r="1027154" s="1" customFormat="1" customHeight="1" spans="3:3">
      <c r="C1027154" s="2"/>
    </row>
    <row r="1027155" s="1" customFormat="1" customHeight="1" spans="3:3">
      <c r="C1027155" s="2"/>
    </row>
    <row r="1027156" s="1" customFormat="1" customHeight="1" spans="3:3">
      <c r="C1027156" s="2"/>
    </row>
    <row r="1027157" s="1" customFormat="1" customHeight="1" spans="3:3">
      <c r="C1027157" s="2"/>
    </row>
    <row r="1027158" s="1" customFormat="1" customHeight="1" spans="3:3">
      <c r="C1027158" s="2"/>
    </row>
    <row r="1027159" s="1" customFormat="1" customHeight="1" spans="3:3">
      <c r="C1027159" s="2"/>
    </row>
    <row r="1027160" s="1" customFormat="1" customHeight="1" spans="3:3">
      <c r="C1027160" s="2"/>
    </row>
    <row r="1027161" s="1" customFormat="1" customHeight="1" spans="3:3">
      <c r="C1027161" s="2"/>
    </row>
    <row r="1027162" s="1" customFormat="1" customHeight="1" spans="3:3">
      <c r="C1027162" s="2"/>
    </row>
    <row r="1027163" s="1" customFormat="1" customHeight="1" spans="3:3">
      <c r="C1027163" s="2"/>
    </row>
    <row r="1027164" s="1" customFormat="1" customHeight="1" spans="3:3">
      <c r="C1027164" s="2"/>
    </row>
    <row r="1027165" s="1" customFormat="1" customHeight="1" spans="3:3">
      <c r="C1027165" s="2"/>
    </row>
    <row r="1027166" s="1" customFormat="1" customHeight="1" spans="3:3">
      <c r="C1027166" s="2"/>
    </row>
    <row r="1027167" s="1" customFormat="1" customHeight="1" spans="3:3">
      <c r="C1027167" s="2"/>
    </row>
    <row r="1027168" s="1" customFormat="1" customHeight="1" spans="3:3">
      <c r="C1027168" s="2"/>
    </row>
    <row r="1027169" s="1" customFormat="1" customHeight="1" spans="3:3">
      <c r="C1027169" s="2"/>
    </row>
    <row r="1027170" s="1" customFormat="1" customHeight="1" spans="3:3">
      <c r="C1027170" s="2"/>
    </row>
    <row r="1027171" s="1" customFormat="1" customHeight="1" spans="3:3">
      <c r="C1027171" s="2"/>
    </row>
    <row r="1027172" s="1" customFormat="1" customHeight="1" spans="3:3">
      <c r="C1027172" s="2"/>
    </row>
    <row r="1027173" s="1" customFormat="1" customHeight="1" spans="3:3">
      <c r="C1027173" s="2"/>
    </row>
    <row r="1027174" s="1" customFormat="1" customHeight="1" spans="3:3">
      <c r="C1027174" s="2"/>
    </row>
    <row r="1027175" s="1" customFormat="1" customHeight="1" spans="3:3">
      <c r="C1027175" s="2"/>
    </row>
    <row r="1027176" s="1" customFormat="1" customHeight="1" spans="3:3">
      <c r="C1027176" s="2"/>
    </row>
    <row r="1027177" s="1" customFormat="1" customHeight="1" spans="3:3">
      <c r="C1027177" s="2"/>
    </row>
    <row r="1027178" s="1" customFormat="1" customHeight="1" spans="3:3">
      <c r="C1027178" s="2"/>
    </row>
    <row r="1027179" s="1" customFormat="1" customHeight="1" spans="3:3">
      <c r="C1027179" s="2"/>
    </row>
    <row r="1027180" s="1" customFormat="1" customHeight="1" spans="3:3">
      <c r="C1027180" s="2"/>
    </row>
    <row r="1027181" s="1" customFormat="1" customHeight="1" spans="3:3">
      <c r="C1027181" s="2"/>
    </row>
    <row r="1027182" s="1" customFormat="1" customHeight="1" spans="3:3">
      <c r="C1027182" s="2"/>
    </row>
    <row r="1027183" s="1" customFormat="1" customHeight="1" spans="3:3">
      <c r="C1027183" s="2"/>
    </row>
    <row r="1027184" s="1" customFormat="1" customHeight="1" spans="3:3">
      <c r="C1027184" s="2"/>
    </row>
    <row r="1027185" s="1" customFormat="1" customHeight="1" spans="3:3">
      <c r="C1027185" s="2"/>
    </row>
    <row r="1027186" s="1" customFormat="1" customHeight="1" spans="3:3">
      <c r="C1027186" s="2"/>
    </row>
    <row r="1027187" s="1" customFormat="1" customHeight="1" spans="3:3">
      <c r="C1027187" s="2"/>
    </row>
    <row r="1027188" s="1" customFormat="1" customHeight="1" spans="3:3">
      <c r="C1027188" s="2"/>
    </row>
    <row r="1027189" s="1" customFormat="1" customHeight="1" spans="3:3">
      <c r="C1027189" s="2"/>
    </row>
    <row r="1027190" s="1" customFormat="1" customHeight="1" spans="3:3">
      <c r="C1027190" s="2"/>
    </row>
    <row r="1027191" s="1" customFormat="1" customHeight="1" spans="3:3">
      <c r="C1027191" s="2"/>
    </row>
    <row r="1027192" s="1" customFormat="1" customHeight="1" spans="3:3">
      <c r="C1027192" s="2"/>
    </row>
    <row r="1027193" s="1" customFormat="1" customHeight="1" spans="3:3">
      <c r="C1027193" s="2"/>
    </row>
    <row r="1027194" s="1" customFormat="1" customHeight="1" spans="3:3">
      <c r="C1027194" s="2"/>
    </row>
    <row r="1027195" s="1" customFormat="1" customHeight="1" spans="3:3">
      <c r="C1027195" s="2"/>
    </row>
    <row r="1027196" s="1" customFormat="1" customHeight="1" spans="3:3">
      <c r="C1027196" s="2"/>
    </row>
    <row r="1027197" s="1" customFormat="1" customHeight="1" spans="3:3">
      <c r="C1027197" s="2"/>
    </row>
    <row r="1027198" s="1" customFormat="1" customHeight="1" spans="3:3">
      <c r="C1027198" s="2"/>
    </row>
    <row r="1027199" s="1" customFormat="1" customHeight="1" spans="3:3">
      <c r="C1027199" s="2"/>
    </row>
    <row r="1027200" s="1" customFormat="1" customHeight="1" spans="3:3">
      <c r="C1027200" s="2"/>
    </row>
    <row r="1027201" s="1" customFormat="1" customHeight="1" spans="3:3">
      <c r="C1027201" s="2"/>
    </row>
    <row r="1027202" s="1" customFormat="1" customHeight="1" spans="3:3">
      <c r="C1027202" s="2"/>
    </row>
    <row r="1027203" s="1" customFormat="1" customHeight="1" spans="3:3">
      <c r="C1027203" s="2"/>
    </row>
    <row r="1027204" s="1" customFormat="1" customHeight="1" spans="3:3">
      <c r="C1027204" s="2"/>
    </row>
    <row r="1027205" s="1" customFormat="1" customHeight="1" spans="3:3">
      <c r="C1027205" s="2"/>
    </row>
    <row r="1027206" s="1" customFormat="1" customHeight="1" spans="3:3">
      <c r="C1027206" s="2"/>
    </row>
    <row r="1027207" s="1" customFormat="1" customHeight="1" spans="3:3">
      <c r="C1027207" s="2"/>
    </row>
    <row r="1027208" s="1" customFormat="1" customHeight="1" spans="3:3">
      <c r="C1027208" s="2"/>
    </row>
    <row r="1027209" s="1" customFormat="1" customHeight="1" spans="3:3">
      <c r="C1027209" s="2"/>
    </row>
    <row r="1027210" s="1" customFormat="1" customHeight="1" spans="3:3">
      <c r="C1027210" s="2"/>
    </row>
    <row r="1027211" s="1" customFormat="1" customHeight="1" spans="3:3">
      <c r="C1027211" s="2"/>
    </row>
    <row r="1027212" s="1" customFormat="1" customHeight="1" spans="3:3">
      <c r="C1027212" s="2"/>
    </row>
    <row r="1027213" s="1" customFormat="1" customHeight="1" spans="3:3">
      <c r="C1027213" s="2"/>
    </row>
    <row r="1027214" s="1" customFormat="1" customHeight="1" spans="3:3">
      <c r="C1027214" s="2"/>
    </row>
    <row r="1027215" s="1" customFormat="1" customHeight="1" spans="3:3">
      <c r="C1027215" s="2"/>
    </row>
    <row r="1027216" s="1" customFormat="1" customHeight="1" spans="3:3">
      <c r="C1027216" s="2"/>
    </row>
    <row r="1027217" s="1" customFormat="1" customHeight="1" spans="3:3">
      <c r="C1027217" s="2"/>
    </row>
    <row r="1027218" s="1" customFormat="1" customHeight="1" spans="3:3">
      <c r="C1027218" s="2"/>
    </row>
    <row r="1027219" s="1" customFormat="1" customHeight="1" spans="3:3">
      <c r="C1027219" s="2"/>
    </row>
    <row r="1027220" s="1" customFormat="1" customHeight="1" spans="3:3">
      <c r="C1027220" s="2"/>
    </row>
    <row r="1027221" s="1" customFormat="1" customHeight="1" spans="3:3">
      <c r="C1027221" s="2"/>
    </row>
    <row r="1027222" s="1" customFormat="1" customHeight="1" spans="3:3">
      <c r="C1027222" s="2"/>
    </row>
    <row r="1027223" s="1" customFormat="1" customHeight="1" spans="3:3">
      <c r="C1027223" s="2"/>
    </row>
    <row r="1027224" s="1" customFormat="1" customHeight="1" spans="3:3">
      <c r="C1027224" s="2"/>
    </row>
    <row r="1027225" s="1" customFormat="1" customHeight="1" spans="3:3">
      <c r="C1027225" s="2"/>
    </row>
    <row r="1027226" s="1" customFormat="1" customHeight="1" spans="3:3">
      <c r="C1027226" s="2"/>
    </row>
    <row r="1027227" s="1" customFormat="1" customHeight="1" spans="3:3">
      <c r="C1027227" s="2"/>
    </row>
    <row r="1027228" s="1" customFormat="1" customHeight="1" spans="3:3">
      <c r="C1027228" s="2"/>
    </row>
    <row r="1027229" s="1" customFormat="1" customHeight="1" spans="3:3">
      <c r="C1027229" s="2"/>
    </row>
    <row r="1027230" s="1" customFormat="1" customHeight="1" spans="3:3">
      <c r="C1027230" s="2"/>
    </row>
    <row r="1027231" s="1" customFormat="1" customHeight="1" spans="3:3">
      <c r="C1027231" s="2"/>
    </row>
    <row r="1027232" s="1" customFormat="1" customHeight="1" spans="3:3">
      <c r="C1027232" s="2"/>
    </row>
    <row r="1027233" s="1" customFormat="1" customHeight="1" spans="3:3">
      <c r="C1027233" s="2"/>
    </row>
    <row r="1027234" s="1" customFormat="1" customHeight="1" spans="3:3">
      <c r="C1027234" s="2"/>
    </row>
    <row r="1027235" s="1" customFormat="1" customHeight="1" spans="3:3">
      <c r="C1027235" s="2"/>
    </row>
    <row r="1027236" s="1" customFormat="1" customHeight="1" spans="3:3">
      <c r="C1027236" s="2"/>
    </row>
    <row r="1027237" s="1" customFormat="1" customHeight="1" spans="3:3">
      <c r="C1027237" s="2"/>
    </row>
    <row r="1027238" s="1" customFormat="1" customHeight="1" spans="3:3">
      <c r="C1027238" s="2"/>
    </row>
    <row r="1027239" s="1" customFormat="1" customHeight="1" spans="3:3">
      <c r="C1027239" s="2"/>
    </row>
    <row r="1027240" s="1" customFormat="1" customHeight="1" spans="3:3">
      <c r="C1027240" s="2"/>
    </row>
    <row r="1027241" s="1" customFormat="1" customHeight="1" spans="3:3">
      <c r="C1027241" s="2"/>
    </row>
    <row r="1027242" s="1" customFormat="1" customHeight="1" spans="3:3">
      <c r="C1027242" s="2"/>
    </row>
    <row r="1027243" s="1" customFormat="1" customHeight="1" spans="3:3">
      <c r="C1027243" s="2"/>
    </row>
    <row r="1027244" s="1" customFormat="1" customHeight="1" spans="3:3">
      <c r="C1027244" s="2"/>
    </row>
    <row r="1027245" s="1" customFormat="1" customHeight="1" spans="3:3">
      <c r="C1027245" s="2"/>
    </row>
    <row r="1027246" s="1" customFormat="1" customHeight="1" spans="3:3">
      <c r="C1027246" s="2"/>
    </row>
    <row r="1027247" s="1" customFormat="1" customHeight="1" spans="3:3">
      <c r="C1027247" s="2"/>
    </row>
    <row r="1027248" s="1" customFormat="1" customHeight="1" spans="3:3">
      <c r="C1027248" s="2"/>
    </row>
    <row r="1027249" s="1" customFormat="1" customHeight="1" spans="3:3">
      <c r="C1027249" s="2"/>
    </row>
    <row r="1027250" s="1" customFormat="1" customHeight="1" spans="3:3">
      <c r="C1027250" s="2"/>
    </row>
    <row r="1027251" s="1" customFormat="1" customHeight="1" spans="3:3">
      <c r="C1027251" s="2"/>
    </row>
    <row r="1027252" s="1" customFormat="1" customHeight="1" spans="3:3">
      <c r="C1027252" s="2"/>
    </row>
    <row r="1027253" s="1" customFormat="1" customHeight="1" spans="3:3">
      <c r="C1027253" s="2"/>
    </row>
    <row r="1027254" s="1" customFormat="1" customHeight="1" spans="3:3">
      <c r="C1027254" s="2"/>
    </row>
    <row r="1027255" s="1" customFormat="1" customHeight="1" spans="3:3">
      <c r="C1027255" s="2"/>
    </row>
    <row r="1027256" s="1" customFormat="1" customHeight="1" spans="3:3">
      <c r="C1027256" s="2"/>
    </row>
    <row r="1027257" s="1" customFormat="1" customHeight="1" spans="3:3">
      <c r="C1027257" s="2"/>
    </row>
    <row r="1027258" s="1" customFormat="1" customHeight="1" spans="3:3">
      <c r="C1027258" s="2"/>
    </row>
    <row r="1027259" s="1" customFormat="1" customHeight="1" spans="3:3">
      <c r="C1027259" s="2"/>
    </row>
    <row r="1027260" s="1" customFormat="1" customHeight="1" spans="3:3">
      <c r="C1027260" s="2"/>
    </row>
    <row r="1027261" s="1" customFormat="1" customHeight="1" spans="3:3">
      <c r="C1027261" s="2"/>
    </row>
    <row r="1027262" s="1" customFormat="1" customHeight="1" spans="3:3">
      <c r="C1027262" s="2"/>
    </row>
    <row r="1027263" s="1" customFormat="1" customHeight="1" spans="3:3">
      <c r="C1027263" s="2"/>
    </row>
    <row r="1027264" s="1" customFormat="1" customHeight="1" spans="3:3">
      <c r="C1027264" s="2"/>
    </row>
    <row r="1027265" s="1" customFormat="1" customHeight="1" spans="3:3">
      <c r="C1027265" s="2"/>
    </row>
    <row r="1027266" s="1" customFormat="1" customHeight="1" spans="3:3">
      <c r="C1027266" s="2"/>
    </row>
    <row r="1027267" s="1" customFormat="1" customHeight="1" spans="3:3">
      <c r="C1027267" s="2"/>
    </row>
    <row r="1027268" s="1" customFormat="1" customHeight="1" spans="3:3">
      <c r="C1027268" s="2"/>
    </row>
    <row r="1027269" s="1" customFormat="1" customHeight="1" spans="3:3">
      <c r="C1027269" s="2"/>
    </row>
    <row r="1027270" s="1" customFormat="1" customHeight="1" spans="3:3">
      <c r="C1027270" s="2"/>
    </row>
    <row r="1027271" s="1" customFormat="1" customHeight="1" spans="3:3">
      <c r="C1027271" s="2"/>
    </row>
    <row r="1027272" s="1" customFormat="1" customHeight="1" spans="3:3">
      <c r="C1027272" s="2"/>
    </row>
    <row r="1027273" s="1" customFormat="1" customHeight="1" spans="3:3">
      <c r="C1027273" s="2"/>
    </row>
    <row r="1027274" s="1" customFormat="1" customHeight="1" spans="3:3">
      <c r="C1027274" s="2"/>
    </row>
    <row r="1027275" s="1" customFormat="1" customHeight="1" spans="3:3">
      <c r="C1027275" s="2"/>
    </row>
    <row r="1027276" s="1" customFormat="1" customHeight="1" spans="3:3">
      <c r="C1027276" s="2"/>
    </row>
    <row r="1027277" s="1" customFormat="1" customHeight="1" spans="3:3">
      <c r="C1027277" s="2"/>
    </row>
    <row r="1027278" s="1" customFormat="1" customHeight="1" spans="3:3">
      <c r="C1027278" s="2"/>
    </row>
    <row r="1027279" s="1" customFormat="1" customHeight="1" spans="3:3">
      <c r="C1027279" s="2"/>
    </row>
    <row r="1027280" s="1" customFormat="1" customHeight="1" spans="3:3">
      <c r="C1027280" s="2"/>
    </row>
    <row r="1027281" s="1" customFormat="1" customHeight="1" spans="3:3">
      <c r="C1027281" s="2"/>
    </row>
    <row r="1027282" s="1" customFormat="1" customHeight="1" spans="3:3">
      <c r="C1027282" s="2"/>
    </row>
    <row r="1027283" s="1" customFormat="1" customHeight="1" spans="3:3">
      <c r="C1027283" s="2"/>
    </row>
    <row r="1027284" s="1" customFormat="1" customHeight="1" spans="3:3">
      <c r="C1027284" s="2"/>
    </row>
    <row r="1027285" s="1" customFormat="1" customHeight="1" spans="3:3">
      <c r="C1027285" s="2"/>
    </row>
    <row r="1027286" s="1" customFormat="1" customHeight="1" spans="3:3">
      <c r="C1027286" s="2"/>
    </row>
    <row r="1027287" s="1" customFormat="1" customHeight="1" spans="3:3">
      <c r="C1027287" s="2"/>
    </row>
    <row r="1027288" s="1" customFormat="1" customHeight="1" spans="3:3">
      <c r="C1027288" s="2"/>
    </row>
    <row r="1027289" s="1" customFormat="1" customHeight="1" spans="3:3">
      <c r="C1027289" s="2"/>
    </row>
    <row r="1027290" s="1" customFormat="1" customHeight="1" spans="3:3">
      <c r="C1027290" s="2"/>
    </row>
    <row r="1027291" s="1" customFormat="1" customHeight="1" spans="3:3">
      <c r="C1027291" s="2"/>
    </row>
    <row r="1027292" s="1" customFormat="1" customHeight="1" spans="3:3">
      <c r="C1027292" s="2"/>
    </row>
    <row r="1027293" s="1" customFormat="1" customHeight="1" spans="3:3">
      <c r="C1027293" s="2"/>
    </row>
    <row r="1027294" s="1" customFormat="1" customHeight="1" spans="3:3">
      <c r="C1027294" s="2"/>
    </row>
    <row r="1027295" s="1" customFormat="1" customHeight="1" spans="3:3">
      <c r="C1027295" s="2"/>
    </row>
    <row r="1027296" s="1" customFormat="1" customHeight="1" spans="3:3">
      <c r="C1027296" s="2"/>
    </row>
    <row r="1027297" s="1" customFormat="1" customHeight="1" spans="3:3">
      <c r="C1027297" s="2"/>
    </row>
    <row r="1027298" s="1" customFormat="1" customHeight="1" spans="3:3">
      <c r="C1027298" s="2"/>
    </row>
    <row r="1027299" s="1" customFormat="1" customHeight="1" spans="3:3">
      <c r="C1027299" s="2"/>
    </row>
    <row r="1027300" s="1" customFormat="1" customHeight="1" spans="3:3">
      <c r="C1027300" s="2"/>
    </row>
    <row r="1027301" s="1" customFormat="1" customHeight="1" spans="3:3">
      <c r="C1027301" s="2"/>
    </row>
    <row r="1027302" s="1" customFormat="1" customHeight="1" spans="3:3">
      <c r="C1027302" s="2"/>
    </row>
    <row r="1027303" s="1" customFormat="1" customHeight="1" spans="3:3">
      <c r="C1027303" s="2"/>
    </row>
    <row r="1027304" s="1" customFormat="1" customHeight="1" spans="3:3">
      <c r="C1027304" s="2"/>
    </row>
    <row r="1027305" s="1" customFormat="1" customHeight="1" spans="3:3">
      <c r="C1027305" s="2"/>
    </row>
    <row r="1027306" s="1" customFormat="1" customHeight="1" spans="3:3">
      <c r="C1027306" s="2"/>
    </row>
    <row r="1027307" s="1" customFormat="1" customHeight="1" spans="3:3">
      <c r="C1027307" s="2"/>
    </row>
    <row r="1027308" s="1" customFormat="1" customHeight="1" spans="3:3">
      <c r="C1027308" s="2"/>
    </row>
    <row r="1027309" s="1" customFormat="1" customHeight="1" spans="3:3">
      <c r="C1027309" s="2"/>
    </row>
    <row r="1027310" s="1" customFormat="1" customHeight="1" spans="3:3">
      <c r="C1027310" s="2"/>
    </row>
    <row r="1027311" s="1" customFormat="1" customHeight="1" spans="3:3">
      <c r="C1027311" s="2"/>
    </row>
    <row r="1027312" s="1" customFormat="1" customHeight="1" spans="3:3">
      <c r="C1027312" s="2"/>
    </row>
    <row r="1027313" s="1" customFormat="1" customHeight="1" spans="3:3">
      <c r="C1027313" s="2"/>
    </row>
    <row r="1027314" s="1" customFormat="1" customHeight="1" spans="3:3">
      <c r="C1027314" s="2"/>
    </row>
    <row r="1027315" s="1" customFormat="1" customHeight="1" spans="3:3">
      <c r="C1027315" s="2"/>
    </row>
    <row r="1027316" s="1" customFormat="1" customHeight="1" spans="3:3">
      <c r="C1027316" s="2"/>
    </row>
    <row r="1027317" s="1" customFormat="1" customHeight="1" spans="3:3">
      <c r="C1027317" s="2"/>
    </row>
    <row r="1027318" s="1" customFormat="1" customHeight="1" spans="3:3">
      <c r="C1027318" s="2"/>
    </row>
    <row r="1027319" s="1" customFormat="1" customHeight="1" spans="3:3">
      <c r="C1027319" s="2"/>
    </row>
    <row r="1027320" s="1" customFormat="1" customHeight="1" spans="3:3">
      <c r="C1027320" s="2"/>
    </row>
    <row r="1027321" s="1" customFormat="1" customHeight="1" spans="3:3">
      <c r="C1027321" s="2"/>
    </row>
    <row r="1027322" s="1" customFormat="1" customHeight="1" spans="3:3">
      <c r="C1027322" s="2"/>
    </row>
    <row r="1027323" s="1" customFormat="1" customHeight="1" spans="3:3">
      <c r="C1027323" s="2"/>
    </row>
    <row r="1027324" s="1" customFormat="1" customHeight="1" spans="3:3">
      <c r="C1027324" s="2"/>
    </row>
    <row r="1027325" s="1" customFormat="1" customHeight="1" spans="3:3">
      <c r="C1027325" s="2"/>
    </row>
    <row r="1027326" s="1" customFormat="1" customHeight="1" spans="3:3">
      <c r="C1027326" s="2"/>
    </row>
    <row r="1027327" s="1" customFormat="1" customHeight="1" spans="3:3">
      <c r="C1027327" s="2"/>
    </row>
    <row r="1027328" s="1" customFormat="1" customHeight="1" spans="3:3">
      <c r="C1027328" s="2"/>
    </row>
    <row r="1027329" s="1" customFormat="1" customHeight="1" spans="3:3">
      <c r="C1027329" s="2"/>
    </row>
    <row r="1027330" s="1" customFormat="1" customHeight="1" spans="3:3">
      <c r="C1027330" s="2"/>
    </row>
    <row r="1027331" s="1" customFormat="1" customHeight="1" spans="3:3">
      <c r="C1027331" s="2"/>
    </row>
    <row r="1027332" s="1" customFormat="1" customHeight="1" spans="3:3">
      <c r="C1027332" s="2"/>
    </row>
    <row r="1027333" s="1" customFormat="1" customHeight="1" spans="3:3">
      <c r="C1027333" s="2"/>
    </row>
    <row r="1027334" s="1" customFormat="1" customHeight="1" spans="3:3">
      <c r="C1027334" s="2"/>
    </row>
    <row r="1027335" s="1" customFormat="1" customHeight="1" spans="3:3">
      <c r="C1027335" s="2"/>
    </row>
    <row r="1027336" s="1" customFormat="1" customHeight="1" spans="3:3">
      <c r="C1027336" s="2"/>
    </row>
    <row r="1027337" s="1" customFormat="1" customHeight="1" spans="3:3">
      <c r="C1027337" s="2"/>
    </row>
    <row r="1027338" s="1" customFormat="1" customHeight="1" spans="3:3">
      <c r="C1027338" s="2"/>
    </row>
    <row r="1027339" s="1" customFormat="1" customHeight="1" spans="3:3">
      <c r="C1027339" s="2"/>
    </row>
    <row r="1027340" s="1" customFormat="1" customHeight="1" spans="3:3">
      <c r="C1027340" s="2"/>
    </row>
    <row r="1027341" s="1" customFormat="1" customHeight="1" spans="3:3">
      <c r="C1027341" s="2"/>
    </row>
    <row r="1027342" s="1" customFormat="1" customHeight="1" spans="3:3">
      <c r="C1027342" s="2"/>
    </row>
    <row r="1027343" s="1" customFormat="1" customHeight="1" spans="3:3">
      <c r="C1027343" s="2"/>
    </row>
    <row r="1027344" s="1" customFormat="1" customHeight="1" spans="3:3">
      <c r="C1027344" s="2"/>
    </row>
    <row r="1027345" s="1" customFormat="1" customHeight="1" spans="3:3">
      <c r="C1027345" s="2"/>
    </row>
    <row r="1027346" s="1" customFormat="1" customHeight="1" spans="3:3">
      <c r="C1027346" s="2"/>
    </row>
    <row r="1027347" s="1" customFormat="1" customHeight="1" spans="3:3">
      <c r="C1027347" s="2"/>
    </row>
    <row r="1027348" s="1" customFormat="1" customHeight="1" spans="3:3">
      <c r="C1027348" s="2"/>
    </row>
    <row r="1027349" s="1" customFormat="1" customHeight="1" spans="3:3">
      <c r="C1027349" s="2"/>
    </row>
    <row r="1027350" s="1" customFormat="1" customHeight="1" spans="3:3">
      <c r="C1027350" s="2"/>
    </row>
    <row r="1027351" s="1" customFormat="1" customHeight="1" spans="3:3">
      <c r="C1027351" s="2"/>
    </row>
    <row r="1027352" s="1" customFormat="1" customHeight="1" spans="3:3">
      <c r="C1027352" s="2"/>
    </row>
    <row r="1027353" s="1" customFormat="1" customHeight="1" spans="3:3">
      <c r="C1027353" s="2"/>
    </row>
    <row r="1027354" s="1" customFormat="1" customHeight="1" spans="3:3">
      <c r="C1027354" s="2"/>
    </row>
    <row r="1027355" s="1" customFormat="1" customHeight="1" spans="3:3">
      <c r="C1027355" s="2"/>
    </row>
    <row r="1027356" s="1" customFormat="1" customHeight="1" spans="3:3">
      <c r="C1027356" s="2"/>
    </row>
    <row r="1027357" s="1" customFormat="1" customHeight="1" spans="3:3">
      <c r="C1027357" s="2"/>
    </row>
    <row r="1027358" s="1" customFormat="1" customHeight="1" spans="3:3">
      <c r="C1027358" s="2"/>
    </row>
    <row r="1027359" s="1" customFormat="1" customHeight="1" spans="3:3">
      <c r="C1027359" s="2"/>
    </row>
    <row r="1027360" s="1" customFormat="1" customHeight="1" spans="3:3">
      <c r="C1027360" s="2"/>
    </row>
    <row r="1027361" s="1" customFormat="1" customHeight="1" spans="3:3">
      <c r="C1027361" s="2"/>
    </row>
    <row r="1027362" s="1" customFormat="1" customHeight="1" spans="3:3">
      <c r="C1027362" s="2"/>
    </row>
    <row r="1027363" s="1" customFormat="1" customHeight="1" spans="3:3">
      <c r="C1027363" s="2"/>
    </row>
    <row r="1027364" s="1" customFormat="1" customHeight="1" spans="3:3">
      <c r="C1027364" s="2"/>
    </row>
    <row r="1027365" s="1" customFormat="1" customHeight="1" spans="3:3">
      <c r="C1027365" s="2"/>
    </row>
    <row r="1027366" s="1" customFormat="1" customHeight="1" spans="3:3">
      <c r="C1027366" s="2"/>
    </row>
    <row r="1027367" s="1" customFormat="1" customHeight="1" spans="3:3">
      <c r="C1027367" s="2"/>
    </row>
    <row r="1027368" s="1" customFormat="1" customHeight="1" spans="3:3">
      <c r="C1027368" s="2"/>
    </row>
    <row r="1027369" s="1" customFormat="1" customHeight="1" spans="3:3">
      <c r="C1027369" s="2"/>
    </row>
    <row r="1027370" s="1" customFormat="1" customHeight="1" spans="3:3">
      <c r="C1027370" s="2"/>
    </row>
    <row r="1027371" s="1" customFormat="1" customHeight="1" spans="3:3">
      <c r="C1027371" s="2"/>
    </row>
    <row r="1027372" s="1" customFormat="1" customHeight="1" spans="3:3">
      <c r="C1027372" s="2"/>
    </row>
    <row r="1027373" s="1" customFormat="1" customHeight="1" spans="3:3">
      <c r="C1027373" s="2"/>
    </row>
    <row r="1027374" s="1" customFormat="1" customHeight="1" spans="3:3">
      <c r="C1027374" s="2"/>
    </row>
    <row r="1027375" s="1" customFormat="1" customHeight="1" spans="3:3">
      <c r="C1027375" s="2"/>
    </row>
    <row r="1027376" s="1" customFormat="1" customHeight="1" spans="3:3">
      <c r="C1027376" s="2"/>
    </row>
    <row r="1027377" s="1" customFormat="1" customHeight="1" spans="3:3">
      <c r="C1027377" s="2"/>
    </row>
    <row r="1027378" s="1" customFormat="1" customHeight="1" spans="3:3">
      <c r="C1027378" s="2"/>
    </row>
    <row r="1027379" s="1" customFormat="1" customHeight="1" spans="3:3">
      <c r="C1027379" s="2"/>
    </row>
    <row r="1027380" s="1" customFormat="1" customHeight="1" spans="3:3">
      <c r="C1027380" s="2"/>
    </row>
    <row r="1027381" s="1" customFormat="1" customHeight="1" spans="3:3">
      <c r="C1027381" s="2"/>
    </row>
    <row r="1027382" s="1" customFormat="1" customHeight="1" spans="3:3">
      <c r="C1027382" s="2"/>
    </row>
    <row r="1027383" s="1" customFormat="1" customHeight="1" spans="3:3">
      <c r="C1027383" s="2"/>
    </row>
    <row r="1027384" s="1" customFormat="1" customHeight="1" spans="3:3">
      <c r="C1027384" s="2"/>
    </row>
    <row r="1027385" s="1" customFormat="1" customHeight="1" spans="3:3">
      <c r="C1027385" s="2"/>
    </row>
    <row r="1027386" s="1" customFormat="1" customHeight="1" spans="3:3">
      <c r="C1027386" s="2"/>
    </row>
    <row r="1027387" s="1" customFormat="1" customHeight="1" spans="3:3">
      <c r="C1027387" s="2"/>
    </row>
    <row r="1027388" s="1" customFormat="1" customHeight="1" spans="3:3">
      <c r="C1027388" s="2"/>
    </row>
    <row r="1027389" s="1" customFormat="1" customHeight="1" spans="3:3">
      <c r="C1027389" s="2"/>
    </row>
    <row r="1027390" s="1" customFormat="1" customHeight="1" spans="3:3">
      <c r="C1027390" s="2"/>
    </row>
    <row r="1027391" s="1" customFormat="1" customHeight="1" spans="3:3">
      <c r="C1027391" s="2"/>
    </row>
    <row r="1027392" s="1" customFormat="1" customHeight="1" spans="3:3">
      <c r="C1027392" s="2"/>
    </row>
    <row r="1027393" s="1" customFormat="1" customHeight="1" spans="3:3">
      <c r="C1027393" s="2"/>
    </row>
    <row r="1027394" s="1" customFormat="1" customHeight="1" spans="3:3">
      <c r="C1027394" s="2"/>
    </row>
    <row r="1027395" s="1" customFormat="1" customHeight="1" spans="3:3">
      <c r="C1027395" s="2"/>
    </row>
    <row r="1027396" s="1" customFormat="1" customHeight="1" spans="3:3">
      <c r="C1027396" s="2"/>
    </row>
    <row r="1027397" s="1" customFormat="1" customHeight="1" spans="3:3">
      <c r="C1027397" s="2"/>
    </row>
    <row r="1027398" s="1" customFormat="1" customHeight="1" spans="3:3">
      <c r="C1027398" s="2"/>
    </row>
    <row r="1027399" s="1" customFormat="1" customHeight="1" spans="3:3">
      <c r="C1027399" s="2"/>
    </row>
    <row r="1027400" s="1" customFormat="1" customHeight="1" spans="3:3">
      <c r="C1027400" s="2"/>
    </row>
    <row r="1027401" s="1" customFormat="1" customHeight="1" spans="3:3">
      <c r="C1027401" s="2"/>
    </row>
    <row r="1027402" s="1" customFormat="1" customHeight="1" spans="3:3">
      <c r="C1027402" s="2"/>
    </row>
    <row r="1027403" s="1" customFormat="1" customHeight="1" spans="3:3">
      <c r="C1027403" s="2"/>
    </row>
    <row r="1027404" s="1" customFormat="1" customHeight="1" spans="3:3">
      <c r="C1027404" s="2"/>
    </row>
    <row r="1027405" s="1" customFormat="1" customHeight="1" spans="3:3">
      <c r="C1027405" s="2"/>
    </row>
    <row r="1027406" s="1" customFormat="1" customHeight="1" spans="3:3">
      <c r="C1027406" s="2"/>
    </row>
    <row r="1027407" s="1" customFormat="1" customHeight="1" spans="3:3">
      <c r="C1027407" s="2"/>
    </row>
    <row r="1027408" s="1" customFormat="1" customHeight="1" spans="3:3">
      <c r="C1027408" s="2"/>
    </row>
    <row r="1027409" s="1" customFormat="1" customHeight="1" spans="3:3">
      <c r="C1027409" s="2"/>
    </row>
    <row r="1027410" s="1" customFormat="1" customHeight="1" spans="3:3">
      <c r="C1027410" s="2"/>
    </row>
    <row r="1027411" s="1" customFormat="1" customHeight="1" spans="3:3">
      <c r="C1027411" s="2"/>
    </row>
    <row r="1027412" s="1" customFormat="1" customHeight="1" spans="3:3">
      <c r="C1027412" s="2"/>
    </row>
    <row r="1027413" s="1" customFormat="1" customHeight="1" spans="3:3">
      <c r="C1027413" s="2"/>
    </row>
    <row r="1027414" s="1" customFormat="1" customHeight="1" spans="3:3">
      <c r="C1027414" s="2"/>
    </row>
    <row r="1027415" s="1" customFormat="1" customHeight="1" spans="3:3">
      <c r="C1027415" s="2"/>
    </row>
    <row r="1027416" s="1" customFormat="1" customHeight="1" spans="3:3">
      <c r="C1027416" s="2"/>
    </row>
    <row r="1027417" s="1" customFormat="1" customHeight="1" spans="3:3">
      <c r="C1027417" s="2"/>
    </row>
    <row r="1027418" s="1" customFormat="1" customHeight="1" spans="3:3">
      <c r="C1027418" s="2"/>
    </row>
    <row r="1027419" s="1" customFormat="1" customHeight="1" spans="3:3">
      <c r="C1027419" s="2"/>
    </row>
    <row r="1027420" s="1" customFormat="1" customHeight="1" spans="3:3">
      <c r="C1027420" s="2"/>
    </row>
    <row r="1027421" s="1" customFormat="1" customHeight="1" spans="3:3">
      <c r="C1027421" s="2"/>
    </row>
    <row r="1027422" s="1" customFormat="1" customHeight="1" spans="3:3">
      <c r="C1027422" s="2"/>
    </row>
    <row r="1027423" s="1" customFormat="1" customHeight="1" spans="3:3">
      <c r="C1027423" s="2"/>
    </row>
    <row r="1027424" s="1" customFormat="1" customHeight="1" spans="3:3">
      <c r="C1027424" s="2"/>
    </row>
    <row r="1027425" s="1" customFormat="1" customHeight="1" spans="3:3">
      <c r="C1027425" s="2"/>
    </row>
    <row r="1027426" s="1" customFormat="1" customHeight="1" spans="3:3">
      <c r="C1027426" s="2"/>
    </row>
    <row r="1027427" s="1" customFormat="1" customHeight="1" spans="3:3">
      <c r="C1027427" s="2"/>
    </row>
    <row r="1027428" s="1" customFormat="1" customHeight="1" spans="3:3">
      <c r="C1027428" s="2"/>
    </row>
    <row r="1027429" s="1" customFormat="1" customHeight="1" spans="3:3">
      <c r="C1027429" s="2"/>
    </row>
    <row r="1027430" s="1" customFormat="1" customHeight="1" spans="3:3">
      <c r="C1027430" s="2"/>
    </row>
    <row r="1027431" s="1" customFormat="1" customHeight="1" spans="3:3">
      <c r="C1027431" s="2"/>
    </row>
    <row r="1027432" s="1" customFormat="1" customHeight="1" spans="3:3">
      <c r="C1027432" s="2"/>
    </row>
    <row r="1027433" s="1" customFormat="1" customHeight="1" spans="3:3">
      <c r="C1027433" s="2"/>
    </row>
    <row r="1027434" s="1" customFormat="1" customHeight="1" spans="3:3">
      <c r="C1027434" s="2"/>
    </row>
    <row r="1027435" s="1" customFormat="1" customHeight="1" spans="3:3">
      <c r="C1027435" s="2"/>
    </row>
    <row r="1027436" s="1" customFormat="1" customHeight="1" spans="3:3">
      <c r="C1027436" s="2"/>
    </row>
    <row r="1027437" s="1" customFormat="1" customHeight="1" spans="3:3">
      <c r="C1027437" s="2"/>
    </row>
    <row r="1027438" s="1" customFormat="1" customHeight="1" spans="3:3">
      <c r="C1027438" s="2"/>
    </row>
    <row r="1027439" s="1" customFormat="1" customHeight="1" spans="3:3">
      <c r="C1027439" s="2"/>
    </row>
    <row r="1027440" s="1" customFormat="1" customHeight="1" spans="3:3">
      <c r="C1027440" s="2"/>
    </row>
    <row r="1027441" s="1" customFormat="1" customHeight="1" spans="3:3">
      <c r="C1027441" s="2"/>
    </row>
    <row r="1027442" s="1" customFormat="1" customHeight="1" spans="3:3">
      <c r="C1027442" s="2"/>
    </row>
    <row r="1027443" s="1" customFormat="1" customHeight="1" spans="3:3">
      <c r="C1027443" s="2"/>
    </row>
    <row r="1027444" s="1" customFormat="1" customHeight="1" spans="3:3">
      <c r="C1027444" s="2"/>
    </row>
    <row r="1027445" s="1" customFormat="1" customHeight="1" spans="3:3">
      <c r="C1027445" s="2"/>
    </row>
    <row r="1027446" s="1" customFormat="1" customHeight="1" spans="3:3">
      <c r="C1027446" s="2"/>
    </row>
    <row r="1027447" s="1" customFormat="1" customHeight="1" spans="3:3">
      <c r="C1027447" s="2"/>
    </row>
    <row r="1027448" s="1" customFormat="1" customHeight="1" spans="3:3">
      <c r="C1027448" s="2"/>
    </row>
    <row r="1027449" s="1" customFormat="1" customHeight="1" spans="3:3">
      <c r="C1027449" s="2"/>
    </row>
    <row r="1027450" s="1" customFormat="1" customHeight="1" spans="3:3">
      <c r="C1027450" s="2"/>
    </row>
    <row r="1027451" s="1" customFormat="1" customHeight="1" spans="3:3">
      <c r="C1027451" s="2"/>
    </row>
    <row r="1027452" s="1" customFormat="1" customHeight="1" spans="3:3">
      <c r="C1027452" s="2"/>
    </row>
    <row r="1027453" s="1" customFormat="1" customHeight="1" spans="3:3">
      <c r="C1027453" s="2"/>
    </row>
    <row r="1027454" s="1" customFormat="1" customHeight="1" spans="3:3">
      <c r="C1027454" s="2"/>
    </row>
    <row r="1027455" s="1" customFormat="1" customHeight="1" spans="3:3">
      <c r="C1027455" s="2"/>
    </row>
    <row r="1027456" s="1" customFormat="1" customHeight="1" spans="3:3">
      <c r="C1027456" s="2"/>
    </row>
    <row r="1027457" s="1" customFormat="1" customHeight="1" spans="3:3">
      <c r="C1027457" s="2"/>
    </row>
    <row r="1027458" s="1" customFormat="1" customHeight="1" spans="3:3">
      <c r="C1027458" s="2"/>
    </row>
    <row r="1027459" s="1" customFormat="1" customHeight="1" spans="3:3">
      <c r="C1027459" s="2"/>
    </row>
    <row r="1027460" s="1" customFormat="1" customHeight="1" spans="3:3">
      <c r="C1027460" s="2"/>
    </row>
    <row r="1027461" s="1" customFormat="1" customHeight="1" spans="3:3">
      <c r="C1027461" s="2"/>
    </row>
    <row r="1027462" s="1" customFormat="1" customHeight="1" spans="3:3">
      <c r="C1027462" s="2"/>
    </row>
    <row r="1027463" s="1" customFormat="1" customHeight="1" spans="3:3">
      <c r="C1027463" s="2"/>
    </row>
    <row r="1027464" s="1" customFormat="1" customHeight="1" spans="3:3">
      <c r="C1027464" s="2"/>
    </row>
    <row r="1027465" s="1" customFormat="1" customHeight="1" spans="3:3">
      <c r="C1027465" s="2"/>
    </row>
    <row r="1027466" s="1" customFormat="1" customHeight="1" spans="3:3">
      <c r="C1027466" s="2"/>
    </row>
    <row r="1027467" s="1" customFormat="1" customHeight="1" spans="3:3">
      <c r="C1027467" s="2"/>
    </row>
    <row r="1027468" s="1" customFormat="1" customHeight="1" spans="3:3">
      <c r="C1027468" s="2"/>
    </row>
    <row r="1027469" s="1" customFormat="1" customHeight="1" spans="3:3">
      <c r="C1027469" s="2"/>
    </row>
    <row r="1027470" s="1" customFormat="1" customHeight="1" spans="3:3">
      <c r="C1027470" s="2"/>
    </row>
    <row r="1027471" s="1" customFormat="1" customHeight="1" spans="3:3">
      <c r="C1027471" s="2"/>
    </row>
    <row r="1027472" s="1" customFormat="1" customHeight="1" spans="3:3">
      <c r="C1027472" s="2"/>
    </row>
    <row r="1027473" s="1" customFormat="1" customHeight="1" spans="3:3">
      <c r="C1027473" s="2"/>
    </row>
    <row r="1027474" s="1" customFormat="1" customHeight="1" spans="3:3">
      <c r="C1027474" s="2"/>
    </row>
    <row r="1027475" s="1" customFormat="1" customHeight="1" spans="3:3">
      <c r="C1027475" s="2"/>
    </row>
    <row r="1027476" s="1" customFormat="1" customHeight="1" spans="3:3">
      <c r="C1027476" s="2"/>
    </row>
    <row r="1027477" s="1" customFormat="1" customHeight="1" spans="3:3">
      <c r="C1027477" s="2"/>
    </row>
    <row r="1027478" s="1" customFormat="1" customHeight="1" spans="3:3">
      <c r="C1027478" s="2"/>
    </row>
    <row r="1027479" s="1" customFormat="1" customHeight="1" spans="3:3">
      <c r="C1027479" s="2"/>
    </row>
    <row r="1027480" s="1" customFormat="1" customHeight="1" spans="3:3">
      <c r="C1027480" s="2"/>
    </row>
    <row r="1027481" s="1" customFormat="1" customHeight="1" spans="3:3">
      <c r="C1027481" s="2"/>
    </row>
    <row r="1027482" s="1" customFormat="1" customHeight="1" spans="3:3">
      <c r="C1027482" s="2"/>
    </row>
    <row r="1027483" s="1" customFormat="1" customHeight="1" spans="3:3">
      <c r="C1027483" s="2"/>
    </row>
    <row r="1027484" s="1" customFormat="1" customHeight="1" spans="3:3">
      <c r="C1027484" s="2"/>
    </row>
    <row r="1027485" s="1" customFormat="1" customHeight="1" spans="3:3">
      <c r="C1027485" s="2"/>
    </row>
    <row r="1027486" s="1" customFormat="1" customHeight="1" spans="3:3">
      <c r="C1027486" s="2"/>
    </row>
    <row r="1027487" s="1" customFormat="1" customHeight="1" spans="3:3">
      <c r="C1027487" s="2"/>
    </row>
    <row r="1027488" s="1" customFormat="1" customHeight="1" spans="3:3">
      <c r="C1027488" s="2"/>
    </row>
    <row r="1027489" s="1" customFormat="1" customHeight="1" spans="3:3">
      <c r="C1027489" s="2"/>
    </row>
    <row r="1027490" s="1" customFormat="1" customHeight="1" spans="3:3">
      <c r="C1027490" s="2"/>
    </row>
    <row r="1027491" s="1" customFormat="1" customHeight="1" spans="3:3">
      <c r="C1027491" s="2"/>
    </row>
    <row r="1027492" s="1" customFormat="1" customHeight="1" spans="3:3">
      <c r="C1027492" s="2"/>
    </row>
    <row r="1027493" s="1" customFormat="1" customHeight="1" spans="3:3">
      <c r="C1027493" s="2"/>
    </row>
    <row r="1027494" s="1" customFormat="1" customHeight="1" spans="3:3">
      <c r="C1027494" s="2"/>
    </row>
    <row r="1027495" s="1" customFormat="1" customHeight="1" spans="3:3">
      <c r="C1027495" s="2"/>
    </row>
    <row r="1027496" s="1" customFormat="1" customHeight="1" spans="3:3">
      <c r="C1027496" s="2"/>
    </row>
    <row r="1027497" s="1" customFormat="1" customHeight="1" spans="3:3">
      <c r="C1027497" s="2"/>
    </row>
    <row r="1027498" s="1" customFormat="1" customHeight="1" spans="3:3">
      <c r="C1027498" s="2"/>
    </row>
    <row r="1027499" s="1" customFormat="1" customHeight="1" spans="3:3">
      <c r="C1027499" s="2"/>
    </row>
    <row r="1027500" s="1" customFormat="1" customHeight="1" spans="3:3">
      <c r="C1027500" s="2"/>
    </row>
    <row r="1027501" s="1" customFormat="1" customHeight="1" spans="3:3">
      <c r="C1027501" s="2"/>
    </row>
    <row r="1027502" s="1" customFormat="1" customHeight="1" spans="3:3">
      <c r="C1027502" s="2"/>
    </row>
    <row r="1027503" s="1" customFormat="1" customHeight="1" spans="3:3">
      <c r="C1027503" s="2"/>
    </row>
    <row r="1027504" s="1" customFormat="1" customHeight="1" spans="3:3">
      <c r="C1027504" s="2"/>
    </row>
    <row r="1027505" s="1" customFormat="1" customHeight="1" spans="3:3">
      <c r="C1027505" s="2"/>
    </row>
    <row r="1027506" s="1" customFormat="1" customHeight="1" spans="3:3">
      <c r="C1027506" s="2"/>
    </row>
    <row r="1027507" s="1" customFormat="1" customHeight="1" spans="3:3">
      <c r="C1027507" s="2"/>
    </row>
    <row r="1027508" s="1" customFormat="1" customHeight="1" spans="3:3">
      <c r="C1027508" s="2"/>
    </row>
    <row r="1027509" s="1" customFormat="1" customHeight="1" spans="3:3">
      <c r="C1027509" s="2"/>
    </row>
    <row r="1027510" s="1" customFormat="1" customHeight="1" spans="3:3">
      <c r="C1027510" s="2"/>
    </row>
    <row r="1027511" s="1" customFormat="1" customHeight="1" spans="3:3">
      <c r="C1027511" s="2"/>
    </row>
    <row r="1027512" s="1" customFormat="1" customHeight="1" spans="3:3">
      <c r="C1027512" s="2"/>
    </row>
    <row r="1027513" s="1" customFormat="1" customHeight="1" spans="3:3">
      <c r="C1027513" s="2"/>
    </row>
    <row r="1027514" s="1" customFormat="1" customHeight="1" spans="3:3">
      <c r="C1027514" s="2"/>
    </row>
    <row r="1027515" s="1" customFormat="1" customHeight="1" spans="3:3">
      <c r="C1027515" s="2"/>
    </row>
    <row r="1027516" s="1" customFormat="1" customHeight="1" spans="3:3">
      <c r="C1027516" s="2"/>
    </row>
    <row r="1027517" s="1" customFormat="1" customHeight="1" spans="3:3">
      <c r="C1027517" s="2"/>
    </row>
    <row r="1027518" s="1" customFormat="1" customHeight="1" spans="3:3">
      <c r="C1027518" s="2"/>
    </row>
    <row r="1027519" s="1" customFormat="1" customHeight="1" spans="3:3">
      <c r="C1027519" s="2"/>
    </row>
    <row r="1027520" s="1" customFormat="1" customHeight="1" spans="3:3">
      <c r="C1027520" s="2"/>
    </row>
    <row r="1027521" s="1" customFormat="1" customHeight="1" spans="3:3">
      <c r="C1027521" s="2"/>
    </row>
    <row r="1027522" s="1" customFormat="1" customHeight="1" spans="3:3">
      <c r="C1027522" s="2"/>
    </row>
    <row r="1027523" s="1" customFormat="1" customHeight="1" spans="3:3">
      <c r="C1027523" s="2"/>
    </row>
    <row r="1027524" s="1" customFormat="1" customHeight="1" spans="3:3">
      <c r="C1027524" s="2"/>
    </row>
    <row r="1027525" s="1" customFormat="1" customHeight="1" spans="3:3">
      <c r="C1027525" s="2"/>
    </row>
    <row r="1027526" s="1" customFormat="1" customHeight="1" spans="3:3">
      <c r="C1027526" s="2"/>
    </row>
    <row r="1027527" s="1" customFormat="1" customHeight="1" spans="3:3">
      <c r="C1027527" s="2"/>
    </row>
    <row r="1027528" s="1" customFormat="1" customHeight="1" spans="3:3">
      <c r="C1027528" s="2"/>
    </row>
    <row r="1027529" s="1" customFormat="1" customHeight="1" spans="3:3">
      <c r="C1027529" s="2"/>
    </row>
    <row r="1027530" s="1" customFormat="1" customHeight="1" spans="3:3">
      <c r="C1027530" s="2"/>
    </row>
    <row r="1027531" s="1" customFormat="1" customHeight="1" spans="3:3">
      <c r="C1027531" s="2"/>
    </row>
    <row r="1027532" s="1" customFormat="1" customHeight="1" spans="3:3">
      <c r="C1027532" s="2"/>
    </row>
    <row r="1027533" s="1" customFormat="1" customHeight="1" spans="3:3">
      <c r="C1027533" s="2"/>
    </row>
    <row r="1027534" s="1" customFormat="1" customHeight="1" spans="3:3">
      <c r="C1027534" s="2"/>
    </row>
    <row r="1027535" s="1" customFormat="1" customHeight="1" spans="3:3">
      <c r="C1027535" s="2"/>
    </row>
    <row r="1027536" s="1" customFormat="1" customHeight="1" spans="3:3">
      <c r="C1027536" s="2"/>
    </row>
    <row r="1027537" s="1" customFormat="1" customHeight="1" spans="3:3">
      <c r="C1027537" s="2"/>
    </row>
    <row r="1027538" s="1" customFormat="1" customHeight="1" spans="3:3">
      <c r="C1027538" s="2"/>
    </row>
    <row r="1027539" s="1" customFormat="1" customHeight="1" spans="3:3">
      <c r="C1027539" s="2"/>
    </row>
    <row r="1027540" s="1" customFormat="1" customHeight="1" spans="3:3">
      <c r="C1027540" s="2"/>
    </row>
    <row r="1027541" s="1" customFormat="1" customHeight="1" spans="3:3">
      <c r="C1027541" s="2"/>
    </row>
    <row r="1027542" s="1" customFormat="1" customHeight="1" spans="3:3">
      <c r="C1027542" s="2"/>
    </row>
    <row r="1027543" s="1" customFormat="1" customHeight="1" spans="3:3">
      <c r="C1027543" s="2"/>
    </row>
    <row r="1027544" s="1" customFormat="1" customHeight="1" spans="3:3">
      <c r="C1027544" s="2"/>
    </row>
    <row r="1027545" s="1" customFormat="1" customHeight="1" spans="3:3">
      <c r="C1027545" s="2"/>
    </row>
    <row r="1027546" s="1" customFormat="1" customHeight="1" spans="3:3">
      <c r="C1027546" s="2"/>
    </row>
    <row r="1027547" s="1" customFormat="1" customHeight="1" spans="3:3">
      <c r="C1027547" s="2"/>
    </row>
    <row r="1027548" s="1" customFormat="1" customHeight="1" spans="3:3">
      <c r="C1027548" s="2"/>
    </row>
    <row r="1027549" s="1" customFormat="1" customHeight="1" spans="3:3">
      <c r="C1027549" s="2"/>
    </row>
    <row r="1027550" s="1" customFormat="1" customHeight="1" spans="3:3">
      <c r="C1027550" s="2"/>
    </row>
    <row r="1027551" s="1" customFormat="1" customHeight="1" spans="3:3">
      <c r="C1027551" s="2"/>
    </row>
    <row r="1027552" s="1" customFormat="1" customHeight="1" spans="3:3">
      <c r="C1027552" s="2"/>
    </row>
    <row r="1027553" s="1" customFormat="1" customHeight="1" spans="3:3">
      <c r="C1027553" s="2"/>
    </row>
    <row r="1027554" s="1" customFormat="1" customHeight="1" spans="3:3">
      <c r="C1027554" s="2"/>
    </row>
    <row r="1027555" s="1" customFormat="1" customHeight="1" spans="3:3">
      <c r="C1027555" s="2"/>
    </row>
    <row r="1027556" s="1" customFormat="1" customHeight="1" spans="3:3">
      <c r="C1027556" s="2"/>
    </row>
    <row r="1027557" s="1" customFormat="1" customHeight="1" spans="3:3">
      <c r="C1027557" s="2"/>
    </row>
    <row r="1027558" s="1" customFormat="1" customHeight="1" spans="3:3">
      <c r="C1027558" s="2"/>
    </row>
    <row r="1027559" s="1" customFormat="1" customHeight="1" spans="3:3">
      <c r="C1027559" s="2"/>
    </row>
    <row r="1027560" s="1" customFormat="1" customHeight="1" spans="3:3">
      <c r="C1027560" s="2"/>
    </row>
    <row r="1027561" s="1" customFormat="1" customHeight="1" spans="3:3">
      <c r="C1027561" s="2"/>
    </row>
    <row r="1027562" s="1" customFormat="1" customHeight="1" spans="3:3">
      <c r="C1027562" s="2"/>
    </row>
    <row r="1027563" s="1" customFormat="1" customHeight="1" spans="3:3">
      <c r="C1027563" s="2"/>
    </row>
    <row r="1027564" s="1" customFormat="1" customHeight="1" spans="3:3">
      <c r="C1027564" s="2"/>
    </row>
    <row r="1027565" s="1" customFormat="1" customHeight="1" spans="3:3">
      <c r="C1027565" s="2"/>
    </row>
    <row r="1027566" s="1" customFormat="1" customHeight="1" spans="3:3">
      <c r="C1027566" s="2"/>
    </row>
    <row r="1027567" s="1" customFormat="1" customHeight="1" spans="3:3">
      <c r="C1027567" s="2"/>
    </row>
    <row r="1027568" s="1" customFormat="1" customHeight="1" spans="3:3">
      <c r="C1027568" s="2"/>
    </row>
    <row r="1027569" s="1" customFormat="1" customHeight="1" spans="3:3">
      <c r="C1027569" s="2"/>
    </row>
    <row r="1027570" s="1" customFormat="1" customHeight="1" spans="3:3">
      <c r="C1027570" s="2"/>
    </row>
    <row r="1027571" s="1" customFormat="1" customHeight="1" spans="3:3">
      <c r="C1027571" s="2"/>
    </row>
    <row r="1027572" s="1" customFormat="1" customHeight="1" spans="3:3">
      <c r="C1027572" s="2"/>
    </row>
    <row r="1027573" s="1" customFormat="1" customHeight="1" spans="3:3">
      <c r="C1027573" s="2"/>
    </row>
    <row r="1027574" s="1" customFormat="1" customHeight="1" spans="3:3">
      <c r="C1027574" s="2"/>
    </row>
    <row r="1027575" s="1" customFormat="1" customHeight="1" spans="3:3">
      <c r="C1027575" s="2"/>
    </row>
    <row r="1027576" s="1" customFormat="1" customHeight="1" spans="3:3">
      <c r="C1027576" s="2"/>
    </row>
    <row r="1027577" s="1" customFormat="1" customHeight="1" spans="3:3">
      <c r="C1027577" s="2"/>
    </row>
    <row r="1027578" s="1" customFormat="1" customHeight="1" spans="3:3">
      <c r="C1027578" s="2"/>
    </row>
    <row r="1027579" s="1" customFormat="1" customHeight="1" spans="3:3">
      <c r="C1027579" s="2"/>
    </row>
    <row r="1027580" s="1" customFormat="1" customHeight="1" spans="3:3">
      <c r="C1027580" s="2"/>
    </row>
    <row r="1027581" s="1" customFormat="1" customHeight="1" spans="3:3">
      <c r="C1027581" s="2"/>
    </row>
    <row r="1027582" s="1" customFormat="1" customHeight="1" spans="3:3">
      <c r="C1027582" s="2"/>
    </row>
    <row r="1027583" s="1" customFormat="1" customHeight="1" spans="3:3">
      <c r="C1027583" s="2"/>
    </row>
    <row r="1027584" s="1" customFormat="1" customHeight="1" spans="3:3">
      <c r="C1027584" s="2"/>
    </row>
    <row r="1027585" s="1" customFormat="1" customHeight="1" spans="3:3">
      <c r="C1027585" s="2"/>
    </row>
    <row r="1027586" s="1" customFormat="1" customHeight="1" spans="3:3">
      <c r="C1027586" s="2"/>
    </row>
    <row r="1027587" s="1" customFormat="1" customHeight="1" spans="3:3">
      <c r="C1027587" s="2"/>
    </row>
    <row r="1027588" s="1" customFormat="1" customHeight="1" spans="3:3">
      <c r="C1027588" s="2"/>
    </row>
    <row r="1027589" s="1" customFormat="1" customHeight="1" spans="3:3">
      <c r="C1027589" s="2"/>
    </row>
    <row r="1027590" s="1" customFormat="1" customHeight="1" spans="3:3">
      <c r="C1027590" s="2"/>
    </row>
    <row r="1027591" s="1" customFormat="1" customHeight="1" spans="3:3">
      <c r="C1027591" s="2"/>
    </row>
    <row r="1027592" s="1" customFormat="1" customHeight="1" spans="3:3">
      <c r="C1027592" s="2"/>
    </row>
    <row r="1027593" s="1" customFormat="1" customHeight="1" spans="3:3">
      <c r="C1027593" s="2"/>
    </row>
    <row r="1027594" s="1" customFormat="1" customHeight="1" spans="3:3">
      <c r="C1027594" s="2"/>
    </row>
    <row r="1027595" s="1" customFormat="1" customHeight="1" spans="3:3">
      <c r="C1027595" s="2"/>
    </row>
    <row r="1027596" s="1" customFormat="1" customHeight="1" spans="3:3">
      <c r="C1027596" s="2"/>
    </row>
    <row r="1027597" s="1" customFormat="1" customHeight="1" spans="3:3">
      <c r="C1027597" s="2"/>
    </row>
    <row r="1027598" s="1" customFormat="1" customHeight="1" spans="3:3">
      <c r="C1027598" s="2"/>
    </row>
    <row r="1027599" s="1" customFormat="1" customHeight="1" spans="3:3">
      <c r="C1027599" s="2"/>
    </row>
    <row r="1027600" s="1" customFormat="1" customHeight="1" spans="3:3">
      <c r="C1027600" s="2"/>
    </row>
    <row r="1027601" s="1" customFormat="1" customHeight="1" spans="3:3">
      <c r="C1027601" s="2"/>
    </row>
    <row r="1027602" s="1" customFormat="1" customHeight="1" spans="3:3">
      <c r="C1027602" s="2"/>
    </row>
    <row r="1027603" s="1" customFormat="1" customHeight="1" spans="3:3">
      <c r="C1027603" s="2"/>
    </row>
    <row r="1027604" s="1" customFormat="1" customHeight="1" spans="3:3">
      <c r="C1027604" s="2"/>
    </row>
    <row r="1027605" s="1" customFormat="1" customHeight="1" spans="3:3">
      <c r="C1027605" s="2"/>
    </row>
    <row r="1027606" s="1" customFormat="1" customHeight="1" spans="3:3">
      <c r="C1027606" s="2"/>
    </row>
    <row r="1027607" s="1" customFormat="1" customHeight="1" spans="3:3">
      <c r="C1027607" s="2"/>
    </row>
    <row r="1027608" s="1" customFormat="1" customHeight="1" spans="3:3">
      <c r="C1027608" s="2"/>
    </row>
    <row r="1027609" s="1" customFormat="1" customHeight="1" spans="3:3">
      <c r="C1027609" s="2"/>
    </row>
    <row r="1027610" s="1" customFormat="1" customHeight="1" spans="3:3">
      <c r="C1027610" s="2"/>
    </row>
    <row r="1027611" s="1" customFormat="1" customHeight="1" spans="3:3">
      <c r="C1027611" s="2"/>
    </row>
    <row r="1027612" s="1" customFormat="1" customHeight="1" spans="3:3">
      <c r="C1027612" s="2"/>
    </row>
    <row r="1027613" s="1" customFormat="1" customHeight="1" spans="3:3">
      <c r="C1027613" s="2"/>
    </row>
    <row r="1027614" s="1" customFormat="1" customHeight="1" spans="3:3">
      <c r="C1027614" s="2"/>
    </row>
    <row r="1027615" s="1" customFormat="1" customHeight="1" spans="3:3">
      <c r="C1027615" s="2"/>
    </row>
    <row r="1027616" s="1" customFormat="1" customHeight="1" spans="3:3">
      <c r="C1027616" s="2"/>
    </row>
    <row r="1027617" s="1" customFormat="1" customHeight="1" spans="3:3">
      <c r="C1027617" s="2"/>
    </row>
    <row r="1027618" s="1" customFormat="1" customHeight="1" spans="3:3">
      <c r="C1027618" s="2"/>
    </row>
    <row r="1027619" s="1" customFormat="1" customHeight="1" spans="3:3">
      <c r="C1027619" s="2"/>
    </row>
    <row r="1027620" s="1" customFormat="1" customHeight="1" spans="3:3">
      <c r="C1027620" s="2"/>
    </row>
    <row r="1027621" s="1" customFormat="1" customHeight="1" spans="3:3">
      <c r="C1027621" s="2"/>
    </row>
    <row r="1027622" s="1" customFormat="1" customHeight="1" spans="3:3">
      <c r="C1027622" s="2"/>
    </row>
    <row r="1027623" s="1" customFormat="1" customHeight="1" spans="3:3">
      <c r="C1027623" s="2"/>
    </row>
    <row r="1027624" s="1" customFormat="1" customHeight="1" spans="3:3">
      <c r="C1027624" s="2"/>
    </row>
    <row r="1027625" s="1" customFormat="1" customHeight="1" spans="3:3">
      <c r="C1027625" s="2"/>
    </row>
    <row r="1027626" s="1" customFormat="1" customHeight="1" spans="3:3">
      <c r="C1027626" s="2"/>
    </row>
    <row r="1027627" s="1" customFormat="1" customHeight="1" spans="3:3">
      <c r="C1027627" s="2"/>
    </row>
    <row r="1027628" s="1" customFormat="1" customHeight="1" spans="3:3">
      <c r="C1027628" s="2"/>
    </row>
    <row r="1027629" s="1" customFormat="1" customHeight="1" spans="3:3">
      <c r="C1027629" s="2"/>
    </row>
    <row r="1027630" s="1" customFormat="1" customHeight="1" spans="3:3">
      <c r="C1027630" s="2"/>
    </row>
    <row r="1027631" s="1" customFormat="1" customHeight="1" spans="3:3">
      <c r="C1027631" s="2"/>
    </row>
    <row r="1027632" s="1" customFormat="1" customHeight="1" spans="3:3">
      <c r="C1027632" s="2"/>
    </row>
    <row r="1027633" s="1" customFormat="1" customHeight="1" spans="3:3">
      <c r="C1027633" s="2"/>
    </row>
    <row r="1027634" s="1" customFormat="1" customHeight="1" spans="3:3">
      <c r="C1027634" s="2"/>
    </row>
    <row r="1027635" s="1" customFormat="1" customHeight="1" spans="3:3">
      <c r="C1027635" s="2"/>
    </row>
    <row r="1027636" s="1" customFormat="1" customHeight="1" spans="3:3">
      <c r="C1027636" s="2"/>
    </row>
    <row r="1027637" s="1" customFormat="1" customHeight="1" spans="3:3">
      <c r="C1027637" s="2"/>
    </row>
    <row r="1027638" s="1" customFormat="1" customHeight="1" spans="3:3">
      <c r="C1027638" s="2"/>
    </row>
    <row r="1027639" s="1" customFormat="1" customHeight="1" spans="3:3">
      <c r="C1027639" s="2"/>
    </row>
    <row r="1027640" s="1" customFormat="1" customHeight="1" spans="3:3">
      <c r="C1027640" s="2"/>
    </row>
    <row r="1027641" s="1" customFormat="1" customHeight="1" spans="3:3">
      <c r="C1027641" s="2"/>
    </row>
    <row r="1027642" s="1" customFormat="1" customHeight="1" spans="3:3">
      <c r="C1027642" s="2"/>
    </row>
    <row r="1027643" s="1" customFormat="1" customHeight="1" spans="3:3">
      <c r="C1027643" s="2"/>
    </row>
    <row r="1027644" s="1" customFormat="1" customHeight="1" spans="3:3">
      <c r="C1027644" s="2"/>
    </row>
    <row r="1027645" s="1" customFormat="1" customHeight="1" spans="3:3">
      <c r="C1027645" s="2"/>
    </row>
    <row r="1027646" s="1" customFormat="1" customHeight="1" spans="3:3">
      <c r="C1027646" s="2"/>
    </row>
    <row r="1027647" s="1" customFormat="1" customHeight="1" spans="3:3">
      <c r="C1027647" s="2"/>
    </row>
    <row r="1027648" s="1" customFormat="1" customHeight="1" spans="3:3">
      <c r="C1027648" s="2"/>
    </row>
    <row r="1027649" s="1" customFormat="1" customHeight="1" spans="3:3">
      <c r="C1027649" s="2"/>
    </row>
    <row r="1027650" s="1" customFormat="1" customHeight="1" spans="3:3">
      <c r="C1027650" s="2"/>
    </row>
    <row r="1027651" s="1" customFormat="1" customHeight="1" spans="3:3">
      <c r="C1027651" s="2"/>
    </row>
    <row r="1027652" s="1" customFormat="1" customHeight="1" spans="3:3">
      <c r="C1027652" s="2"/>
    </row>
    <row r="1027653" s="1" customFormat="1" customHeight="1" spans="3:3">
      <c r="C1027653" s="2"/>
    </row>
    <row r="1027654" s="1" customFormat="1" customHeight="1" spans="3:3">
      <c r="C1027654" s="2"/>
    </row>
    <row r="1027655" s="1" customFormat="1" customHeight="1" spans="3:3">
      <c r="C1027655" s="2"/>
    </row>
    <row r="1027656" s="1" customFormat="1" customHeight="1" spans="3:3">
      <c r="C1027656" s="2"/>
    </row>
    <row r="1027657" s="1" customFormat="1" customHeight="1" spans="3:3">
      <c r="C1027657" s="2"/>
    </row>
    <row r="1027658" s="1" customFormat="1" customHeight="1" spans="3:3">
      <c r="C1027658" s="2"/>
    </row>
    <row r="1027659" s="1" customFormat="1" customHeight="1" spans="3:3">
      <c r="C1027659" s="2"/>
    </row>
    <row r="1027660" s="1" customFormat="1" customHeight="1" spans="3:3">
      <c r="C1027660" s="2"/>
    </row>
    <row r="1027661" s="1" customFormat="1" customHeight="1" spans="3:3">
      <c r="C1027661" s="2"/>
    </row>
    <row r="1027662" s="1" customFormat="1" customHeight="1" spans="3:3">
      <c r="C1027662" s="2"/>
    </row>
    <row r="1027663" s="1" customFormat="1" customHeight="1" spans="3:3">
      <c r="C1027663" s="2"/>
    </row>
    <row r="1027664" s="1" customFormat="1" customHeight="1" spans="3:3">
      <c r="C1027664" s="2"/>
    </row>
    <row r="1027665" s="1" customFormat="1" customHeight="1" spans="3:3">
      <c r="C1027665" s="2"/>
    </row>
    <row r="1027666" s="1" customFormat="1" customHeight="1" spans="3:3">
      <c r="C1027666" s="2"/>
    </row>
    <row r="1027667" s="1" customFormat="1" customHeight="1" spans="3:3">
      <c r="C1027667" s="2"/>
    </row>
    <row r="1027668" s="1" customFormat="1" customHeight="1" spans="3:3">
      <c r="C1027668" s="2"/>
    </row>
    <row r="1027669" s="1" customFormat="1" customHeight="1" spans="3:3">
      <c r="C1027669" s="2"/>
    </row>
    <row r="1027670" s="1" customFormat="1" customHeight="1" spans="3:3">
      <c r="C1027670" s="2"/>
    </row>
    <row r="1027671" s="1" customFormat="1" customHeight="1" spans="3:3">
      <c r="C1027671" s="2"/>
    </row>
    <row r="1027672" s="1" customFormat="1" customHeight="1" spans="3:3">
      <c r="C1027672" s="2"/>
    </row>
    <row r="1027673" s="1" customFormat="1" customHeight="1" spans="3:3">
      <c r="C1027673" s="2"/>
    </row>
    <row r="1027674" s="1" customFormat="1" customHeight="1" spans="3:3">
      <c r="C1027674" s="2"/>
    </row>
    <row r="1027675" s="1" customFormat="1" customHeight="1" spans="3:3">
      <c r="C1027675" s="2"/>
    </row>
    <row r="1027676" s="1" customFormat="1" customHeight="1" spans="3:3">
      <c r="C1027676" s="2"/>
    </row>
    <row r="1027677" s="1" customFormat="1" customHeight="1" spans="3:3">
      <c r="C1027677" s="2"/>
    </row>
    <row r="1027678" s="1" customFormat="1" customHeight="1" spans="3:3">
      <c r="C1027678" s="2"/>
    </row>
    <row r="1027679" s="1" customFormat="1" customHeight="1" spans="3:3">
      <c r="C1027679" s="2"/>
    </row>
    <row r="1027680" s="1" customFormat="1" customHeight="1" spans="3:3">
      <c r="C1027680" s="2"/>
    </row>
    <row r="1027681" s="1" customFormat="1" customHeight="1" spans="3:3">
      <c r="C1027681" s="2"/>
    </row>
    <row r="1027682" s="1" customFormat="1" customHeight="1" spans="3:3">
      <c r="C1027682" s="2"/>
    </row>
    <row r="1027683" s="1" customFormat="1" customHeight="1" spans="3:3">
      <c r="C1027683" s="2"/>
    </row>
    <row r="1027684" s="1" customFormat="1" customHeight="1" spans="3:3">
      <c r="C1027684" s="2"/>
    </row>
    <row r="1027685" s="1" customFormat="1" customHeight="1" spans="3:3">
      <c r="C1027685" s="2"/>
    </row>
    <row r="1027686" s="1" customFormat="1" customHeight="1" spans="3:3">
      <c r="C1027686" s="2"/>
    </row>
    <row r="1027687" s="1" customFormat="1" customHeight="1" spans="3:3">
      <c r="C1027687" s="2"/>
    </row>
    <row r="1027688" s="1" customFormat="1" customHeight="1" spans="3:3">
      <c r="C1027688" s="2"/>
    </row>
    <row r="1027689" s="1" customFormat="1" customHeight="1" spans="3:3">
      <c r="C1027689" s="2"/>
    </row>
    <row r="1027690" s="1" customFormat="1" customHeight="1" spans="3:3">
      <c r="C1027690" s="2"/>
    </row>
    <row r="1027691" s="1" customFormat="1" customHeight="1" spans="3:3">
      <c r="C1027691" s="2"/>
    </row>
    <row r="1027692" s="1" customFormat="1" customHeight="1" spans="3:3">
      <c r="C1027692" s="2"/>
    </row>
    <row r="1027693" s="1" customFormat="1" customHeight="1" spans="3:3">
      <c r="C1027693" s="2"/>
    </row>
    <row r="1027694" s="1" customFormat="1" customHeight="1" spans="3:3">
      <c r="C1027694" s="2"/>
    </row>
    <row r="1027695" s="1" customFormat="1" customHeight="1" spans="3:3">
      <c r="C1027695" s="2"/>
    </row>
    <row r="1027696" s="1" customFormat="1" customHeight="1" spans="3:3">
      <c r="C1027696" s="2"/>
    </row>
    <row r="1027697" s="1" customFormat="1" customHeight="1" spans="3:3">
      <c r="C1027697" s="2"/>
    </row>
    <row r="1027698" s="1" customFormat="1" customHeight="1" spans="3:3">
      <c r="C1027698" s="2"/>
    </row>
    <row r="1027699" s="1" customFormat="1" customHeight="1" spans="3:3">
      <c r="C1027699" s="2"/>
    </row>
    <row r="1027700" s="1" customFormat="1" customHeight="1" spans="3:3">
      <c r="C1027700" s="2"/>
    </row>
    <row r="1027701" s="1" customFormat="1" customHeight="1" spans="3:3">
      <c r="C1027701" s="2"/>
    </row>
    <row r="1027702" s="1" customFormat="1" customHeight="1" spans="3:3">
      <c r="C1027702" s="2"/>
    </row>
    <row r="1027703" s="1" customFormat="1" customHeight="1" spans="3:3">
      <c r="C1027703" s="2"/>
    </row>
    <row r="1027704" s="1" customFormat="1" customHeight="1" spans="3:3">
      <c r="C1027704" s="2"/>
    </row>
    <row r="1027705" s="1" customFormat="1" customHeight="1" spans="3:3">
      <c r="C1027705" s="2"/>
    </row>
    <row r="1027706" s="1" customFormat="1" customHeight="1" spans="3:3">
      <c r="C1027706" s="2"/>
    </row>
    <row r="1027707" s="1" customFormat="1" customHeight="1" spans="3:3">
      <c r="C1027707" s="2"/>
    </row>
    <row r="1027708" s="1" customFormat="1" customHeight="1" spans="3:3">
      <c r="C1027708" s="2"/>
    </row>
    <row r="1027709" s="1" customFormat="1" customHeight="1" spans="3:3">
      <c r="C1027709" s="2"/>
    </row>
    <row r="1027710" s="1" customFormat="1" customHeight="1" spans="3:3">
      <c r="C1027710" s="2"/>
    </row>
    <row r="1027711" s="1" customFormat="1" customHeight="1" spans="3:3">
      <c r="C1027711" s="2"/>
    </row>
    <row r="1027712" s="1" customFormat="1" customHeight="1" spans="3:3">
      <c r="C1027712" s="2"/>
    </row>
    <row r="1027713" s="1" customFormat="1" customHeight="1" spans="3:3">
      <c r="C1027713" s="2"/>
    </row>
    <row r="1027714" s="1" customFormat="1" customHeight="1" spans="3:3">
      <c r="C1027714" s="2"/>
    </row>
    <row r="1027715" s="1" customFormat="1" customHeight="1" spans="3:3">
      <c r="C1027715" s="2"/>
    </row>
    <row r="1027716" s="1" customFormat="1" customHeight="1" spans="3:3">
      <c r="C1027716" s="2"/>
    </row>
    <row r="1027717" s="1" customFormat="1" customHeight="1" spans="3:3">
      <c r="C1027717" s="2"/>
    </row>
    <row r="1027718" s="1" customFormat="1" customHeight="1" spans="3:3">
      <c r="C1027718" s="2"/>
    </row>
    <row r="1027719" s="1" customFormat="1" customHeight="1" spans="3:3">
      <c r="C1027719" s="2"/>
    </row>
    <row r="1027720" s="1" customFormat="1" customHeight="1" spans="3:3">
      <c r="C1027720" s="2"/>
    </row>
    <row r="1027721" s="1" customFormat="1" customHeight="1" spans="3:3">
      <c r="C1027721" s="2"/>
    </row>
    <row r="1027722" s="1" customFormat="1" customHeight="1" spans="3:3">
      <c r="C1027722" s="2"/>
    </row>
    <row r="1027723" s="1" customFormat="1" customHeight="1" spans="3:3">
      <c r="C1027723" s="2"/>
    </row>
    <row r="1027724" s="1" customFormat="1" customHeight="1" spans="3:3">
      <c r="C1027724" s="2"/>
    </row>
    <row r="1027725" s="1" customFormat="1" customHeight="1" spans="3:3">
      <c r="C1027725" s="2"/>
    </row>
    <row r="1027726" s="1" customFormat="1" customHeight="1" spans="3:3">
      <c r="C1027726" s="2"/>
    </row>
    <row r="1027727" s="1" customFormat="1" customHeight="1" spans="3:3">
      <c r="C1027727" s="2"/>
    </row>
    <row r="1027728" s="1" customFormat="1" customHeight="1" spans="3:3">
      <c r="C1027728" s="2"/>
    </row>
    <row r="1027729" s="1" customFormat="1" customHeight="1" spans="3:3">
      <c r="C1027729" s="2"/>
    </row>
    <row r="1027730" s="1" customFormat="1" customHeight="1" spans="3:3">
      <c r="C1027730" s="2"/>
    </row>
    <row r="1027731" s="1" customFormat="1" customHeight="1" spans="3:3">
      <c r="C1027731" s="2"/>
    </row>
    <row r="1027732" s="1" customFormat="1" customHeight="1" spans="3:3">
      <c r="C1027732" s="2"/>
    </row>
    <row r="1027733" s="1" customFormat="1" customHeight="1" spans="3:3">
      <c r="C1027733" s="2"/>
    </row>
    <row r="1027734" s="1" customFormat="1" customHeight="1" spans="3:3">
      <c r="C1027734" s="2"/>
    </row>
    <row r="1027735" s="1" customFormat="1" customHeight="1" spans="3:3">
      <c r="C1027735" s="2"/>
    </row>
    <row r="1027736" s="1" customFormat="1" customHeight="1" spans="3:3">
      <c r="C1027736" s="2"/>
    </row>
    <row r="1027737" s="1" customFormat="1" customHeight="1" spans="3:3">
      <c r="C1027737" s="2"/>
    </row>
    <row r="1027738" s="1" customFormat="1" customHeight="1" spans="3:3">
      <c r="C1027738" s="2"/>
    </row>
    <row r="1027739" s="1" customFormat="1" customHeight="1" spans="3:3">
      <c r="C1027739" s="2"/>
    </row>
    <row r="1027740" s="1" customFormat="1" customHeight="1" spans="3:3">
      <c r="C1027740" s="2"/>
    </row>
    <row r="1027741" s="1" customFormat="1" customHeight="1" spans="3:3">
      <c r="C1027741" s="2"/>
    </row>
    <row r="1027742" s="1" customFormat="1" customHeight="1" spans="3:3">
      <c r="C1027742" s="2"/>
    </row>
    <row r="1027743" s="1" customFormat="1" customHeight="1" spans="3:3">
      <c r="C1027743" s="2"/>
    </row>
    <row r="1027744" s="1" customFormat="1" customHeight="1" spans="3:3">
      <c r="C1027744" s="2"/>
    </row>
    <row r="1027745" s="1" customFormat="1" customHeight="1" spans="3:3">
      <c r="C1027745" s="2"/>
    </row>
    <row r="1027746" s="1" customFormat="1" customHeight="1" spans="3:3">
      <c r="C1027746" s="2"/>
    </row>
    <row r="1027747" s="1" customFormat="1" customHeight="1" spans="3:3">
      <c r="C1027747" s="2"/>
    </row>
    <row r="1027748" s="1" customFormat="1" customHeight="1" spans="3:3">
      <c r="C1027748" s="2"/>
    </row>
    <row r="1027749" s="1" customFormat="1" customHeight="1" spans="3:3">
      <c r="C1027749" s="2"/>
    </row>
    <row r="1027750" s="1" customFormat="1" customHeight="1" spans="3:3">
      <c r="C1027750" s="2"/>
    </row>
    <row r="1027751" s="1" customFormat="1" customHeight="1" spans="3:3">
      <c r="C1027751" s="2"/>
    </row>
    <row r="1027752" s="1" customFormat="1" customHeight="1" spans="3:3">
      <c r="C1027752" s="2"/>
    </row>
    <row r="1027753" s="1" customFormat="1" customHeight="1" spans="3:3">
      <c r="C1027753" s="2"/>
    </row>
    <row r="1027754" s="1" customFormat="1" customHeight="1" spans="3:3">
      <c r="C1027754" s="2"/>
    </row>
    <row r="1027755" s="1" customFormat="1" customHeight="1" spans="3:3">
      <c r="C1027755" s="2"/>
    </row>
    <row r="1027756" s="1" customFormat="1" customHeight="1" spans="3:3">
      <c r="C1027756" s="2"/>
    </row>
    <row r="1027757" s="1" customFormat="1" customHeight="1" spans="3:3">
      <c r="C1027757" s="2"/>
    </row>
    <row r="1027758" s="1" customFormat="1" customHeight="1" spans="3:3">
      <c r="C1027758" s="2"/>
    </row>
    <row r="1027759" s="1" customFormat="1" customHeight="1" spans="3:3">
      <c r="C1027759" s="2"/>
    </row>
    <row r="1027760" s="1" customFormat="1" customHeight="1" spans="3:3">
      <c r="C1027760" s="2"/>
    </row>
    <row r="1027761" s="1" customFormat="1" customHeight="1" spans="3:3">
      <c r="C1027761" s="2"/>
    </row>
    <row r="1027762" s="1" customFormat="1" customHeight="1" spans="3:3">
      <c r="C1027762" s="2"/>
    </row>
    <row r="1027763" s="1" customFormat="1" customHeight="1" spans="3:3">
      <c r="C1027763" s="2"/>
    </row>
    <row r="1027764" s="1" customFormat="1" customHeight="1" spans="3:3">
      <c r="C1027764" s="2"/>
    </row>
    <row r="1027765" s="1" customFormat="1" customHeight="1" spans="3:3">
      <c r="C1027765" s="2"/>
    </row>
    <row r="1027766" s="1" customFormat="1" customHeight="1" spans="3:3">
      <c r="C1027766" s="2"/>
    </row>
    <row r="1027767" s="1" customFormat="1" customHeight="1" spans="3:3">
      <c r="C1027767" s="2"/>
    </row>
    <row r="1027768" s="1" customFormat="1" customHeight="1" spans="3:3">
      <c r="C1027768" s="2"/>
    </row>
    <row r="1027769" s="1" customFormat="1" customHeight="1" spans="3:3">
      <c r="C1027769" s="2"/>
    </row>
    <row r="1027770" s="1" customFormat="1" customHeight="1" spans="3:3">
      <c r="C1027770" s="2"/>
    </row>
    <row r="1027771" s="1" customFormat="1" customHeight="1" spans="3:3">
      <c r="C1027771" s="2"/>
    </row>
    <row r="1027772" s="1" customFormat="1" customHeight="1" spans="3:3">
      <c r="C1027772" s="2"/>
    </row>
    <row r="1027773" s="1" customFormat="1" customHeight="1" spans="3:3">
      <c r="C1027773" s="2"/>
    </row>
    <row r="1027774" s="1" customFormat="1" customHeight="1" spans="3:3">
      <c r="C1027774" s="2"/>
    </row>
    <row r="1027775" s="1" customFormat="1" customHeight="1" spans="3:3">
      <c r="C1027775" s="2"/>
    </row>
    <row r="1027776" s="1" customFormat="1" customHeight="1" spans="3:3">
      <c r="C1027776" s="2"/>
    </row>
    <row r="1027777" s="1" customFormat="1" customHeight="1" spans="3:3">
      <c r="C1027777" s="2"/>
    </row>
    <row r="1027778" s="1" customFormat="1" customHeight="1" spans="3:3">
      <c r="C1027778" s="2"/>
    </row>
    <row r="1027779" s="1" customFormat="1" customHeight="1" spans="3:3">
      <c r="C1027779" s="2"/>
    </row>
    <row r="1027780" s="1" customFormat="1" customHeight="1" spans="3:3">
      <c r="C1027780" s="2"/>
    </row>
    <row r="1027781" s="1" customFormat="1" customHeight="1" spans="3:3">
      <c r="C1027781" s="2"/>
    </row>
    <row r="1027782" s="1" customFormat="1" customHeight="1" spans="3:3">
      <c r="C1027782" s="2"/>
    </row>
    <row r="1027783" s="1" customFormat="1" customHeight="1" spans="3:3">
      <c r="C1027783" s="2"/>
    </row>
    <row r="1027784" s="1" customFormat="1" customHeight="1" spans="3:3">
      <c r="C1027784" s="2"/>
    </row>
    <row r="1027785" s="1" customFormat="1" customHeight="1" spans="3:3">
      <c r="C1027785" s="2"/>
    </row>
    <row r="1027786" s="1" customFormat="1" customHeight="1" spans="3:3">
      <c r="C1027786" s="2"/>
    </row>
    <row r="1027787" s="1" customFormat="1" customHeight="1" spans="3:3">
      <c r="C1027787" s="2"/>
    </row>
    <row r="1027788" s="1" customFormat="1" customHeight="1" spans="3:3">
      <c r="C1027788" s="2"/>
    </row>
    <row r="1027789" s="1" customFormat="1" customHeight="1" spans="3:3">
      <c r="C1027789" s="2"/>
    </row>
    <row r="1027790" s="1" customFormat="1" customHeight="1" spans="3:3">
      <c r="C1027790" s="2"/>
    </row>
    <row r="1027791" s="1" customFormat="1" customHeight="1" spans="3:3">
      <c r="C1027791" s="2"/>
    </row>
    <row r="1027792" s="1" customFormat="1" customHeight="1" spans="3:3">
      <c r="C1027792" s="2"/>
    </row>
    <row r="1027793" s="1" customFormat="1" customHeight="1" spans="3:3">
      <c r="C1027793" s="2"/>
    </row>
    <row r="1027794" s="1" customFormat="1" customHeight="1" spans="3:3">
      <c r="C1027794" s="2"/>
    </row>
    <row r="1027795" s="1" customFormat="1" customHeight="1" spans="3:3">
      <c r="C1027795" s="2"/>
    </row>
    <row r="1027796" s="1" customFormat="1" customHeight="1" spans="3:3">
      <c r="C1027796" s="2"/>
    </row>
    <row r="1027797" s="1" customFormat="1" customHeight="1" spans="3:3">
      <c r="C1027797" s="2"/>
    </row>
    <row r="1027798" s="1" customFormat="1" customHeight="1" spans="3:3">
      <c r="C1027798" s="2"/>
    </row>
    <row r="1027799" s="1" customFormat="1" customHeight="1" spans="3:3">
      <c r="C1027799" s="2"/>
    </row>
    <row r="1027800" s="1" customFormat="1" customHeight="1" spans="3:3">
      <c r="C1027800" s="2"/>
    </row>
    <row r="1027801" s="1" customFormat="1" customHeight="1" spans="3:3">
      <c r="C1027801" s="2"/>
    </row>
    <row r="1027802" s="1" customFormat="1" customHeight="1" spans="3:3">
      <c r="C1027802" s="2"/>
    </row>
    <row r="1027803" s="1" customFormat="1" customHeight="1" spans="3:3">
      <c r="C1027803" s="2"/>
    </row>
    <row r="1027804" s="1" customFormat="1" customHeight="1" spans="3:3">
      <c r="C1027804" s="2"/>
    </row>
    <row r="1027805" s="1" customFormat="1" customHeight="1" spans="3:3">
      <c r="C1027805" s="2"/>
    </row>
    <row r="1027806" s="1" customFormat="1" customHeight="1" spans="3:3">
      <c r="C1027806" s="2"/>
    </row>
    <row r="1027807" s="1" customFormat="1" customHeight="1" spans="3:3">
      <c r="C1027807" s="2"/>
    </row>
    <row r="1027808" s="1" customFormat="1" customHeight="1" spans="3:3">
      <c r="C1027808" s="2"/>
    </row>
    <row r="1027809" s="1" customFormat="1" customHeight="1" spans="3:3">
      <c r="C1027809" s="2"/>
    </row>
    <row r="1027810" s="1" customFormat="1" customHeight="1" spans="3:3">
      <c r="C1027810" s="2"/>
    </row>
    <row r="1027811" s="1" customFormat="1" customHeight="1" spans="3:3">
      <c r="C1027811" s="2"/>
    </row>
    <row r="1027812" s="1" customFormat="1" customHeight="1" spans="3:3">
      <c r="C1027812" s="2"/>
    </row>
    <row r="1027813" s="1" customFormat="1" customHeight="1" spans="3:3">
      <c r="C1027813" s="2"/>
    </row>
    <row r="1027814" s="1" customFormat="1" customHeight="1" spans="3:3">
      <c r="C1027814" s="2"/>
    </row>
    <row r="1027815" s="1" customFormat="1" customHeight="1" spans="3:3">
      <c r="C1027815" s="2"/>
    </row>
    <row r="1027816" s="1" customFormat="1" customHeight="1" spans="3:3">
      <c r="C1027816" s="2"/>
    </row>
    <row r="1027817" s="1" customFormat="1" customHeight="1" spans="3:3">
      <c r="C1027817" s="2"/>
    </row>
    <row r="1027818" s="1" customFormat="1" customHeight="1" spans="3:3">
      <c r="C1027818" s="2"/>
    </row>
    <row r="1027819" s="1" customFormat="1" customHeight="1" spans="3:3">
      <c r="C1027819" s="2"/>
    </row>
    <row r="1027820" s="1" customFormat="1" customHeight="1" spans="3:3">
      <c r="C1027820" s="2"/>
    </row>
    <row r="1027821" s="1" customFormat="1" customHeight="1" spans="3:3">
      <c r="C1027821" s="2"/>
    </row>
    <row r="1027822" s="1" customFormat="1" customHeight="1" spans="3:3">
      <c r="C1027822" s="2"/>
    </row>
    <row r="1027823" s="1" customFormat="1" customHeight="1" spans="3:3">
      <c r="C1027823" s="2"/>
    </row>
    <row r="1027824" s="1" customFormat="1" customHeight="1" spans="3:3">
      <c r="C1027824" s="2"/>
    </row>
    <row r="1027825" s="1" customFormat="1" customHeight="1" spans="3:3">
      <c r="C1027825" s="2"/>
    </row>
    <row r="1027826" s="1" customFormat="1" customHeight="1" spans="3:3">
      <c r="C1027826" s="2"/>
    </row>
    <row r="1027827" s="1" customFormat="1" customHeight="1" spans="3:3">
      <c r="C1027827" s="2"/>
    </row>
    <row r="1027828" s="1" customFormat="1" customHeight="1" spans="3:3">
      <c r="C1027828" s="2"/>
    </row>
    <row r="1027829" s="1" customFormat="1" customHeight="1" spans="3:3">
      <c r="C1027829" s="2"/>
    </row>
    <row r="1027830" s="1" customFormat="1" customHeight="1" spans="3:3">
      <c r="C1027830" s="2"/>
    </row>
    <row r="1027831" s="1" customFormat="1" customHeight="1" spans="3:3">
      <c r="C1027831" s="2"/>
    </row>
    <row r="1027832" s="1" customFormat="1" customHeight="1" spans="3:3">
      <c r="C1027832" s="2"/>
    </row>
    <row r="1027833" s="1" customFormat="1" customHeight="1" spans="3:3">
      <c r="C1027833" s="2"/>
    </row>
    <row r="1027834" s="1" customFormat="1" customHeight="1" spans="3:3">
      <c r="C1027834" s="2"/>
    </row>
    <row r="1027835" s="1" customFormat="1" customHeight="1" spans="3:3">
      <c r="C1027835" s="2"/>
    </row>
    <row r="1027836" s="1" customFormat="1" customHeight="1" spans="3:3">
      <c r="C1027836" s="2"/>
    </row>
    <row r="1027837" s="1" customFormat="1" customHeight="1" spans="3:3">
      <c r="C1027837" s="2"/>
    </row>
    <row r="1027838" s="1" customFormat="1" customHeight="1" spans="3:3">
      <c r="C1027838" s="2"/>
    </row>
    <row r="1027839" s="1" customFormat="1" customHeight="1" spans="3:3">
      <c r="C1027839" s="2"/>
    </row>
    <row r="1027840" s="1" customFormat="1" customHeight="1" spans="3:3">
      <c r="C1027840" s="2"/>
    </row>
    <row r="1027841" s="1" customFormat="1" customHeight="1" spans="3:3">
      <c r="C1027841" s="2"/>
    </row>
    <row r="1027842" s="1" customFormat="1" customHeight="1" spans="3:3">
      <c r="C1027842" s="2"/>
    </row>
    <row r="1027843" s="1" customFormat="1" customHeight="1" spans="3:3">
      <c r="C1027843" s="2"/>
    </row>
    <row r="1027844" s="1" customFormat="1" customHeight="1" spans="3:3">
      <c r="C1027844" s="2"/>
    </row>
    <row r="1027845" s="1" customFormat="1" customHeight="1" spans="3:3">
      <c r="C1027845" s="2"/>
    </row>
    <row r="1027846" s="1" customFormat="1" customHeight="1" spans="3:3">
      <c r="C1027846" s="2"/>
    </row>
    <row r="1027847" s="1" customFormat="1" customHeight="1" spans="3:3">
      <c r="C1027847" s="2"/>
    </row>
    <row r="1027848" s="1" customFormat="1" customHeight="1" spans="3:3">
      <c r="C1027848" s="2"/>
    </row>
    <row r="1027849" s="1" customFormat="1" customHeight="1" spans="3:3">
      <c r="C1027849" s="2"/>
    </row>
    <row r="1027850" s="1" customFormat="1" customHeight="1" spans="3:3">
      <c r="C1027850" s="2"/>
    </row>
    <row r="1027851" s="1" customFormat="1" customHeight="1" spans="3:3">
      <c r="C1027851" s="2"/>
    </row>
    <row r="1027852" s="1" customFormat="1" customHeight="1" spans="3:3">
      <c r="C1027852" s="2"/>
    </row>
    <row r="1027853" s="1" customFormat="1" customHeight="1" spans="3:3">
      <c r="C1027853" s="2"/>
    </row>
    <row r="1027854" s="1" customFormat="1" customHeight="1" spans="3:3">
      <c r="C1027854" s="2"/>
    </row>
    <row r="1027855" s="1" customFormat="1" customHeight="1" spans="3:3">
      <c r="C1027855" s="2"/>
    </row>
    <row r="1027856" s="1" customFormat="1" customHeight="1" spans="3:3">
      <c r="C1027856" s="2"/>
    </row>
    <row r="1027857" s="1" customFormat="1" customHeight="1" spans="3:3">
      <c r="C1027857" s="2"/>
    </row>
    <row r="1027858" s="1" customFormat="1" customHeight="1" spans="3:3">
      <c r="C1027858" s="2"/>
    </row>
    <row r="1027859" s="1" customFormat="1" customHeight="1" spans="3:3">
      <c r="C1027859" s="2"/>
    </row>
    <row r="1027860" s="1" customFormat="1" customHeight="1" spans="3:3">
      <c r="C1027860" s="2"/>
    </row>
    <row r="1027861" s="1" customFormat="1" customHeight="1" spans="3:3">
      <c r="C1027861" s="2"/>
    </row>
    <row r="1027862" s="1" customFormat="1" customHeight="1" spans="3:3">
      <c r="C1027862" s="2"/>
    </row>
    <row r="1027863" s="1" customFormat="1" customHeight="1" spans="3:3">
      <c r="C1027863" s="2"/>
    </row>
    <row r="1027864" s="1" customFormat="1" customHeight="1" spans="3:3">
      <c r="C1027864" s="2"/>
    </row>
    <row r="1027865" s="1" customFormat="1" customHeight="1" spans="3:3">
      <c r="C1027865" s="2"/>
    </row>
    <row r="1027866" s="1" customFormat="1" customHeight="1" spans="3:3">
      <c r="C1027866" s="2"/>
    </row>
    <row r="1027867" s="1" customFormat="1" customHeight="1" spans="3:3">
      <c r="C1027867" s="2"/>
    </row>
    <row r="1027868" s="1" customFormat="1" customHeight="1" spans="3:3">
      <c r="C1027868" s="2"/>
    </row>
    <row r="1027869" s="1" customFormat="1" customHeight="1" spans="3:3">
      <c r="C1027869" s="2"/>
    </row>
    <row r="1027870" s="1" customFormat="1" customHeight="1" spans="3:3">
      <c r="C1027870" s="2"/>
    </row>
    <row r="1027871" s="1" customFormat="1" customHeight="1" spans="3:3">
      <c r="C1027871" s="2"/>
    </row>
    <row r="1027872" s="1" customFormat="1" customHeight="1" spans="3:3">
      <c r="C1027872" s="2"/>
    </row>
    <row r="1027873" s="1" customFormat="1" customHeight="1" spans="3:3">
      <c r="C1027873" s="2"/>
    </row>
    <row r="1027874" s="1" customFormat="1" customHeight="1" spans="3:3">
      <c r="C1027874" s="2"/>
    </row>
    <row r="1027875" s="1" customFormat="1" customHeight="1" spans="3:3">
      <c r="C1027875" s="2"/>
    </row>
    <row r="1027876" s="1" customFormat="1" customHeight="1" spans="3:3">
      <c r="C1027876" s="2"/>
    </row>
    <row r="1027877" s="1" customFormat="1" customHeight="1" spans="3:3">
      <c r="C1027877" s="2"/>
    </row>
    <row r="1027878" s="1" customFormat="1" customHeight="1" spans="3:3">
      <c r="C1027878" s="2"/>
    </row>
    <row r="1027879" s="1" customFormat="1" customHeight="1" spans="3:3">
      <c r="C1027879" s="2"/>
    </row>
    <row r="1027880" s="1" customFormat="1" customHeight="1" spans="3:3">
      <c r="C1027880" s="2"/>
    </row>
    <row r="1027881" s="1" customFormat="1" customHeight="1" spans="3:3">
      <c r="C1027881" s="2"/>
    </row>
    <row r="1027882" s="1" customFormat="1" customHeight="1" spans="3:3">
      <c r="C1027882" s="2"/>
    </row>
    <row r="1027883" s="1" customFormat="1" customHeight="1" spans="3:3">
      <c r="C1027883" s="2"/>
    </row>
    <row r="1027884" s="1" customFormat="1" customHeight="1" spans="3:3">
      <c r="C1027884" s="2"/>
    </row>
    <row r="1027885" s="1" customFormat="1" customHeight="1" spans="3:3">
      <c r="C1027885" s="2"/>
    </row>
    <row r="1027886" s="1" customFormat="1" customHeight="1" spans="3:3">
      <c r="C1027886" s="2"/>
    </row>
    <row r="1027887" s="1" customFormat="1" customHeight="1" spans="3:3">
      <c r="C1027887" s="2"/>
    </row>
    <row r="1027888" s="1" customFormat="1" customHeight="1" spans="3:3">
      <c r="C1027888" s="2"/>
    </row>
    <row r="1027889" s="1" customFormat="1" customHeight="1" spans="3:3">
      <c r="C1027889" s="2"/>
    </row>
    <row r="1027890" s="1" customFormat="1" customHeight="1" spans="3:3">
      <c r="C1027890" s="2"/>
    </row>
    <row r="1027891" s="1" customFormat="1" customHeight="1" spans="3:3">
      <c r="C1027891" s="2"/>
    </row>
    <row r="1027892" s="1" customFormat="1" customHeight="1" spans="3:3">
      <c r="C1027892" s="2"/>
    </row>
    <row r="1027893" s="1" customFormat="1" customHeight="1" spans="3:3">
      <c r="C1027893" s="2"/>
    </row>
    <row r="1027894" s="1" customFormat="1" customHeight="1" spans="3:3">
      <c r="C1027894" s="2"/>
    </row>
    <row r="1027895" s="1" customFormat="1" customHeight="1" spans="3:3">
      <c r="C1027895" s="2"/>
    </row>
    <row r="1027896" s="1" customFormat="1" customHeight="1" spans="3:3">
      <c r="C1027896" s="2"/>
    </row>
    <row r="1027897" s="1" customFormat="1" customHeight="1" spans="3:3">
      <c r="C1027897" s="2"/>
    </row>
    <row r="1027898" s="1" customFormat="1" customHeight="1" spans="3:3">
      <c r="C1027898" s="2"/>
    </row>
    <row r="1027899" s="1" customFormat="1" customHeight="1" spans="3:3">
      <c r="C1027899" s="2"/>
    </row>
    <row r="1027900" s="1" customFormat="1" customHeight="1" spans="3:3">
      <c r="C1027900" s="2"/>
    </row>
    <row r="1027901" s="1" customFormat="1" customHeight="1" spans="3:3">
      <c r="C1027901" s="2"/>
    </row>
    <row r="1027902" s="1" customFormat="1" customHeight="1" spans="3:3">
      <c r="C1027902" s="2"/>
    </row>
    <row r="1027903" s="1" customFormat="1" customHeight="1" spans="3:3">
      <c r="C1027903" s="2"/>
    </row>
    <row r="1027904" s="1" customFormat="1" customHeight="1" spans="3:3">
      <c r="C1027904" s="2"/>
    </row>
    <row r="1027905" s="1" customFormat="1" customHeight="1" spans="3:3">
      <c r="C1027905" s="2"/>
    </row>
    <row r="1027906" s="1" customFormat="1" customHeight="1" spans="3:3">
      <c r="C1027906" s="2"/>
    </row>
    <row r="1027907" s="1" customFormat="1" customHeight="1" spans="3:3">
      <c r="C1027907" s="2"/>
    </row>
    <row r="1027908" s="1" customFormat="1" customHeight="1" spans="3:3">
      <c r="C1027908" s="2"/>
    </row>
    <row r="1027909" s="1" customFormat="1" customHeight="1" spans="3:3">
      <c r="C1027909" s="2"/>
    </row>
    <row r="1027910" s="1" customFormat="1" customHeight="1" spans="3:3">
      <c r="C1027910" s="2"/>
    </row>
    <row r="1027911" s="1" customFormat="1" customHeight="1" spans="3:3">
      <c r="C1027911" s="2"/>
    </row>
    <row r="1027912" s="1" customFormat="1" customHeight="1" spans="3:3">
      <c r="C1027912" s="2"/>
    </row>
    <row r="1027913" s="1" customFormat="1" customHeight="1" spans="3:3">
      <c r="C1027913" s="2"/>
    </row>
    <row r="1027914" s="1" customFormat="1" customHeight="1" spans="3:3">
      <c r="C1027914" s="2"/>
    </row>
    <row r="1027915" s="1" customFormat="1" customHeight="1" spans="3:3">
      <c r="C1027915" s="2"/>
    </row>
    <row r="1027916" s="1" customFormat="1" customHeight="1" spans="3:3">
      <c r="C1027916" s="2"/>
    </row>
    <row r="1027917" s="1" customFormat="1" customHeight="1" spans="3:3">
      <c r="C1027917" s="2"/>
    </row>
    <row r="1027918" s="1" customFormat="1" customHeight="1" spans="3:3">
      <c r="C1027918" s="2"/>
    </row>
    <row r="1027919" s="1" customFormat="1" customHeight="1" spans="3:3">
      <c r="C1027919" s="2"/>
    </row>
    <row r="1027920" s="1" customFormat="1" customHeight="1" spans="3:3">
      <c r="C1027920" s="2"/>
    </row>
    <row r="1027921" s="1" customFormat="1" customHeight="1" spans="3:3">
      <c r="C1027921" s="2"/>
    </row>
    <row r="1027922" s="1" customFormat="1" customHeight="1" spans="3:3">
      <c r="C1027922" s="2"/>
    </row>
    <row r="1027923" s="1" customFormat="1" customHeight="1" spans="3:3">
      <c r="C1027923" s="2"/>
    </row>
    <row r="1027924" s="1" customFormat="1" customHeight="1" spans="3:3">
      <c r="C1027924" s="2"/>
    </row>
    <row r="1027925" s="1" customFormat="1" customHeight="1" spans="3:3">
      <c r="C1027925" s="2"/>
    </row>
    <row r="1027926" s="1" customFormat="1" customHeight="1" spans="3:3">
      <c r="C1027926" s="2"/>
    </row>
    <row r="1027927" s="1" customFormat="1" customHeight="1" spans="3:3">
      <c r="C1027927" s="2"/>
    </row>
    <row r="1027928" s="1" customFormat="1" customHeight="1" spans="3:3">
      <c r="C1027928" s="2"/>
    </row>
    <row r="1027929" s="1" customFormat="1" customHeight="1" spans="3:3">
      <c r="C1027929" s="2"/>
    </row>
    <row r="1027930" s="1" customFormat="1" customHeight="1" spans="3:3">
      <c r="C1027930" s="2"/>
    </row>
    <row r="1027931" s="1" customFormat="1" customHeight="1" spans="3:3">
      <c r="C1027931" s="2"/>
    </row>
    <row r="1027932" s="1" customFormat="1" customHeight="1" spans="3:3">
      <c r="C1027932" s="2"/>
    </row>
    <row r="1027933" s="1" customFormat="1" customHeight="1" spans="3:3">
      <c r="C1027933" s="2"/>
    </row>
    <row r="1027934" s="1" customFormat="1" customHeight="1" spans="3:3">
      <c r="C1027934" s="2"/>
    </row>
    <row r="1027935" s="1" customFormat="1" customHeight="1" spans="3:3">
      <c r="C1027935" s="2"/>
    </row>
    <row r="1027936" s="1" customFormat="1" customHeight="1" spans="3:3">
      <c r="C1027936" s="2"/>
    </row>
    <row r="1027937" s="1" customFormat="1" customHeight="1" spans="3:3">
      <c r="C1027937" s="2"/>
    </row>
    <row r="1027938" s="1" customFormat="1" customHeight="1" spans="3:3">
      <c r="C1027938" s="2"/>
    </row>
    <row r="1027939" s="1" customFormat="1" customHeight="1" spans="3:3">
      <c r="C1027939" s="2"/>
    </row>
    <row r="1027940" s="1" customFormat="1" customHeight="1" spans="3:3">
      <c r="C1027940" s="2"/>
    </row>
    <row r="1027941" s="1" customFormat="1" customHeight="1" spans="3:3">
      <c r="C1027941" s="2"/>
    </row>
    <row r="1027942" s="1" customFormat="1" customHeight="1" spans="3:3">
      <c r="C1027942" s="2"/>
    </row>
    <row r="1027943" s="1" customFormat="1" customHeight="1" spans="3:3">
      <c r="C1027943" s="2"/>
    </row>
    <row r="1027944" s="1" customFormat="1" customHeight="1" spans="3:3">
      <c r="C1027944" s="2"/>
    </row>
    <row r="1027945" s="1" customFormat="1" customHeight="1" spans="3:3">
      <c r="C1027945" s="2"/>
    </row>
    <row r="1027946" s="1" customFormat="1" customHeight="1" spans="3:3">
      <c r="C1027946" s="2"/>
    </row>
    <row r="1027947" s="1" customFormat="1" customHeight="1" spans="3:3">
      <c r="C1027947" s="2"/>
    </row>
    <row r="1027948" s="1" customFormat="1" customHeight="1" spans="3:3">
      <c r="C1027948" s="2"/>
    </row>
    <row r="1027949" s="1" customFormat="1" customHeight="1" spans="3:3">
      <c r="C1027949" s="2"/>
    </row>
    <row r="1027950" s="1" customFormat="1" customHeight="1" spans="3:3">
      <c r="C1027950" s="2"/>
    </row>
    <row r="1027951" s="1" customFormat="1" customHeight="1" spans="3:3">
      <c r="C1027951" s="2"/>
    </row>
    <row r="1027952" s="1" customFormat="1" customHeight="1" spans="3:3">
      <c r="C1027952" s="2"/>
    </row>
    <row r="1027953" s="1" customFormat="1" customHeight="1" spans="3:3">
      <c r="C1027953" s="2"/>
    </row>
    <row r="1027954" s="1" customFormat="1" customHeight="1" spans="3:3">
      <c r="C1027954" s="2"/>
    </row>
    <row r="1027955" s="1" customFormat="1" customHeight="1" spans="3:3">
      <c r="C1027955" s="2"/>
    </row>
    <row r="1027956" s="1" customFormat="1" customHeight="1" spans="3:3">
      <c r="C1027956" s="2"/>
    </row>
    <row r="1027957" s="1" customFormat="1" customHeight="1" spans="3:3">
      <c r="C1027957" s="2"/>
    </row>
    <row r="1027958" s="1" customFormat="1" customHeight="1" spans="3:3">
      <c r="C1027958" s="2"/>
    </row>
    <row r="1027959" s="1" customFormat="1" customHeight="1" spans="3:3">
      <c r="C1027959" s="2"/>
    </row>
    <row r="1027960" s="1" customFormat="1" customHeight="1" spans="3:3">
      <c r="C1027960" s="2"/>
    </row>
    <row r="1027961" s="1" customFormat="1" customHeight="1" spans="3:3">
      <c r="C1027961" s="2"/>
    </row>
    <row r="1027962" s="1" customFormat="1" customHeight="1" spans="3:3">
      <c r="C1027962" s="2"/>
    </row>
    <row r="1027963" s="1" customFormat="1" customHeight="1" spans="3:3">
      <c r="C1027963" s="2"/>
    </row>
    <row r="1027964" s="1" customFormat="1" customHeight="1" spans="3:3">
      <c r="C1027964" s="2"/>
    </row>
    <row r="1027965" s="1" customFormat="1" customHeight="1" spans="3:3">
      <c r="C1027965" s="2"/>
    </row>
    <row r="1027966" s="1" customFormat="1" customHeight="1" spans="3:3">
      <c r="C1027966" s="2"/>
    </row>
    <row r="1027967" s="1" customFormat="1" customHeight="1" spans="3:3">
      <c r="C1027967" s="2"/>
    </row>
    <row r="1027968" s="1" customFormat="1" customHeight="1" spans="3:3">
      <c r="C1027968" s="2"/>
    </row>
    <row r="1027969" s="1" customFormat="1" customHeight="1" spans="3:3">
      <c r="C1027969" s="2"/>
    </row>
    <row r="1027970" s="1" customFormat="1" customHeight="1" spans="3:3">
      <c r="C1027970" s="2"/>
    </row>
    <row r="1027971" s="1" customFormat="1" customHeight="1" spans="3:3">
      <c r="C1027971" s="2"/>
    </row>
    <row r="1027972" s="1" customFormat="1" customHeight="1" spans="3:3">
      <c r="C1027972" s="2"/>
    </row>
    <row r="1027973" s="1" customFormat="1" customHeight="1" spans="3:3">
      <c r="C1027973" s="2"/>
    </row>
    <row r="1027974" s="1" customFormat="1" customHeight="1" spans="3:3">
      <c r="C1027974" s="2"/>
    </row>
    <row r="1027975" s="1" customFormat="1" customHeight="1" spans="3:3">
      <c r="C1027975" s="2"/>
    </row>
    <row r="1027976" s="1" customFormat="1" customHeight="1" spans="3:3">
      <c r="C1027976" s="2"/>
    </row>
    <row r="1027977" s="1" customFormat="1" customHeight="1" spans="3:3">
      <c r="C1027977" s="2"/>
    </row>
    <row r="1027978" s="1" customFormat="1" customHeight="1" spans="3:3">
      <c r="C1027978" s="2"/>
    </row>
    <row r="1027979" s="1" customFormat="1" customHeight="1" spans="3:3">
      <c r="C1027979" s="2"/>
    </row>
    <row r="1027980" s="1" customFormat="1" customHeight="1" spans="3:3">
      <c r="C1027980" s="2"/>
    </row>
    <row r="1027981" s="1" customFormat="1" customHeight="1" spans="3:3">
      <c r="C1027981" s="2"/>
    </row>
    <row r="1027982" s="1" customFormat="1" customHeight="1" spans="3:3">
      <c r="C1027982" s="2"/>
    </row>
    <row r="1027983" s="1" customFormat="1" customHeight="1" spans="3:3">
      <c r="C1027983" s="2"/>
    </row>
    <row r="1027984" s="1" customFormat="1" customHeight="1" spans="3:3">
      <c r="C1027984" s="2"/>
    </row>
    <row r="1027985" s="1" customFormat="1" customHeight="1" spans="3:3">
      <c r="C1027985" s="2"/>
    </row>
    <row r="1027986" s="1" customFormat="1" customHeight="1" spans="3:3">
      <c r="C1027986" s="2"/>
    </row>
    <row r="1027987" s="1" customFormat="1" customHeight="1" spans="3:3">
      <c r="C1027987" s="2"/>
    </row>
    <row r="1027988" s="1" customFormat="1" customHeight="1" spans="3:3">
      <c r="C1027988" s="2"/>
    </row>
    <row r="1027989" s="1" customFormat="1" customHeight="1" spans="3:3">
      <c r="C1027989" s="2"/>
    </row>
    <row r="1027990" s="1" customFormat="1" customHeight="1" spans="3:3">
      <c r="C1027990" s="2"/>
    </row>
    <row r="1027991" s="1" customFormat="1" customHeight="1" spans="3:3">
      <c r="C1027991" s="2"/>
    </row>
    <row r="1027992" s="1" customFormat="1" customHeight="1" spans="3:3">
      <c r="C1027992" s="2"/>
    </row>
    <row r="1027993" s="1" customFormat="1" customHeight="1" spans="3:3">
      <c r="C1027993" s="2"/>
    </row>
    <row r="1027994" s="1" customFormat="1" customHeight="1" spans="3:3">
      <c r="C1027994" s="2"/>
    </row>
    <row r="1027995" s="1" customFormat="1" customHeight="1" spans="3:3">
      <c r="C1027995" s="2"/>
    </row>
    <row r="1027996" s="1" customFormat="1" customHeight="1" spans="3:3">
      <c r="C1027996" s="2"/>
    </row>
    <row r="1027997" s="1" customFormat="1" customHeight="1" spans="3:3">
      <c r="C1027997" s="2"/>
    </row>
    <row r="1027998" s="1" customFormat="1" customHeight="1" spans="3:3">
      <c r="C1027998" s="2"/>
    </row>
    <row r="1027999" s="1" customFormat="1" customHeight="1" spans="3:3">
      <c r="C1027999" s="2"/>
    </row>
    <row r="1028000" s="1" customFormat="1" customHeight="1" spans="3:3">
      <c r="C1028000" s="2"/>
    </row>
    <row r="1028001" s="1" customFormat="1" customHeight="1" spans="3:3">
      <c r="C1028001" s="2"/>
    </row>
    <row r="1028002" s="1" customFormat="1" customHeight="1" spans="3:3">
      <c r="C1028002" s="2"/>
    </row>
    <row r="1028003" s="1" customFormat="1" customHeight="1" spans="3:3">
      <c r="C1028003" s="2"/>
    </row>
    <row r="1028004" s="1" customFormat="1" customHeight="1" spans="3:3">
      <c r="C1028004" s="2"/>
    </row>
    <row r="1028005" s="1" customFormat="1" customHeight="1" spans="3:3">
      <c r="C1028005" s="2"/>
    </row>
    <row r="1028006" s="1" customFormat="1" customHeight="1" spans="3:3">
      <c r="C1028006" s="2"/>
    </row>
    <row r="1028007" s="1" customFormat="1" customHeight="1" spans="3:3">
      <c r="C1028007" s="2"/>
    </row>
    <row r="1028008" s="1" customFormat="1" customHeight="1" spans="3:3">
      <c r="C1028008" s="2"/>
    </row>
    <row r="1028009" s="1" customFormat="1" customHeight="1" spans="3:3">
      <c r="C1028009" s="2"/>
    </row>
    <row r="1028010" s="1" customFormat="1" customHeight="1" spans="3:3">
      <c r="C1028010" s="2"/>
    </row>
    <row r="1028011" s="1" customFormat="1" customHeight="1" spans="3:3">
      <c r="C1028011" s="2"/>
    </row>
    <row r="1028012" s="1" customFormat="1" customHeight="1" spans="3:3">
      <c r="C1028012" s="2"/>
    </row>
    <row r="1028013" s="1" customFormat="1" customHeight="1" spans="3:3">
      <c r="C1028013" s="2"/>
    </row>
    <row r="1028014" s="1" customFormat="1" customHeight="1" spans="3:3">
      <c r="C1028014" s="2"/>
    </row>
    <row r="1028015" s="1" customFormat="1" customHeight="1" spans="3:3">
      <c r="C1028015" s="2"/>
    </row>
    <row r="1028016" s="1" customFormat="1" customHeight="1" spans="3:3">
      <c r="C1028016" s="2"/>
    </row>
    <row r="1028017" s="1" customFormat="1" customHeight="1" spans="3:3">
      <c r="C1028017" s="2"/>
    </row>
    <row r="1028018" s="1" customFormat="1" customHeight="1" spans="3:3">
      <c r="C1028018" s="2"/>
    </row>
    <row r="1028019" s="1" customFormat="1" customHeight="1" spans="3:3">
      <c r="C1028019" s="2"/>
    </row>
    <row r="1028020" s="1" customFormat="1" customHeight="1" spans="3:3">
      <c r="C1028020" s="2"/>
    </row>
    <row r="1028021" s="1" customFormat="1" customHeight="1" spans="3:3">
      <c r="C1028021" s="2"/>
    </row>
    <row r="1028022" s="1" customFormat="1" customHeight="1" spans="3:3">
      <c r="C1028022" s="2"/>
    </row>
    <row r="1028023" s="1" customFormat="1" customHeight="1" spans="3:3">
      <c r="C1028023" s="2"/>
    </row>
    <row r="1028024" s="1" customFormat="1" customHeight="1" spans="3:3">
      <c r="C1028024" s="2"/>
    </row>
    <row r="1028025" s="1" customFormat="1" customHeight="1" spans="3:3">
      <c r="C1028025" s="2"/>
    </row>
    <row r="1028026" s="1" customFormat="1" customHeight="1" spans="3:3">
      <c r="C1028026" s="2"/>
    </row>
    <row r="1028027" s="1" customFormat="1" customHeight="1" spans="3:3">
      <c r="C1028027" s="2"/>
    </row>
    <row r="1028028" s="1" customFormat="1" customHeight="1" spans="3:3">
      <c r="C1028028" s="2"/>
    </row>
    <row r="1028029" s="1" customFormat="1" customHeight="1" spans="3:3">
      <c r="C1028029" s="2"/>
    </row>
    <row r="1028030" s="1" customFormat="1" customHeight="1" spans="3:3">
      <c r="C1028030" s="2"/>
    </row>
    <row r="1028031" s="1" customFormat="1" customHeight="1" spans="3:3">
      <c r="C1028031" s="2"/>
    </row>
    <row r="1028032" s="1" customFormat="1" customHeight="1" spans="3:3">
      <c r="C1028032" s="2"/>
    </row>
    <row r="1028033" s="1" customFormat="1" customHeight="1" spans="3:3">
      <c r="C1028033" s="2"/>
    </row>
    <row r="1028034" s="1" customFormat="1" customHeight="1" spans="3:3">
      <c r="C1028034" s="2"/>
    </row>
    <row r="1028035" s="1" customFormat="1" customHeight="1" spans="3:3">
      <c r="C1028035" s="2"/>
    </row>
    <row r="1028036" s="1" customFormat="1" customHeight="1" spans="3:3">
      <c r="C1028036" s="2"/>
    </row>
    <row r="1028037" s="1" customFormat="1" customHeight="1" spans="3:3">
      <c r="C1028037" s="2"/>
    </row>
    <row r="1028038" s="1" customFormat="1" customHeight="1" spans="3:3">
      <c r="C1028038" s="2"/>
    </row>
    <row r="1028039" s="1" customFormat="1" customHeight="1" spans="3:3">
      <c r="C1028039" s="2"/>
    </row>
    <row r="1028040" s="1" customFormat="1" customHeight="1" spans="3:3">
      <c r="C1028040" s="2"/>
    </row>
    <row r="1028041" s="1" customFormat="1" customHeight="1" spans="3:3">
      <c r="C1028041" s="2"/>
    </row>
    <row r="1028042" s="1" customFormat="1" customHeight="1" spans="3:3">
      <c r="C1028042" s="2"/>
    </row>
    <row r="1028043" s="1" customFormat="1" customHeight="1" spans="3:3">
      <c r="C1028043" s="2"/>
    </row>
    <row r="1028044" s="1" customFormat="1" customHeight="1" spans="3:3">
      <c r="C1028044" s="2"/>
    </row>
    <row r="1028045" s="1" customFormat="1" customHeight="1" spans="3:3">
      <c r="C1028045" s="2"/>
    </row>
    <row r="1028046" s="1" customFormat="1" customHeight="1" spans="3:3">
      <c r="C1028046" s="2"/>
    </row>
    <row r="1028047" s="1" customFormat="1" customHeight="1" spans="3:3">
      <c r="C1028047" s="2"/>
    </row>
    <row r="1028048" s="1" customFormat="1" customHeight="1" spans="3:3">
      <c r="C1028048" s="2"/>
    </row>
    <row r="1028049" s="1" customFormat="1" customHeight="1" spans="3:3">
      <c r="C1028049" s="2"/>
    </row>
    <row r="1028050" s="1" customFormat="1" customHeight="1" spans="3:3">
      <c r="C1028050" s="2"/>
    </row>
    <row r="1028051" s="1" customFormat="1" customHeight="1" spans="3:3">
      <c r="C1028051" s="2"/>
    </row>
    <row r="1028052" s="1" customFormat="1" customHeight="1" spans="3:3">
      <c r="C1028052" s="2"/>
    </row>
    <row r="1028053" s="1" customFormat="1" customHeight="1" spans="3:3">
      <c r="C1028053" s="2"/>
    </row>
    <row r="1028054" s="1" customFormat="1" customHeight="1" spans="3:3">
      <c r="C1028054" s="2"/>
    </row>
    <row r="1028055" s="1" customFormat="1" customHeight="1" spans="3:3">
      <c r="C1028055" s="2"/>
    </row>
    <row r="1028056" s="1" customFormat="1" customHeight="1" spans="3:3">
      <c r="C1028056" s="2"/>
    </row>
    <row r="1028057" s="1" customFormat="1" customHeight="1" spans="3:3">
      <c r="C1028057" s="2"/>
    </row>
    <row r="1028058" s="1" customFormat="1" customHeight="1" spans="3:3">
      <c r="C1028058" s="2"/>
    </row>
    <row r="1028059" s="1" customFormat="1" customHeight="1" spans="3:3">
      <c r="C1028059" s="2"/>
    </row>
    <row r="1028060" s="1" customFormat="1" customHeight="1" spans="3:3">
      <c r="C1028060" s="2"/>
    </row>
    <row r="1028061" s="1" customFormat="1" customHeight="1" spans="3:3">
      <c r="C1028061" s="2"/>
    </row>
    <row r="1028062" s="1" customFormat="1" customHeight="1" spans="3:3">
      <c r="C1028062" s="2"/>
    </row>
    <row r="1028063" s="1" customFormat="1" customHeight="1" spans="3:3">
      <c r="C1028063" s="2"/>
    </row>
    <row r="1028064" s="1" customFormat="1" customHeight="1" spans="3:3">
      <c r="C1028064" s="2"/>
    </row>
    <row r="1028065" s="1" customFormat="1" customHeight="1" spans="3:3">
      <c r="C1028065" s="2"/>
    </row>
    <row r="1028066" s="1" customFormat="1" customHeight="1" spans="3:3">
      <c r="C1028066" s="2"/>
    </row>
    <row r="1028067" s="1" customFormat="1" customHeight="1" spans="3:3">
      <c r="C1028067" s="2"/>
    </row>
    <row r="1028068" s="1" customFormat="1" customHeight="1" spans="3:3">
      <c r="C1028068" s="2"/>
    </row>
    <row r="1028069" s="1" customFormat="1" customHeight="1" spans="3:3">
      <c r="C1028069" s="2"/>
    </row>
    <row r="1028070" s="1" customFormat="1" customHeight="1" spans="3:3">
      <c r="C1028070" s="2"/>
    </row>
    <row r="1028071" s="1" customFormat="1" customHeight="1" spans="3:3">
      <c r="C1028071" s="2"/>
    </row>
    <row r="1028072" s="1" customFormat="1" customHeight="1" spans="3:3">
      <c r="C1028072" s="2"/>
    </row>
    <row r="1028073" s="1" customFormat="1" customHeight="1" spans="3:3">
      <c r="C1028073" s="2"/>
    </row>
    <row r="1028074" s="1" customFormat="1" customHeight="1" spans="3:3">
      <c r="C1028074" s="2"/>
    </row>
    <row r="1028075" s="1" customFormat="1" customHeight="1" spans="3:3">
      <c r="C1028075" s="2"/>
    </row>
    <row r="1028076" s="1" customFormat="1" customHeight="1" spans="3:3">
      <c r="C1028076" s="2"/>
    </row>
    <row r="1028077" s="1" customFormat="1" customHeight="1" spans="3:3">
      <c r="C1028077" s="2"/>
    </row>
    <row r="1028078" s="1" customFormat="1" customHeight="1" spans="3:3">
      <c r="C1028078" s="2"/>
    </row>
    <row r="1028079" s="1" customFormat="1" customHeight="1" spans="3:3">
      <c r="C1028079" s="2"/>
    </row>
    <row r="1028080" s="1" customFormat="1" customHeight="1" spans="3:3">
      <c r="C1028080" s="2"/>
    </row>
    <row r="1028081" s="1" customFormat="1" customHeight="1" spans="3:3">
      <c r="C1028081" s="2"/>
    </row>
    <row r="1028082" s="1" customFormat="1" customHeight="1" spans="3:3">
      <c r="C1028082" s="2"/>
    </row>
    <row r="1028083" s="1" customFormat="1" customHeight="1" spans="3:3">
      <c r="C1028083" s="2"/>
    </row>
    <row r="1028084" s="1" customFormat="1" customHeight="1" spans="3:3">
      <c r="C1028084" s="2"/>
    </row>
    <row r="1028085" s="1" customFormat="1" customHeight="1" spans="3:3">
      <c r="C1028085" s="2"/>
    </row>
    <row r="1028086" s="1" customFormat="1" customHeight="1" spans="3:3">
      <c r="C1028086" s="2"/>
    </row>
    <row r="1028087" s="1" customFormat="1" customHeight="1" spans="3:3">
      <c r="C1028087" s="2"/>
    </row>
    <row r="1028088" s="1" customFormat="1" customHeight="1" spans="3:3">
      <c r="C1028088" s="2"/>
    </row>
    <row r="1028089" s="1" customFormat="1" customHeight="1" spans="3:3">
      <c r="C1028089" s="2"/>
    </row>
    <row r="1028090" s="1" customFormat="1" customHeight="1" spans="3:3">
      <c r="C1028090" s="2"/>
    </row>
    <row r="1028091" s="1" customFormat="1" customHeight="1" spans="3:3">
      <c r="C1028091" s="2"/>
    </row>
    <row r="1028092" s="1" customFormat="1" customHeight="1" spans="3:3">
      <c r="C1028092" s="2"/>
    </row>
    <row r="1028093" s="1" customFormat="1" customHeight="1" spans="3:3">
      <c r="C1028093" s="2"/>
    </row>
    <row r="1028094" s="1" customFormat="1" customHeight="1" spans="3:3">
      <c r="C1028094" s="2"/>
    </row>
    <row r="1028095" s="1" customFormat="1" customHeight="1" spans="3:3">
      <c r="C1028095" s="2"/>
    </row>
    <row r="1028096" s="1" customFormat="1" customHeight="1" spans="3:3">
      <c r="C1028096" s="2"/>
    </row>
    <row r="1028097" s="1" customFormat="1" customHeight="1" spans="3:3">
      <c r="C1028097" s="2"/>
    </row>
    <row r="1028098" s="1" customFormat="1" customHeight="1" spans="3:3">
      <c r="C1028098" s="2"/>
    </row>
    <row r="1028099" s="1" customFormat="1" customHeight="1" spans="3:3">
      <c r="C1028099" s="2"/>
    </row>
    <row r="1028100" s="1" customFormat="1" customHeight="1" spans="3:3">
      <c r="C1028100" s="2"/>
    </row>
    <row r="1028101" s="1" customFormat="1" customHeight="1" spans="3:3">
      <c r="C1028101" s="2"/>
    </row>
    <row r="1028102" s="1" customFormat="1" customHeight="1" spans="3:3">
      <c r="C1028102" s="2"/>
    </row>
    <row r="1028103" s="1" customFormat="1" customHeight="1" spans="3:3">
      <c r="C1028103" s="2"/>
    </row>
    <row r="1028104" s="1" customFormat="1" customHeight="1" spans="3:3">
      <c r="C1028104" s="2"/>
    </row>
    <row r="1028105" s="1" customFormat="1" customHeight="1" spans="3:3">
      <c r="C1028105" s="2"/>
    </row>
    <row r="1028106" s="1" customFormat="1" customHeight="1" spans="3:3">
      <c r="C1028106" s="2"/>
    </row>
    <row r="1028107" s="1" customFormat="1" customHeight="1" spans="3:3">
      <c r="C1028107" s="2"/>
    </row>
    <row r="1028108" s="1" customFormat="1" customHeight="1" spans="3:3">
      <c r="C1028108" s="2"/>
    </row>
    <row r="1028109" s="1" customFormat="1" customHeight="1" spans="3:3">
      <c r="C1028109" s="2"/>
    </row>
    <row r="1028110" s="1" customFormat="1" customHeight="1" spans="3:3">
      <c r="C1028110" s="2"/>
    </row>
    <row r="1028111" s="1" customFormat="1" customHeight="1" spans="3:3">
      <c r="C1028111" s="2"/>
    </row>
    <row r="1028112" s="1" customFormat="1" customHeight="1" spans="3:3">
      <c r="C1028112" s="2"/>
    </row>
    <row r="1028113" s="1" customFormat="1" customHeight="1" spans="3:3">
      <c r="C1028113" s="2"/>
    </row>
    <row r="1028114" s="1" customFormat="1" customHeight="1" spans="3:3">
      <c r="C1028114" s="2"/>
    </row>
    <row r="1028115" s="1" customFormat="1" customHeight="1" spans="3:3">
      <c r="C1028115" s="2"/>
    </row>
    <row r="1028116" s="1" customFormat="1" customHeight="1" spans="3:3">
      <c r="C1028116" s="2"/>
    </row>
    <row r="1028117" s="1" customFormat="1" customHeight="1" spans="3:3">
      <c r="C1028117" s="2"/>
    </row>
    <row r="1028118" s="1" customFormat="1" customHeight="1" spans="3:3">
      <c r="C1028118" s="2"/>
    </row>
    <row r="1028119" s="1" customFormat="1" customHeight="1" spans="3:3">
      <c r="C1028119" s="2"/>
    </row>
    <row r="1028120" s="1" customFormat="1" customHeight="1" spans="3:3">
      <c r="C1028120" s="2"/>
    </row>
    <row r="1028121" s="1" customFormat="1" customHeight="1" spans="3:3">
      <c r="C1028121" s="2"/>
    </row>
    <row r="1028122" s="1" customFormat="1" customHeight="1" spans="3:3">
      <c r="C1028122" s="2"/>
    </row>
    <row r="1028123" s="1" customFormat="1" customHeight="1" spans="3:3">
      <c r="C1028123" s="2"/>
    </row>
    <row r="1028124" s="1" customFormat="1" customHeight="1" spans="3:3">
      <c r="C1028124" s="2"/>
    </row>
    <row r="1028125" s="1" customFormat="1" customHeight="1" spans="3:3">
      <c r="C1028125" s="2"/>
    </row>
    <row r="1028126" s="1" customFormat="1" customHeight="1" spans="3:3">
      <c r="C1028126" s="2"/>
    </row>
    <row r="1028127" s="1" customFormat="1" customHeight="1" spans="3:3">
      <c r="C1028127" s="2"/>
    </row>
    <row r="1028128" s="1" customFormat="1" customHeight="1" spans="3:3">
      <c r="C1028128" s="2"/>
    </row>
    <row r="1028129" s="1" customFormat="1" customHeight="1" spans="3:3">
      <c r="C1028129" s="2"/>
    </row>
    <row r="1028130" s="1" customFormat="1" customHeight="1" spans="3:3">
      <c r="C1028130" s="2"/>
    </row>
    <row r="1028131" s="1" customFormat="1" customHeight="1" spans="3:3">
      <c r="C1028131" s="2"/>
    </row>
    <row r="1028132" s="1" customFormat="1" customHeight="1" spans="3:3">
      <c r="C1028132" s="2"/>
    </row>
    <row r="1028133" s="1" customFormat="1" customHeight="1" spans="3:3">
      <c r="C1028133" s="2"/>
    </row>
    <row r="1028134" s="1" customFormat="1" customHeight="1" spans="3:3">
      <c r="C1028134" s="2"/>
    </row>
    <row r="1028135" s="1" customFormat="1" customHeight="1" spans="3:3">
      <c r="C1028135" s="2"/>
    </row>
    <row r="1028136" s="1" customFormat="1" customHeight="1" spans="3:3">
      <c r="C1028136" s="2"/>
    </row>
    <row r="1028137" s="1" customFormat="1" customHeight="1" spans="3:3">
      <c r="C1028137" s="2"/>
    </row>
    <row r="1028138" s="1" customFormat="1" customHeight="1" spans="3:3">
      <c r="C1028138" s="2"/>
    </row>
    <row r="1028139" s="1" customFormat="1" customHeight="1" spans="3:3">
      <c r="C1028139" s="2"/>
    </row>
    <row r="1028140" s="1" customFormat="1" customHeight="1" spans="3:3">
      <c r="C1028140" s="2"/>
    </row>
    <row r="1028141" s="1" customFormat="1" customHeight="1" spans="3:3">
      <c r="C1028141" s="2"/>
    </row>
    <row r="1028142" s="1" customFormat="1" customHeight="1" spans="3:3">
      <c r="C1028142" s="2"/>
    </row>
    <row r="1028143" s="1" customFormat="1" customHeight="1" spans="3:3">
      <c r="C1028143" s="2"/>
    </row>
    <row r="1028144" s="1" customFormat="1" customHeight="1" spans="3:3">
      <c r="C1028144" s="2"/>
    </row>
    <row r="1028145" s="1" customFormat="1" customHeight="1" spans="3:3">
      <c r="C1028145" s="2"/>
    </row>
    <row r="1028146" s="1" customFormat="1" customHeight="1" spans="3:3">
      <c r="C1028146" s="2"/>
    </row>
    <row r="1028147" s="1" customFormat="1" customHeight="1" spans="3:3">
      <c r="C1028147" s="2"/>
    </row>
    <row r="1028148" s="1" customFormat="1" customHeight="1" spans="3:3">
      <c r="C1028148" s="2"/>
    </row>
    <row r="1028149" s="1" customFormat="1" customHeight="1" spans="3:3">
      <c r="C1028149" s="2"/>
    </row>
    <row r="1028150" s="1" customFormat="1" customHeight="1" spans="3:3">
      <c r="C1028150" s="2"/>
    </row>
    <row r="1028151" s="1" customFormat="1" customHeight="1" spans="3:3">
      <c r="C1028151" s="2"/>
    </row>
    <row r="1028152" s="1" customFormat="1" customHeight="1" spans="3:3">
      <c r="C1028152" s="2"/>
    </row>
    <row r="1028153" s="1" customFormat="1" customHeight="1" spans="3:3">
      <c r="C1028153" s="2"/>
    </row>
    <row r="1028154" s="1" customFormat="1" customHeight="1" spans="3:3">
      <c r="C1028154" s="2"/>
    </row>
    <row r="1028155" s="1" customFormat="1" customHeight="1" spans="3:3">
      <c r="C1028155" s="2"/>
    </row>
    <row r="1028156" s="1" customFormat="1" customHeight="1" spans="3:3">
      <c r="C1028156" s="2"/>
    </row>
    <row r="1028157" s="1" customFormat="1" customHeight="1" spans="3:3">
      <c r="C1028157" s="2"/>
    </row>
    <row r="1028158" s="1" customFormat="1" customHeight="1" spans="3:3">
      <c r="C1028158" s="2"/>
    </row>
    <row r="1028159" s="1" customFormat="1" customHeight="1" spans="3:3">
      <c r="C1028159" s="2"/>
    </row>
    <row r="1028160" s="1" customFormat="1" customHeight="1" spans="3:3">
      <c r="C1028160" s="2"/>
    </row>
    <row r="1028161" s="1" customFormat="1" customHeight="1" spans="3:3">
      <c r="C1028161" s="2"/>
    </row>
    <row r="1028162" s="1" customFormat="1" customHeight="1" spans="3:3">
      <c r="C1028162" s="2"/>
    </row>
    <row r="1028163" s="1" customFormat="1" customHeight="1" spans="3:3">
      <c r="C1028163" s="2"/>
    </row>
    <row r="1028164" s="1" customFormat="1" customHeight="1" spans="3:3">
      <c r="C1028164" s="2"/>
    </row>
    <row r="1028165" s="1" customFormat="1" customHeight="1" spans="3:3">
      <c r="C1028165" s="2"/>
    </row>
    <row r="1028166" s="1" customFormat="1" customHeight="1" spans="3:3">
      <c r="C1028166" s="2"/>
    </row>
    <row r="1028167" s="1" customFormat="1" customHeight="1" spans="3:3">
      <c r="C1028167" s="2"/>
    </row>
    <row r="1028168" s="1" customFormat="1" customHeight="1" spans="3:3">
      <c r="C1028168" s="2"/>
    </row>
    <row r="1028169" s="1" customFormat="1" customHeight="1" spans="3:3">
      <c r="C1028169" s="2"/>
    </row>
    <row r="1028170" s="1" customFormat="1" customHeight="1" spans="3:3">
      <c r="C1028170" s="2"/>
    </row>
    <row r="1028171" s="1" customFormat="1" customHeight="1" spans="3:3">
      <c r="C1028171" s="2"/>
    </row>
    <row r="1028172" s="1" customFormat="1" customHeight="1" spans="3:3">
      <c r="C1028172" s="2"/>
    </row>
    <row r="1028173" s="1" customFormat="1" customHeight="1" spans="3:3">
      <c r="C1028173" s="2"/>
    </row>
    <row r="1028174" s="1" customFormat="1" customHeight="1" spans="3:3">
      <c r="C1028174" s="2"/>
    </row>
    <row r="1028175" s="1" customFormat="1" customHeight="1" spans="3:3">
      <c r="C1028175" s="2"/>
    </row>
    <row r="1028176" s="1" customFormat="1" customHeight="1" spans="3:3">
      <c r="C1028176" s="2"/>
    </row>
    <row r="1028177" s="1" customFormat="1" customHeight="1" spans="3:3">
      <c r="C1028177" s="2"/>
    </row>
    <row r="1028178" s="1" customFormat="1" customHeight="1" spans="3:3">
      <c r="C1028178" s="2"/>
    </row>
    <row r="1028179" s="1" customFormat="1" customHeight="1" spans="3:3">
      <c r="C1028179" s="2"/>
    </row>
    <row r="1028180" s="1" customFormat="1" customHeight="1" spans="3:3">
      <c r="C1028180" s="2"/>
    </row>
    <row r="1028181" s="1" customFormat="1" customHeight="1" spans="3:3">
      <c r="C1028181" s="2"/>
    </row>
    <row r="1028182" s="1" customFormat="1" customHeight="1" spans="3:3">
      <c r="C1028182" s="2"/>
    </row>
    <row r="1028183" s="1" customFormat="1" customHeight="1" spans="3:3">
      <c r="C1028183" s="2"/>
    </row>
    <row r="1028184" s="1" customFormat="1" customHeight="1" spans="3:3">
      <c r="C1028184" s="2"/>
    </row>
    <row r="1028185" s="1" customFormat="1" customHeight="1" spans="3:3">
      <c r="C1028185" s="2"/>
    </row>
    <row r="1028186" s="1" customFormat="1" customHeight="1" spans="3:3">
      <c r="C1028186" s="2"/>
    </row>
    <row r="1028187" s="1" customFormat="1" customHeight="1" spans="3:3">
      <c r="C1028187" s="2"/>
    </row>
    <row r="1028188" s="1" customFormat="1" customHeight="1" spans="3:3">
      <c r="C1028188" s="2"/>
    </row>
    <row r="1028189" s="1" customFormat="1" customHeight="1" spans="3:3">
      <c r="C1028189" s="2"/>
    </row>
    <row r="1028190" s="1" customFormat="1" customHeight="1" spans="3:3">
      <c r="C1028190" s="2"/>
    </row>
    <row r="1028191" s="1" customFormat="1" customHeight="1" spans="3:3">
      <c r="C1028191" s="2"/>
    </row>
    <row r="1028192" s="1" customFormat="1" customHeight="1" spans="3:3">
      <c r="C1028192" s="2"/>
    </row>
    <row r="1028193" s="1" customFormat="1" customHeight="1" spans="3:3">
      <c r="C1028193" s="2"/>
    </row>
    <row r="1028194" s="1" customFormat="1" customHeight="1" spans="3:3">
      <c r="C1028194" s="2"/>
    </row>
    <row r="1028195" s="1" customFormat="1" customHeight="1" spans="3:3">
      <c r="C1028195" s="2"/>
    </row>
    <row r="1028196" s="1" customFormat="1" customHeight="1" spans="3:3">
      <c r="C1028196" s="2"/>
    </row>
    <row r="1028197" s="1" customFormat="1" customHeight="1" spans="3:3">
      <c r="C1028197" s="2"/>
    </row>
    <row r="1028198" s="1" customFormat="1" customHeight="1" spans="3:3">
      <c r="C1028198" s="2"/>
    </row>
    <row r="1028199" s="1" customFormat="1" customHeight="1" spans="3:3">
      <c r="C1028199" s="2"/>
    </row>
    <row r="1028200" s="1" customFormat="1" customHeight="1" spans="3:3">
      <c r="C1028200" s="2"/>
    </row>
    <row r="1028201" s="1" customFormat="1" customHeight="1" spans="3:3">
      <c r="C1028201" s="2"/>
    </row>
    <row r="1028202" s="1" customFormat="1" customHeight="1" spans="3:3">
      <c r="C1028202" s="2"/>
    </row>
    <row r="1028203" s="1" customFormat="1" customHeight="1" spans="3:3">
      <c r="C1028203" s="2"/>
    </row>
    <row r="1028204" s="1" customFormat="1" customHeight="1" spans="3:3">
      <c r="C1028204" s="2"/>
    </row>
    <row r="1028205" s="1" customFormat="1" customHeight="1" spans="3:3">
      <c r="C1028205" s="2"/>
    </row>
    <row r="1028206" s="1" customFormat="1" customHeight="1" spans="3:3">
      <c r="C1028206" s="2"/>
    </row>
    <row r="1028207" s="1" customFormat="1" customHeight="1" spans="3:3">
      <c r="C1028207" s="2"/>
    </row>
    <row r="1028208" s="1" customFormat="1" customHeight="1" spans="3:3">
      <c r="C1028208" s="2"/>
    </row>
    <row r="1028209" s="1" customFormat="1" customHeight="1" spans="3:3">
      <c r="C1028209" s="2"/>
    </row>
    <row r="1028210" s="1" customFormat="1" customHeight="1" spans="3:3">
      <c r="C1028210" s="2"/>
    </row>
    <row r="1028211" s="1" customFormat="1" customHeight="1" spans="3:3">
      <c r="C1028211" s="2"/>
    </row>
    <row r="1028212" s="1" customFormat="1" customHeight="1" spans="3:3">
      <c r="C1028212" s="2"/>
    </row>
    <row r="1028213" s="1" customFormat="1" customHeight="1" spans="3:3">
      <c r="C1028213" s="2"/>
    </row>
    <row r="1028214" s="1" customFormat="1" customHeight="1" spans="3:3">
      <c r="C1028214" s="2"/>
    </row>
    <row r="1028215" s="1" customFormat="1" customHeight="1" spans="3:3">
      <c r="C1028215" s="2"/>
    </row>
    <row r="1028216" s="1" customFormat="1" customHeight="1" spans="3:3">
      <c r="C1028216" s="2"/>
    </row>
    <row r="1028217" s="1" customFormat="1" customHeight="1" spans="3:3">
      <c r="C1028217" s="2"/>
    </row>
    <row r="1028218" s="1" customFormat="1" customHeight="1" spans="3:3">
      <c r="C1028218" s="2"/>
    </row>
    <row r="1028219" s="1" customFormat="1" customHeight="1" spans="3:3">
      <c r="C1028219" s="2"/>
    </row>
    <row r="1028220" s="1" customFormat="1" customHeight="1" spans="3:3">
      <c r="C1028220" s="2"/>
    </row>
    <row r="1028221" s="1" customFormat="1" customHeight="1" spans="3:3">
      <c r="C1028221" s="2"/>
    </row>
    <row r="1028222" s="1" customFormat="1" customHeight="1" spans="3:3">
      <c r="C1028222" s="2"/>
    </row>
    <row r="1028223" s="1" customFormat="1" customHeight="1" spans="3:3">
      <c r="C1028223" s="2"/>
    </row>
    <row r="1028224" s="1" customFormat="1" customHeight="1" spans="3:3">
      <c r="C1028224" s="2"/>
    </row>
    <row r="1028225" s="1" customFormat="1" customHeight="1" spans="3:3">
      <c r="C1028225" s="2"/>
    </row>
    <row r="1028226" s="1" customFormat="1" customHeight="1" spans="3:3">
      <c r="C1028226" s="2"/>
    </row>
    <row r="1028227" s="1" customFormat="1" customHeight="1" spans="3:3">
      <c r="C1028227" s="2"/>
    </row>
    <row r="1028228" s="1" customFormat="1" customHeight="1" spans="3:3">
      <c r="C1028228" s="2"/>
    </row>
    <row r="1028229" s="1" customFormat="1" customHeight="1" spans="3:3">
      <c r="C1028229" s="2"/>
    </row>
    <row r="1028230" s="1" customFormat="1" customHeight="1" spans="3:3">
      <c r="C1028230" s="2"/>
    </row>
    <row r="1028231" s="1" customFormat="1" customHeight="1" spans="3:3">
      <c r="C1028231" s="2"/>
    </row>
    <row r="1028232" s="1" customFormat="1" customHeight="1" spans="3:3">
      <c r="C1028232" s="2"/>
    </row>
    <row r="1028233" s="1" customFormat="1" customHeight="1" spans="3:3">
      <c r="C1028233" s="2"/>
    </row>
    <row r="1028234" s="1" customFormat="1" customHeight="1" spans="3:3">
      <c r="C1028234" s="2"/>
    </row>
    <row r="1028235" s="1" customFormat="1" customHeight="1" spans="3:3">
      <c r="C1028235" s="2"/>
    </row>
    <row r="1028236" s="1" customFormat="1" customHeight="1" spans="3:3">
      <c r="C1028236" s="2"/>
    </row>
    <row r="1028237" s="1" customFormat="1" customHeight="1" spans="3:3">
      <c r="C1028237" s="2"/>
    </row>
    <row r="1028238" s="1" customFormat="1" customHeight="1" spans="3:3">
      <c r="C1028238" s="2"/>
    </row>
    <row r="1028239" s="1" customFormat="1" customHeight="1" spans="3:3">
      <c r="C1028239" s="2"/>
    </row>
    <row r="1028240" s="1" customFormat="1" customHeight="1" spans="3:3">
      <c r="C1028240" s="2"/>
    </row>
    <row r="1028241" s="1" customFormat="1" customHeight="1" spans="3:3">
      <c r="C1028241" s="2"/>
    </row>
    <row r="1028242" s="1" customFormat="1" customHeight="1" spans="3:3">
      <c r="C1028242" s="2"/>
    </row>
    <row r="1028243" s="1" customFormat="1" customHeight="1" spans="3:3">
      <c r="C1028243" s="2"/>
    </row>
    <row r="1028244" s="1" customFormat="1" customHeight="1" spans="3:3">
      <c r="C1028244" s="2"/>
    </row>
    <row r="1028245" s="1" customFormat="1" customHeight="1" spans="3:3">
      <c r="C1028245" s="2"/>
    </row>
    <row r="1028246" s="1" customFormat="1" customHeight="1" spans="3:3">
      <c r="C1028246" s="2"/>
    </row>
    <row r="1028247" s="1" customFormat="1" customHeight="1" spans="3:3">
      <c r="C1028247" s="2"/>
    </row>
    <row r="1028248" s="1" customFormat="1" customHeight="1" spans="3:3">
      <c r="C1028248" s="2"/>
    </row>
    <row r="1028249" s="1" customFormat="1" customHeight="1" spans="3:3">
      <c r="C1028249" s="2"/>
    </row>
    <row r="1028250" s="1" customFormat="1" customHeight="1" spans="3:3">
      <c r="C1028250" s="2"/>
    </row>
    <row r="1028251" s="1" customFormat="1" customHeight="1" spans="3:3">
      <c r="C1028251" s="2"/>
    </row>
    <row r="1028252" s="1" customFormat="1" customHeight="1" spans="3:3">
      <c r="C1028252" s="2"/>
    </row>
    <row r="1028253" s="1" customFormat="1" customHeight="1" spans="3:3">
      <c r="C1028253" s="2"/>
    </row>
    <row r="1028254" s="1" customFormat="1" customHeight="1" spans="3:3">
      <c r="C1028254" s="2"/>
    </row>
    <row r="1028255" s="1" customFormat="1" customHeight="1" spans="3:3">
      <c r="C1028255" s="2"/>
    </row>
    <row r="1028256" s="1" customFormat="1" customHeight="1" spans="3:3">
      <c r="C1028256" s="2"/>
    </row>
    <row r="1028257" s="1" customFormat="1" customHeight="1" spans="3:3">
      <c r="C1028257" s="2"/>
    </row>
    <row r="1028258" s="1" customFormat="1" customHeight="1" spans="3:3">
      <c r="C1028258" s="2"/>
    </row>
    <row r="1028259" s="1" customFormat="1" customHeight="1" spans="3:3">
      <c r="C1028259" s="2"/>
    </row>
    <row r="1028260" s="1" customFormat="1" customHeight="1" spans="3:3">
      <c r="C1028260" s="2"/>
    </row>
    <row r="1028261" s="1" customFormat="1" customHeight="1" spans="3:3">
      <c r="C1028261" s="2"/>
    </row>
    <row r="1028262" s="1" customFormat="1" customHeight="1" spans="3:3">
      <c r="C1028262" s="2"/>
    </row>
    <row r="1028263" s="1" customFormat="1" customHeight="1" spans="3:3">
      <c r="C1028263" s="2"/>
    </row>
    <row r="1028264" s="1" customFormat="1" customHeight="1" spans="3:3">
      <c r="C1028264" s="2"/>
    </row>
    <row r="1028265" s="1" customFormat="1" customHeight="1" spans="3:3">
      <c r="C1028265" s="2"/>
    </row>
    <row r="1028266" s="1" customFormat="1" customHeight="1" spans="3:3">
      <c r="C1028266" s="2"/>
    </row>
    <row r="1028267" s="1" customFormat="1" customHeight="1" spans="3:3">
      <c r="C1028267" s="2"/>
    </row>
    <row r="1028268" s="1" customFormat="1" customHeight="1" spans="3:3">
      <c r="C1028268" s="2"/>
    </row>
    <row r="1028269" s="1" customFormat="1" customHeight="1" spans="3:3">
      <c r="C1028269" s="2"/>
    </row>
    <row r="1028270" s="1" customFormat="1" customHeight="1" spans="3:3">
      <c r="C1028270" s="2"/>
    </row>
    <row r="1028271" s="1" customFormat="1" customHeight="1" spans="3:3">
      <c r="C1028271" s="2"/>
    </row>
    <row r="1028272" s="1" customFormat="1" customHeight="1" spans="3:3">
      <c r="C1028272" s="2"/>
    </row>
    <row r="1028273" s="1" customFormat="1" customHeight="1" spans="3:3">
      <c r="C1028273" s="2"/>
    </row>
    <row r="1028274" s="1" customFormat="1" customHeight="1" spans="3:3">
      <c r="C1028274" s="2"/>
    </row>
    <row r="1028275" s="1" customFormat="1" customHeight="1" spans="3:3">
      <c r="C1028275" s="2"/>
    </row>
    <row r="1028276" s="1" customFormat="1" customHeight="1" spans="3:3">
      <c r="C1028276" s="2"/>
    </row>
    <row r="1028277" s="1" customFormat="1" customHeight="1" spans="3:3">
      <c r="C1028277" s="2"/>
    </row>
    <row r="1028278" s="1" customFormat="1" customHeight="1" spans="3:3">
      <c r="C1028278" s="2"/>
    </row>
    <row r="1028279" s="1" customFormat="1" customHeight="1" spans="3:3">
      <c r="C1028279" s="2"/>
    </row>
    <row r="1028280" s="1" customFormat="1" customHeight="1" spans="3:3">
      <c r="C1028280" s="2"/>
    </row>
    <row r="1028281" s="1" customFormat="1" customHeight="1" spans="3:3">
      <c r="C1028281" s="2"/>
    </row>
    <row r="1028282" s="1" customFormat="1" customHeight="1" spans="3:3">
      <c r="C1028282" s="2"/>
    </row>
    <row r="1028283" s="1" customFormat="1" customHeight="1" spans="3:3">
      <c r="C1028283" s="2"/>
    </row>
    <row r="1028284" s="1" customFormat="1" customHeight="1" spans="3:3">
      <c r="C1028284" s="2"/>
    </row>
    <row r="1028285" s="1" customFormat="1" customHeight="1" spans="3:3">
      <c r="C1028285" s="2"/>
    </row>
    <row r="1028286" s="1" customFormat="1" customHeight="1" spans="3:3">
      <c r="C1028286" s="2"/>
    </row>
    <row r="1028287" s="1" customFormat="1" customHeight="1" spans="3:3">
      <c r="C1028287" s="2"/>
    </row>
    <row r="1028288" s="1" customFormat="1" customHeight="1" spans="3:3">
      <c r="C1028288" s="2"/>
    </row>
    <row r="1028289" s="1" customFormat="1" customHeight="1" spans="3:3">
      <c r="C1028289" s="2"/>
    </row>
    <row r="1028290" s="1" customFormat="1" customHeight="1" spans="3:3">
      <c r="C1028290" s="2"/>
    </row>
    <row r="1028291" s="1" customFormat="1" customHeight="1" spans="3:3">
      <c r="C1028291" s="2"/>
    </row>
    <row r="1028292" s="1" customFormat="1" customHeight="1" spans="3:3">
      <c r="C1028292" s="2"/>
    </row>
    <row r="1028293" s="1" customFormat="1" customHeight="1" spans="3:3">
      <c r="C1028293" s="2"/>
    </row>
    <row r="1028294" s="1" customFormat="1" customHeight="1" spans="3:3">
      <c r="C1028294" s="2"/>
    </row>
    <row r="1028295" s="1" customFormat="1" customHeight="1" spans="3:3">
      <c r="C1028295" s="2"/>
    </row>
    <row r="1028296" s="1" customFormat="1" customHeight="1" spans="3:3">
      <c r="C1028296" s="2"/>
    </row>
    <row r="1028297" s="1" customFormat="1" customHeight="1" spans="3:3">
      <c r="C1028297" s="2"/>
    </row>
    <row r="1028298" s="1" customFormat="1" customHeight="1" spans="3:3">
      <c r="C1028298" s="2"/>
    </row>
    <row r="1028299" s="1" customFormat="1" customHeight="1" spans="3:3">
      <c r="C1028299" s="2"/>
    </row>
    <row r="1028300" s="1" customFormat="1" customHeight="1" spans="3:3">
      <c r="C1028300" s="2"/>
    </row>
    <row r="1028301" s="1" customFormat="1" customHeight="1" spans="3:3">
      <c r="C1028301" s="2"/>
    </row>
    <row r="1028302" s="1" customFormat="1" customHeight="1" spans="3:3">
      <c r="C1028302" s="2"/>
    </row>
    <row r="1028303" s="1" customFormat="1" customHeight="1" spans="3:3">
      <c r="C1028303" s="2"/>
    </row>
    <row r="1028304" s="1" customFormat="1" customHeight="1" spans="3:3">
      <c r="C1028304" s="2"/>
    </row>
    <row r="1028305" s="1" customFormat="1" customHeight="1" spans="3:3">
      <c r="C1028305" s="2"/>
    </row>
    <row r="1028306" s="1" customFormat="1" customHeight="1" spans="3:3">
      <c r="C1028306" s="2"/>
    </row>
    <row r="1028307" s="1" customFormat="1" customHeight="1" spans="3:3">
      <c r="C1028307" s="2"/>
    </row>
    <row r="1028308" s="1" customFormat="1" customHeight="1" spans="3:3">
      <c r="C1028308" s="2"/>
    </row>
    <row r="1028309" s="1" customFormat="1" customHeight="1" spans="3:3">
      <c r="C1028309" s="2"/>
    </row>
    <row r="1028310" s="1" customFormat="1" customHeight="1" spans="3:3">
      <c r="C1028310" s="2"/>
    </row>
    <row r="1028311" s="1" customFormat="1" customHeight="1" spans="3:3">
      <c r="C1028311" s="2"/>
    </row>
    <row r="1028312" s="1" customFormat="1" customHeight="1" spans="3:3">
      <c r="C1028312" s="2"/>
    </row>
    <row r="1028313" s="1" customFormat="1" customHeight="1" spans="3:3">
      <c r="C1028313" s="2"/>
    </row>
    <row r="1028314" s="1" customFormat="1" customHeight="1" spans="3:3">
      <c r="C1028314" s="2"/>
    </row>
    <row r="1028315" s="1" customFormat="1" customHeight="1" spans="3:3">
      <c r="C1028315" s="2"/>
    </row>
    <row r="1028316" s="1" customFormat="1" customHeight="1" spans="3:3">
      <c r="C1028316" s="2"/>
    </row>
    <row r="1028317" s="1" customFormat="1" customHeight="1" spans="3:3">
      <c r="C1028317" s="2"/>
    </row>
    <row r="1028318" s="1" customFormat="1" customHeight="1" spans="3:3">
      <c r="C1028318" s="2"/>
    </row>
    <row r="1028319" s="1" customFormat="1" customHeight="1" spans="3:3">
      <c r="C1028319" s="2"/>
    </row>
    <row r="1028320" s="1" customFormat="1" customHeight="1" spans="3:3">
      <c r="C1028320" s="2"/>
    </row>
    <row r="1028321" s="1" customFormat="1" customHeight="1" spans="3:3">
      <c r="C1028321" s="2"/>
    </row>
    <row r="1028322" s="1" customFormat="1" customHeight="1" spans="3:3">
      <c r="C1028322" s="2"/>
    </row>
    <row r="1028323" s="1" customFormat="1" customHeight="1" spans="3:3">
      <c r="C1028323" s="2"/>
    </row>
    <row r="1028324" s="1" customFormat="1" customHeight="1" spans="3:3">
      <c r="C1028324" s="2"/>
    </row>
    <row r="1028325" s="1" customFormat="1" customHeight="1" spans="3:3">
      <c r="C1028325" s="2"/>
    </row>
    <row r="1028326" s="1" customFormat="1" customHeight="1" spans="3:3">
      <c r="C1028326" s="2"/>
    </row>
    <row r="1028327" s="1" customFormat="1" customHeight="1" spans="3:3">
      <c r="C1028327" s="2"/>
    </row>
    <row r="1028328" s="1" customFormat="1" customHeight="1" spans="3:3">
      <c r="C1028328" s="2"/>
    </row>
    <row r="1028329" s="1" customFormat="1" customHeight="1" spans="3:3">
      <c r="C1028329" s="2"/>
    </row>
    <row r="1028330" s="1" customFormat="1" customHeight="1" spans="3:3">
      <c r="C1028330" s="2"/>
    </row>
    <row r="1028331" s="1" customFormat="1" customHeight="1" spans="3:3">
      <c r="C1028331" s="2"/>
    </row>
    <row r="1028332" s="1" customFormat="1" customHeight="1" spans="3:3">
      <c r="C1028332" s="2"/>
    </row>
    <row r="1028333" s="1" customFormat="1" customHeight="1" spans="3:3">
      <c r="C1028333" s="2"/>
    </row>
    <row r="1028334" s="1" customFormat="1" customHeight="1" spans="3:3">
      <c r="C1028334" s="2"/>
    </row>
    <row r="1028335" s="1" customFormat="1" customHeight="1" spans="3:3">
      <c r="C1028335" s="2"/>
    </row>
    <row r="1028336" s="1" customFormat="1" customHeight="1" spans="3:3">
      <c r="C1028336" s="2"/>
    </row>
    <row r="1028337" s="1" customFormat="1" customHeight="1" spans="3:3">
      <c r="C1028337" s="2"/>
    </row>
    <row r="1028338" s="1" customFormat="1" customHeight="1" spans="3:3">
      <c r="C1028338" s="2"/>
    </row>
    <row r="1028339" s="1" customFormat="1" customHeight="1" spans="3:3">
      <c r="C1028339" s="2"/>
    </row>
    <row r="1028340" s="1" customFormat="1" customHeight="1" spans="3:3">
      <c r="C1028340" s="2"/>
    </row>
    <row r="1028341" s="1" customFormat="1" customHeight="1" spans="3:3">
      <c r="C1028341" s="2"/>
    </row>
    <row r="1028342" s="1" customFormat="1" customHeight="1" spans="3:3">
      <c r="C1028342" s="2"/>
    </row>
    <row r="1028343" s="1" customFormat="1" customHeight="1" spans="3:3">
      <c r="C1028343" s="2"/>
    </row>
    <row r="1028344" s="1" customFormat="1" customHeight="1" spans="3:3">
      <c r="C1028344" s="2"/>
    </row>
    <row r="1028345" s="1" customFormat="1" customHeight="1" spans="3:3">
      <c r="C1028345" s="2"/>
    </row>
    <row r="1028346" s="1" customFormat="1" customHeight="1" spans="3:3">
      <c r="C1028346" s="2"/>
    </row>
    <row r="1028347" s="1" customFormat="1" customHeight="1" spans="3:3">
      <c r="C1028347" s="2"/>
    </row>
    <row r="1028348" s="1" customFormat="1" customHeight="1" spans="3:3">
      <c r="C1028348" s="2"/>
    </row>
    <row r="1028349" s="1" customFormat="1" customHeight="1" spans="3:3">
      <c r="C1028349" s="2"/>
    </row>
    <row r="1028350" s="1" customFormat="1" customHeight="1" spans="3:3">
      <c r="C1028350" s="2"/>
    </row>
    <row r="1028351" s="1" customFormat="1" customHeight="1" spans="3:3">
      <c r="C1028351" s="2"/>
    </row>
    <row r="1028352" s="1" customFormat="1" customHeight="1" spans="3:3">
      <c r="C1028352" s="2"/>
    </row>
    <row r="1028353" s="1" customFormat="1" customHeight="1" spans="3:3">
      <c r="C1028353" s="2"/>
    </row>
    <row r="1028354" s="1" customFormat="1" customHeight="1" spans="3:3">
      <c r="C1028354" s="2"/>
    </row>
    <row r="1028355" s="1" customFormat="1" customHeight="1" spans="3:3">
      <c r="C1028355" s="2"/>
    </row>
    <row r="1028356" s="1" customFormat="1" customHeight="1" spans="3:3">
      <c r="C1028356" s="2"/>
    </row>
    <row r="1028357" s="1" customFormat="1" customHeight="1" spans="3:3">
      <c r="C1028357" s="2"/>
    </row>
    <row r="1028358" s="1" customFormat="1" customHeight="1" spans="3:3">
      <c r="C1028358" s="2"/>
    </row>
    <row r="1028359" s="1" customFormat="1" customHeight="1" spans="3:3">
      <c r="C1028359" s="2"/>
    </row>
    <row r="1028360" s="1" customFormat="1" customHeight="1" spans="3:3">
      <c r="C1028360" s="2"/>
    </row>
    <row r="1028361" s="1" customFormat="1" customHeight="1" spans="3:3">
      <c r="C1028361" s="2"/>
    </row>
    <row r="1028362" s="1" customFormat="1" customHeight="1" spans="3:3">
      <c r="C1028362" s="2"/>
    </row>
    <row r="1028363" s="1" customFormat="1" customHeight="1" spans="3:3">
      <c r="C1028363" s="2"/>
    </row>
    <row r="1028364" s="1" customFormat="1" customHeight="1" spans="3:3">
      <c r="C1028364" s="2"/>
    </row>
    <row r="1028365" s="1" customFormat="1" customHeight="1" spans="3:3">
      <c r="C1028365" s="2"/>
    </row>
    <row r="1028366" s="1" customFormat="1" customHeight="1" spans="3:3">
      <c r="C1028366" s="2"/>
    </row>
    <row r="1028367" s="1" customFormat="1" customHeight="1" spans="3:3">
      <c r="C1028367" s="2"/>
    </row>
    <row r="1028368" s="1" customFormat="1" customHeight="1" spans="3:3">
      <c r="C1028368" s="2"/>
    </row>
    <row r="1028369" s="1" customFormat="1" customHeight="1" spans="3:3">
      <c r="C1028369" s="2"/>
    </row>
    <row r="1028370" s="1" customFormat="1" customHeight="1" spans="3:3">
      <c r="C1028370" s="2"/>
    </row>
    <row r="1028371" s="1" customFormat="1" customHeight="1" spans="3:3">
      <c r="C1028371" s="2"/>
    </row>
    <row r="1028372" s="1" customFormat="1" customHeight="1" spans="3:3">
      <c r="C1028372" s="2"/>
    </row>
    <row r="1028373" s="1" customFormat="1" customHeight="1" spans="3:3">
      <c r="C1028373" s="2"/>
    </row>
    <row r="1028374" s="1" customFormat="1" customHeight="1" spans="3:3">
      <c r="C1028374" s="2"/>
    </row>
    <row r="1028375" s="1" customFormat="1" customHeight="1" spans="3:3">
      <c r="C1028375" s="2"/>
    </row>
    <row r="1028376" s="1" customFormat="1" customHeight="1" spans="3:3">
      <c r="C1028376" s="2"/>
    </row>
    <row r="1028377" s="1" customFormat="1" customHeight="1" spans="3:3">
      <c r="C1028377" s="2"/>
    </row>
    <row r="1028378" s="1" customFormat="1" customHeight="1" spans="3:3">
      <c r="C1028378" s="2"/>
    </row>
    <row r="1028379" s="1" customFormat="1" customHeight="1" spans="3:3">
      <c r="C1028379" s="2"/>
    </row>
    <row r="1028380" s="1" customFormat="1" customHeight="1" spans="3:3">
      <c r="C1028380" s="2"/>
    </row>
    <row r="1028381" s="1" customFormat="1" customHeight="1" spans="3:3">
      <c r="C1028381" s="2"/>
    </row>
    <row r="1028382" s="1" customFormat="1" customHeight="1" spans="3:3">
      <c r="C1028382" s="2"/>
    </row>
    <row r="1028383" s="1" customFormat="1" customHeight="1" spans="3:3">
      <c r="C1028383" s="2"/>
    </row>
    <row r="1028384" s="1" customFormat="1" customHeight="1" spans="3:3">
      <c r="C1028384" s="2"/>
    </row>
    <row r="1028385" s="1" customFormat="1" customHeight="1" spans="3:3">
      <c r="C1028385" s="2"/>
    </row>
    <row r="1028386" s="1" customFormat="1" customHeight="1" spans="3:3">
      <c r="C1028386" s="2"/>
    </row>
    <row r="1028387" s="1" customFormat="1" customHeight="1" spans="3:3">
      <c r="C1028387" s="2"/>
    </row>
    <row r="1028388" s="1" customFormat="1" customHeight="1" spans="3:3">
      <c r="C1028388" s="2"/>
    </row>
    <row r="1028389" s="1" customFormat="1" customHeight="1" spans="3:3">
      <c r="C1028389" s="2"/>
    </row>
    <row r="1028390" s="1" customFormat="1" customHeight="1" spans="3:3">
      <c r="C1028390" s="2"/>
    </row>
    <row r="1028391" s="1" customFormat="1" customHeight="1" spans="3:3">
      <c r="C1028391" s="2"/>
    </row>
    <row r="1028392" s="1" customFormat="1" customHeight="1" spans="3:3">
      <c r="C1028392" s="2"/>
    </row>
    <row r="1028393" s="1" customFormat="1" customHeight="1" spans="3:3">
      <c r="C1028393" s="2"/>
    </row>
    <row r="1028394" s="1" customFormat="1" customHeight="1" spans="3:3">
      <c r="C1028394" s="2"/>
    </row>
    <row r="1028395" s="1" customFormat="1" customHeight="1" spans="3:3">
      <c r="C1028395" s="2"/>
    </row>
    <row r="1028396" s="1" customFormat="1" customHeight="1" spans="3:3">
      <c r="C1028396" s="2"/>
    </row>
    <row r="1028397" s="1" customFormat="1" customHeight="1" spans="3:3">
      <c r="C1028397" s="2"/>
    </row>
    <row r="1028398" s="1" customFormat="1" customHeight="1" spans="3:3">
      <c r="C1028398" s="2"/>
    </row>
    <row r="1028399" s="1" customFormat="1" customHeight="1" spans="3:3">
      <c r="C1028399" s="2"/>
    </row>
    <row r="1028400" s="1" customFormat="1" customHeight="1" spans="3:3">
      <c r="C1028400" s="2"/>
    </row>
    <row r="1028401" s="1" customFormat="1" customHeight="1" spans="3:3">
      <c r="C1028401" s="2"/>
    </row>
    <row r="1028402" s="1" customFormat="1" customHeight="1" spans="3:3">
      <c r="C1028402" s="2"/>
    </row>
    <row r="1028403" s="1" customFormat="1" customHeight="1" spans="3:3">
      <c r="C1028403" s="2"/>
    </row>
    <row r="1028404" s="1" customFormat="1" customHeight="1" spans="3:3">
      <c r="C1028404" s="2"/>
    </row>
    <row r="1028405" s="1" customFormat="1" customHeight="1" spans="3:3">
      <c r="C1028405" s="2"/>
    </row>
    <row r="1028406" s="1" customFormat="1" customHeight="1" spans="3:3">
      <c r="C1028406" s="2"/>
    </row>
    <row r="1028407" s="1" customFormat="1" customHeight="1" spans="3:3">
      <c r="C1028407" s="2"/>
    </row>
    <row r="1028408" s="1" customFormat="1" customHeight="1" spans="3:3">
      <c r="C1028408" s="2"/>
    </row>
    <row r="1028409" s="1" customFormat="1" customHeight="1" spans="3:3">
      <c r="C1028409" s="2"/>
    </row>
    <row r="1028410" s="1" customFormat="1" customHeight="1" spans="3:3">
      <c r="C1028410" s="2"/>
    </row>
    <row r="1028411" s="1" customFormat="1" customHeight="1" spans="3:3">
      <c r="C1028411" s="2"/>
    </row>
    <row r="1028412" s="1" customFormat="1" customHeight="1" spans="3:3">
      <c r="C1028412" s="2"/>
    </row>
    <row r="1028413" s="1" customFormat="1" customHeight="1" spans="3:3">
      <c r="C1028413" s="2"/>
    </row>
    <row r="1028414" s="1" customFormat="1" customHeight="1" spans="3:3">
      <c r="C1028414" s="2"/>
    </row>
    <row r="1028415" s="1" customFormat="1" customHeight="1" spans="3:3">
      <c r="C1028415" s="2"/>
    </row>
    <row r="1028416" s="1" customFormat="1" customHeight="1" spans="3:3">
      <c r="C1028416" s="2"/>
    </row>
    <row r="1028417" s="1" customFormat="1" customHeight="1" spans="3:3">
      <c r="C1028417" s="2"/>
    </row>
    <row r="1028418" s="1" customFormat="1" customHeight="1" spans="3:3">
      <c r="C1028418" s="2"/>
    </row>
    <row r="1028419" s="1" customFormat="1" customHeight="1" spans="3:3">
      <c r="C1028419" s="2"/>
    </row>
    <row r="1028420" s="1" customFormat="1" customHeight="1" spans="3:3">
      <c r="C1028420" s="2"/>
    </row>
    <row r="1028421" s="1" customFormat="1" customHeight="1" spans="3:3">
      <c r="C1028421" s="2"/>
    </row>
    <row r="1028422" s="1" customFormat="1" customHeight="1" spans="3:3">
      <c r="C1028422" s="2"/>
    </row>
    <row r="1028423" s="1" customFormat="1" customHeight="1" spans="3:3">
      <c r="C1028423" s="2"/>
    </row>
    <row r="1028424" s="1" customFormat="1" customHeight="1" spans="3:3">
      <c r="C1028424" s="2"/>
    </row>
    <row r="1028425" s="1" customFormat="1" customHeight="1" spans="3:3">
      <c r="C1028425" s="2"/>
    </row>
    <row r="1028426" s="1" customFormat="1" customHeight="1" spans="3:3">
      <c r="C1028426" s="2"/>
    </row>
    <row r="1028427" s="1" customFormat="1" customHeight="1" spans="3:3">
      <c r="C1028427" s="2"/>
    </row>
    <row r="1028428" s="1" customFormat="1" customHeight="1" spans="3:3">
      <c r="C1028428" s="2"/>
    </row>
    <row r="1028429" s="1" customFormat="1" customHeight="1" spans="3:3">
      <c r="C1028429" s="2"/>
    </row>
    <row r="1028430" s="1" customFormat="1" customHeight="1" spans="3:3">
      <c r="C1028430" s="2"/>
    </row>
    <row r="1028431" s="1" customFormat="1" customHeight="1" spans="3:3">
      <c r="C1028431" s="2"/>
    </row>
    <row r="1028432" s="1" customFormat="1" customHeight="1" spans="3:3">
      <c r="C1028432" s="2"/>
    </row>
    <row r="1028433" s="1" customFormat="1" customHeight="1" spans="3:3">
      <c r="C1028433" s="2"/>
    </row>
    <row r="1028434" s="1" customFormat="1" customHeight="1" spans="3:3">
      <c r="C1028434" s="2"/>
    </row>
    <row r="1028435" s="1" customFormat="1" customHeight="1" spans="3:3">
      <c r="C1028435" s="2"/>
    </row>
    <row r="1028436" s="1" customFormat="1" customHeight="1" spans="3:3">
      <c r="C1028436" s="2"/>
    </row>
    <row r="1028437" s="1" customFormat="1" customHeight="1" spans="3:3">
      <c r="C1028437" s="2"/>
    </row>
    <row r="1028438" s="1" customFormat="1" customHeight="1" spans="3:3">
      <c r="C1028438" s="2"/>
    </row>
    <row r="1028439" s="1" customFormat="1" customHeight="1" spans="3:3">
      <c r="C1028439" s="2"/>
    </row>
    <row r="1028440" s="1" customFormat="1" customHeight="1" spans="3:3">
      <c r="C1028440" s="2"/>
    </row>
    <row r="1028441" s="1" customFormat="1" customHeight="1" spans="3:3">
      <c r="C1028441" s="2"/>
    </row>
    <row r="1028442" s="1" customFormat="1" customHeight="1" spans="3:3">
      <c r="C1028442" s="2"/>
    </row>
    <row r="1028443" s="1" customFormat="1" customHeight="1" spans="3:3">
      <c r="C1028443" s="2"/>
    </row>
    <row r="1028444" s="1" customFormat="1" customHeight="1" spans="3:3">
      <c r="C1028444" s="2"/>
    </row>
    <row r="1028445" s="1" customFormat="1" customHeight="1" spans="3:3">
      <c r="C1028445" s="2"/>
    </row>
    <row r="1028446" s="1" customFormat="1" customHeight="1" spans="3:3">
      <c r="C1028446" s="2"/>
    </row>
    <row r="1028447" s="1" customFormat="1" customHeight="1" spans="3:3">
      <c r="C1028447" s="2"/>
    </row>
    <row r="1028448" s="1" customFormat="1" customHeight="1" spans="3:3">
      <c r="C1028448" s="2"/>
    </row>
    <row r="1028449" s="1" customFormat="1" customHeight="1" spans="3:3">
      <c r="C1028449" s="2"/>
    </row>
    <row r="1028450" s="1" customFormat="1" customHeight="1" spans="3:3">
      <c r="C1028450" s="2"/>
    </row>
    <row r="1028451" s="1" customFormat="1" customHeight="1" spans="3:3">
      <c r="C1028451" s="2"/>
    </row>
    <row r="1028452" s="1" customFormat="1" customHeight="1" spans="3:3">
      <c r="C1028452" s="2"/>
    </row>
    <row r="1028453" s="1" customFormat="1" customHeight="1" spans="3:3">
      <c r="C1028453" s="2"/>
    </row>
    <row r="1028454" s="1" customFormat="1" customHeight="1" spans="3:3">
      <c r="C1028454" s="2"/>
    </row>
    <row r="1028455" s="1" customFormat="1" customHeight="1" spans="3:3">
      <c r="C1028455" s="2"/>
    </row>
    <row r="1028456" s="1" customFormat="1" customHeight="1" spans="3:3">
      <c r="C1028456" s="2"/>
    </row>
    <row r="1028457" s="1" customFormat="1" customHeight="1" spans="3:3">
      <c r="C1028457" s="2"/>
    </row>
    <row r="1028458" s="1" customFormat="1" customHeight="1" spans="3:3">
      <c r="C1028458" s="2"/>
    </row>
    <row r="1028459" s="1" customFormat="1" customHeight="1" spans="3:3">
      <c r="C1028459" s="2"/>
    </row>
    <row r="1028460" s="1" customFormat="1" customHeight="1" spans="3:3">
      <c r="C1028460" s="2"/>
    </row>
    <row r="1028461" s="1" customFormat="1" customHeight="1" spans="3:3">
      <c r="C1028461" s="2"/>
    </row>
    <row r="1028462" s="1" customFormat="1" customHeight="1" spans="3:3">
      <c r="C1028462" s="2"/>
    </row>
    <row r="1028463" s="1" customFormat="1" customHeight="1" spans="3:3">
      <c r="C1028463" s="2"/>
    </row>
    <row r="1028464" s="1" customFormat="1" customHeight="1" spans="3:3">
      <c r="C1028464" s="2"/>
    </row>
    <row r="1028465" s="1" customFormat="1" customHeight="1" spans="3:3">
      <c r="C1028465" s="2"/>
    </row>
    <row r="1028466" s="1" customFormat="1" customHeight="1" spans="3:3">
      <c r="C1028466" s="2"/>
    </row>
    <row r="1028467" s="1" customFormat="1" customHeight="1" spans="3:3">
      <c r="C1028467" s="2"/>
    </row>
    <row r="1028468" s="1" customFormat="1" customHeight="1" spans="3:3">
      <c r="C1028468" s="2"/>
    </row>
    <row r="1028469" s="1" customFormat="1" customHeight="1" spans="3:3">
      <c r="C1028469" s="2"/>
    </row>
    <row r="1028470" s="1" customFormat="1" customHeight="1" spans="3:3">
      <c r="C1028470" s="2"/>
    </row>
    <row r="1028471" s="1" customFormat="1" customHeight="1" spans="3:3">
      <c r="C1028471" s="2"/>
    </row>
    <row r="1028472" s="1" customFormat="1" customHeight="1" spans="3:3">
      <c r="C1028472" s="2"/>
    </row>
    <row r="1028473" s="1" customFormat="1" customHeight="1" spans="3:3">
      <c r="C1028473" s="2"/>
    </row>
    <row r="1028474" s="1" customFormat="1" customHeight="1" spans="3:3">
      <c r="C1028474" s="2"/>
    </row>
    <row r="1028475" s="1" customFormat="1" customHeight="1" spans="3:3">
      <c r="C1028475" s="2"/>
    </row>
    <row r="1028476" s="1" customFormat="1" customHeight="1" spans="3:3">
      <c r="C1028476" s="2"/>
    </row>
    <row r="1028477" s="1" customFormat="1" customHeight="1" spans="3:3">
      <c r="C1028477" s="2"/>
    </row>
    <row r="1028478" s="1" customFormat="1" customHeight="1" spans="3:3">
      <c r="C1028478" s="2"/>
    </row>
    <row r="1028479" s="1" customFormat="1" customHeight="1" spans="3:3">
      <c r="C1028479" s="2"/>
    </row>
    <row r="1028480" s="1" customFormat="1" customHeight="1" spans="3:3">
      <c r="C1028480" s="2"/>
    </row>
    <row r="1028481" s="1" customFormat="1" customHeight="1" spans="3:3">
      <c r="C1028481" s="2"/>
    </row>
    <row r="1028482" s="1" customFormat="1" customHeight="1" spans="3:3">
      <c r="C1028482" s="2"/>
    </row>
    <row r="1028483" s="1" customFormat="1" customHeight="1" spans="3:3">
      <c r="C1028483" s="2"/>
    </row>
    <row r="1028484" s="1" customFormat="1" customHeight="1" spans="3:3">
      <c r="C1028484" s="2"/>
    </row>
    <row r="1028485" s="1" customFormat="1" customHeight="1" spans="3:3">
      <c r="C1028485" s="2"/>
    </row>
    <row r="1028486" s="1" customFormat="1" customHeight="1" spans="3:3">
      <c r="C1028486" s="2"/>
    </row>
    <row r="1028487" s="1" customFormat="1" customHeight="1" spans="3:3">
      <c r="C1028487" s="2"/>
    </row>
    <row r="1028488" s="1" customFormat="1" customHeight="1" spans="3:3">
      <c r="C1028488" s="2"/>
    </row>
    <row r="1028489" s="1" customFormat="1" customHeight="1" spans="3:3">
      <c r="C1028489" s="2"/>
    </row>
    <row r="1028490" s="1" customFormat="1" customHeight="1" spans="3:3">
      <c r="C1028490" s="2"/>
    </row>
    <row r="1028491" s="1" customFormat="1" customHeight="1" spans="3:3">
      <c r="C1028491" s="2"/>
    </row>
    <row r="1028492" s="1" customFormat="1" customHeight="1" spans="3:3">
      <c r="C1028492" s="2"/>
    </row>
    <row r="1028493" s="1" customFormat="1" customHeight="1" spans="3:3">
      <c r="C1028493" s="2"/>
    </row>
    <row r="1028494" s="1" customFormat="1" customHeight="1" spans="3:3">
      <c r="C1028494" s="2"/>
    </row>
    <row r="1028495" s="1" customFormat="1" customHeight="1" spans="3:3">
      <c r="C1028495" s="2"/>
    </row>
    <row r="1028496" s="1" customFormat="1" customHeight="1" spans="3:3">
      <c r="C1028496" s="2"/>
    </row>
    <row r="1028497" s="1" customFormat="1" customHeight="1" spans="3:3">
      <c r="C1028497" s="2"/>
    </row>
    <row r="1028498" s="1" customFormat="1" customHeight="1" spans="3:3">
      <c r="C1028498" s="2"/>
    </row>
    <row r="1028499" s="1" customFormat="1" customHeight="1" spans="3:3">
      <c r="C1028499" s="2"/>
    </row>
    <row r="1028500" s="1" customFormat="1" customHeight="1" spans="3:3">
      <c r="C1028500" s="2"/>
    </row>
    <row r="1028501" s="1" customFormat="1" customHeight="1" spans="3:3">
      <c r="C1028501" s="2"/>
    </row>
    <row r="1028502" s="1" customFormat="1" customHeight="1" spans="3:3">
      <c r="C1028502" s="2"/>
    </row>
    <row r="1028503" s="1" customFormat="1" customHeight="1" spans="3:3">
      <c r="C1028503" s="2"/>
    </row>
    <row r="1028504" s="1" customFormat="1" customHeight="1" spans="3:3">
      <c r="C1028504" s="2"/>
    </row>
    <row r="1028505" s="1" customFormat="1" customHeight="1" spans="3:3">
      <c r="C1028505" s="2"/>
    </row>
    <row r="1028506" s="1" customFormat="1" customHeight="1" spans="3:3">
      <c r="C1028506" s="2"/>
    </row>
    <row r="1028507" s="1" customFormat="1" customHeight="1" spans="3:3">
      <c r="C1028507" s="2"/>
    </row>
    <row r="1028508" s="1" customFormat="1" customHeight="1" spans="3:3">
      <c r="C1028508" s="2"/>
    </row>
    <row r="1028509" s="1" customFormat="1" customHeight="1" spans="3:3">
      <c r="C1028509" s="2"/>
    </row>
    <row r="1028510" s="1" customFormat="1" customHeight="1" spans="3:3">
      <c r="C1028510" s="2"/>
    </row>
    <row r="1028511" s="1" customFormat="1" customHeight="1" spans="3:3">
      <c r="C1028511" s="2"/>
    </row>
    <row r="1028512" s="1" customFormat="1" customHeight="1" spans="3:3">
      <c r="C1028512" s="2"/>
    </row>
    <row r="1028513" s="1" customFormat="1" customHeight="1" spans="3:3">
      <c r="C1028513" s="2"/>
    </row>
    <row r="1028514" s="1" customFormat="1" customHeight="1" spans="3:3">
      <c r="C1028514" s="2"/>
    </row>
    <row r="1028515" s="1" customFormat="1" customHeight="1" spans="3:3">
      <c r="C1028515" s="2"/>
    </row>
    <row r="1028516" s="1" customFormat="1" customHeight="1" spans="3:3">
      <c r="C1028516" s="2"/>
    </row>
    <row r="1028517" s="1" customFormat="1" customHeight="1" spans="3:3">
      <c r="C1028517" s="2"/>
    </row>
    <row r="1028518" s="1" customFormat="1" customHeight="1" spans="3:3">
      <c r="C1028518" s="2"/>
    </row>
    <row r="1028519" s="1" customFormat="1" customHeight="1" spans="3:3">
      <c r="C1028519" s="2"/>
    </row>
    <row r="1028520" s="1" customFormat="1" customHeight="1" spans="3:3">
      <c r="C1028520" s="2"/>
    </row>
    <row r="1028521" s="1" customFormat="1" customHeight="1" spans="3:3">
      <c r="C1028521" s="2"/>
    </row>
    <row r="1028522" s="1" customFormat="1" customHeight="1" spans="3:3">
      <c r="C1028522" s="2"/>
    </row>
    <row r="1028523" s="1" customFormat="1" customHeight="1" spans="3:3">
      <c r="C1028523" s="2"/>
    </row>
    <row r="1028524" s="1" customFormat="1" customHeight="1" spans="3:3">
      <c r="C1028524" s="2"/>
    </row>
    <row r="1028525" s="1" customFormat="1" customHeight="1" spans="3:3">
      <c r="C1028525" s="2"/>
    </row>
    <row r="1028526" s="1" customFormat="1" customHeight="1" spans="3:3">
      <c r="C1028526" s="2"/>
    </row>
    <row r="1028527" s="1" customFormat="1" customHeight="1" spans="3:3">
      <c r="C1028527" s="2"/>
    </row>
    <row r="1028528" s="1" customFormat="1" customHeight="1" spans="3:3">
      <c r="C1028528" s="2"/>
    </row>
    <row r="1028529" s="1" customFormat="1" customHeight="1" spans="3:3">
      <c r="C1028529" s="2"/>
    </row>
    <row r="1028530" s="1" customFormat="1" customHeight="1" spans="3:3">
      <c r="C1028530" s="2"/>
    </row>
    <row r="1028531" s="1" customFormat="1" customHeight="1" spans="3:3">
      <c r="C1028531" s="2"/>
    </row>
    <row r="1028532" s="1" customFormat="1" customHeight="1" spans="3:3">
      <c r="C1028532" s="2"/>
    </row>
    <row r="1028533" s="1" customFormat="1" customHeight="1" spans="3:3">
      <c r="C1028533" s="2"/>
    </row>
    <row r="1028534" s="1" customFormat="1" customHeight="1" spans="3:3">
      <c r="C1028534" s="2"/>
    </row>
    <row r="1028535" s="1" customFormat="1" customHeight="1" spans="3:3">
      <c r="C1028535" s="2"/>
    </row>
    <row r="1028536" s="1" customFormat="1" customHeight="1" spans="3:3">
      <c r="C1028536" s="2"/>
    </row>
    <row r="1028537" s="1" customFormat="1" customHeight="1" spans="3:3">
      <c r="C1028537" s="2"/>
    </row>
    <row r="1028538" s="1" customFormat="1" customHeight="1" spans="3:3">
      <c r="C1028538" s="2"/>
    </row>
    <row r="1028539" s="1" customFormat="1" customHeight="1" spans="3:3">
      <c r="C1028539" s="2"/>
    </row>
    <row r="1028540" s="1" customFormat="1" customHeight="1" spans="3:3">
      <c r="C1028540" s="2"/>
    </row>
    <row r="1028541" s="1" customFormat="1" customHeight="1" spans="3:3">
      <c r="C1028541" s="2"/>
    </row>
    <row r="1028542" s="1" customFormat="1" customHeight="1" spans="3:3">
      <c r="C1028542" s="2"/>
    </row>
    <row r="1028543" s="1" customFormat="1" customHeight="1" spans="3:3">
      <c r="C1028543" s="2"/>
    </row>
    <row r="1028544" s="1" customFormat="1" customHeight="1" spans="3:3">
      <c r="C1028544" s="2"/>
    </row>
    <row r="1028545" s="1" customFormat="1" customHeight="1" spans="3:3">
      <c r="C1028545" s="2"/>
    </row>
    <row r="1028546" s="1" customFormat="1" customHeight="1" spans="3:3">
      <c r="C1028546" s="2"/>
    </row>
    <row r="1028547" s="1" customFormat="1" customHeight="1" spans="3:3">
      <c r="C1028547" s="2"/>
    </row>
    <row r="1028548" s="1" customFormat="1" customHeight="1" spans="3:3">
      <c r="C1028548" s="2"/>
    </row>
    <row r="1028549" s="1" customFormat="1" customHeight="1" spans="3:3">
      <c r="C1028549" s="2"/>
    </row>
    <row r="1028550" s="1" customFormat="1" customHeight="1" spans="3:3">
      <c r="C1028550" s="2"/>
    </row>
    <row r="1028551" s="1" customFormat="1" customHeight="1" spans="3:3">
      <c r="C1028551" s="2"/>
    </row>
    <row r="1028552" s="1" customFormat="1" customHeight="1" spans="3:3">
      <c r="C1028552" s="2"/>
    </row>
    <row r="1028553" s="1" customFormat="1" customHeight="1" spans="3:3">
      <c r="C1028553" s="2"/>
    </row>
    <row r="1028554" s="1" customFormat="1" customHeight="1" spans="3:3">
      <c r="C1028554" s="2"/>
    </row>
    <row r="1028555" s="1" customFormat="1" customHeight="1" spans="3:3">
      <c r="C1028555" s="2"/>
    </row>
    <row r="1028556" s="1" customFormat="1" customHeight="1" spans="3:3">
      <c r="C1028556" s="2"/>
    </row>
    <row r="1028557" s="1" customFormat="1" customHeight="1" spans="3:3">
      <c r="C1028557" s="2"/>
    </row>
    <row r="1028558" s="1" customFormat="1" customHeight="1" spans="3:3">
      <c r="C1028558" s="2"/>
    </row>
    <row r="1028559" s="1" customFormat="1" customHeight="1" spans="3:3">
      <c r="C1028559" s="2"/>
    </row>
    <row r="1028560" s="1" customFormat="1" customHeight="1" spans="3:3">
      <c r="C1028560" s="2"/>
    </row>
    <row r="1028561" s="1" customFormat="1" customHeight="1" spans="3:3">
      <c r="C1028561" s="2"/>
    </row>
    <row r="1028562" s="1" customFormat="1" customHeight="1" spans="3:3">
      <c r="C1028562" s="2"/>
    </row>
    <row r="1028563" s="1" customFormat="1" customHeight="1" spans="3:3">
      <c r="C1028563" s="2"/>
    </row>
    <row r="1028564" s="1" customFormat="1" customHeight="1" spans="3:3">
      <c r="C1028564" s="2"/>
    </row>
    <row r="1028565" s="1" customFormat="1" customHeight="1" spans="3:3">
      <c r="C1028565" s="2"/>
    </row>
    <row r="1028566" s="1" customFormat="1" customHeight="1" spans="3:3">
      <c r="C1028566" s="2"/>
    </row>
    <row r="1028567" s="1" customFormat="1" customHeight="1" spans="3:3">
      <c r="C1028567" s="2"/>
    </row>
    <row r="1028568" s="1" customFormat="1" customHeight="1" spans="3:3">
      <c r="C1028568" s="2"/>
    </row>
    <row r="1028569" s="1" customFormat="1" customHeight="1" spans="3:3">
      <c r="C1028569" s="2"/>
    </row>
    <row r="1028570" s="1" customFormat="1" customHeight="1" spans="3:3">
      <c r="C1028570" s="2"/>
    </row>
    <row r="1028571" s="1" customFormat="1" customHeight="1" spans="3:3">
      <c r="C1028571" s="2"/>
    </row>
    <row r="1028572" s="1" customFormat="1" customHeight="1" spans="3:3">
      <c r="C1028572" s="2"/>
    </row>
    <row r="1028573" s="1" customFormat="1" customHeight="1" spans="3:3">
      <c r="C1028573" s="2"/>
    </row>
    <row r="1028574" s="1" customFormat="1" customHeight="1" spans="3:3">
      <c r="C1028574" s="2"/>
    </row>
    <row r="1028575" s="1" customFormat="1" customHeight="1" spans="3:3">
      <c r="C1028575" s="2"/>
    </row>
    <row r="1028576" s="1" customFormat="1" customHeight="1" spans="3:3">
      <c r="C1028576" s="2"/>
    </row>
    <row r="1028577" s="1" customFormat="1" customHeight="1" spans="3:3">
      <c r="C1028577" s="2"/>
    </row>
    <row r="1028578" s="1" customFormat="1" customHeight="1" spans="3:3">
      <c r="C1028578" s="2"/>
    </row>
    <row r="1028579" s="1" customFormat="1" customHeight="1" spans="3:3">
      <c r="C1028579" s="2"/>
    </row>
    <row r="1028580" s="1" customFormat="1" customHeight="1" spans="3:3">
      <c r="C1028580" s="2"/>
    </row>
    <row r="1028581" s="1" customFormat="1" customHeight="1" spans="3:3">
      <c r="C1028581" s="2"/>
    </row>
    <row r="1028582" s="1" customFormat="1" customHeight="1" spans="3:3">
      <c r="C1028582" s="2"/>
    </row>
    <row r="1028583" s="1" customFormat="1" customHeight="1" spans="3:3">
      <c r="C1028583" s="2"/>
    </row>
    <row r="1028584" s="1" customFormat="1" customHeight="1" spans="3:3">
      <c r="C1028584" s="2"/>
    </row>
    <row r="1028585" s="1" customFormat="1" customHeight="1" spans="3:3">
      <c r="C1028585" s="2"/>
    </row>
    <row r="1028586" s="1" customFormat="1" customHeight="1" spans="3:3">
      <c r="C1028586" s="2"/>
    </row>
    <row r="1028587" s="1" customFormat="1" customHeight="1" spans="3:3">
      <c r="C1028587" s="2"/>
    </row>
    <row r="1028588" s="1" customFormat="1" customHeight="1" spans="3:3">
      <c r="C1028588" s="2"/>
    </row>
    <row r="1028589" s="1" customFormat="1" customHeight="1" spans="3:3">
      <c r="C1028589" s="2"/>
    </row>
    <row r="1028590" s="1" customFormat="1" customHeight="1" spans="3:3">
      <c r="C1028590" s="2"/>
    </row>
    <row r="1028591" s="1" customFormat="1" customHeight="1" spans="3:3">
      <c r="C1028591" s="2"/>
    </row>
    <row r="1028592" s="1" customFormat="1" customHeight="1" spans="3:3">
      <c r="C1028592" s="2"/>
    </row>
    <row r="1028593" s="1" customFormat="1" customHeight="1" spans="3:3">
      <c r="C1028593" s="2"/>
    </row>
    <row r="1028594" s="1" customFormat="1" customHeight="1" spans="3:3">
      <c r="C1028594" s="2"/>
    </row>
    <row r="1028595" s="1" customFormat="1" customHeight="1" spans="3:3">
      <c r="C1028595" s="2"/>
    </row>
    <row r="1028596" s="1" customFormat="1" customHeight="1" spans="3:3">
      <c r="C1028596" s="2"/>
    </row>
    <row r="1028597" s="1" customFormat="1" customHeight="1" spans="3:3">
      <c r="C1028597" s="2"/>
    </row>
    <row r="1028598" s="1" customFormat="1" customHeight="1" spans="3:3">
      <c r="C1028598" s="2"/>
    </row>
    <row r="1028599" s="1" customFormat="1" customHeight="1" spans="3:3">
      <c r="C1028599" s="2"/>
    </row>
    <row r="1028600" s="1" customFormat="1" customHeight="1" spans="3:3">
      <c r="C1028600" s="2"/>
    </row>
    <row r="1028601" s="1" customFormat="1" customHeight="1" spans="3:3">
      <c r="C1028601" s="2"/>
    </row>
    <row r="1028602" s="1" customFormat="1" customHeight="1" spans="3:3">
      <c r="C1028602" s="2"/>
    </row>
    <row r="1028603" s="1" customFormat="1" customHeight="1" spans="3:3">
      <c r="C1028603" s="2"/>
    </row>
    <row r="1028604" s="1" customFormat="1" customHeight="1" spans="3:3">
      <c r="C1028604" s="2"/>
    </row>
    <row r="1028605" s="1" customFormat="1" customHeight="1" spans="3:3">
      <c r="C1028605" s="2"/>
    </row>
    <row r="1028606" s="1" customFormat="1" customHeight="1" spans="3:3">
      <c r="C1028606" s="2"/>
    </row>
    <row r="1028607" s="1" customFormat="1" customHeight="1" spans="3:3">
      <c r="C1028607" s="2"/>
    </row>
    <row r="1028608" s="1" customFormat="1" customHeight="1" spans="3:3">
      <c r="C1028608" s="2"/>
    </row>
    <row r="1028609" s="1" customFormat="1" customHeight="1" spans="3:3">
      <c r="C1028609" s="2"/>
    </row>
    <row r="1028610" s="1" customFormat="1" customHeight="1" spans="3:3">
      <c r="C1028610" s="2"/>
    </row>
    <row r="1028611" s="1" customFormat="1" customHeight="1" spans="3:3">
      <c r="C1028611" s="2"/>
    </row>
    <row r="1028612" s="1" customFormat="1" customHeight="1" spans="3:3">
      <c r="C1028612" s="2"/>
    </row>
    <row r="1028613" s="1" customFormat="1" customHeight="1" spans="3:3">
      <c r="C1028613" s="2"/>
    </row>
    <row r="1028614" s="1" customFormat="1" customHeight="1" spans="3:3">
      <c r="C1028614" s="2"/>
    </row>
    <row r="1028615" s="1" customFormat="1" customHeight="1" spans="3:3">
      <c r="C1028615" s="2"/>
    </row>
    <row r="1028616" s="1" customFormat="1" customHeight="1" spans="3:3">
      <c r="C1028616" s="2"/>
    </row>
    <row r="1028617" s="1" customFormat="1" customHeight="1" spans="3:3">
      <c r="C1028617" s="2"/>
    </row>
    <row r="1028618" s="1" customFormat="1" customHeight="1" spans="3:3">
      <c r="C1028618" s="2"/>
    </row>
    <row r="1028619" s="1" customFormat="1" customHeight="1" spans="3:3">
      <c r="C1028619" s="2"/>
    </row>
    <row r="1028620" s="1" customFormat="1" customHeight="1" spans="3:3">
      <c r="C1028620" s="2"/>
    </row>
    <row r="1028621" s="1" customFormat="1" customHeight="1" spans="3:3">
      <c r="C1028621" s="2"/>
    </row>
    <row r="1028622" s="1" customFormat="1" customHeight="1" spans="3:3">
      <c r="C1028622" s="2"/>
    </row>
    <row r="1028623" s="1" customFormat="1" customHeight="1" spans="3:3">
      <c r="C1028623" s="2"/>
    </row>
    <row r="1028624" s="1" customFormat="1" customHeight="1" spans="3:3">
      <c r="C1028624" s="2"/>
    </row>
    <row r="1028625" s="1" customFormat="1" customHeight="1" spans="3:3">
      <c r="C1028625" s="2"/>
    </row>
    <row r="1028626" s="1" customFormat="1" customHeight="1" spans="3:3">
      <c r="C1028626" s="2"/>
    </row>
    <row r="1028627" s="1" customFormat="1" customHeight="1" spans="3:3">
      <c r="C1028627" s="2"/>
    </row>
    <row r="1028628" s="1" customFormat="1" customHeight="1" spans="3:3">
      <c r="C1028628" s="2"/>
    </row>
    <row r="1028629" s="1" customFormat="1" customHeight="1" spans="3:3">
      <c r="C1028629" s="2"/>
    </row>
    <row r="1028630" s="1" customFormat="1" customHeight="1" spans="3:3">
      <c r="C1028630" s="2"/>
    </row>
    <row r="1028631" s="1" customFormat="1" customHeight="1" spans="3:3">
      <c r="C1028631" s="2"/>
    </row>
    <row r="1028632" s="1" customFormat="1" customHeight="1" spans="3:3">
      <c r="C1028632" s="2"/>
    </row>
    <row r="1028633" s="1" customFormat="1" customHeight="1" spans="3:3">
      <c r="C1028633" s="2"/>
    </row>
    <row r="1028634" s="1" customFormat="1" customHeight="1" spans="3:3">
      <c r="C1028634" s="2"/>
    </row>
    <row r="1028635" s="1" customFormat="1" customHeight="1" spans="3:3">
      <c r="C1028635" s="2"/>
    </row>
    <row r="1028636" s="1" customFormat="1" customHeight="1" spans="3:3">
      <c r="C1028636" s="2"/>
    </row>
    <row r="1028637" s="1" customFormat="1" customHeight="1" spans="3:3">
      <c r="C1028637" s="2"/>
    </row>
    <row r="1028638" s="1" customFormat="1" customHeight="1" spans="3:3">
      <c r="C1028638" s="2"/>
    </row>
    <row r="1028639" s="1" customFormat="1" customHeight="1" spans="3:3">
      <c r="C1028639" s="2"/>
    </row>
    <row r="1028640" s="1" customFormat="1" customHeight="1" spans="3:3">
      <c r="C1028640" s="2"/>
    </row>
    <row r="1028641" s="1" customFormat="1" customHeight="1" spans="3:3">
      <c r="C1028641" s="2"/>
    </row>
    <row r="1028642" s="1" customFormat="1" customHeight="1" spans="3:3">
      <c r="C1028642" s="2"/>
    </row>
    <row r="1028643" s="1" customFormat="1" customHeight="1" spans="3:3">
      <c r="C1028643" s="2"/>
    </row>
    <row r="1028644" s="1" customFormat="1" customHeight="1" spans="3:3">
      <c r="C1028644" s="2"/>
    </row>
    <row r="1028645" s="1" customFormat="1" customHeight="1" spans="3:3">
      <c r="C1028645" s="2"/>
    </row>
    <row r="1028646" s="1" customFormat="1" customHeight="1" spans="3:3">
      <c r="C1028646" s="2"/>
    </row>
    <row r="1028647" s="1" customFormat="1" customHeight="1" spans="3:3">
      <c r="C1028647" s="2"/>
    </row>
    <row r="1028648" s="1" customFormat="1" customHeight="1" spans="3:3">
      <c r="C1028648" s="2"/>
    </row>
    <row r="1028649" s="1" customFormat="1" customHeight="1" spans="3:3">
      <c r="C1028649" s="2"/>
    </row>
    <row r="1028650" s="1" customFormat="1" customHeight="1" spans="3:3">
      <c r="C1028650" s="2"/>
    </row>
    <row r="1028651" s="1" customFormat="1" customHeight="1" spans="3:3">
      <c r="C1028651" s="2"/>
    </row>
    <row r="1028652" s="1" customFormat="1" customHeight="1" spans="3:3">
      <c r="C1028652" s="2"/>
    </row>
    <row r="1028653" s="1" customFormat="1" customHeight="1" spans="3:3">
      <c r="C1028653" s="2"/>
    </row>
    <row r="1028654" s="1" customFormat="1" customHeight="1" spans="3:3">
      <c r="C1028654" s="2"/>
    </row>
    <row r="1028655" s="1" customFormat="1" customHeight="1" spans="3:3">
      <c r="C1028655" s="2"/>
    </row>
    <row r="1028656" s="1" customFormat="1" customHeight="1" spans="3:3">
      <c r="C1028656" s="2"/>
    </row>
    <row r="1028657" s="1" customFormat="1" customHeight="1" spans="3:3">
      <c r="C1028657" s="2"/>
    </row>
    <row r="1028658" s="1" customFormat="1" customHeight="1" spans="3:3">
      <c r="C1028658" s="2"/>
    </row>
    <row r="1028659" s="1" customFormat="1" customHeight="1" spans="3:3">
      <c r="C1028659" s="2"/>
    </row>
    <row r="1028660" s="1" customFormat="1" customHeight="1" spans="3:3">
      <c r="C1028660" s="2"/>
    </row>
    <row r="1028661" s="1" customFormat="1" customHeight="1" spans="3:3">
      <c r="C1028661" s="2"/>
    </row>
    <row r="1028662" s="1" customFormat="1" customHeight="1" spans="3:3">
      <c r="C1028662" s="2"/>
    </row>
    <row r="1028663" s="1" customFormat="1" customHeight="1" spans="3:3">
      <c r="C1028663" s="2"/>
    </row>
    <row r="1028664" s="1" customFormat="1" customHeight="1" spans="3:3">
      <c r="C1028664" s="2"/>
    </row>
    <row r="1028665" s="1" customFormat="1" customHeight="1" spans="3:3">
      <c r="C1028665" s="2"/>
    </row>
    <row r="1028666" s="1" customFormat="1" customHeight="1" spans="3:3">
      <c r="C1028666" s="2"/>
    </row>
    <row r="1028667" s="1" customFormat="1" customHeight="1" spans="3:3">
      <c r="C1028667" s="2"/>
    </row>
    <row r="1028668" s="1" customFormat="1" customHeight="1" spans="3:3">
      <c r="C1028668" s="2"/>
    </row>
    <row r="1028669" s="1" customFormat="1" customHeight="1" spans="3:3">
      <c r="C1028669" s="2"/>
    </row>
    <row r="1028670" s="1" customFormat="1" customHeight="1" spans="3:3">
      <c r="C1028670" s="2"/>
    </row>
    <row r="1028671" s="1" customFormat="1" customHeight="1" spans="3:3">
      <c r="C1028671" s="2"/>
    </row>
    <row r="1028672" s="1" customFormat="1" customHeight="1" spans="3:3">
      <c r="C1028672" s="2"/>
    </row>
    <row r="1028673" s="1" customFormat="1" customHeight="1" spans="3:3">
      <c r="C1028673" s="2"/>
    </row>
    <row r="1028674" s="1" customFormat="1" customHeight="1" spans="3:3">
      <c r="C1028674" s="2"/>
    </row>
    <row r="1028675" s="1" customFormat="1" customHeight="1" spans="3:3">
      <c r="C1028675" s="2"/>
    </row>
    <row r="1028676" s="1" customFormat="1" customHeight="1" spans="3:3">
      <c r="C1028676" s="2"/>
    </row>
    <row r="1028677" s="1" customFormat="1" customHeight="1" spans="3:3">
      <c r="C1028677" s="2"/>
    </row>
    <row r="1028678" s="1" customFormat="1" customHeight="1" spans="3:3">
      <c r="C1028678" s="2"/>
    </row>
    <row r="1028679" s="1" customFormat="1" customHeight="1" spans="3:3">
      <c r="C1028679" s="2"/>
    </row>
    <row r="1028680" s="1" customFormat="1" customHeight="1" spans="3:3">
      <c r="C1028680" s="2"/>
    </row>
    <row r="1028681" s="1" customFormat="1" customHeight="1" spans="3:3">
      <c r="C1028681" s="2"/>
    </row>
    <row r="1028682" s="1" customFormat="1" customHeight="1" spans="3:3">
      <c r="C1028682" s="2"/>
    </row>
    <row r="1028683" s="1" customFormat="1" customHeight="1" spans="3:3">
      <c r="C1028683" s="2"/>
    </row>
    <row r="1028684" s="1" customFormat="1" customHeight="1" spans="3:3">
      <c r="C1028684" s="2"/>
    </row>
    <row r="1028685" s="1" customFormat="1" customHeight="1" spans="3:3">
      <c r="C1028685" s="2"/>
    </row>
    <row r="1028686" s="1" customFormat="1" customHeight="1" spans="3:3">
      <c r="C1028686" s="2"/>
    </row>
    <row r="1028687" s="1" customFormat="1" customHeight="1" spans="3:3">
      <c r="C1028687" s="2"/>
    </row>
    <row r="1028688" s="1" customFormat="1" customHeight="1" spans="3:3">
      <c r="C1028688" s="2"/>
    </row>
    <row r="1028689" s="1" customFormat="1" customHeight="1" spans="3:3">
      <c r="C1028689" s="2"/>
    </row>
    <row r="1028690" s="1" customFormat="1" customHeight="1" spans="3:3">
      <c r="C1028690" s="2"/>
    </row>
    <row r="1028691" s="1" customFormat="1" customHeight="1" spans="3:3">
      <c r="C1028691" s="2"/>
    </row>
    <row r="1028692" s="1" customFormat="1" customHeight="1" spans="3:3">
      <c r="C1028692" s="2"/>
    </row>
    <row r="1028693" s="1" customFormat="1" customHeight="1" spans="3:3">
      <c r="C1028693" s="2"/>
    </row>
    <row r="1028694" s="1" customFormat="1" customHeight="1" spans="3:3">
      <c r="C1028694" s="2"/>
    </row>
    <row r="1028695" s="1" customFormat="1" customHeight="1" spans="3:3">
      <c r="C1028695" s="2"/>
    </row>
    <row r="1028696" s="1" customFormat="1" customHeight="1" spans="3:3">
      <c r="C1028696" s="2"/>
    </row>
    <row r="1028697" s="1" customFormat="1" customHeight="1" spans="3:3">
      <c r="C1028697" s="2"/>
    </row>
    <row r="1028698" s="1" customFormat="1" customHeight="1" spans="3:3">
      <c r="C1028698" s="2"/>
    </row>
    <row r="1028699" s="1" customFormat="1" customHeight="1" spans="3:3">
      <c r="C1028699" s="2"/>
    </row>
    <row r="1028700" s="1" customFormat="1" customHeight="1" spans="3:3">
      <c r="C1028700" s="2"/>
    </row>
    <row r="1028701" s="1" customFormat="1" customHeight="1" spans="3:3">
      <c r="C1028701" s="2"/>
    </row>
    <row r="1028702" s="1" customFormat="1" customHeight="1" spans="3:3">
      <c r="C1028702" s="2"/>
    </row>
    <row r="1028703" s="1" customFormat="1" customHeight="1" spans="3:3">
      <c r="C1028703" s="2"/>
    </row>
    <row r="1028704" s="1" customFormat="1" customHeight="1" spans="3:3">
      <c r="C1028704" s="2"/>
    </row>
    <row r="1028705" s="1" customFormat="1" customHeight="1" spans="3:3">
      <c r="C1028705" s="2"/>
    </row>
    <row r="1028706" s="1" customFormat="1" customHeight="1" spans="3:3">
      <c r="C1028706" s="2"/>
    </row>
    <row r="1028707" s="1" customFormat="1" customHeight="1" spans="3:3">
      <c r="C1028707" s="2"/>
    </row>
    <row r="1028708" s="1" customFormat="1" customHeight="1" spans="3:3">
      <c r="C1028708" s="2"/>
    </row>
    <row r="1028709" s="1" customFormat="1" customHeight="1" spans="3:3">
      <c r="C1028709" s="2"/>
    </row>
    <row r="1028710" s="1" customFormat="1" customHeight="1" spans="3:3">
      <c r="C1028710" s="2"/>
    </row>
    <row r="1028711" s="1" customFormat="1" customHeight="1" spans="3:3">
      <c r="C1028711" s="2"/>
    </row>
    <row r="1028712" s="1" customFormat="1" customHeight="1" spans="3:3">
      <c r="C1028712" s="2"/>
    </row>
    <row r="1028713" s="1" customFormat="1" customHeight="1" spans="3:3">
      <c r="C1028713" s="2"/>
    </row>
    <row r="1028714" s="1" customFormat="1" customHeight="1" spans="3:3">
      <c r="C1028714" s="2"/>
    </row>
    <row r="1028715" s="1" customFormat="1" customHeight="1" spans="3:3">
      <c r="C1028715" s="2"/>
    </row>
    <row r="1028716" s="1" customFormat="1" customHeight="1" spans="3:3">
      <c r="C1028716" s="2"/>
    </row>
    <row r="1028717" s="1" customFormat="1" customHeight="1" spans="3:3">
      <c r="C1028717" s="2"/>
    </row>
    <row r="1028718" s="1" customFormat="1" customHeight="1" spans="3:3">
      <c r="C1028718" s="2"/>
    </row>
    <row r="1028719" s="1" customFormat="1" customHeight="1" spans="3:3">
      <c r="C1028719" s="2"/>
    </row>
    <row r="1028720" s="1" customFormat="1" customHeight="1" spans="3:3">
      <c r="C1028720" s="2"/>
    </row>
    <row r="1028721" s="1" customFormat="1" customHeight="1" spans="3:3">
      <c r="C1028721" s="2"/>
    </row>
    <row r="1028722" s="1" customFormat="1" customHeight="1" spans="3:3">
      <c r="C1028722" s="2"/>
    </row>
    <row r="1028723" s="1" customFormat="1" customHeight="1" spans="3:3">
      <c r="C1028723" s="2"/>
    </row>
    <row r="1028724" s="1" customFormat="1" customHeight="1" spans="3:3">
      <c r="C1028724" s="2"/>
    </row>
    <row r="1028725" s="1" customFormat="1" customHeight="1" spans="3:3">
      <c r="C1028725" s="2"/>
    </row>
    <row r="1028726" s="1" customFormat="1" customHeight="1" spans="3:3">
      <c r="C1028726" s="2"/>
    </row>
    <row r="1028727" s="1" customFormat="1" customHeight="1" spans="3:3">
      <c r="C1028727" s="2"/>
    </row>
    <row r="1028728" s="1" customFormat="1" customHeight="1" spans="3:3">
      <c r="C1028728" s="2"/>
    </row>
    <row r="1028729" s="1" customFormat="1" customHeight="1" spans="3:3">
      <c r="C1028729" s="2"/>
    </row>
    <row r="1028730" s="1" customFormat="1" customHeight="1" spans="3:3">
      <c r="C1028730" s="2"/>
    </row>
    <row r="1028731" s="1" customFormat="1" customHeight="1" spans="3:3">
      <c r="C1028731" s="2"/>
    </row>
    <row r="1028732" s="1" customFormat="1" customHeight="1" spans="3:3">
      <c r="C1028732" s="2"/>
    </row>
    <row r="1028733" s="1" customFormat="1" customHeight="1" spans="3:3">
      <c r="C1028733" s="2"/>
    </row>
    <row r="1028734" s="1" customFormat="1" customHeight="1" spans="3:3">
      <c r="C1028734" s="2"/>
    </row>
    <row r="1028735" s="1" customFormat="1" customHeight="1" spans="3:3">
      <c r="C1028735" s="2"/>
    </row>
    <row r="1028736" s="1" customFormat="1" customHeight="1" spans="3:3">
      <c r="C1028736" s="2"/>
    </row>
    <row r="1028737" s="1" customFormat="1" customHeight="1" spans="3:3">
      <c r="C1028737" s="2"/>
    </row>
    <row r="1028738" s="1" customFormat="1" customHeight="1" spans="3:3">
      <c r="C1028738" s="2"/>
    </row>
    <row r="1028739" s="1" customFormat="1" customHeight="1" spans="3:3">
      <c r="C1028739" s="2"/>
    </row>
    <row r="1028740" s="1" customFormat="1" customHeight="1" spans="3:3">
      <c r="C1028740" s="2"/>
    </row>
    <row r="1028741" s="1" customFormat="1" customHeight="1" spans="3:3">
      <c r="C1028741" s="2"/>
    </row>
    <row r="1028742" s="1" customFormat="1" customHeight="1" spans="3:3">
      <c r="C1028742" s="2"/>
    </row>
    <row r="1028743" s="1" customFormat="1" customHeight="1" spans="3:3">
      <c r="C1028743" s="2"/>
    </row>
    <row r="1028744" s="1" customFormat="1" customHeight="1" spans="3:3">
      <c r="C1028744" s="2"/>
    </row>
    <row r="1028745" s="1" customFormat="1" customHeight="1" spans="3:3">
      <c r="C1028745" s="2"/>
    </row>
    <row r="1028746" s="1" customFormat="1" customHeight="1" spans="3:3">
      <c r="C1028746" s="2"/>
    </row>
    <row r="1028747" s="1" customFormat="1" customHeight="1" spans="3:3">
      <c r="C1028747" s="2"/>
    </row>
    <row r="1028748" s="1" customFormat="1" customHeight="1" spans="3:3">
      <c r="C1028748" s="2"/>
    </row>
    <row r="1028749" s="1" customFormat="1" customHeight="1" spans="3:3">
      <c r="C1028749" s="2"/>
    </row>
    <row r="1028750" s="1" customFormat="1" customHeight="1" spans="3:3">
      <c r="C1028750" s="2"/>
    </row>
    <row r="1028751" s="1" customFormat="1" customHeight="1" spans="3:3">
      <c r="C1028751" s="2"/>
    </row>
    <row r="1028752" s="1" customFormat="1" customHeight="1" spans="3:3">
      <c r="C1028752" s="2"/>
    </row>
    <row r="1028753" s="1" customFormat="1" customHeight="1" spans="3:3">
      <c r="C1028753" s="2"/>
    </row>
    <row r="1028754" s="1" customFormat="1" customHeight="1" spans="3:3">
      <c r="C1028754" s="2"/>
    </row>
    <row r="1028755" s="1" customFormat="1" customHeight="1" spans="3:3">
      <c r="C1028755" s="2"/>
    </row>
    <row r="1028756" s="1" customFormat="1" customHeight="1" spans="3:3">
      <c r="C1028756" s="2"/>
    </row>
    <row r="1028757" s="1" customFormat="1" customHeight="1" spans="3:3">
      <c r="C1028757" s="2"/>
    </row>
    <row r="1028758" s="1" customFormat="1" customHeight="1" spans="3:3">
      <c r="C1028758" s="2"/>
    </row>
    <row r="1028759" s="1" customFormat="1" customHeight="1" spans="3:3">
      <c r="C1028759" s="2"/>
    </row>
    <row r="1028760" s="1" customFormat="1" customHeight="1" spans="3:3">
      <c r="C1028760" s="2"/>
    </row>
    <row r="1028761" s="1" customFormat="1" customHeight="1" spans="3:3">
      <c r="C1028761" s="2"/>
    </row>
    <row r="1028762" s="1" customFormat="1" customHeight="1" spans="3:3">
      <c r="C1028762" s="2"/>
    </row>
    <row r="1028763" s="1" customFormat="1" customHeight="1" spans="3:3">
      <c r="C1028763" s="2"/>
    </row>
    <row r="1028764" s="1" customFormat="1" customHeight="1" spans="3:3">
      <c r="C1028764" s="2"/>
    </row>
    <row r="1028765" s="1" customFormat="1" customHeight="1" spans="3:3">
      <c r="C1028765" s="2"/>
    </row>
    <row r="1028766" s="1" customFormat="1" customHeight="1" spans="3:3">
      <c r="C1028766" s="2"/>
    </row>
    <row r="1028767" s="1" customFormat="1" customHeight="1" spans="3:3">
      <c r="C1028767" s="2"/>
    </row>
    <row r="1028768" s="1" customFormat="1" customHeight="1" spans="3:3">
      <c r="C1028768" s="2"/>
    </row>
    <row r="1028769" s="1" customFormat="1" customHeight="1" spans="3:3">
      <c r="C1028769" s="2"/>
    </row>
    <row r="1028770" s="1" customFormat="1" customHeight="1" spans="3:3">
      <c r="C1028770" s="2"/>
    </row>
    <row r="1028771" s="1" customFormat="1" customHeight="1" spans="3:3">
      <c r="C1028771" s="2"/>
    </row>
    <row r="1028772" s="1" customFormat="1" customHeight="1" spans="3:3">
      <c r="C1028772" s="2"/>
    </row>
    <row r="1028773" s="1" customFormat="1" customHeight="1" spans="3:3">
      <c r="C1028773" s="2"/>
    </row>
    <row r="1028774" s="1" customFormat="1" customHeight="1" spans="3:3">
      <c r="C1028774" s="2"/>
    </row>
    <row r="1028775" s="1" customFormat="1" customHeight="1" spans="3:3">
      <c r="C1028775" s="2"/>
    </row>
    <row r="1028776" s="1" customFormat="1" customHeight="1" spans="3:3">
      <c r="C1028776" s="2"/>
    </row>
    <row r="1028777" s="1" customFormat="1" customHeight="1" spans="3:3">
      <c r="C1028777" s="2"/>
    </row>
    <row r="1028778" s="1" customFormat="1" customHeight="1" spans="3:3">
      <c r="C1028778" s="2"/>
    </row>
    <row r="1028779" s="1" customFormat="1" customHeight="1" spans="3:3">
      <c r="C1028779" s="2"/>
    </row>
    <row r="1028780" s="1" customFormat="1" customHeight="1" spans="3:3">
      <c r="C1028780" s="2"/>
    </row>
    <row r="1028781" s="1" customFormat="1" customHeight="1" spans="3:3">
      <c r="C1028781" s="2"/>
    </row>
    <row r="1028782" s="1" customFormat="1" customHeight="1" spans="3:3">
      <c r="C1028782" s="2"/>
    </row>
    <row r="1028783" s="1" customFormat="1" customHeight="1" spans="3:3">
      <c r="C1028783" s="2"/>
    </row>
    <row r="1028784" s="1" customFormat="1" customHeight="1" spans="3:3">
      <c r="C1028784" s="2"/>
    </row>
    <row r="1028785" s="1" customFormat="1" customHeight="1" spans="3:3">
      <c r="C1028785" s="2"/>
    </row>
    <row r="1028786" s="1" customFormat="1" customHeight="1" spans="3:3">
      <c r="C1028786" s="2"/>
    </row>
    <row r="1028787" s="1" customFormat="1" customHeight="1" spans="3:3">
      <c r="C1028787" s="2"/>
    </row>
    <row r="1028788" s="1" customFormat="1" customHeight="1" spans="3:3">
      <c r="C1028788" s="2"/>
    </row>
    <row r="1028789" s="1" customFormat="1" customHeight="1" spans="3:3">
      <c r="C1028789" s="2"/>
    </row>
    <row r="1028790" s="1" customFormat="1" customHeight="1" spans="3:3">
      <c r="C1028790" s="2"/>
    </row>
    <row r="1028791" s="1" customFormat="1" customHeight="1" spans="3:3">
      <c r="C1028791" s="2"/>
    </row>
    <row r="1028792" s="1" customFormat="1" customHeight="1" spans="3:3">
      <c r="C1028792" s="2"/>
    </row>
    <row r="1028793" s="1" customFormat="1" customHeight="1" spans="3:3">
      <c r="C1028793" s="2"/>
    </row>
    <row r="1028794" s="1" customFormat="1" customHeight="1" spans="3:3">
      <c r="C1028794" s="2"/>
    </row>
    <row r="1028795" s="1" customFormat="1" customHeight="1" spans="3:3">
      <c r="C1028795" s="2"/>
    </row>
    <row r="1028796" s="1" customFormat="1" customHeight="1" spans="3:3">
      <c r="C1028796" s="2"/>
    </row>
    <row r="1028797" s="1" customFormat="1" customHeight="1" spans="3:3">
      <c r="C1028797" s="2"/>
    </row>
    <row r="1028798" s="1" customFormat="1" customHeight="1" spans="3:3">
      <c r="C1028798" s="2"/>
    </row>
    <row r="1028799" s="1" customFormat="1" customHeight="1" spans="3:3">
      <c r="C1028799" s="2"/>
    </row>
    <row r="1028800" s="1" customFormat="1" customHeight="1" spans="3:3">
      <c r="C1028800" s="2"/>
    </row>
    <row r="1028801" s="1" customFormat="1" customHeight="1" spans="3:3">
      <c r="C1028801" s="2"/>
    </row>
    <row r="1028802" s="1" customFormat="1" customHeight="1" spans="3:3">
      <c r="C1028802" s="2"/>
    </row>
    <row r="1028803" s="1" customFormat="1" customHeight="1" spans="3:3">
      <c r="C1028803" s="2"/>
    </row>
    <row r="1028804" s="1" customFormat="1" customHeight="1" spans="3:3">
      <c r="C1028804" s="2"/>
    </row>
    <row r="1028805" s="1" customFormat="1" customHeight="1" spans="3:3">
      <c r="C1028805" s="2"/>
    </row>
    <row r="1028806" s="1" customFormat="1" customHeight="1" spans="3:3">
      <c r="C1028806" s="2"/>
    </row>
    <row r="1028807" s="1" customFormat="1" customHeight="1" spans="3:3">
      <c r="C1028807" s="2"/>
    </row>
    <row r="1028808" s="1" customFormat="1" customHeight="1" spans="3:3">
      <c r="C1028808" s="2"/>
    </row>
    <row r="1028809" s="1" customFormat="1" customHeight="1" spans="3:3">
      <c r="C1028809" s="2"/>
    </row>
    <row r="1028810" s="1" customFormat="1" customHeight="1" spans="3:3">
      <c r="C1028810" s="2"/>
    </row>
    <row r="1028811" s="1" customFormat="1" customHeight="1" spans="3:3">
      <c r="C1028811" s="2"/>
    </row>
    <row r="1028812" s="1" customFormat="1" customHeight="1" spans="3:3">
      <c r="C1028812" s="2"/>
    </row>
    <row r="1028813" s="1" customFormat="1" customHeight="1" spans="3:3">
      <c r="C1028813" s="2"/>
    </row>
    <row r="1028814" s="1" customFormat="1" customHeight="1" spans="3:3">
      <c r="C1028814" s="2"/>
    </row>
    <row r="1028815" s="1" customFormat="1" customHeight="1" spans="3:3">
      <c r="C1028815" s="2"/>
    </row>
    <row r="1028816" s="1" customFormat="1" customHeight="1" spans="3:3">
      <c r="C1028816" s="2"/>
    </row>
    <row r="1028817" s="1" customFormat="1" customHeight="1" spans="3:3">
      <c r="C1028817" s="2"/>
    </row>
    <row r="1028818" s="1" customFormat="1" customHeight="1" spans="3:3">
      <c r="C1028818" s="2"/>
    </row>
    <row r="1028819" s="1" customFormat="1" customHeight="1" spans="3:3">
      <c r="C1028819" s="2"/>
    </row>
    <row r="1028820" s="1" customFormat="1" customHeight="1" spans="3:3">
      <c r="C1028820" s="2"/>
    </row>
    <row r="1028821" s="1" customFormat="1" customHeight="1" spans="3:3">
      <c r="C1028821" s="2"/>
    </row>
    <row r="1028822" s="1" customFormat="1" customHeight="1" spans="3:3">
      <c r="C1028822" s="2"/>
    </row>
    <row r="1028823" s="1" customFormat="1" customHeight="1" spans="3:3">
      <c r="C1028823" s="2"/>
    </row>
    <row r="1028824" s="1" customFormat="1" customHeight="1" spans="3:3">
      <c r="C1028824" s="2"/>
    </row>
    <row r="1028825" s="1" customFormat="1" customHeight="1" spans="3:3">
      <c r="C1028825" s="2"/>
    </row>
    <row r="1028826" s="1" customFormat="1" customHeight="1" spans="3:3">
      <c r="C1028826" s="2"/>
    </row>
    <row r="1028827" s="1" customFormat="1" customHeight="1" spans="3:3">
      <c r="C1028827" s="2"/>
    </row>
    <row r="1028828" s="1" customFormat="1" customHeight="1" spans="3:3">
      <c r="C1028828" s="2"/>
    </row>
    <row r="1028829" s="1" customFormat="1" customHeight="1" spans="3:3">
      <c r="C1028829" s="2"/>
    </row>
    <row r="1028830" s="1" customFormat="1" customHeight="1" spans="3:3">
      <c r="C1028830" s="2"/>
    </row>
    <row r="1028831" s="1" customFormat="1" customHeight="1" spans="3:3">
      <c r="C1028831" s="2"/>
    </row>
    <row r="1028832" s="1" customFormat="1" customHeight="1" spans="3:3">
      <c r="C1028832" s="2"/>
    </row>
    <row r="1028833" s="1" customFormat="1" customHeight="1" spans="3:3">
      <c r="C1028833" s="2"/>
    </row>
    <row r="1028834" s="1" customFormat="1" customHeight="1" spans="3:3">
      <c r="C1028834" s="2"/>
    </row>
    <row r="1028835" s="1" customFormat="1" customHeight="1" spans="3:3">
      <c r="C1028835" s="2"/>
    </row>
    <row r="1028836" s="1" customFormat="1" customHeight="1" spans="3:3">
      <c r="C1028836" s="2"/>
    </row>
    <row r="1028837" s="1" customFormat="1" customHeight="1" spans="3:3">
      <c r="C1028837" s="2"/>
    </row>
    <row r="1028838" s="1" customFormat="1" customHeight="1" spans="3:3">
      <c r="C1028838" s="2"/>
    </row>
    <row r="1028839" s="1" customFormat="1" customHeight="1" spans="3:3">
      <c r="C1028839" s="2"/>
    </row>
    <row r="1028840" s="1" customFormat="1" customHeight="1" spans="3:3">
      <c r="C1028840" s="2"/>
    </row>
    <row r="1028841" s="1" customFormat="1" customHeight="1" spans="3:3">
      <c r="C1028841" s="2"/>
    </row>
    <row r="1028842" s="1" customFormat="1" customHeight="1" spans="3:3">
      <c r="C1028842" s="2"/>
    </row>
    <row r="1028843" s="1" customFormat="1" customHeight="1" spans="3:3">
      <c r="C1028843" s="2"/>
    </row>
    <row r="1028844" s="1" customFormat="1" customHeight="1" spans="3:3">
      <c r="C1028844" s="2"/>
    </row>
    <row r="1028845" s="1" customFormat="1" customHeight="1" spans="3:3">
      <c r="C1028845" s="2"/>
    </row>
    <row r="1028846" s="1" customFormat="1" customHeight="1" spans="3:3">
      <c r="C1028846" s="2"/>
    </row>
    <row r="1028847" s="1" customFormat="1" customHeight="1" spans="3:3">
      <c r="C1028847" s="2"/>
    </row>
    <row r="1028848" s="1" customFormat="1" customHeight="1" spans="3:3">
      <c r="C1028848" s="2"/>
    </row>
    <row r="1028849" s="1" customFormat="1" customHeight="1" spans="3:3">
      <c r="C1028849" s="2"/>
    </row>
    <row r="1028850" s="1" customFormat="1" customHeight="1" spans="3:3">
      <c r="C1028850" s="2"/>
    </row>
    <row r="1028851" s="1" customFormat="1" customHeight="1" spans="3:3">
      <c r="C1028851" s="2"/>
    </row>
    <row r="1028852" s="1" customFormat="1" customHeight="1" spans="3:3">
      <c r="C1028852" s="2"/>
    </row>
    <row r="1028853" s="1" customFormat="1" customHeight="1" spans="3:3">
      <c r="C1028853" s="2"/>
    </row>
    <row r="1028854" s="1" customFormat="1" customHeight="1" spans="3:3">
      <c r="C1028854" s="2"/>
    </row>
    <row r="1028855" s="1" customFormat="1" customHeight="1" spans="3:3">
      <c r="C1028855" s="2"/>
    </row>
    <row r="1028856" s="1" customFormat="1" customHeight="1" spans="3:3">
      <c r="C1028856" s="2"/>
    </row>
    <row r="1028857" s="1" customFormat="1" customHeight="1" spans="3:3">
      <c r="C1028857" s="2"/>
    </row>
    <row r="1028858" s="1" customFormat="1" customHeight="1" spans="3:3">
      <c r="C1028858" s="2"/>
    </row>
    <row r="1028859" s="1" customFormat="1" customHeight="1" spans="3:3">
      <c r="C1028859" s="2"/>
    </row>
    <row r="1028860" s="1" customFormat="1" customHeight="1" spans="3:3">
      <c r="C1028860" s="2"/>
    </row>
    <row r="1028861" s="1" customFormat="1" customHeight="1" spans="3:3">
      <c r="C1028861" s="2"/>
    </row>
    <row r="1028862" s="1" customFormat="1" customHeight="1" spans="3:3">
      <c r="C1028862" s="2"/>
    </row>
    <row r="1028863" s="1" customFormat="1" customHeight="1" spans="3:3">
      <c r="C1028863" s="2"/>
    </row>
    <row r="1028864" s="1" customFormat="1" customHeight="1" spans="3:3">
      <c r="C1028864" s="2"/>
    </row>
    <row r="1028865" s="1" customFormat="1" customHeight="1" spans="3:3">
      <c r="C1028865" s="2"/>
    </row>
    <row r="1028866" s="1" customFormat="1" customHeight="1" spans="3:3">
      <c r="C1028866" s="2"/>
    </row>
    <row r="1028867" s="1" customFormat="1" customHeight="1" spans="3:3">
      <c r="C1028867" s="2"/>
    </row>
    <row r="1028868" s="1" customFormat="1" customHeight="1" spans="3:3">
      <c r="C1028868" s="2"/>
    </row>
    <row r="1028869" s="1" customFormat="1" customHeight="1" spans="3:3">
      <c r="C1028869" s="2"/>
    </row>
    <row r="1028870" s="1" customFormat="1" customHeight="1" spans="3:3">
      <c r="C1028870" s="2"/>
    </row>
    <row r="1028871" s="1" customFormat="1" customHeight="1" spans="3:3">
      <c r="C1028871" s="2"/>
    </row>
    <row r="1028872" s="1" customFormat="1" customHeight="1" spans="3:3">
      <c r="C1028872" s="2"/>
    </row>
    <row r="1028873" s="1" customFormat="1" customHeight="1" spans="3:3">
      <c r="C1028873" s="2"/>
    </row>
    <row r="1028874" s="1" customFormat="1" customHeight="1" spans="3:3">
      <c r="C1028874" s="2"/>
    </row>
    <row r="1028875" s="1" customFormat="1" customHeight="1" spans="3:3">
      <c r="C1028875" s="2"/>
    </row>
    <row r="1028876" s="1" customFormat="1" customHeight="1" spans="3:3">
      <c r="C1028876" s="2"/>
    </row>
    <row r="1028877" s="1" customFormat="1" customHeight="1" spans="3:3">
      <c r="C1028877" s="2"/>
    </row>
    <row r="1028878" s="1" customFormat="1" customHeight="1" spans="3:3">
      <c r="C1028878" s="2"/>
    </row>
    <row r="1028879" s="1" customFormat="1" customHeight="1" spans="3:3">
      <c r="C1028879" s="2"/>
    </row>
    <row r="1028880" s="1" customFormat="1" customHeight="1" spans="3:3">
      <c r="C1028880" s="2"/>
    </row>
    <row r="1028881" s="1" customFormat="1" customHeight="1" spans="3:3">
      <c r="C1028881" s="2"/>
    </row>
    <row r="1028882" s="1" customFormat="1" customHeight="1" spans="3:3">
      <c r="C1028882" s="2"/>
    </row>
    <row r="1028883" s="1" customFormat="1" customHeight="1" spans="3:3">
      <c r="C1028883" s="2"/>
    </row>
    <row r="1028884" s="1" customFormat="1" customHeight="1" spans="3:3">
      <c r="C1028884" s="2"/>
    </row>
    <row r="1028885" s="1" customFormat="1" customHeight="1" spans="3:3">
      <c r="C1028885" s="2"/>
    </row>
    <row r="1028886" s="1" customFormat="1" customHeight="1" spans="3:3">
      <c r="C1028886" s="2"/>
    </row>
    <row r="1028887" s="1" customFormat="1" customHeight="1" spans="3:3">
      <c r="C1028887" s="2"/>
    </row>
    <row r="1028888" s="1" customFormat="1" customHeight="1" spans="3:3">
      <c r="C1028888" s="2"/>
    </row>
    <row r="1028889" s="1" customFormat="1" customHeight="1" spans="3:3">
      <c r="C1028889" s="2"/>
    </row>
    <row r="1028890" s="1" customFormat="1" customHeight="1" spans="3:3">
      <c r="C1028890" s="2"/>
    </row>
    <row r="1028891" s="1" customFormat="1" customHeight="1" spans="3:3">
      <c r="C1028891" s="2"/>
    </row>
    <row r="1028892" s="1" customFormat="1" customHeight="1" spans="3:3">
      <c r="C1028892" s="2"/>
    </row>
    <row r="1028893" s="1" customFormat="1" customHeight="1" spans="3:3">
      <c r="C1028893" s="2"/>
    </row>
    <row r="1028894" s="1" customFormat="1" customHeight="1" spans="3:3">
      <c r="C1028894" s="2"/>
    </row>
    <row r="1028895" s="1" customFormat="1" customHeight="1" spans="3:3">
      <c r="C1028895" s="2"/>
    </row>
    <row r="1028896" s="1" customFormat="1" customHeight="1" spans="3:3">
      <c r="C1028896" s="2"/>
    </row>
    <row r="1028897" s="1" customFormat="1" customHeight="1" spans="3:3">
      <c r="C1028897" s="2"/>
    </row>
    <row r="1028898" s="1" customFormat="1" customHeight="1" spans="3:3">
      <c r="C1028898" s="2"/>
    </row>
    <row r="1028899" s="1" customFormat="1" customHeight="1" spans="3:3">
      <c r="C1028899" s="2"/>
    </row>
    <row r="1028900" s="1" customFormat="1" customHeight="1" spans="3:3">
      <c r="C1028900" s="2"/>
    </row>
    <row r="1028901" s="1" customFormat="1" customHeight="1" spans="3:3">
      <c r="C1028901" s="2"/>
    </row>
    <row r="1028902" s="1" customFormat="1" customHeight="1" spans="3:3">
      <c r="C1028902" s="2"/>
    </row>
    <row r="1028903" s="1" customFormat="1" customHeight="1" spans="3:3">
      <c r="C1028903" s="2"/>
    </row>
    <row r="1028904" s="1" customFormat="1" customHeight="1" spans="3:3">
      <c r="C1028904" s="2"/>
    </row>
    <row r="1028905" s="1" customFormat="1" customHeight="1" spans="3:3">
      <c r="C1028905" s="2"/>
    </row>
    <row r="1028906" s="1" customFormat="1" customHeight="1" spans="3:3">
      <c r="C1028906" s="2"/>
    </row>
    <row r="1028907" s="1" customFormat="1" customHeight="1" spans="3:3">
      <c r="C1028907" s="2"/>
    </row>
    <row r="1028908" s="1" customFormat="1" customHeight="1" spans="3:3">
      <c r="C1028908" s="2"/>
    </row>
    <row r="1028909" s="1" customFormat="1" customHeight="1" spans="3:3">
      <c r="C1028909" s="2"/>
    </row>
    <row r="1028910" s="1" customFormat="1" customHeight="1" spans="3:3">
      <c r="C1028910" s="2"/>
    </row>
    <row r="1028911" s="1" customFormat="1" customHeight="1" spans="3:3">
      <c r="C1028911" s="2"/>
    </row>
    <row r="1028912" s="1" customFormat="1" customHeight="1" spans="3:3">
      <c r="C1028912" s="2"/>
    </row>
    <row r="1028913" s="1" customFormat="1" customHeight="1" spans="3:3">
      <c r="C1028913" s="2"/>
    </row>
    <row r="1028914" s="1" customFormat="1" customHeight="1" spans="3:3">
      <c r="C1028914" s="2"/>
    </row>
    <row r="1028915" s="1" customFormat="1" customHeight="1" spans="3:3">
      <c r="C1028915" s="2"/>
    </row>
    <row r="1028916" s="1" customFormat="1" customHeight="1" spans="3:3">
      <c r="C1028916" s="2"/>
    </row>
    <row r="1028917" s="1" customFormat="1" customHeight="1" spans="3:3">
      <c r="C1028917" s="2"/>
    </row>
    <row r="1028918" s="1" customFormat="1" customHeight="1" spans="3:3">
      <c r="C1028918" s="2"/>
    </row>
    <row r="1028919" s="1" customFormat="1" customHeight="1" spans="3:3">
      <c r="C1028919" s="2"/>
    </row>
    <row r="1028920" s="1" customFormat="1" customHeight="1" spans="3:3">
      <c r="C1028920" s="2"/>
    </row>
    <row r="1028921" s="1" customFormat="1" customHeight="1" spans="3:3">
      <c r="C1028921" s="2"/>
    </row>
    <row r="1028922" s="1" customFormat="1" customHeight="1" spans="3:3">
      <c r="C1028922" s="2"/>
    </row>
    <row r="1028923" s="1" customFormat="1" customHeight="1" spans="3:3">
      <c r="C1028923" s="2"/>
    </row>
    <row r="1028924" s="1" customFormat="1" customHeight="1" spans="3:3">
      <c r="C1028924" s="2"/>
    </row>
    <row r="1028925" s="1" customFormat="1" customHeight="1" spans="3:3">
      <c r="C1028925" s="2"/>
    </row>
    <row r="1028926" s="1" customFormat="1" customHeight="1" spans="3:3">
      <c r="C1028926" s="2"/>
    </row>
    <row r="1028927" s="1" customFormat="1" customHeight="1" spans="3:3">
      <c r="C1028927" s="2"/>
    </row>
    <row r="1028928" s="1" customFormat="1" customHeight="1" spans="3:3">
      <c r="C1028928" s="2"/>
    </row>
    <row r="1028929" s="1" customFormat="1" customHeight="1" spans="3:3">
      <c r="C1028929" s="2"/>
    </row>
    <row r="1028930" s="1" customFormat="1" customHeight="1" spans="3:3">
      <c r="C1028930" s="2"/>
    </row>
    <row r="1028931" s="1" customFormat="1" customHeight="1" spans="3:3">
      <c r="C1028931" s="2"/>
    </row>
    <row r="1028932" s="1" customFormat="1" customHeight="1" spans="3:3">
      <c r="C1028932" s="2"/>
    </row>
    <row r="1028933" s="1" customFormat="1" customHeight="1" spans="3:3">
      <c r="C1028933" s="2"/>
    </row>
    <row r="1028934" s="1" customFormat="1" customHeight="1" spans="3:3">
      <c r="C1028934" s="2"/>
    </row>
    <row r="1028935" s="1" customFormat="1" customHeight="1" spans="3:3">
      <c r="C1028935" s="2"/>
    </row>
    <row r="1028936" s="1" customFormat="1" customHeight="1" spans="3:3">
      <c r="C1028936" s="2"/>
    </row>
    <row r="1028937" s="1" customFormat="1" customHeight="1" spans="3:3">
      <c r="C1028937" s="2"/>
    </row>
    <row r="1028938" s="1" customFormat="1" customHeight="1" spans="3:3">
      <c r="C1028938" s="2"/>
    </row>
    <row r="1028939" s="1" customFormat="1" customHeight="1" spans="3:3">
      <c r="C1028939" s="2"/>
    </row>
    <row r="1028940" s="1" customFormat="1" customHeight="1" spans="3:3">
      <c r="C1028940" s="2"/>
    </row>
    <row r="1028941" s="1" customFormat="1" customHeight="1" spans="3:3">
      <c r="C1028941" s="2"/>
    </row>
    <row r="1028942" s="1" customFormat="1" customHeight="1" spans="3:3">
      <c r="C1028942" s="2"/>
    </row>
    <row r="1028943" s="1" customFormat="1" customHeight="1" spans="3:3">
      <c r="C1028943" s="2"/>
    </row>
    <row r="1028944" s="1" customFormat="1" customHeight="1" spans="3:3">
      <c r="C1028944" s="2"/>
    </row>
    <row r="1028945" s="1" customFormat="1" customHeight="1" spans="3:3">
      <c r="C1028945" s="2"/>
    </row>
    <row r="1028946" s="1" customFormat="1" customHeight="1" spans="3:3">
      <c r="C1028946" s="2"/>
    </row>
    <row r="1028947" s="1" customFormat="1" customHeight="1" spans="3:3">
      <c r="C1028947" s="2"/>
    </row>
    <row r="1028948" s="1" customFormat="1" customHeight="1" spans="3:3">
      <c r="C1028948" s="2"/>
    </row>
    <row r="1028949" s="1" customFormat="1" customHeight="1" spans="3:3">
      <c r="C1028949" s="2"/>
    </row>
    <row r="1028950" s="1" customFormat="1" customHeight="1" spans="3:3">
      <c r="C1028950" s="2"/>
    </row>
    <row r="1028951" s="1" customFormat="1" customHeight="1" spans="3:3">
      <c r="C1028951" s="2"/>
    </row>
    <row r="1028952" s="1" customFormat="1" customHeight="1" spans="3:3">
      <c r="C1028952" s="2"/>
    </row>
    <row r="1028953" s="1" customFormat="1" customHeight="1" spans="3:3">
      <c r="C1028953" s="2"/>
    </row>
    <row r="1028954" s="1" customFormat="1" customHeight="1" spans="3:3">
      <c r="C1028954" s="2"/>
    </row>
    <row r="1028955" s="1" customFormat="1" customHeight="1" spans="3:3">
      <c r="C1028955" s="2"/>
    </row>
    <row r="1028956" s="1" customFormat="1" customHeight="1" spans="3:3">
      <c r="C1028956" s="2"/>
    </row>
    <row r="1028957" s="1" customFormat="1" customHeight="1" spans="3:3">
      <c r="C1028957" s="2"/>
    </row>
    <row r="1028958" s="1" customFormat="1" customHeight="1" spans="3:3">
      <c r="C1028958" s="2"/>
    </row>
    <row r="1028959" s="1" customFormat="1" customHeight="1" spans="3:3">
      <c r="C1028959" s="2"/>
    </row>
    <row r="1028960" s="1" customFormat="1" customHeight="1" spans="3:3">
      <c r="C1028960" s="2"/>
    </row>
    <row r="1028961" s="1" customFormat="1" customHeight="1" spans="3:3">
      <c r="C1028961" s="2"/>
    </row>
    <row r="1028962" s="1" customFormat="1" customHeight="1" spans="3:3">
      <c r="C1028962" s="2"/>
    </row>
    <row r="1028963" s="1" customFormat="1" customHeight="1" spans="3:3">
      <c r="C1028963" s="2"/>
    </row>
    <row r="1028964" s="1" customFormat="1" customHeight="1" spans="3:3">
      <c r="C1028964" s="2"/>
    </row>
    <row r="1028965" s="1" customFormat="1" customHeight="1" spans="3:3">
      <c r="C1028965" s="2"/>
    </row>
    <row r="1028966" s="1" customFormat="1" customHeight="1" spans="3:3">
      <c r="C1028966" s="2"/>
    </row>
    <row r="1028967" s="1" customFormat="1" customHeight="1" spans="3:3">
      <c r="C1028967" s="2"/>
    </row>
    <row r="1028968" s="1" customFormat="1" customHeight="1" spans="3:3">
      <c r="C1028968" s="2"/>
    </row>
    <row r="1028969" s="1" customFormat="1" customHeight="1" spans="3:3">
      <c r="C1028969" s="2"/>
    </row>
    <row r="1028970" s="1" customFormat="1" customHeight="1" spans="3:3">
      <c r="C1028970" s="2"/>
    </row>
    <row r="1028971" s="1" customFormat="1" customHeight="1" spans="3:3">
      <c r="C1028971" s="2"/>
    </row>
    <row r="1028972" s="1" customFormat="1" customHeight="1" spans="3:3">
      <c r="C1028972" s="2"/>
    </row>
    <row r="1028973" s="1" customFormat="1" customHeight="1" spans="3:3">
      <c r="C1028973" s="2"/>
    </row>
    <row r="1028974" s="1" customFormat="1" customHeight="1" spans="3:3">
      <c r="C1028974" s="2"/>
    </row>
    <row r="1028975" s="1" customFormat="1" customHeight="1" spans="3:3">
      <c r="C1028975" s="2"/>
    </row>
    <row r="1028976" s="1" customFormat="1" customHeight="1" spans="3:3">
      <c r="C1028976" s="2"/>
    </row>
    <row r="1028977" s="1" customFormat="1" customHeight="1" spans="3:3">
      <c r="C1028977" s="2"/>
    </row>
    <row r="1028978" s="1" customFormat="1" customHeight="1" spans="3:3">
      <c r="C1028978" s="2"/>
    </row>
    <row r="1028979" s="1" customFormat="1" customHeight="1" spans="3:3">
      <c r="C1028979" s="2"/>
    </row>
    <row r="1028980" s="1" customFormat="1" customHeight="1" spans="3:3">
      <c r="C1028980" s="2"/>
    </row>
    <row r="1028981" s="1" customFormat="1" customHeight="1" spans="3:3">
      <c r="C1028981" s="2"/>
    </row>
    <row r="1028982" s="1" customFormat="1" customHeight="1" spans="3:3">
      <c r="C1028982" s="2"/>
    </row>
    <row r="1028983" s="1" customFormat="1" customHeight="1" spans="3:3">
      <c r="C1028983" s="2"/>
    </row>
    <row r="1028984" s="1" customFormat="1" customHeight="1" spans="3:3">
      <c r="C1028984" s="2"/>
    </row>
    <row r="1028985" s="1" customFormat="1" customHeight="1" spans="3:3">
      <c r="C1028985" s="2"/>
    </row>
    <row r="1028986" s="1" customFormat="1" customHeight="1" spans="3:3">
      <c r="C1028986" s="2"/>
    </row>
    <row r="1028987" s="1" customFormat="1" customHeight="1" spans="3:3">
      <c r="C1028987" s="2"/>
    </row>
    <row r="1028988" s="1" customFormat="1" customHeight="1" spans="3:3">
      <c r="C1028988" s="2"/>
    </row>
    <row r="1028989" s="1" customFormat="1" customHeight="1" spans="3:3">
      <c r="C1028989" s="2"/>
    </row>
    <row r="1028990" s="1" customFormat="1" customHeight="1" spans="3:3">
      <c r="C1028990" s="2"/>
    </row>
    <row r="1028991" s="1" customFormat="1" customHeight="1" spans="3:3">
      <c r="C1028991" s="2"/>
    </row>
    <row r="1028992" s="1" customFormat="1" customHeight="1" spans="3:3">
      <c r="C1028992" s="2"/>
    </row>
    <row r="1028993" s="1" customFormat="1" customHeight="1" spans="3:3">
      <c r="C1028993" s="2"/>
    </row>
    <row r="1028994" s="1" customFormat="1" customHeight="1" spans="3:3">
      <c r="C1028994" s="2"/>
    </row>
    <row r="1028995" s="1" customFormat="1" customHeight="1" spans="3:3">
      <c r="C1028995" s="2"/>
    </row>
    <row r="1028996" s="1" customFormat="1" customHeight="1" spans="3:3">
      <c r="C1028996" s="2"/>
    </row>
    <row r="1028997" s="1" customFormat="1" customHeight="1" spans="3:3">
      <c r="C1028997" s="2"/>
    </row>
    <row r="1028998" s="1" customFormat="1" customHeight="1" spans="3:3">
      <c r="C1028998" s="2"/>
    </row>
    <row r="1028999" s="1" customFormat="1" customHeight="1" spans="3:3">
      <c r="C1028999" s="2"/>
    </row>
    <row r="1029000" s="1" customFormat="1" customHeight="1" spans="3:3">
      <c r="C1029000" s="2"/>
    </row>
    <row r="1029001" s="1" customFormat="1" customHeight="1" spans="3:3">
      <c r="C1029001" s="2"/>
    </row>
    <row r="1029002" s="1" customFormat="1" customHeight="1" spans="3:3">
      <c r="C1029002" s="2"/>
    </row>
    <row r="1029003" s="1" customFormat="1" customHeight="1" spans="3:3">
      <c r="C1029003" s="2"/>
    </row>
    <row r="1029004" s="1" customFormat="1" customHeight="1" spans="3:3">
      <c r="C1029004" s="2"/>
    </row>
    <row r="1029005" s="1" customFormat="1" customHeight="1" spans="3:3">
      <c r="C1029005" s="2"/>
    </row>
    <row r="1029006" s="1" customFormat="1" customHeight="1" spans="3:3">
      <c r="C1029006" s="2"/>
    </row>
    <row r="1029007" s="1" customFormat="1" customHeight="1" spans="3:3">
      <c r="C1029007" s="2"/>
    </row>
    <row r="1029008" s="1" customFormat="1" customHeight="1" spans="3:3">
      <c r="C1029008" s="2"/>
    </row>
    <row r="1029009" s="1" customFormat="1" customHeight="1" spans="3:3">
      <c r="C1029009" s="2"/>
    </row>
    <row r="1029010" s="1" customFormat="1" customHeight="1" spans="3:3">
      <c r="C1029010" s="2"/>
    </row>
    <row r="1029011" s="1" customFormat="1" customHeight="1" spans="3:3">
      <c r="C1029011" s="2"/>
    </row>
    <row r="1029012" s="1" customFormat="1" customHeight="1" spans="3:3">
      <c r="C1029012" s="2"/>
    </row>
    <row r="1029013" s="1" customFormat="1" customHeight="1" spans="3:3">
      <c r="C1029013" s="2"/>
    </row>
    <row r="1029014" s="1" customFormat="1" customHeight="1" spans="3:3">
      <c r="C1029014" s="2"/>
    </row>
    <row r="1029015" s="1" customFormat="1" customHeight="1" spans="3:3">
      <c r="C1029015" s="2"/>
    </row>
    <row r="1029016" s="1" customFormat="1" customHeight="1" spans="3:3">
      <c r="C1029016" s="2"/>
    </row>
    <row r="1029017" s="1" customFormat="1" customHeight="1" spans="3:3">
      <c r="C1029017" s="2"/>
    </row>
    <row r="1029018" s="1" customFormat="1" customHeight="1" spans="3:3">
      <c r="C1029018" s="2"/>
    </row>
    <row r="1029019" s="1" customFormat="1" customHeight="1" spans="3:3">
      <c r="C1029019" s="2"/>
    </row>
    <row r="1029020" s="1" customFormat="1" customHeight="1" spans="3:3">
      <c r="C1029020" s="2"/>
    </row>
    <row r="1029021" s="1" customFormat="1" customHeight="1" spans="3:3">
      <c r="C1029021" s="2"/>
    </row>
    <row r="1029022" s="1" customFormat="1" customHeight="1" spans="3:3">
      <c r="C1029022" s="2"/>
    </row>
    <row r="1029023" s="1" customFormat="1" customHeight="1" spans="3:3">
      <c r="C1029023" s="2"/>
    </row>
    <row r="1029024" s="1" customFormat="1" customHeight="1" spans="3:3">
      <c r="C1029024" s="2"/>
    </row>
    <row r="1029025" s="1" customFormat="1" customHeight="1" spans="3:3">
      <c r="C1029025" s="2"/>
    </row>
    <row r="1029026" s="1" customFormat="1" customHeight="1" spans="3:3">
      <c r="C1029026" s="2"/>
    </row>
    <row r="1029027" s="1" customFormat="1" customHeight="1" spans="3:3">
      <c r="C1029027" s="2"/>
    </row>
    <row r="1029028" s="1" customFormat="1" customHeight="1" spans="3:3">
      <c r="C1029028" s="2"/>
    </row>
    <row r="1029029" s="1" customFormat="1" customHeight="1" spans="3:3">
      <c r="C1029029" s="2"/>
    </row>
    <row r="1029030" s="1" customFormat="1" customHeight="1" spans="3:3">
      <c r="C1029030" s="2"/>
    </row>
    <row r="1029031" s="1" customFormat="1" customHeight="1" spans="3:3">
      <c r="C1029031" s="2"/>
    </row>
    <row r="1029032" s="1" customFormat="1" customHeight="1" spans="3:3">
      <c r="C1029032" s="2"/>
    </row>
    <row r="1029033" s="1" customFormat="1" customHeight="1" spans="3:3">
      <c r="C1029033" s="2"/>
    </row>
    <row r="1029034" s="1" customFormat="1" customHeight="1" spans="3:3">
      <c r="C1029034" s="2"/>
    </row>
    <row r="1029035" s="1" customFormat="1" customHeight="1" spans="3:3">
      <c r="C1029035" s="2"/>
    </row>
    <row r="1029036" s="1" customFormat="1" customHeight="1" spans="3:3">
      <c r="C1029036" s="2"/>
    </row>
    <row r="1029037" s="1" customFormat="1" customHeight="1" spans="3:3">
      <c r="C1029037" s="2"/>
    </row>
    <row r="1029038" s="1" customFormat="1" customHeight="1" spans="3:3">
      <c r="C1029038" s="2"/>
    </row>
    <row r="1029039" s="1" customFormat="1" customHeight="1" spans="3:3">
      <c r="C1029039" s="2"/>
    </row>
    <row r="1029040" s="1" customFormat="1" customHeight="1" spans="3:3">
      <c r="C1029040" s="2"/>
    </row>
    <row r="1029041" s="1" customFormat="1" customHeight="1" spans="3:3">
      <c r="C1029041" s="2"/>
    </row>
    <row r="1029042" s="1" customFormat="1" customHeight="1" spans="3:3">
      <c r="C1029042" s="2"/>
    </row>
    <row r="1029043" s="1" customFormat="1" customHeight="1" spans="3:3">
      <c r="C1029043" s="2"/>
    </row>
    <row r="1029044" s="1" customFormat="1" customHeight="1" spans="3:3">
      <c r="C1029044" s="2"/>
    </row>
    <row r="1029045" s="1" customFormat="1" customHeight="1" spans="3:3">
      <c r="C1029045" s="2"/>
    </row>
    <row r="1029046" s="1" customFormat="1" customHeight="1" spans="3:3">
      <c r="C1029046" s="2"/>
    </row>
    <row r="1029047" s="1" customFormat="1" customHeight="1" spans="3:3">
      <c r="C1029047" s="2"/>
    </row>
    <row r="1029048" s="1" customFormat="1" customHeight="1" spans="3:3">
      <c r="C1029048" s="2"/>
    </row>
    <row r="1029049" s="1" customFormat="1" customHeight="1" spans="3:3">
      <c r="C1029049" s="2"/>
    </row>
    <row r="1029050" s="1" customFormat="1" customHeight="1" spans="3:3">
      <c r="C1029050" s="2"/>
    </row>
    <row r="1029051" s="1" customFormat="1" customHeight="1" spans="3:3">
      <c r="C1029051" s="2"/>
    </row>
    <row r="1029052" s="1" customFormat="1" customHeight="1" spans="3:3">
      <c r="C1029052" s="2"/>
    </row>
    <row r="1029053" s="1" customFormat="1" customHeight="1" spans="3:3">
      <c r="C1029053" s="2"/>
    </row>
    <row r="1029054" s="1" customFormat="1" customHeight="1" spans="3:3">
      <c r="C1029054" s="2"/>
    </row>
    <row r="1029055" s="1" customFormat="1" customHeight="1" spans="3:3">
      <c r="C1029055" s="2"/>
    </row>
    <row r="1029056" s="1" customFormat="1" customHeight="1" spans="3:3">
      <c r="C1029056" s="2"/>
    </row>
    <row r="1029057" s="1" customFormat="1" customHeight="1" spans="3:3">
      <c r="C1029057" s="2"/>
    </row>
    <row r="1029058" s="1" customFormat="1" customHeight="1" spans="3:3">
      <c r="C1029058" s="2"/>
    </row>
    <row r="1029059" s="1" customFormat="1" customHeight="1" spans="3:3">
      <c r="C1029059" s="2"/>
    </row>
    <row r="1029060" s="1" customFormat="1" customHeight="1" spans="3:3">
      <c r="C1029060" s="2"/>
    </row>
    <row r="1029061" s="1" customFormat="1" customHeight="1" spans="3:3">
      <c r="C1029061" s="2"/>
    </row>
    <row r="1029062" s="1" customFormat="1" customHeight="1" spans="3:3">
      <c r="C1029062" s="2"/>
    </row>
    <row r="1029063" s="1" customFormat="1" customHeight="1" spans="3:3">
      <c r="C1029063" s="2"/>
    </row>
    <row r="1029064" s="1" customFormat="1" customHeight="1" spans="3:3">
      <c r="C1029064" s="2"/>
    </row>
    <row r="1029065" s="1" customFormat="1" customHeight="1" spans="3:3">
      <c r="C1029065" s="2"/>
    </row>
    <row r="1029066" s="1" customFormat="1" customHeight="1" spans="3:3">
      <c r="C1029066" s="2"/>
    </row>
    <row r="1029067" s="1" customFormat="1" customHeight="1" spans="3:3">
      <c r="C1029067" s="2"/>
    </row>
    <row r="1029068" s="1" customFormat="1" customHeight="1" spans="3:3">
      <c r="C1029068" s="2"/>
    </row>
    <row r="1029069" s="1" customFormat="1" customHeight="1" spans="3:3">
      <c r="C1029069" s="2"/>
    </row>
    <row r="1029070" s="1" customFormat="1" customHeight="1" spans="3:3">
      <c r="C1029070" s="2"/>
    </row>
    <row r="1029071" s="1" customFormat="1" customHeight="1" spans="3:3">
      <c r="C1029071" s="2"/>
    </row>
    <row r="1029072" s="1" customFormat="1" customHeight="1" spans="3:3">
      <c r="C1029072" s="2"/>
    </row>
    <row r="1029073" s="1" customFormat="1" customHeight="1" spans="3:3">
      <c r="C1029073" s="2"/>
    </row>
    <row r="1029074" s="1" customFormat="1" customHeight="1" spans="3:3">
      <c r="C1029074" s="2"/>
    </row>
    <row r="1029075" s="1" customFormat="1" customHeight="1" spans="3:3">
      <c r="C1029075" s="2"/>
    </row>
    <row r="1029076" s="1" customFormat="1" customHeight="1" spans="3:3">
      <c r="C1029076" s="2"/>
    </row>
    <row r="1029077" s="1" customFormat="1" customHeight="1" spans="3:3">
      <c r="C1029077" s="2"/>
    </row>
    <row r="1029078" s="1" customFormat="1" customHeight="1" spans="3:3">
      <c r="C1029078" s="2"/>
    </row>
    <row r="1029079" s="1" customFormat="1" customHeight="1" spans="3:3">
      <c r="C1029079" s="2"/>
    </row>
    <row r="1029080" s="1" customFormat="1" customHeight="1" spans="3:3">
      <c r="C1029080" s="2"/>
    </row>
    <row r="1029081" s="1" customFormat="1" customHeight="1" spans="3:3">
      <c r="C1029081" s="2"/>
    </row>
    <row r="1029082" s="1" customFormat="1" customHeight="1" spans="3:3">
      <c r="C1029082" s="2"/>
    </row>
    <row r="1029083" s="1" customFormat="1" customHeight="1" spans="3:3">
      <c r="C1029083" s="2"/>
    </row>
    <row r="1029084" s="1" customFormat="1" customHeight="1" spans="3:3">
      <c r="C1029084" s="2"/>
    </row>
    <row r="1029085" s="1" customFormat="1" customHeight="1" spans="3:3">
      <c r="C1029085" s="2"/>
    </row>
    <row r="1029086" s="1" customFormat="1" customHeight="1" spans="3:3">
      <c r="C1029086" s="2"/>
    </row>
    <row r="1029087" s="1" customFormat="1" customHeight="1" spans="3:3">
      <c r="C1029087" s="2"/>
    </row>
    <row r="1029088" s="1" customFormat="1" customHeight="1" spans="3:3">
      <c r="C1029088" s="2"/>
    </row>
    <row r="1029089" s="1" customFormat="1" customHeight="1" spans="3:3">
      <c r="C1029089" s="2"/>
    </row>
    <row r="1029090" s="1" customFormat="1" customHeight="1" spans="3:3">
      <c r="C1029090" s="2"/>
    </row>
    <row r="1029091" s="1" customFormat="1" customHeight="1" spans="3:3">
      <c r="C1029091" s="2"/>
    </row>
    <row r="1029092" s="1" customFormat="1" customHeight="1" spans="3:3">
      <c r="C1029092" s="2"/>
    </row>
    <row r="1029093" s="1" customFormat="1" customHeight="1" spans="3:3">
      <c r="C1029093" s="2"/>
    </row>
    <row r="1029094" s="1" customFormat="1" customHeight="1" spans="3:3">
      <c r="C1029094" s="2"/>
    </row>
    <row r="1029095" s="1" customFormat="1" customHeight="1" spans="3:3">
      <c r="C1029095" s="2"/>
    </row>
    <row r="1029096" s="1" customFormat="1" customHeight="1" spans="3:3">
      <c r="C1029096" s="2"/>
    </row>
    <row r="1029097" s="1" customFormat="1" customHeight="1" spans="3:3">
      <c r="C1029097" s="2"/>
    </row>
    <row r="1029098" s="1" customFormat="1" customHeight="1" spans="3:3">
      <c r="C1029098" s="2"/>
    </row>
    <row r="1029099" s="1" customFormat="1" customHeight="1" spans="3:3">
      <c r="C1029099" s="2"/>
    </row>
    <row r="1029100" s="1" customFormat="1" customHeight="1" spans="3:3">
      <c r="C1029100" s="2"/>
    </row>
    <row r="1029101" s="1" customFormat="1" customHeight="1" spans="3:3">
      <c r="C1029101" s="2"/>
    </row>
    <row r="1029102" s="1" customFormat="1" customHeight="1" spans="3:3">
      <c r="C1029102" s="2"/>
    </row>
    <row r="1029103" s="1" customFormat="1" customHeight="1" spans="3:3">
      <c r="C1029103" s="2"/>
    </row>
    <row r="1029104" s="1" customFormat="1" customHeight="1" spans="3:3">
      <c r="C1029104" s="2"/>
    </row>
    <row r="1029105" s="1" customFormat="1" customHeight="1" spans="3:3">
      <c r="C1029105" s="2"/>
    </row>
    <row r="1029106" s="1" customFormat="1" customHeight="1" spans="3:3">
      <c r="C1029106" s="2"/>
    </row>
    <row r="1029107" s="1" customFormat="1" customHeight="1" spans="3:3">
      <c r="C1029107" s="2"/>
    </row>
    <row r="1029108" s="1" customFormat="1" customHeight="1" spans="3:3">
      <c r="C1029108" s="2"/>
    </row>
    <row r="1029109" s="1" customFormat="1" customHeight="1" spans="3:3">
      <c r="C1029109" s="2"/>
    </row>
    <row r="1029110" s="1" customFormat="1" customHeight="1" spans="3:3">
      <c r="C1029110" s="2"/>
    </row>
    <row r="1029111" s="1" customFormat="1" customHeight="1" spans="3:3">
      <c r="C1029111" s="2"/>
    </row>
    <row r="1029112" s="1" customFormat="1" customHeight="1" spans="3:3">
      <c r="C1029112" s="2"/>
    </row>
    <row r="1029113" s="1" customFormat="1" customHeight="1" spans="3:3">
      <c r="C1029113" s="2"/>
    </row>
    <row r="1029114" s="1" customFormat="1" customHeight="1" spans="3:3">
      <c r="C1029114" s="2"/>
    </row>
    <row r="1029115" s="1" customFormat="1" customHeight="1" spans="3:3">
      <c r="C1029115" s="2"/>
    </row>
    <row r="1029116" s="1" customFormat="1" customHeight="1" spans="3:3">
      <c r="C1029116" s="2"/>
    </row>
    <row r="1029117" s="1" customFormat="1" customHeight="1" spans="3:3">
      <c r="C1029117" s="2"/>
    </row>
    <row r="1029118" s="1" customFormat="1" customHeight="1" spans="3:3">
      <c r="C1029118" s="2"/>
    </row>
    <row r="1029119" s="1" customFormat="1" customHeight="1" spans="3:3">
      <c r="C1029119" s="2"/>
    </row>
    <row r="1029120" s="1" customFormat="1" customHeight="1" spans="3:3">
      <c r="C1029120" s="2"/>
    </row>
    <row r="1029121" s="1" customFormat="1" customHeight="1" spans="3:3">
      <c r="C1029121" s="2"/>
    </row>
    <row r="1029122" s="1" customFormat="1" customHeight="1" spans="3:3">
      <c r="C1029122" s="2"/>
    </row>
    <row r="1029123" s="1" customFormat="1" customHeight="1" spans="3:3">
      <c r="C1029123" s="2"/>
    </row>
    <row r="1029124" s="1" customFormat="1" customHeight="1" spans="3:3">
      <c r="C1029124" s="2"/>
    </row>
    <row r="1029125" s="1" customFormat="1" customHeight="1" spans="3:3">
      <c r="C1029125" s="2"/>
    </row>
    <row r="1029126" s="1" customFormat="1" customHeight="1" spans="3:3">
      <c r="C1029126" s="2"/>
    </row>
    <row r="1029127" s="1" customFormat="1" customHeight="1" spans="3:3">
      <c r="C1029127" s="2"/>
    </row>
    <row r="1029128" s="1" customFormat="1" customHeight="1" spans="3:3">
      <c r="C1029128" s="2"/>
    </row>
    <row r="1029129" s="1" customFormat="1" customHeight="1" spans="3:3">
      <c r="C1029129" s="2"/>
    </row>
    <row r="1029130" s="1" customFormat="1" customHeight="1" spans="3:3">
      <c r="C1029130" s="2"/>
    </row>
    <row r="1029131" s="1" customFormat="1" customHeight="1" spans="3:3">
      <c r="C1029131" s="2"/>
    </row>
    <row r="1029132" s="1" customFormat="1" customHeight="1" spans="3:3">
      <c r="C1029132" s="2"/>
    </row>
    <row r="1029133" s="1" customFormat="1" customHeight="1" spans="3:3">
      <c r="C1029133" s="2"/>
    </row>
    <row r="1029134" s="1" customFormat="1" customHeight="1" spans="3:3">
      <c r="C1029134" s="2"/>
    </row>
    <row r="1029135" s="1" customFormat="1" customHeight="1" spans="3:3">
      <c r="C1029135" s="2"/>
    </row>
    <row r="1029136" s="1" customFormat="1" customHeight="1" spans="3:3">
      <c r="C1029136" s="2"/>
    </row>
    <row r="1029137" s="1" customFormat="1" customHeight="1" spans="3:3">
      <c r="C1029137" s="2"/>
    </row>
    <row r="1029138" s="1" customFormat="1" customHeight="1" spans="3:3">
      <c r="C1029138" s="2"/>
    </row>
    <row r="1029139" s="1" customFormat="1" customHeight="1" spans="3:3">
      <c r="C1029139" s="2"/>
    </row>
    <row r="1029140" s="1" customFormat="1" customHeight="1" spans="3:3">
      <c r="C1029140" s="2"/>
    </row>
    <row r="1029141" s="1" customFormat="1" customHeight="1" spans="3:3">
      <c r="C1029141" s="2"/>
    </row>
    <row r="1029142" s="1" customFormat="1" customHeight="1" spans="3:3">
      <c r="C1029142" s="2"/>
    </row>
    <row r="1029143" s="1" customFormat="1" customHeight="1" spans="3:3">
      <c r="C1029143" s="2"/>
    </row>
    <row r="1029144" s="1" customFormat="1" customHeight="1" spans="3:3">
      <c r="C1029144" s="2"/>
    </row>
    <row r="1029145" s="1" customFormat="1" customHeight="1" spans="3:3">
      <c r="C1029145" s="2"/>
    </row>
    <row r="1029146" s="1" customFormat="1" customHeight="1" spans="3:3">
      <c r="C1029146" s="2"/>
    </row>
    <row r="1029147" s="1" customFormat="1" customHeight="1" spans="3:3">
      <c r="C1029147" s="2"/>
    </row>
    <row r="1029148" s="1" customFormat="1" customHeight="1" spans="3:3">
      <c r="C1029148" s="2"/>
    </row>
    <row r="1029149" s="1" customFormat="1" customHeight="1" spans="3:3">
      <c r="C1029149" s="2"/>
    </row>
    <row r="1029150" s="1" customFormat="1" customHeight="1" spans="3:3">
      <c r="C1029150" s="2"/>
    </row>
    <row r="1029151" s="1" customFormat="1" customHeight="1" spans="3:3">
      <c r="C1029151" s="2"/>
    </row>
    <row r="1029152" s="1" customFormat="1" customHeight="1" spans="3:3">
      <c r="C1029152" s="2"/>
    </row>
    <row r="1029153" s="1" customFormat="1" customHeight="1" spans="3:3">
      <c r="C1029153" s="2"/>
    </row>
    <row r="1029154" s="1" customFormat="1" customHeight="1" spans="3:3">
      <c r="C1029154" s="2"/>
    </row>
    <row r="1029155" s="1" customFormat="1" customHeight="1" spans="3:3">
      <c r="C1029155" s="2"/>
    </row>
    <row r="1029156" s="1" customFormat="1" customHeight="1" spans="3:3">
      <c r="C1029156" s="2"/>
    </row>
    <row r="1029157" s="1" customFormat="1" customHeight="1" spans="3:3">
      <c r="C1029157" s="2"/>
    </row>
    <row r="1029158" s="1" customFormat="1" customHeight="1" spans="3:3">
      <c r="C1029158" s="2"/>
    </row>
    <row r="1029159" s="1" customFormat="1" customHeight="1" spans="3:3">
      <c r="C1029159" s="2"/>
    </row>
    <row r="1029160" s="1" customFormat="1" customHeight="1" spans="3:3">
      <c r="C1029160" s="2"/>
    </row>
    <row r="1029161" s="1" customFormat="1" customHeight="1" spans="3:3">
      <c r="C1029161" s="2"/>
    </row>
    <row r="1029162" s="1" customFormat="1" customHeight="1" spans="3:3">
      <c r="C1029162" s="2"/>
    </row>
    <row r="1029163" s="1" customFormat="1" customHeight="1" spans="3:3">
      <c r="C1029163" s="2"/>
    </row>
    <row r="1029164" s="1" customFormat="1" customHeight="1" spans="3:3">
      <c r="C1029164" s="2"/>
    </row>
    <row r="1029165" s="1" customFormat="1" customHeight="1" spans="3:3">
      <c r="C1029165" s="2"/>
    </row>
    <row r="1029166" s="1" customFormat="1" customHeight="1" spans="3:3">
      <c r="C1029166" s="2"/>
    </row>
    <row r="1029167" s="1" customFormat="1" customHeight="1" spans="3:3">
      <c r="C1029167" s="2"/>
    </row>
    <row r="1029168" s="1" customFormat="1" customHeight="1" spans="3:3">
      <c r="C1029168" s="2"/>
    </row>
    <row r="1029169" s="1" customFormat="1" customHeight="1" spans="3:3">
      <c r="C1029169" s="2"/>
    </row>
    <row r="1029170" s="1" customFormat="1" customHeight="1" spans="3:3">
      <c r="C1029170" s="2"/>
    </row>
    <row r="1029171" s="1" customFormat="1" customHeight="1" spans="3:3">
      <c r="C1029171" s="2"/>
    </row>
    <row r="1029172" s="1" customFormat="1" customHeight="1" spans="3:3">
      <c r="C1029172" s="2"/>
    </row>
    <row r="1029173" s="1" customFormat="1" customHeight="1" spans="3:3">
      <c r="C1029173" s="2"/>
    </row>
    <row r="1029174" s="1" customFormat="1" customHeight="1" spans="3:3">
      <c r="C1029174" s="2"/>
    </row>
    <row r="1029175" s="1" customFormat="1" customHeight="1" spans="3:3">
      <c r="C1029175" s="2"/>
    </row>
    <row r="1029176" s="1" customFormat="1" customHeight="1" spans="3:3">
      <c r="C1029176" s="2"/>
    </row>
    <row r="1029177" s="1" customFormat="1" customHeight="1" spans="3:3">
      <c r="C1029177" s="2"/>
    </row>
    <row r="1029178" s="1" customFormat="1" customHeight="1" spans="3:3">
      <c r="C1029178" s="2"/>
    </row>
    <row r="1029179" s="1" customFormat="1" customHeight="1" spans="3:3">
      <c r="C1029179" s="2"/>
    </row>
    <row r="1029180" s="1" customFormat="1" customHeight="1" spans="3:3">
      <c r="C1029180" s="2"/>
    </row>
    <row r="1029181" s="1" customFormat="1" customHeight="1" spans="3:3">
      <c r="C1029181" s="2"/>
    </row>
    <row r="1029182" s="1" customFormat="1" customHeight="1" spans="3:3">
      <c r="C1029182" s="2"/>
    </row>
    <row r="1029183" s="1" customFormat="1" customHeight="1" spans="3:3">
      <c r="C1029183" s="2"/>
    </row>
    <row r="1029184" s="1" customFormat="1" customHeight="1" spans="3:3">
      <c r="C1029184" s="2"/>
    </row>
    <row r="1029185" s="1" customFormat="1" customHeight="1" spans="3:3">
      <c r="C1029185" s="2"/>
    </row>
    <row r="1029186" s="1" customFormat="1" customHeight="1" spans="3:3">
      <c r="C1029186" s="2"/>
    </row>
    <row r="1029187" s="1" customFormat="1" customHeight="1" spans="3:3">
      <c r="C1029187" s="2"/>
    </row>
    <row r="1029188" s="1" customFormat="1" customHeight="1" spans="3:3">
      <c r="C1029188" s="2"/>
    </row>
    <row r="1029189" s="1" customFormat="1" customHeight="1" spans="3:3">
      <c r="C1029189" s="2"/>
    </row>
    <row r="1029190" s="1" customFormat="1" customHeight="1" spans="3:3">
      <c r="C1029190" s="2"/>
    </row>
    <row r="1029191" s="1" customFormat="1" customHeight="1" spans="3:3">
      <c r="C1029191" s="2"/>
    </row>
    <row r="1029192" s="1" customFormat="1" customHeight="1" spans="3:3">
      <c r="C1029192" s="2"/>
    </row>
    <row r="1029193" s="1" customFormat="1" customHeight="1" spans="3:3">
      <c r="C1029193" s="2"/>
    </row>
    <row r="1029194" s="1" customFormat="1" customHeight="1" spans="3:3">
      <c r="C1029194" s="2"/>
    </row>
    <row r="1029195" s="1" customFormat="1" customHeight="1" spans="3:3">
      <c r="C1029195" s="2"/>
    </row>
    <row r="1029196" s="1" customFormat="1" customHeight="1" spans="3:3">
      <c r="C1029196" s="2"/>
    </row>
    <row r="1029197" s="1" customFormat="1" customHeight="1" spans="3:3">
      <c r="C1029197" s="2"/>
    </row>
    <row r="1029198" s="1" customFormat="1" customHeight="1" spans="3:3">
      <c r="C1029198" s="2"/>
    </row>
    <row r="1029199" s="1" customFormat="1" customHeight="1" spans="3:3">
      <c r="C1029199" s="2"/>
    </row>
    <row r="1029200" s="1" customFormat="1" customHeight="1" spans="3:3">
      <c r="C1029200" s="2"/>
    </row>
    <row r="1029201" s="1" customFormat="1" customHeight="1" spans="3:3">
      <c r="C1029201" s="2"/>
    </row>
    <row r="1029202" s="1" customFormat="1" customHeight="1" spans="3:3">
      <c r="C1029202" s="2"/>
    </row>
    <row r="1029203" s="1" customFormat="1" customHeight="1" spans="3:3">
      <c r="C1029203" s="2"/>
    </row>
    <row r="1029204" s="1" customFormat="1" customHeight="1" spans="3:3">
      <c r="C1029204" s="2"/>
    </row>
    <row r="1029205" s="1" customFormat="1" customHeight="1" spans="3:3">
      <c r="C1029205" s="2"/>
    </row>
    <row r="1029206" s="1" customFormat="1" customHeight="1" spans="3:3">
      <c r="C1029206" s="2"/>
    </row>
    <row r="1029207" s="1" customFormat="1" customHeight="1" spans="3:3">
      <c r="C1029207" s="2"/>
    </row>
    <row r="1029208" s="1" customFormat="1" customHeight="1" spans="3:3">
      <c r="C1029208" s="2"/>
    </row>
    <row r="1029209" s="1" customFormat="1" customHeight="1" spans="3:3">
      <c r="C1029209" s="2"/>
    </row>
    <row r="1029210" s="1" customFormat="1" customHeight="1" spans="3:3">
      <c r="C1029210" s="2"/>
    </row>
    <row r="1029211" s="1" customFormat="1" customHeight="1" spans="3:3">
      <c r="C1029211" s="2"/>
    </row>
    <row r="1029212" s="1" customFormat="1" customHeight="1" spans="3:3">
      <c r="C1029212" s="2"/>
    </row>
    <row r="1029213" s="1" customFormat="1" customHeight="1" spans="3:3">
      <c r="C1029213" s="2"/>
    </row>
    <row r="1029214" s="1" customFormat="1" customHeight="1" spans="3:3">
      <c r="C1029214" s="2"/>
    </row>
    <row r="1029215" s="1" customFormat="1" customHeight="1" spans="3:3">
      <c r="C1029215" s="2"/>
    </row>
    <row r="1029216" s="1" customFormat="1" customHeight="1" spans="3:3">
      <c r="C1029216" s="2"/>
    </row>
    <row r="1029217" s="1" customFormat="1" customHeight="1" spans="3:3">
      <c r="C1029217" s="2"/>
    </row>
    <row r="1029218" s="1" customFormat="1" customHeight="1" spans="3:3">
      <c r="C1029218" s="2"/>
    </row>
    <row r="1029219" s="1" customFormat="1" customHeight="1" spans="3:3">
      <c r="C1029219" s="2"/>
    </row>
    <row r="1029220" s="1" customFormat="1" customHeight="1" spans="3:3">
      <c r="C1029220" s="2"/>
    </row>
    <row r="1029221" s="1" customFormat="1" customHeight="1" spans="3:3">
      <c r="C1029221" s="2"/>
    </row>
    <row r="1029222" s="1" customFormat="1" customHeight="1" spans="3:3">
      <c r="C1029222" s="2"/>
    </row>
    <row r="1029223" s="1" customFormat="1" customHeight="1" spans="3:3">
      <c r="C1029223" s="2"/>
    </row>
    <row r="1029224" s="1" customFormat="1" customHeight="1" spans="3:3">
      <c r="C1029224" s="2"/>
    </row>
    <row r="1029225" s="1" customFormat="1" customHeight="1" spans="3:3">
      <c r="C1029225" s="2"/>
    </row>
    <row r="1029226" s="1" customFormat="1" customHeight="1" spans="3:3">
      <c r="C1029226" s="2"/>
    </row>
    <row r="1029227" s="1" customFormat="1" customHeight="1" spans="3:3">
      <c r="C1029227" s="2"/>
    </row>
    <row r="1029228" s="1" customFormat="1" customHeight="1" spans="3:3">
      <c r="C1029228" s="2"/>
    </row>
    <row r="1029229" s="1" customFormat="1" customHeight="1" spans="3:3">
      <c r="C1029229" s="2"/>
    </row>
    <row r="1029230" s="1" customFormat="1" customHeight="1" spans="3:3">
      <c r="C1029230" s="2"/>
    </row>
    <row r="1029231" s="1" customFormat="1" customHeight="1" spans="3:3">
      <c r="C1029231" s="2"/>
    </row>
    <row r="1029232" s="1" customFormat="1" customHeight="1" spans="3:3">
      <c r="C1029232" s="2"/>
    </row>
    <row r="1029233" s="1" customFormat="1" customHeight="1" spans="3:3">
      <c r="C1029233" s="2"/>
    </row>
    <row r="1029234" s="1" customFormat="1" customHeight="1" spans="3:3">
      <c r="C1029234" s="2"/>
    </row>
    <row r="1029235" s="1" customFormat="1" customHeight="1" spans="3:3">
      <c r="C1029235" s="2"/>
    </row>
    <row r="1029236" s="1" customFormat="1" customHeight="1" spans="3:3">
      <c r="C1029236" s="2"/>
    </row>
    <row r="1029237" s="1" customFormat="1" customHeight="1" spans="3:3">
      <c r="C1029237" s="2"/>
    </row>
    <row r="1029238" s="1" customFormat="1" customHeight="1" spans="3:3">
      <c r="C1029238" s="2"/>
    </row>
    <row r="1029239" s="1" customFormat="1" customHeight="1" spans="3:3">
      <c r="C1029239" s="2"/>
    </row>
    <row r="1029240" s="1" customFormat="1" customHeight="1" spans="3:3">
      <c r="C1029240" s="2"/>
    </row>
    <row r="1029241" s="1" customFormat="1" customHeight="1" spans="3:3">
      <c r="C1029241" s="2"/>
    </row>
    <row r="1029242" s="1" customFormat="1" customHeight="1" spans="3:3">
      <c r="C1029242" s="2"/>
    </row>
    <row r="1029243" s="1" customFormat="1" customHeight="1" spans="3:3">
      <c r="C1029243" s="2"/>
    </row>
    <row r="1029244" s="1" customFormat="1" customHeight="1" spans="3:3">
      <c r="C1029244" s="2"/>
    </row>
    <row r="1029245" s="1" customFormat="1" customHeight="1" spans="3:3">
      <c r="C1029245" s="2"/>
    </row>
    <row r="1029246" s="1" customFormat="1" customHeight="1" spans="3:3">
      <c r="C1029246" s="2"/>
    </row>
    <row r="1029247" s="1" customFormat="1" customHeight="1" spans="3:3">
      <c r="C1029247" s="2"/>
    </row>
    <row r="1029248" s="1" customFormat="1" customHeight="1" spans="3:3">
      <c r="C1029248" s="2"/>
    </row>
    <row r="1029249" s="1" customFormat="1" customHeight="1" spans="3:3">
      <c r="C1029249" s="2"/>
    </row>
    <row r="1029250" s="1" customFormat="1" customHeight="1" spans="3:3">
      <c r="C1029250" s="2"/>
    </row>
    <row r="1029251" s="1" customFormat="1" customHeight="1" spans="3:3">
      <c r="C1029251" s="2"/>
    </row>
    <row r="1029252" s="1" customFormat="1" customHeight="1" spans="3:3">
      <c r="C1029252" s="2"/>
    </row>
    <row r="1029253" s="1" customFormat="1" customHeight="1" spans="3:3">
      <c r="C1029253" s="2"/>
    </row>
    <row r="1029254" s="1" customFormat="1" customHeight="1" spans="3:3">
      <c r="C1029254" s="2"/>
    </row>
    <row r="1029255" s="1" customFormat="1" customHeight="1" spans="3:3">
      <c r="C1029255" s="2"/>
    </row>
    <row r="1029256" s="1" customFormat="1" customHeight="1" spans="3:3">
      <c r="C1029256" s="2"/>
    </row>
    <row r="1029257" s="1" customFormat="1" customHeight="1" spans="3:3">
      <c r="C1029257" s="2"/>
    </row>
    <row r="1029258" s="1" customFormat="1" customHeight="1" spans="3:3">
      <c r="C1029258" s="2"/>
    </row>
    <row r="1029259" s="1" customFormat="1" customHeight="1" spans="3:3">
      <c r="C1029259" s="2"/>
    </row>
    <row r="1029260" s="1" customFormat="1" customHeight="1" spans="3:3">
      <c r="C1029260" s="2"/>
    </row>
    <row r="1029261" s="1" customFormat="1" customHeight="1" spans="3:3">
      <c r="C1029261" s="2"/>
    </row>
    <row r="1029262" s="1" customFormat="1" customHeight="1" spans="3:3">
      <c r="C1029262" s="2"/>
    </row>
    <row r="1029263" s="1" customFormat="1" customHeight="1" spans="3:3">
      <c r="C1029263" s="2"/>
    </row>
    <row r="1029264" s="1" customFormat="1" customHeight="1" spans="3:3">
      <c r="C1029264" s="2"/>
    </row>
    <row r="1029265" s="1" customFormat="1" customHeight="1" spans="3:3">
      <c r="C1029265" s="2"/>
    </row>
    <row r="1029266" s="1" customFormat="1" customHeight="1" spans="3:3">
      <c r="C1029266" s="2"/>
    </row>
    <row r="1029267" s="1" customFormat="1" customHeight="1" spans="3:3">
      <c r="C1029267" s="2"/>
    </row>
    <row r="1029268" s="1" customFormat="1" customHeight="1" spans="3:3">
      <c r="C1029268" s="2"/>
    </row>
    <row r="1029269" s="1" customFormat="1" customHeight="1" spans="3:3">
      <c r="C1029269" s="2"/>
    </row>
    <row r="1029270" s="1" customFormat="1" customHeight="1" spans="3:3">
      <c r="C1029270" s="2"/>
    </row>
    <row r="1029271" s="1" customFormat="1" customHeight="1" spans="3:3">
      <c r="C1029271" s="2"/>
    </row>
    <row r="1029272" s="1" customFormat="1" customHeight="1" spans="3:3">
      <c r="C1029272" s="2"/>
    </row>
    <row r="1029273" s="1" customFormat="1" customHeight="1" spans="3:3">
      <c r="C1029273" s="2"/>
    </row>
    <row r="1029274" s="1" customFormat="1" customHeight="1" spans="3:3">
      <c r="C1029274" s="2"/>
    </row>
    <row r="1029275" s="1" customFormat="1" customHeight="1" spans="3:3">
      <c r="C1029275" s="2"/>
    </row>
    <row r="1029276" s="1" customFormat="1" customHeight="1" spans="3:3">
      <c r="C1029276" s="2"/>
    </row>
    <row r="1029277" s="1" customFormat="1" customHeight="1" spans="3:3">
      <c r="C1029277" s="2"/>
    </row>
    <row r="1029278" s="1" customFormat="1" customHeight="1" spans="3:3">
      <c r="C1029278" s="2"/>
    </row>
    <row r="1029279" s="1" customFormat="1" customHeight="1" spans="3:3">
      <c r="C1029279" s="2"/>
    </row>
    <row r="1029280" s="1" customFormat="1" customHeight="1" spans="3:3">
      <c r="C1029280" s="2"/>
    </row>
    <row r="1029281" s="1" customFormat="1" customHeight="1" spans="3:3">
      <c r="C1029281" s="2"/>
    </row>
    <row r="1029282" s="1" customFormat="1" customHeight="1" spans="3:3">
      <c r="C1029282" s="2"/>
    </row>
    <row r="1029283" s="1" customFormat="1" customHeight="1" spans="3:3">
      <c r="C1029283" s="2"/>
    </row>
    <row r="1029284" s="1" customFormat="1" customHeight="1" spans="3:3">
      <c r="C1029284" s="2"/>
    </row>
    <row r="1029285" s="1" customFormat="1" customHeight="1" spans="3:3">
      <c r="C1029285" s="2"/>
    </row>
    <row r="1029286" s="1" customFormat="1" customHeight="1" spans="3:3">
      <c r="C1029286" s="2"/>
    </row>
    <row r="1029287" s="1" customFormat="1" customHeight="1" spans="3:3">
      <c r="C1029287" s="2"/>
    </row>
    <row r="1029288" s="1" customFormat="1" customHeight="1" spans="3:3">
      <c r="C1029288" s="2"/>
    </row>
    <row r="1029289" s="1" customFormat="1" customHeight="1" spans="3:3">
      <c r="C1029289" s="2"/>
    </row>
    <row r="1029290" s="1" customFormat="1" customHeight="1" spans="3:3">
      <c r="C1029290" s="2"/>
    </row>
    <row r="1029291" s="1" customFormat="1" customHeight="1" spans="3:3">
      <c r="C1029291" s="2"/>
    </row>
    <row r="1029292" s="1" customFormat="1" customHeight="1" spans="3:3">
      <c r="C1029292" s="2"/>
    </row>
    <row r="1029293" s="1" customFormat="1" customHeight="1" spans="3:3">
      <c r="C1029293" s="2"/>
    </row>
    <row r="1029294" s="1" customFormat="1" customHeight="1" spans="3:3">
      <c r="C1029294" s="2"/>
    </row>
    <row r="1029295" s="1" customFormat="1" customHeight="1" spans="3:3">
      <c r="C1029295" s="2"/>
    </row>
    <row r="1029296" s="1" customFormat="1" customHeight="1" spans="3:3">
      <c r="C1029296" s="2"/>
    </row>
    <row r="1029297" s="1" customFormat="1" customHeight="1" spans="3:3">
      <c r="C1029297" s="2"/>
    </row>
    <row r="1029298" s="1" customFormat="1" customHeight="1" spans="3:3">
      <c r="C1029298" s="2"/>
    </row>
    <row r="1029299" s="1" customFormat="1" customHeight="1" spans="3:3">
      <c r="C1029299" s="2"/>
    </row>
    <row r="1029300" s="1" customFormat="1" customHeight="1" spans="3:3">
      <c r="C1029300" s="2"/>
    </row>
    <row r="1029301" s="1" customFormat="1" customHeight="1" spans="3:3">
      <c r="C1029301" s="2"/>
    </row>
    <row r="1029302" s="1" customFormat="1" customHeight="1" spans="3:3">
      <c r="C1029302" s="2"/>
    </row>
    <row r="1029303" s="1" customFormat="1" customHeight="1" spans="3:3">
      <c r="C1029303" s="2"/>
    </row>
    <row r="1029304" s="1" customFormat="1" customHeight="1" spans="3:3">
      <c r="C1029304" s="2"/>
    </row>
    <row r="1029305" s="1" customFormat="1" customHeight="1" spans="3:3">
      <c r="C1029305" s="2"/>
    </row>
    <row r="1029306" s="1" customFormat="1" customHeight="1" spans="3:3">
      <c r="C1029306" s="2"/>
    </row>
    <row r="1029307" s="1" customFormat="1" customHeight="1" spans="3:3">
      <c r="C1029307" s="2"/>
    </row>
    <row r="1029308" s="1" customFormat="1" customHeight="1" spans="3:3">
      <c r="C1029308" s="2"/>
    </row>
    <row r="1029309" s="1" customFormat="1" customHeight="1" spans="3:3">
      <c r="C1029309" s="2"/>
    </row>
    <row r="1029310" s="1" customFormat="1" customHeight="1" spans="3:3">
      <c r="C1029310" s="2"/>
    </row>
    <row r="1029311" s="1" customFormat="1" customHeight="1" spans="3:3">
      <c r="C1029311" s="2"/>
    </row>
    <row r="1029312" s="1" customFormat="1" customHeight="1" spans="3:3">
      <c r="C1029312" s="2"/>
    </row>
    <row r="1029313" s="1" customFormat="1" customHeight="1" spans="3:3">
      <c r="C1029313" s="2"/>
    </row>
    <row r="1029314" s="1" customFormat="1" customHeight="1" spans="3:3">
      <c r="C1029314" s="2"/>
    </row>
    <row r="1029315" s="1" customFormat="1" customHeight="1" spans="3:3">
      <c r="C1029315" s="2"/>
    </row>
    <row r="1029316" s="1" customFormat="1" customHeight="1" spans="3:3">
      <c r="C1029316" s="2"/>
    </row>
    <row r="1029317" s="1" customFormat="1" customHeight="1" spans="3:3">
      <c r="C1029317" s="2"/>
    </row>
    <row r="1029318" s="1" customFormat="1" customHeight="1" spans="3:3">
      <c r="C1029318" s="2"/>
    </row>
    <row r="1029319" s="1" customFormat="1" customHeight="1" spans="3:3">
      <c r="C1029319" s="2"/>
    </row>
    <row r="1029320" s="1" customFormat="1" customHeight="1" spans="3:3">
      <c r="C1029320" s="2"/>
    </row>
    <row r="1029321" s="1" customFormat="1" customHeight="1" spans="3:3">
      <c r="C1029321" s="2"/>
    </row>
    <row r="1029322" s="1" customFormat="1" customHeight="1" spans="3:3">
      <c r="C1029322" s="2"/>
    </row>
    <row r="1029323" s="1" customFormat="1" customHeight="1" spans="3:3">
      <c r="C1029323" s="2"/>
    </row>
    <row r="1029324" s="1" customFormat="1" customHeight="1" spans="3:3">
      <c r="C1029324" s="2"/>
    </row>
    <row r="1029325" s="1" customFormat="1" customHeight="1" spans="3:3">
      <c r="C1029325" s="2"/>
    </row>
    <row r="1029326" s="1" customFormat="1" customHeight="1" spans="3:3">
      <c r="C1029326" s="2"/>
    </row>
    <row r="1029327" s="1" customFormat="1" customHeight="1" spans="3:3">
      <c r="C1029327" s="2"/>
    </row>
    <row r="1029328" s="1" customFormat="1" customHeight="1" spans="3:3">
      <c r="C1029328" s="2"/>
    </row>
    <row r="1029329" s="1" customFormat="1" customHeight="1" spans="3:3">
      <c r="C1029329" s="2"/>
    </row>
    <row r="1029330" s="1" customFormat="1" customHeight="1" spans="3:3">
      <c r="C1029330" s="2"/>
    </row>
    <row r="1029331" s="1" customFormat="1" customHeight="1" spans="3:3">
      <c r="C1029331" s="2"/>
    </row>
    <row r="1029332" s="1" customFormat="1" customHeight="1" spans="3:3">
      <c r="C1029332" s="2"/>
    </row>
    <row r="1029333" s="1" customFormat="1" customHeight="1" spans="3:3">
      <c r="C1029333" s="2"/>
    </row>
    <row r="1029334" s="1" customFormat="1" customHeight="1" spans="3:3">
      <c r="C1029334" s="2"/>
    </row>
    <row r="1029335" s="1" customFormat="1" customHeight="1" spans="3:3">
      <c r="C1029335" s="2"/>
    </row>
    <row r="1029336" s="1" customFormat="1" customHeight="1" spans="3:3">
      <c r="C1029336" s="2"/>
    </row>
    <row r="1029337" s="1" customFormat="1" customHeight="1" spans="3:3">
      <c r="C1029337" s="2"/>
    </row>
    <row r="1029338" s="1" customFormat="1" customHeight="1" spans="3:3">
      <c r="C1029338" s="2"/>
    </row>
    <row r="1029339" s="1" customFormat="1" customHeight="1" spans="3:3">
      <c r="C1029339" s="2"/>
    </row>
    <row r="1029340" s="1" customFormat="1" customHeight="1" spans="3:3">
      <c r="C1029340" s="2"/>
    </row>
    <row r="1029341" s="1" customFormat="1" customHeight="1" spans="3:3">
      <c r="C1029341" s="2"/>
    </row>
    <row r="1029342" s="1" customFormat="1" customHeight="1" spans="3:3">
      <c r="C1029342" s="2"/>
    </row>
    <row r="1029343" s="1" customFormat="1" customHeight="1" spans="3:3">
      <c r="C1029343" s="2"/>
    </row>
    <row r="1029344" s="1" customFormat="1" customHeight="1" spans="3:3">
      <c r="C1029344" s="2"/>
    </row>
    <row r="1029345" s="1" customFormat="1" customHeight="1" spans="3:3">
      <c r="C1029345" s="2"/>
    </row>
    <row r="1029346" s="1" customFormat="1" customHeight="1" spans="3:3">
      <c r="C1029346" s="2"/>
    </row>
    <row r="1029347" s="1" customFormat="1" customHeight="1" spans="3:3">
      <c r="C1029347" s="2"/>
    </row>
    <row r="1029348" s="1" customFormat="1" customHeight="1" spans="3:3">
      <c r="C1029348" s="2"/>
    </row>
    <row r="1029349" s="1" customFormat="1" customHeight="1" spans="3:3">
      <c r="C1029349" s="2"/>
    </row>
    <row r="1029350" s="1" customFormat="1" customHeight="1" spans="3:3">
      <c r="C1029350" s="2"/>
    </row>
    <row r="1029351" s="1" customFormat="1" customHeight="1" spans="3:3">
      <c r="C1029351" s="2"/>
    </row>
    <row r="1029352" s="1" customFormat="1" customHeight="1" spans="3:3">
      <c r="C1029352" s="2"/>
    </row>
    <row r="1029353" s="1" customFormat="1" customHeight="1" spans="3:3">
      <c r="C1029353" s="2"/>
    </row>
    <row r="1029354" s="1" customFormat="1" customHeight="1" spans="3:3">
      <c r="C1029354" s="2"/>
    </row>
    <row r="1029355" s="1" customFormat="1" customHeight="1" spans="3:3">
      <c r="C1029355" s="2"/>
    </row>
    <row r="1029356" s="1" customFormat="1" customHeight="1" spans="3:3">
      <c r="C1029356" s="2"/>
    </row>
    <row r="1029357" s="1" customFormat="1" customHeight="1" spans="3:3">
      <c r="C1029357" s="2"/>
    </row>
    <row r="1029358" s="1" customFormat="1" customHeight="1" spans="3:3">
      <c r="C1029358" s="2"/>
    </row>
    <row r="1029359" s="1" customFormat="1" customHeight="1" spans="3:3">
      <c r="C1029359" s="2"/>
    </row>
    <row r="1029360" s="1" customFormat="1" customHeight="1" spans="3:3">
      <c r="C1029360" s="2"/>
    </row>
    <row r="1029361" s="1" customFormat="1" customHeight="1" spans="3:3">
      <c r="C1029361" s="2"/>
    </row>
    <row r="1029362" s="1" customFormat="1" customHeight="1" spans="3:3">
      <c r="C1029362" s="2"/>
    </row>
    <row r="1029363" s="1" customFormat="1" customHeight="1" spans="3:3">
      <c r="C1029363" s="2"/>
    </row>
    <row r="1029364" s="1" customFormat="1" customHeight="1" spans="3:3">
      <c r="C1029364" s="2"/>
    </row>
    <row r="1029365" s="1" customFormat="1" customHeight="1" spans="3:3">
      <c r="C1029365" s="2"/>
    </row>
    <row r="1029366" s="1" customFormat="1" customHeight="1" spans="3:3">
      <c r="C1029366" s="2"/>
    </row>
    <row r="1029367" s="1" customFormat="1" customHeight="1" spans="3:3">
      <c r="C1029367" s="2"/>
    </row>
    <row r="1029368" s="1" customFormat="1" customHeight="1" spans="3:3">
      <c r="C1029368" s="2"/>
    </row>
    <row r="1029369" s="1" customFormat="1" customHeight="1" spans="3:3">
      <c r="C1029369" s="2"/>
    </row>
    <row r="1029370" s="1" customFormat="1" customHeight="1" spans="3:3">
      <c r="C1029370" s="2"/>
    </row>
    <row r="1029371" s="1" customFormat="1" customHeight="1" spans="3:3">
      <c r="C1029371" s="2"/>
    </row>
    <row r="1029372" s="1" customFormat="1" customHeight="1" spans="3:3">
      <c r="C1029372" s="2"/>
    </row>
    <row r="1029373" s="1" customFormat="1" customHeight="1" spans="3:3">
      <c r="C1029373" s="2"/>
    </row>
    <row r="1029374" s="1" customFormat="1" customHeight="1" spans="3:3">
      <c r="C1029374" s="2"/>
    </row>
    <row r="1029375" s="1" customFormat="1" customHeight="1" spans="3:3">
      <c r="C1029375" s="2"/>
    </row>
    <row r="1029376" s="1" customFormat="1" customHeight="1" spans="3:3">
      <c r="C1029376" s="2"/>
    </row>
    <row r="1029377" s="1" customFormat="1" customHeight="1" spans="3:3">
      <c r="C1029377" s="2"/>
    </row>
    <row r="1029378" s="1" customFormat="1" customHeight="1" spans="3:3">
      <c r="C1029378" s="2"/>
    </row>
    <row r="1029379" s="1" customFormat="1" customHeight="1" spans="3:3">
      <c r="C1029379" s="2"/>
    </row>
    <row r="1029380" s="1" customFormat="1" customHeight="1" spans="3:3">
      <c r="C1029380" s="2"/>
    </row>
    <row r="1029381" s="1" customFormat="1" customHeight="1" spans="3:3">
      <c r="C1029381" s="2"/>
    </row>
    <row r="1029382" s="1" customFormat="1" customHeight="1" spans="3:3">
      <c r="C1029382" s="2"/>
    </row>
    <row r="1029383" s="1" customFormat="1" customHeight="1" spans="3:3">
      <c r="C1029383" s="2"/>
    </row>
    <row r="1029384" s="1" customFormat="1" customHeight="1" spans="3:3">
      <c r="C1029384" s="2"/>
    </row>
    <row r="1029385" s="1" customFormat="1" customHeight="1" spans="3:3">
      <c r="C1029385" s="2"/>
    </row>
    <row r="1029386" s="1" customFormat="1" customHeight="1" spans="3:3">
      <c r="C1029386" s="2"/>
    </row>
    <row r="1029387" s="1" customFormat="1" customHeight="1" spans="3:3">
      <c r="C1029387" s="2"/>
    </row>
    <row r="1029388" s="1" customFormat="1" customHeight="1" spans="3:3">
      <c r="C1029388" s="2"/>
    </row>
    <row r="1029389" s="1" customFormat="1" customHeight="1" spans="3:3">
      <c r="C1029389" s="2"/>
    </row>
    <row r="1029390" s="1" customFormat="1" customHeight="1" spans="3:3">
      <c r="C1029390" s="2"/>
    </row>
    <row r="1029391" s="1" customFormat="1" customHeight="1" spans="3:3">
      <c r="C1029391" s="2"/>
    </row>
    <row r="1029392" s="1" customFormat="1" customHeight="1" spans="3:3">
      <c r="C1029392" s="2"/>
    </row>
    <row r="1029393" s="1" customFormat="1" customHeight="1" spans="3:3">
      <c r="C1029393" s="2"/>
    </row>
    <row r="1029394" s="1" customFormat="1" customHeight="1" spans="3:3">
      <c r="C1029394" s="2"/>
    </row>
    <row r="1029395" s="1" customFormat="1" customHeight="1" spans="3:3">
      <c r="C1029395" s="2"/>
    </row>
    <row r="1029396" s="1" customFormat="1" customHeight="1" spans="3:3">
      <c r="C1029396" s="2"/>
    </row>
    <row r="1029397" s="1" customFormat="1" customHeight="1" spans="3:3">
      <c r="C1029397" s="2"/>
    </row>
    <row r="1029398" s="1" customFormat="1" customHeight="1" spans="3:3">
      <c r="C1029398" s="2"/>
    </row>
    <row r="1029399" s="1" customFormat="1" customHeight="1" spans="3:3">
      <c r="C1029399" s="2"/>
    </row>
    <row r="1029400" s="1" customFormat="1" customHeight="1" spans="3:3">
      <c r="C1029400" s="2"/>
    </row>
    <row r="1029401" s="1" customFormat="1" customHeight="1" spans="3:3">
      <c r="C1029401" s="2"/>
    </row>
    <row r="1029402" s="1" customFormat="1" customHeight="1" spans="3:3">
      <c r="C1029402" s="2"/>
    </row>
    <row r="1029403" s="1" customFormat="1" customHeight="1" spans="3:3">
      <c r="C1029403" s="2"/>
    </row>
    <row r="1029404" s="1" customFormat="1" customHeight="1" spans="3:3">
      <c r="C1029404" s="2"/>
    </row>
    <row r="1029405" s="1" customFormat="1" customHeight="1" spans="3:3">
      <c r="C1029405" s="2"/>
    </row>
    <row r="1029406" s="1" customFormat="1" customHeight="1" spans="3:3">
      <c r="C1029406" s="2"/>
    </row>
    <row r="1029407" s="1" customFormat="1" customHeight="1" spans="3:3">
      <c r="C1029407" s="2"/>
    </row>
    <row r="1029408" s="1" customFormat="1" customHeight="1" spans="3:3">
      <c r="C1029408" s="2"/>
    </row>
    <row r="1029409" s="1" customFormat="1" customHeight="1" spans="3:3">
      <c r="C1029409" s="2"/>
    </row>
    <row r="1029410" s="1" customFormat="1" customHeight="1" spans="3:3">
      <c r="C1029410" s="2"/>
    </row>
    <row r="1029411" s="1" customFormat="1" customHeight="1" spans="3:3">
      <c r="C1029411" s="2"/>
    </row>
    <row r="1029412" s="1" customFormat="1" customHeight="1" spans="3:3">
      <c r="C1029412" s="2"/>
    </row>
    <row r="1029413" s="1" customFormat="1" customHeight="1" spans="3:3">
      <c r="C1029413" s="2"/>
    </row>
    <row r="1029414" s="1" customFormat="1" customHeight="1" spans="3:3">
      <c r="C1029414" s="2"/>
    </row>
    <row r="1029415" s="1" customFormat="1" customHeight="1" spans="3:3">
      <c r="C1029415" s="2"/>
    </row>
    <row r="1029416" s="1" customFormat="1" customHeight="1" spans="3:3">
      <c r="C1029416" s="2"/>
    </row>
    <row r="1029417" s="1" customFormat="1" customHeight="1" spans="3:3">
      <c r="C1029417" s="2"/>
    </row>
    <row r="1029418" s="1" customFormat="1" customHeight="1" spans="3:3">
      <c r="C1029418" s="2"/>
    </row>
    <row r="1029419" s="1" customFormat="1" customHeight="1" spans="3:3">
      <c r="C1029419" s="2"/>
    </row>
    <row r="1029420" s="1" customFormat="1" customHeight="1" spans="3:3">
      <c r="C1029420" s="2"/>
    </row>
    <row r="1029421" s="1" customFormat="1" customHeight="1" spans="3:3">
      <c r="C1029421" s="2"/>
    </row>
    <row r="1029422" s="1" customFormat="1" customHeight="1" spans="3:3">
      <c r="C1029422" s="2"/>
    </row>
    <row r="1029423" s="1" customFormat="1" customHeight="1" spans="3:3">
      <c r="C1029423" s="2"/>
    </row>
    <row r="1029424" s="1" customFormat="1" customHeight="1" spans="3:3">
      <c r="C1029424" s="2"/>
    </row>
    <row r="1029425" s="1" customFormat="1" customHeight="1" spans="3:3">
      <c r="C1029425" s="2"/>
    </row>
    <row r="1029426" s="1" customFormat="1" customHeight="1" spans="3:3">
      <c r="C1029426" s="2"/>
    </row>
    <row r="1029427" s="1" customFormat="1" customHeight="1" spans="3:3">
      <c r="C1029427" s="2"/>
    </row>
    <row r="1029428" s="1" customFormat="1" customHeight="1" spans="3:3">
      <c r="C1029428" s="2"/>
    </row>
    <row r="1029429" s="1" customFormat="1" customHeight="1" spans="3:3">
      <c r="C1029429" s="2"/>
    </row>
    <row r="1029430" s="1" customFormat="1" customHeight="1" spans="3:3">
      <c r="C1029430" s="2"/>
    </row>
    <row r="1029431" s="1" customFormat="1" customHeight="1" spans="3:3">
      <c r="C1029431" s="2"/>
    </row>
    <row r="1029432" s="1" customFormat="1" customHeight="1" spans="3:3">
      <c r="C1029432" s="2"/>
    </row>
    <row r="1029433" s="1" customFormat="1" customHeight="1" spans="3:3">
      <c r="C1029433" s="2"/>
    </row>
    <row r="1029434" s="1" customFormat="1" customHeight="1" spans="3:3">
      <c r="C1029434" s="2"/>
    </row>
    <row r="1029435" s="1" customFormat="1" customHeight="1" spans="3:3">
      <c r="C1029435" s="2"/>
    </row>
    <row r="1029436" s="1" customFormat="1" customHeight="1" spans="3:3">
      <c r="C1029436" s="2"/>
    </row>
    <row r="1029437" s="1" customFormat="1" customHeight="1" spans="3:3">
      <c r="C1029437" s="2"/>
    </row>
    <row r="1029438" s="1" customFormat="1" customHeight="1" spans="3:3">
      <c r="C1029438" s="2"/>
    </row>
    <row r="1029439" s="1" customFormat="1" customHeight="1" spans="3:3">
      <c r="C1029439" s="2"/>
    </row>
    <row r="1029440" s="1" customFormat="1" customHeight="1" spans="3:3">
      <c r="C1029440" s="2"/>
    </row>
    <row r="1029441" s="1" customFormat="1" customHeight="1" spans="3:3">
      <c r="C1029441" s="2"/>
    </row>
    <row r="1029442" s="1" customFormat="1" customHeight="1" spans="3:3">
      <c r="C1029442" s="2"/>
    </row>
    <row r="1029443" s="1" customFormat="1" customHeight="1" spans="3:3">
      <c r="C1029443" s="2"/>
    </row>
    <row r="1029444" s="1" customFormat="1" customHeight="1" spans="3:3">
      <c r="C1029444" s="2"/>
    </row>
    <row r="1029445" s="1" customFormat="1" customHeight="1" spans="3:3">
      <c r="C1029445" s="2"/>
    </row>
    <row r="1029446" s="1" customFormat="1" customHeight="1" spans="3:3">
      <c r="C1029446" s="2"/>
    </row>
    <row r="1029447" s="1" customFormat="1" customHeight="1" spans="3:3">
      <c r="C1029447" s="2"/>
    </row>
    <row r="1029448" s="1" customFormat="1" customHeight="1" spans="3:3">
      <c r="C1029448" s="2"/>
    </row>
    <row r="1029449" s="1" customFormat="1" customHeight="1" spans="3:3">
      <c r="C1029449" s="2"/>
    </row>
    <row r="1029450" s="1" customFormat="1" customHeight="1" spans="3:3">
      <c r="C1029450" s="2"/>
    </row>
    <row r="1029451" s="1" customFormat="1" customHeight="1" spans="3:3">
      <c r="C1029451" s="2"/>
    </row>
    <row r="1029452" s="1" customFormat="1" customHeight="1" spans="3:3">
      <c r="C1029452" s="2"/>
    </row>
    <row r="1029453" s="1" customFormat="1" customHeight="1" spans="3:3">
      <c r="C1029453" s="2"/>
    </row>
    <row r="1029454" s="1" customFormat="1" customHeight="1" spans="3:3">
      <c r="C1029454" s="2"/>
    </row>
    <row r="1029455" s="1" customFormat="1" customHeight="1" spans="3:3">
      <c r="C1029455" s="2"/>
    </row>
    <row r="1029456" s="1" customFormat="1" customHeight="1" spans="3:3">
      <c r="C1029456" s="2"/>
    </row>
    <row r="1029457" s="1" customFormat="1" customHeight="1" spans="3:3">
      <c r="C1029457" s="2"/>
    </row>
    <row r="1029458" s="1" customFormat="1" customHeight="1" spans="3:3">
      <c r="C1029458" s="2"/>
    </row>
    <row r="1029459" s="1" customFormat="1" customHeight="1" spans="3:3">
      <c r="C1029459" s="2"/>
    </row>
    <row r="1029460" s="1" customFormat="1" customHeight="1" spans="3:3">
      <c r="C1029460" s="2"/>
    </row>
    <row r="1029461" s="1" customFormat="1" customHeight="1" spans="3:3">
      <c r="C1029461" s="2"/>
    </row>
    <row r="1029462" s="1" customFormat="1" customHeight="1" spans="3:3">
      <c r="C1029462" s="2"/>
    </row>
    <row r="1029463" s="1" customFormat="1" customHeight="1" spans="3:3">
      <c r="C1029463" s="2"/>
    </row>
    <row r="1029464" s="1" customFormat="1" customHeight="1" spans="3:3">
      <c r="C1029464" s="2"/>
    </row>
    <row r="1029465" s="1" customFormat="1" customHeight="1" spans="3:3">
      <c r="C1029465" s="2"/>
    </row>
    <row r="1029466" s="1" customFormat="1" customHeight="1" spans="3:3">
      <c r="C1029466" s="2"/>
    </row>
    <row r="1029467" s="1" customFormat="1" customHeight="1" spans="3:3">
      <c r="C1029467" s="2"/>
    </row>
    <row r="1029468" s="1" customFormat="1" customHeight="1" spans="3:3">
      <c r="C1029468" s="2"/>
    </row>
    <row r="1029469" s="1" customFormat="1" customHeight="1" spans="3:3">
      <c r="C1029469" s="2"/>
    </row>
    <row r="1029470" s="1" customFormat="1" customHeight="1" spans="3:3">
      <c r="C1029470" s="2"/>
    </row>
    <row r="1029471" s="1" customFormat="1" customHeight="1" spans="3:3">
      <c r="C1029471" s="2"/>
    </row>
    <row r="1029472" s="1" customFormat="1" customHeight="1" spans="3:3">
      <c r="C1029472" s="2"/>
    </row>
    <row r="1029473" s="1" customFormat="1" customHeight="1" spans="3:3">
      <c r="C1029473" s="2"/>
    </row>
    <row r="1029474" s="1" customFormat="1" customHeight="1" spans="3:3">
      <c r="C1029474" s="2"/>
    </row>
    <row r="1029475" s="1" customFormat="1" customHeight="1" spans="3:3">
      <c r="C1029475" s="2"/>
    </row>
    <row r="1029476" s="1" customFormat="1" customHeight="1" spans="3:3">
      <c r="C1029476" s="2"/>
    </row>
    <row r="1029477" s="1" customFormat="1" customHeight="1" spans="3:3">
      <c r="C1029477" s="2"/>
    </row>
    <row r="1029478" s="1" customFormat="1" customHeight="1" spans="3:3">
      <c r="C1029478" s="2"/>
    </row>
    <row r="1029479" s="1" customFormat="1" customHeight="1" spans="3:3">
      <c r="C1029479" s="2"/>
    </row>
    <row r="1029480" s="1" customFormat="1" customHeight="1" spans="3:3">
      <c r="C1029480" s="2"/>
    </row>
    <row r="1029481" s="1" customFormat="1" customHeight="1" spans="3:3">
      <c r="C1029481" s="2"/>
    </row>
    <row r="1029482" s="1" customFormat="1" customHeight="1" spans="3:3">
      <c r="C1029482" s="2"/>
    </row>
    <row r="1029483" s="1" customFormat="1" customHeight="1" spans="3:3">
      <c r="C1029483" s="2"/>
    </row>
    <row r="1029484" s="1" customFormat="1" customHeight="1" spans="3:3">
      <c r="C1029484" s="2"/>
    </row>
    <row r="1029485" s="1" customFormat="1" customHeight="1" spans="3:3">
      <c r="C1029485" s="2"/>
    </row>
    <row r="1029486" s="1" customFormat="1" customHeight="1" spans="3:3">
      <c r="C1029486" s="2"/>
    </row>
    <row r="1029487" s="1" customFormat="1" customHeight="1" spans="3:3">
      <c r="C1029487" s="2"/>
    </row>
    <row r="1029488" s="1" customFormat="1" customHeight="1" spans="3:3">
      <c r="C1029488" s="2"/>
    </row>
    <row r="1029489" s="1" customFormat="1" customHeight="1" spans="3:3">
      <c r="C1029489" s="2"/>
    </row>
    <row r="1029490" s="1" customFormat="1" customHeight="1" spans="3:3">
      <c r="C1029490" s="2"/>
    </row>
    <row r="1029491" s="1" customFormat="1" customHeight="1" spans="3:3">
      <c r="C1029491" s="2"/>
    </row>
    <row r="1029492" s="1" customFormat="1" customHeight="1" spans="3:3">
      <c r="C1029492" s="2"/>
    </row>
    <row r="1029493" s="1" customFormat="1" customHeight="1" spans="3:3">
      <c r="C1029493" s="2"/>
    </row>
    <row r="1029494" s="1" customFormat="1" customHeight="1" spans="3:3">
      <c r="C1029494" s="2"/>
    </row>
    <row r="1029495" s="1" customFormat="1" customHeight="1" spans="3:3">
      <c r="C1029495" s="2"/>
    </row>
    <row r="1029496" s="1" customFormat="1" customHeight="1" spans="3:3">
      <c r="C1029496" s="2"/>
    </row>
    <row r="1029497" s="1" customFormat="1" customHeight="1" spans="3:3">
      <c r="C1029497" s="2"/>
    </row>
    <row r="1029498" s="1" customFormat="1" customHeight="1" spans="3:3">
      <c r="C1029498" s="2"/>
    </row>
    <row r="1029499" s="1" customFormat="1" customHeight="1" spans="3:3">
      <c r="C1029499" s="2"/>
    </row>
    <row r="1029500" s="1" customFormat="1" customHeight="1" spans="3:3">
      <c r="C1029500" s="2"/>
    </row>
    <row r="1029501" s="1" customFormat="1" customHeight="1" spans="3:3">
      <c r="C1029501" s="2"/>
    </row>
    <row r="1029502" s="1" customFormat="1" customHeight="1" spans="3:3">
      <c r="C1029502" s="2"/>
    </row>
    <row r="1029503" s="1" customFormat="1" customHeight="1" spans="3:3">
      <c r="C1029503" s="2"/>
    </row>
    <row r="1029504" s="1" customFormat="1" customHeight="1" spans="3:3">
      <c r="C1029504" s="2"/>
    </row>
    <row r="1029505" s="1" customFormat="1" customHeight="1" spans="3:3">
      <c r="C1029505" s="2"/>
    </row>
    <row r="1029506" s="1" customFormat="1" customHeight="1" spans="3:3">
      <c r="C1029506" s="2"/>
    </row>
    <row r="1029507" s="1" customFormat="1" customHeight="1" spans="3:3">
      <c r="C1029507" s="2"/>
    </row>
    <row r="1029508" s="1" customFormat="1" customHeight="1" spans="3:3">
      <c r="C1029508" s="2"/>
    </row>
    <row r="1029509" s="1" customFormat="1" customHeight="1" spans="3:3">
      <c r="C1029509" s="2"/>
    </row>
    <row r="1029510" s="1" customFormat="1" customHeight="1" spans="3:3">
      <c r="C1029510" s="2"/>
    </row>
    <row r="1029511" s="1" customFormat="1" customHeight="1" spans="3:3">
      <c r="C1029511" s="2"/>
    </row>
    <row r="1029512" s="1" customFormat="1" customHeight="1" spans="3:3">
      <c r="C1029512" s="2"/>
    </row>
    <row r="1029513" s="1" customFormat="1" customHeight="1" spans="3:3">
      <c r="C1029513" s="2"/>
    </row>
    <row r="1029514" s="1" customFormat="1" customHeight="1" spans="3:3">
      <c r="C1029514" s="2"/>
    </row>
    <row r="1029515" s="1" customFormat="1" customHeight="1" spans="3:3">
      <c r="C1029515" s="2"/>
    </row>
    <row r="1029516" s="1" customFormat="1" customHeight="1" spans="3:3">
      <c r="C1029516" s="2"/>
    </row>
    <row r="1029517" s="1" customFormat="1" customHeight="1" spans="3:3">
      <c r="C1029517" s="2"/>
    </row>
    <row r="1029518" s="1" customFormat="1" customHeight="1" spans="3:3">
      <c r="C1029518" s="2"/>
    </row>
    <row r="1029519" s="1" customFormat="1" customHeight="1" spans="3:3">
      <c r="C1029519" s="2"/>
    </row>
    <row r="1029520" s="1" customFormat="1" customHeight="1" spans="3:3">
      <c r="C1029520" s="2"/>
    </row>
    <row r="1029521" s="1" customFormat="1" customHeight="1" spans="3:3">
      <c r="C1029521" s="2"/>
    </row>
    <row r="1029522" s="1" customFormat="1" customHeight="1" spans="3:3">
      <c r="C1029522" s="2"/>
    </row>
    <row r="1029523" s="1" customFormat="1" customHeight="1" spans="3:3">
      <c r="C1029523" s="2"/>
    </row>
    <row r="1029524" s="1" customFormat="1" customHeight="1" spans="3:3">
      <c r="C1029524" s="2"/>
    </row>
    <row r="1029525" s="1" customFormat="1" customHeight="1" spans="3:3">
      <c r="C1029525" s="2"/>
    </row>
    <row r="1029526" s="1" customFormat="1" customHeight="1" spans="3:3">
      <c r="C1029526" s="2"/>
    </row>
    <row r="1029527" s="1" customFormat="1" customHeight="1" spans="3:3">
      <c r="C1029527" s="2"/>
    </row>
    <row r="1029528" s="1" customFormat="1" customHeight="1" spans="3:3">
      <c r="C1029528" s="2"/>
    </row>
    <row r="1029529" s="1" customFormat="1" customHeight="1" spans="3:3">
      <c r="C1029529" s="2"/>
    </row>
    <row r="1029530" s="1" customFormat="1" customHeight="1" spans="3:3">
      <c r="C1029530" s="2"/>
    </row>
    <row r="1029531" s="1" customFormat="1" customHeight="1" spans="3:3">
      <c r="C1029531" s="2"/>
    </row>
    <row r="1029532" s="1" customFormat="1" customHeight="1" spans="3:3">
      <c r="C1029532" s="2"/>
    </row>
    <row r="1029533" s="1" customFormat="1" customHeight="1" spans="3:3">
      <c r="C1029533" s="2"/>
    </row>
    <row r="1029534" s="1" customFormat="1" customHeight="1" spans="3:3">
      <c r="C1029534" s="2"/>
    </row>
    <row r="1029535" s="1" customFormat="1" customHeight="1" spans="3:3">
      <c r="C1029535" s="2"/>
    </row>
    <row r="1029536" s="1" customFormat="1" customHeight="1" spans="3:3">
      <c r="C1029536" s="2"/>
    </row>
    <row r="1029537" s="1" customFormat="1" customHeight="1" spans="3:3">
      <c r="C1029537" s="2"/>
    </row>
    <row r="1029538" s="1" customFormat="1" customHeight="1" spans="3:3">
      <c r="C1029538" s="2"/>
    </row>
    <row r="1029539" s="1" customFormat="1" customHeight="1" spans="3:3">
      <c r="C1029539" s="2"/>
    </row>
    <row r="1029540" s="1" customFormat="1" customHeight="1" spans="3:3">
      <c r="C1029540" s="2"/>
    </row>
    <row r="1029541" s="1" customFormat="1" customHeight="1" spans="3:3">
      <c r="C1029541" s="2"/>
    </row>
    <row r="1029542" s="1" customFormat="1" customHeight="1" spans="3:3">
      <c r="C1029542" s="2"/>
    </row>
    <row r="1029543" s="1" customFormat="1" customHeight="1" spans="3:3">
      <c r="C1029543" s="2"/>
    </row>
    <row r="1029544" s="1" customFormat="1" customHeight="1" spans="3:3">
      <c r="C1029544" s="2"/>
    </row>
    <row r="1029545" s="1" customFormat="1" customHeight="1" spans="3:3">
      <c r="C1029545" s="2"/>
    </row>
    <row r="1029546" s="1" customFormat="1" customHeight="1" spans="3:3">
      <c r="C1029546" s="2"/>
    </row>
    <row r="1029547" s="1" customFormat="1" customHeight="1" spans="3:3">
      <c r="C1029547" s="2"/>
    </row>
    <row r="1029548" s="1" customFormat="1" customHeight="1" spans="3:3">
      <c r="C1029548" s="2"/>
    </row>
    <row r="1029549" s="1" customFormat="1" customHeight="1" spans="3:3">
      <c r="C1029549" s="2"/>
    </row>
    <row r="1029550" s="1" customFormat="1" customHeight="1" spans="3:3">
      <c r="C1029550" s="2"/>
    </row>
    <row r="1029551" s="1" customFormat="1" customHeight="1" spans="3:3">
      <c r="C1029551" s="2"/>
    </row>
    <row r="1029552" s="1" customFormat="1" customHeight="1" spans="3:3">
      <c r="C1029552" s="2"/>
    </row>
    <row r="1029553" s="1" customFormat="1" customHeight="1" spans="3:3">
      <c r="C1029553" s="2"/>
    </row>
    <row r="1029554" s="1" customFormat="1" customHeight="1" spans="3:3">
      <c r="C1029554" s="2"/>
    </row>
    <row r="1029555" s="1" customFormat="1" customHeight="1" spans="3:3">
      <c r="C1029555" s="2"/>
    </row>
    <row r="1029556" s="1" customFormat="1" customHeight="1" spans="3:3">
      <c r="C1029556" s="2"/>
    </row>
    <row r="1029557" s="1" customFormat="1" customHeight="1" spans="3:3">
      <c r="C1029557" s="2"/>
    </row>
    <row r="1029558" s="1" customFormat="1" customHeight="1" spans="3:3">
      <c r="C1029558" s="2"/>
    </row>
    <row r="1029559" s="1" customFormat="1" customHeight="1" spans="3:3">
      <c r="C1029559" s="2"/>
    </row>
    <row r="1029560" s="1" customFormat="1" customHeight="1" spans="3:3">
      <c r="C1029560" s="2"/>
    </row>
    <row r="1029561" s="1" customFormat="1" customHeight="1" spans="3:3">
      <c r="C1029561" s="2"/>
    </row>
    <row r="1029562" s="1" customFormat="1" customHeight="1" spans="3:3">
      <c r="C1029562" s="2"/>
    </row>
    <row r="1029563" s="1" customFormat="1" customHeight="1" spans="3:3">
      <c r="C1029563" s="2"/>
    </row>
    <row r="1029564" s="1" customFormat="1" customHeight="1" spans="3:3">
      <c r="C1029564" s="2"/>
    </row>
    <row r="1029565" s="1" customFormat="1" customHeight="1" spans="3:3">
      <c r="C1029565" s="2"/>
    </row>
    <row r="1029566" s="1" customFormat="1" customHeight="1" spans="3:3">
      <c r="C1029566" s="2"/>
    </row>
    <row r="1029567" s="1" customFormat="1" customHeight="1" spans="3:3">
      <c r="C1029567" s="2"/>
    </row>
    <row r="1029568" s="1" customFormat="1" customHeight="1" spans="3:3">
      <c r="C1029568" s="2"/>
    </row>
    <row r="1029569" s="1" customFormat="1" customHeight="1" spans="3:3">
      <c r="C1029569" s="2"/>
    </row>
    <row r="1029570" s="1" customFormat="1" customHeight="1" spans="3:3">
      <c r="C1029570" s="2"/>
    </row>
    <row r="1029571" s="1" customFormat="1" customHeight="1" spans="3:3">
      <c r="C1029571" s="2"/>
    </row>
    <row r="1029572" s="1" customFormat="1" customHeight="1" spans="3:3">
      <c r="C1029572" s="2"/>
    </row>
    <row r="1029573" s="1" customFormat="1" customHeight="1" spans="3:3">
      <c r="C1029573" s="2"/>
    </row>
    <row r="1029574" s="1" customFormat="1" customHeight="1" spans="3:3">
      <c r="C1029574" s="2"/>
    </row>
    <row r="1029575" s="1" customFormat="1" customHeight="1" spans="3:3">
      <c r="C1029575" s="2"/>
    </row>
    <row r="1029576" s="1" customFormat="1" customHeight="1" spans="3:3">
      <c r="C1029576" s="2"/>
    </row>
    <row r="1029577" s="1" customFormat="1" customHeight="1" spans="3:3">
      <c r="C1029577" s="2"/>
    </row>
    <row r="1029578" s="1" customFormat="1" customHeight="1" spans="3:3">
      <c r="C1029578" s="2"/>
    </row>
    <row r="1029579" s="1" customFormat="1" customHeight="1" spans="3:3">
      <c r="C1029579" s="2"/>
    </row>
    <row r="1029580" s="1" customFormat="1" customHeight="1" spans="3:3">
      <c r="C1029580" s="2"/>
    </row>
    <row r="1029581" s="1" customFormat="1" customHeight="1" spans="3:3">
      <c r="C1029581" s="2"/>
    </row>
    <row r="1029582" s="1" customFormat="1" customHeight="1" spans="3:3">
      <c r="C1029582" s="2"/>
    </row>
    <row r="1029583" s="1" customFormat="1" customHeight="1" spans="3:3">
      <c r="C1029583" s="2"/>
    </row>
    <row r="1029584" s="1" customFormat="1" customHeight="1" spans="3:3">
      <c r="C1029584" s="2"/>
    </row>
    <row r="1029585" s="1" customFormat="1" customHeight="1" spans="3:3">
      <c r="C1029585" s="2"/>
    </row>
    <row r="1029586" s="1" customFormat="1" customHeight="1" spans="3:3">
      <c r="C1029586" s="2"/>
    </row>
    <row r="1029587" s="1" customFormat="1" customHeight="1" spans="3:3">
      <c r="C1029587" s="2"/>
    </row>
    <row r="1029588" s="1" customFormat="1" customHeight="1" spans="3:3">
      <c r="C1029588" s="2"/>
    </row>
    <row r="1029589" s="1" customFormat="1" customHeight="1" spans="3:3">
      <c r="C1029589" s="2"/>
    </row>
    <row r="1029590" s="1" customFormat="1" customHeight="1" spans="3:3">
      <c r="C1029590" s="2"/>
    </row>
    <row r="1029591" s="1" customFormat="1" customHeight="1" spans="3:3">
      <c r="C1029591" s="2"/>
    </row>
    <row r="1029592" s="1" customFormat="1" customHeight="1" spans="3:3">
      <c r="C1029592" s="2"/>
    </row>
    <row r="1029593" s="1" customFormat="1" customHeight="1" spans="3:3">
      <c r="C1029593" s="2"/>
    </row>
    <row r="1029594" s="1" customFormat="1" customHeight="1" spans="3:3">
      <c r="C1029594" s="2"/>
    </row>
    <row r="1029595" s="1" customFormat="1" customHeight="1" spans="3:3">
      <c r="C1029595" s="2"/>
    </row>
    <row r="1029596" s="1" customFormat="1" customHeight="1" spans="3:3">
      <c r="C1029596" s="2"/>
    </row>
    <row r="1029597" s="1" customFormat="1" customHeight="1" spans="3:3">
      <c r="C1029597" s="2"/>
    </row>
    <row r="1029598" s="1" customFormat="1" customHeight="1" spans="3:3">
      <c r="C1029598" s="2"/>
    </row>
    <row r="1029599" s="1" customFormat="1" customHeight="1" spans="3:3">
      <c r="C1029599" s="2"/>
    </row>
    <row r="1029600" s="1" customFormat="1" customHeight="1" spans="3:3">
      <c r="C1029600" s="2"/>
    </row>
    <row r="1029601" s="1" customFormat="1" customHeight="1" spans="3:3">
      <c r="C1029601" s="2"/>
    </row>
    <row r="1029602" s="1" customFormat="1" customHeight="1" spans="3:3">
      <c r="C1029602" s="2"/>
    </row>
    <row r="1029603" s="1" customFormat="1" customHeight="1" spans="3:3">
      <c r="C1029603" s="2"/>
    </row>
    <row r="1029604" s="1" customFormat="1" customHeight="1" spans="3:3">
      <c r="C1029604" s="2"/>
    </row>
    <row r="1029605" s="1" customFormat="1" customHeight="1" spans="3:3">
      <c r="C1029605" s="2"/>
    </row>
    <row r="1029606" s="1" customFormat="1" customHeight="1" spans="3:3">
      <c r="C1029606" s="2"/>
    </row>
    <row r="1029607" s="1" customFormat="1" customHeight="1" spans="3:3">
      <c r="C1029607" s="2"/>
    </row>
    <row r="1029608" s="1" customFormat="1" customHeight="1" spans="3:3">
      <c r="C1029608" s="2"/>
    </row>
    <row r="1029609" s="1" customFormat="1" customHeight="1" spans="3:3">
      <c r="C1029609" s="2"/>
    </row>
    <row r="1029610" s="1" customFormat="1" customHeight="1" spans="3:3">
      <c r="C1029610" s="2"/>
    </row>
    <row r="1029611" s="1" customFormat="1" customHeight="1" spans="3:3">
      <c r="C1029611" s="2"/>
    </row>
    <row r="1029612" s="1" customFormat="1" customHeight="1" spans="3:3">
      <c r="C1029612" s="2"/>
    </row>
    <row r="1029613" s="1" customFormat="1" customHeight="1" spans="3:3">
      <c r="C1029613" s="2"/>
    </row>
    <row r="1029614" s="1" customFormat="1" customHeight="1" spans="3:3">
      <c r="C1029614" s="2"/>
    </row>
    <row r="1029615" s="1" customFormat="1" customHeight="1" spans="3:3">
      <c r="C1029615" s="2"/>
    </row>
    <row r="1029616" s="1" customFormat="1" customHeight="1" spans="3:3">
      <c r="C1029616" s="2"/>
    </row>
    <row r="1029617" s="1" customFormat="1" customHeight="1" spans="3:3">
      <c r="C1029617" s="2"/>
    </row>
    <row r="1029618" s="1" customFormat="1" customHeight="1" spans="3:3">
      <c r="C1029618" s="2"/>
    </row>
    <row r="1029619" s="1" customFormat="1" customHeight="1" spans="3:3">
      <c r="C1029619" s="2"/>
    </row>
    <row r="1029620" s="1" customFormat="1" customHeight="1" spans="3:3">
      <c r="C1029620" s="2"/>
    </row>
    <row r="1029621" s="1" customFormat="1" customHeight="1" spans="3:3">
      <c r="C1029621" s="2"/>
    </row>
    <row r="1029622" s="1" customFormat="1" customHeight="1" spans="3:3">
      <c r="C1029622" s="2"/>
    </row>
    <row r="1029623" s="1" customFormat="1" customHeight="1" spans="3:3">
      <c r="C1029623" s="2"/>
    </row>
    <row r="1029624" s="1" customFormat="1" customHeight="1" spans="3:3">
      <c r="C1029624" s="2"/>
    </row>
    <row r="1029625" s="1" customFormat="1" customHeight="1" spans="3:3">
      <c r="C1029625" s="2"/>
    </row>
    <row r="1029626" s="1" customFormat="1" customHeight="1" spans="3:3">
      <c r="C1029626" s="2"/>
    </row>
    <row r="1029627" s="1" customFormat="1" customHeight="1" spans="3:3">
      <c r="C1029627" s="2"/>
    </row>
    <row r="1029628" s="1" customFormat="1" customHeight="1" spans="3:3">
      <c r="C1029628" s="2"/>
    </row>
    <row r="1029629" s="1" customFormat="1" customHeight="1" spans="3:3">
      <c r="C1029629" s="2"/>
    </row>
    <row r="1029630" s="1" customFormat="1" customHeight="1" spans="3:3">
      <c r="C1029630" s="2"/>
    </row>
    <row r="1029631" s="1" customFormat="1" customHeight="1" spans="3:3">
      <c r="C1029631" s="2"/>
    </row>
    <row r="1029632" s="1" customFormat="1" customHeight="1" spans="3:3">
      <c r="C1029632" s="2"/>
    </row>
    <row r="1029633" s="1" customFormat="1" customHeight="1" spans="3:3">
      <c r="C1029633" s="2"/>
    </row>
    <row r="1029634" s="1" customFormat="1" customHeight="1" spans="3:3">
      <c r="C1029634" s="2"/>
    </row>
    <row r="1029635" s="1" customFormat="1" customHeight="1" spans="3:3">
      <c r="C1029635" s="2"/>
    </row>
    <row r="1029636" s="1" customFormat="1" customHeight="1" spans="3:3">
      <c r="C1029636" s="2"/>
    </row>
    <row r="1029637" s="1" customFormat="1" customHeight="1" spans="3:3">
      <c r="C1029637" s="2"/>
    </row>
    <row r="1029638" s="1" customFormat="1" customHeight="1" spans="3:3">
      <c r="C1029638" s="2"/>
    </row>
    <row r="1029639" s="1" customFormat="1" customHeight="1" spans="3:3">
      <c r="C1029639" s="2"/>
    </row>
    <row r="1029640" s="1" customFormat="1" customHeight="1" spans="3:3">
      <c r="C1029640" s="2"/>
    </row>
    <row r="1029641" s="1" customFormat="1" customHeight="1" spans="3:3">
      <c r="C1029641" s="2"/>
    </row>
    <row r="1029642" s="1" customFormat="1" customHeight="1" spans="3:3">
      <c r="C1029642" s="2"/>
    </row>
    <row r="1029643" s="1" customFormat="1" customHeight="1" spans="3:3">
      <c r="C1029643" s="2"/>
    </row>
    <row r="1029644" s="1" customFormat="1" customHeight="1" spans="3:3">
      <c r="C1029644" s="2"/>
    </row>
    <row r="1029645" s="1" customFormat="1" customHeight="1" spans="3:3">
      <c r="C1029645" s="2"/>
    </row>
    <row r="1029646" s="1" customFormat="1" customHeight="1" spans="3:3">
      <c r="C1029646" s="2"/>
    </row>
    <row r="1029647" s="1" customFormat="1" customHeight="1" spans="3:3">
      <c r="C1029647" s="2"/>
    </row>
    <row r="1029648" s="1" customFormat="1" customHeight="1" spans="3:3">
      <c r="C1029648" s="2"/>
    </row>
    <row r="1029649" s="1" customFormat="1" customHeight="1" spans="3:3">
      <c r="C1029649" s="2"/>
    </row>
    <row r="1029650" s="1" customFormat="1" customHeight="1" spans="3:3">
      <c r="C1029650" s="2"/>
    </row>
    <row r="1029651" s="1" customFormat="1" customHeight="1" spans="3:3">
      <c r="C1029651" s="2"/>
    </row>
    <row r="1029652" s="1" customFormat="1" customHeight="1" spans="3:3">
      <c r="C1029652" s="2"/>
    </row>
    <row r="1029653" s="1" customFormat="1" customHeight="1" spans="3:3">
      <c r="C1029653" s="2"/>
    </row>
    <row r="1029654" s="1" customFormat="1" customHeight="1" spans="3:3">
      <c r="C1029654" s="2"/>
    </row>
    <row r="1029655" s="1" customFormat="1" customHeight="1" spans="3:3">
      <c r="C1029655" s="2"/>
    </row>
    <row r="1029656" s="1" customFormat="1" customHeight="1" spans="3:3">
      <c r="C1029656" s="2"/>
    </row>
    <row r="1029657" s="1" customFormat="1" customHeight="1" spans="3:3">
      <c r="C1029657" s="2"/>
    </row>
    <row r="1029658" s="1" customFormat="1" customHeight="1" spans="3:3">
      <c r="C1029658" s="2"/>
    </row>
    <row r="1029659" s="1" customFormat="1" customHeight="1" spans="3:3">
      <c r="C1029659" s="2"/>
    </row>
    <row r="1029660" s="1" customFormat="1" customHeight="1" spans="3:3">
      <c r="C1029660" s="2"/>
    </row>
    <row r="1029661" s="1" customFormat="1" customHeight="1" spans="3:3">
      <c r="C1029661" s="2"/>
    </row>
    <row r="1029662" s="1" customFormat="1" customHeight="1" spans="3:3">
      <c r="C1029662" s="2"/>
    </row>
    <row r="1029663" s="1" customFormat="1" customHeight="1" spans="3:3">
      <c r="C1029663" s="2"/>
    </row>
    <row r="1029664" s="1" customFormat="1" customHeight="1" spans="3:3">
      <c r="C1029664" s="2"/>
    </row>
    <row r="1029665" s="1" customFormat="1" customHeight="1" spans="3:3">
      <c r="C1029665" s="2"/>
    </row>
    <row r="1029666" s="1" customFormat="1" customHeight="1" spans="3:3">
      <c r="C1029666" s="2"/>
    </row>
    <row r="1029667" s="1" customFormat="1" customHeight="1" spans="3:3">
      <c r="C1029667" s="2"/>
    </row>
    <row r="1029668" s="1" customFormat="1" customHeight="1" spans="3:3">
      <c r="C1029668" s="2"/>
    </row>
    <row r="1029669" s="1" customFormat="1" customHeight="1" spans="3:3">
      <c r="C1029669" s="2"/>
    </row>
    <row r="1029670" s="1" customFormat="1" customHeight="1" spans="3:3">
      <c r="C1029670" s="2"/>
    </row>
    <row r="1029671" s="1" customFormat="1" customHeight="1" spans="3:3">
      <c r="C1029671" s="2"/>
    </row>
    <row r="1029672" s="1" customFormat="1" customHeight="1" spans="3:3">
      <c r="C1029672" s="2"/>
    </row>
    <row r="1029673" s="1" customFormat="1" customHeight="1" spans="3:3">
      <c r="C1029673" s="2"/>
    </row>
    <row r="1029674" s="1" customFormat="1" customHeight="1" spans="3:3">
      <c r="C1029674" s="2"/>
    </row>
    <row r="1029675" s="1" customFormat="1" customHeight="1" spans="3:3">
      <c r="C1029675" s="2"/>
    </row>
    <row r="1029676" s="1" customFormat="1" customHeight="1" spans="3:3">
      <c r="C1029676" s="2"/>
    </row>
    <row r="1029677" s="1" customFormat="1" customHeight="1" spans="3:3">
      <c r="C1029677" s="2"/>
    </row>
    <row r="1029678" s="1" customFormat="1" customHeight="1" spans="3:3">
      <c r="C1029678" s="2"/>
    </row>
    <row r="1029679" s="1" customFormat="1" customHeight="1" spans="3:3">
      <c r="C1029679" s="2"/>
    </row>
    <row r="1029680" s="1" customFormat="1" customHeight="1" spans="3:3">
      <c r="C1029680" s="2"/>
    </row>
    <row r="1029681" s="1" customFormat="1" customHeight="1" spans="3:3">
      <c r="C1029681" s="2"/>
    </row>
    <row r="1029682" s="1" customFormat="1" customHeight="1" spans="3:3">
      <c r="C1029682" s="2"/>
    </row>
    <row r="1029683" s="1" customFormat="1" customHeight="1" spans="3:3">
      <c r="C1029683" s="2"/>
    </row>
    <row r="1029684" s="1" customFormat="1" customHeight="1" spans="3:3">
      <c r="C1029684" s="2"/>
    </row>
    <row r="1029685" s="1" customFormat="1" customHeight="1" spans="3:3">
      <c r="C1029685" s="2"/>
    </row>
    <row r="1029686" s="1" customFormat="1" customHeight="1" spans="3:3">
      <c r="C1029686" s="2"/>
    </row>
    <row r="1029687" s="1" customFormat="1" customHeight="1" spans="3:3">
      <c r="C1029687" s="2"/>
    </row>
    <row r="1029688" s="1" customFormat="1" customHeight="1" spans="3:3">
      <c r="C1029688" s="2"/>
    </row>
    <row r="1029689" s="1" customFormat="1" customHeight="1" spans="3:3">
      <c r="C1029689" s="2"/>
    </row>
    <row r="1029690" s="1" customFormat="1" customHeight="1" spans="3:3">
      <c r="C1029690" s="2"/>
    </row>
    <row r="1029691" s="1" customFormat="1" customHeight="1" spans="3:3">
      <c r="C1029691" s="2"/>
    </row>
    <row r="1029692" s="1" customFormat="1" customHeight="1" spans="3:3">
      <c r="C1029692" s="2"/>
    </row>
    <row r="1029693" s="1" customFormat="1" customHeight="1" spans="3:3">
      <c r="C1029693" s="2"/>
    </row>
    <row r="1029694" s="1" customFormat="1" customHeight="1" spans="3:3">
      <c r="C1029694" s="2"/>
    </row>
    <row r="1029695" s="1" customFormat="1" customHeight="1" spans="3:3">
      <c r="C1029695" s="2"/>
    </row>
    <row r="1029696" s="1" customFormat="1" customHeight="1" spans="3:3">
      <c r="C1029696" s="2"/>
    </row>
    <row r="1029697" s="1" customFormat="1" customHeight="1" spans="3:3">
      <c r="C1029697" s="2"/>
    </row>
    <row r="1029698" s="1" customFormat="1" customHeight="1" spans="3:3">
      <c r="C1029698" s="2"/>
    </row>
    <row r="1029699" s="1" customFormat="1" customHeight="1" spans="3:3">
      <c r="C1029699" s="2"/>
    </row>
    <row r="1029700" s="1" customFormat="1" customHeight="1" spans="3:3">
      <c r="C1029700" s="2"/>
    </row>
    <row r="1029701" s="1" customFormat="1" customHeight="1" spans="3:3">
      <c r="C1029701" s="2"/>
    </row>
    <row r="1029702" s="1" customFormat="1" customHeight="1" spans="3:3">
      <c r="C1029702" s="2"/>
    </row>
    <row r="1029703" s="1" customFormat="1" customHeight="1" spans="3:3">
      <c r="C1029703" s="2"/>
    </row>
    <row r="1029704" s="1" customFormat="1" customHeight="1" spans="3:3">
      <c r="C1029704" s="2"/>
    </row>
    <row r="1029705" s="1" customFormat="1" customHeight="1" spans="3:3">
      <c r="C1029705" s="2"/>
    </row>
    <row r="1029706" s="1" customFormat="1" customHeight="1" spans="3:3">
      <c r="C1029706" s="2"/>
    </row>
    <row r="1029707" s="1" customFormat="1" customHeight="1" spans="3:3">
      <c r="C1029707" s="2"/>
    </row>
    <row r="1029708" s="1" customFormat="1" customHeight="1" spans="3:3">
      <c r="C1029708" s="2"/>
    </row>
    <row r="1029709" s="1" customFormat="1" customHeight="1" spans="3:3">
      <c r="C1029709" s="2"/>
    </row>
    <row r="1029710" s="1" customFormat="1" customHeight="1" spans="3:3">
      <c r="C1029710" s="2"/>
    </row>
    <row r="1029711" s="1" customFormat="1" customHeight="1" spans="3:3">
      <c r="C1029711" s="2"/>
    </row>
    <row r="1029712" s="1" customFormat="1" customHeight="1" spans="3:3">
      <c r="C1029712" s="2"/>
    </row>
    <row r="1029713" s="1" customFormat="1" customHeight="1" spans="3:3">
      <c r="C1029713" s="2"/>
    </row>
    <row r="1029714" s="1" customFormat="1" customHeight="1" spans="3:3">
      <c r="C1029714" s="2"/>
    </row>
    <row r="1029715" s="1" customFormat="1" customHeight="1" spans="3:3">
      <c r="C1029715" s="2"/>
    </row>
    <row r="1029716" s="1" customFormat="1" customHeight="1" spans="3:3">
      <c r="C1029716" s="2"/>
    </row>
    <row r="1029717" s="1" customFormat="1" customHeight="1" spans="3:3">
      <c r="C1029717" s="2"/>
    </row>
    <row r="1029718" s="1" customFormat="1" customHeight="1" spans="3:3">
      <c r="C1029718" s="2"/>
    </row>
    <row r="1029719" s="1" customFormat="1" customHeight="1" spans="3:3">
      <c r="C1029719" s="2"/>
    </row>
    <row r="1029720" s="1" customFormat="1" customHeight="1" spans="3:3">
      <c r="C1029720" s="2"/>
    </row>
    <row r="1029721" s="1" customFormat="1" customHeight="1" spans="3:3">
      <c r="C1029721" s="2"/>
    </row>
    <row r="1029722" s="1" customFormat="1" customHeight="1" spans="3:3">
      <c r="C1029722" s="2"/>
    </row>
    <row r="1029723" s="1" customFormat="1" customHeight="1" spans="3:3">
      <c r="C1029723" s="2"/>
    </row>
    <row r="1029724" s="1" customFormat="1" customHeight="1" spans="3:3">
      <c r="C1029724" s="2"/>
    </row>
    <row r="1029725" s="1" customFormat="1" customHeight="1" spans="3:3">
      <c r="C1029725" s="2"/>
    </row>
    <row r="1029726" s="1" customFormat="1" customHeight="1" spans="3:3">
      <c r="C1029726" s="2"/>
    </row>
    <row r="1029727" s="1" customFormat="1" customHeight="1" spans="3:3">
      <c r="C1029727" s="2"/>
    </row>
    <row r="1029728" s="1" customFormat="1" customHeight="1" spans="3:3">
      <c r="C1029728" s="2"/>
    </row>
    <row r="1029729" s="1" customFormat="1" customHeight="1" spans="3:3">
      <c r="C1029729" s="2"/>
    </row>
    <row r="1029730" s="1" customFormat="1" customHeight="1" spans="3:3">
      <c r="C1029730" s="2"/>
    </row>
    <row r="1029731" s="1" customFormat="1" customHeight="1" spans="3:3">
      <c r="C1029731" s="2"/>
    </row>
    <row r="1029732" s="1" customFormat="1" customHeight="1" spans="3:3">
      <c r="C1029732" s="2"/>
    </row>
    <row r="1029733" s="1" customFormat="1" customHeight="1" spans="3:3">
      <c r="C1029733" s="2"/>
    </row>
    <row r="1029734" s="1" customFormat="1" customHeight="1" spans="3:3">
      <c r="C1029734" s="2"/>
    </row>
    <row r="1029735" s="1" customFormat="1" customHeight="1" spans="3:3">
      <c r="C1029735" s="2"/>
    </row>
    <row r="1029736" s="1" customFormat="1" customHeight="1" spans="3:3">
      <c r="C1029736" s="2"/>
    </row>
    <row r="1029737" s="1" customFormat="1" customHeight="1" spans="3:3">
      <c r="C1029737" s="2"/>
    </row>
    <row r="1029738" s="1" customFormat="1" customHeight="1" spans="3:3">
      <c r="C1029738" s="2"/>
    </row>
    <row r="1029739" s="1" customFormat="1" customHeight="1" spans="3:3">
      <c r="C1029739" s="2"/>
    </row>
    <row r="1029740" s="1" customFormat="1" customHeight="1" spans="3:3">
      <c r="C1029740" s="2"/>
    </row>
    <row r="1029741" s="1" customFormat="1" customHeight="1" spans="3:3">
      <c r="C1029741" s="2"/>
    </row>
    <row r="1029742" s="1" customFormat="1" customHeight="1" spans="3:3">
      <c r="C1029742" s="2"/>
    </row>
    <row r="1029743" s="1" customFormat="1" customHeight="1" spans="3:3">
      <c r="C1029743" s="2"/>
    </row>
    <row r="1029744" s="1" customFormat="1" customHeight="1" spans="3:3">
      <c r="C1029744" s="2"/>
    </row>
    <row r="1029745" s="1" customFormat="1" customHeight="1" spans="3:3">
      <c r="C1029745" s="2"/>
    </row>
    <row r="1029746" s="1" customFormat="1" customHeight="1" spans="3:3">
      <c r="C1029746" s="2"/>
    </row>
    <row r="1029747" s="1" customFormat="1" customHeight="1" spans="3:3">
      <c r="C1029747" s="2"/>
    </row>
    <row r="1029748" s="1" customFormat="1" customHeight="1" spans="3:3">
      <c r="C1029748" s="2"/>
    </row>
    <row r="1029749" s="1" customFormat="1" customHeight="1" spans="3:3">
      <c r="C1029749" s="2"/>
    </row>
    <row r="1029750" s="1" customFormat="1" customHeight="1" spans="3:3">
      <c r="C1029750" s="2"/>
    </row>
    <row r="1029751" s="1" customFormat="1" customHeight="1" spans="3:3">
      <c r="C1029751" s="2"/>
    </row>
    <row r="1029752" s="1" customFormat="1" customHeight="1" spans="3:3">
      <c r="C1029752" s="2"/>
    </row>
    <row r="1029753" s="1" customFormat="1" customHeight="1" spans="3:3">
      <c r="C1029753" s="2"/>
    </row>
    <row r="1029754" s="1" customFormat="1" customHeight="1" spans="3:3">
      <c r="C1029754" s="2"/>
    </row>
    <row r="1029755" s="1" customFormat="1" customHeight="1" spans="3:3">
      <c r="C1029755" s="2"/>
    </row>
    <row r="1029756" s="1" customFormat="1" customHeight="1" spans="3:3">
      <c r="C1029756" s="2"/>
    </row>
    <row r="1029757" s="1" customFormat="1" customHeight="1" spans="3:3">
      <c r="C1029757" s="2"/>
    </row>
    <row r="1029758" s="1" customFormat="1" customHeight="1" spans="3:3">
      <c r="C1029758" s="2"/>
    </row>
    <row r="1029759" s="1" customFormat="1" customHeight="1" spans="3:3">
      <c r="C1029759" s="2"/>
    </row>
    <row r="1029760" s="1" customFormat="1" customHeight="1" spans="3:3">
      <c r="C1029760" s="2"/>
    </row>
    <row r="1029761" s="1" customFormat="1" customHeight="1" spans="3:3">
      <c r="C1029761" s="2"/>
    </row>
    <row r="1029762" s="1" customFormat="1" customHeight="1" spans="3:3">
      <c r="C1029762" s="2"/>
    </row>
    <row r="1029763" s="1" customFormat="1" customHeight="1" spans="3:3">
      <c r="C1029763" s="2"/>
    </row>
    <row r="1029764" s="1" customFormat="1" customHeight="1" spans="3:3">
      <c r="C1029764" s="2"/>
    </row>
    <row r="1029765" s="1" customFormat="1" customHeight="1" spans="3:3">
      <c r="C1029765" s="2"/>
    </row>
    <row r="1029766" s="1" customFormat="1" customHeight="1" spans="3:3">
      <c r="C1029766" s="2"/>
    </row>
    <row r="1029767" s="1" customFormat="1" customHeight="1" spans="3:3">
      <c r="C1029767" s="2"/>
    </row>
    <row r="1029768" s="1" customFormat="1" customHeight="1" spans="3:3">
      <c r="C1029768" s="2"/>
    </row>
    <row r="1029769" s="1" customFormat="1" customHeight="1" spans="3:3">
      <c r="C1029769" s="2"/>
    </row>
    <row r="1029770" s="1" customFormat="1" customHeight="1" spans="3:3">
      <c r="C1029770" s="2"/>
    </row>
    <row r="1029771" s="1" customFormat="1" customHeight="1" spans="3:3">
      <c r="C1029771" s="2"/>
    </row>
    <row r="1029772" s="1" customFormat="1" customHeight="1" spans="3:3">
      <c r="C1029772" s="2"/>
    </row>
    <row r="1029773" s="1" customFormat="1" customHeight="1" spans="3:3">
      <c r="C1029773" s="2"/>
    </row>
    <row r="1029774" s="1" customFormat="1" customHeight="1" spans="3:3">
      <c r="C1029774" s="2"/>
    </row>
    <row r="1029775" s="1" customFormat="1" customHeight="1" spans="3:3">
      <c r="C1029775" s="2"/>
    </row>
    <row r="1029776" s="1" customFormat="1" customHeight="1" spans="3:3">
      <c r="C1029776" s="2"/>
    </row>
    <row r="1029777" s="1" customFormat="1" customHeight="1" spans="3:3">
      <c r="C1029777" s="2"/>
    </row>
    <row r="1029778" s="1" customFormat="1" customHeight="1" spans="3:3">
      <c r="C1029778" s="2"/>
    </row>
    <row r="1029779" s="1" customFormat="1" customHeight="1" spans="3:3">
      <c r="C1029779" s="2"/>
    </row>
    <row r="1029780" s="1" customFormat="1" customHeight="1" spans="3:3">
      <c r="C1029780" s="2"/>
    </row>
    <row r="1029781" s="1" customFormat="1" customHeight="1" spans="3:3">
      <c r="C1029781" s="2"/>
    </row>
    <row r="1029782" s="1" customFormat="1" customHeight="1" spans="3:3">
      <c r="C1029782" s="2"/>
    </row>
    <row r="1029783" s="1" customFormat="1" customHeight="1" spans="3:3">
      <c r="C1029783" s="2"/>
    </row>
    <row r="1029784" s="1" customFormat="1" customHeight="1" spans="3:3">
      <c r="C1029784" s="2"/>
    </row>
    <row r="1029785" s="1" customFormat="1" customHeight="1" spans="3:3">
      <c r="C1029785" s="2"/>
    </row>
    <row r="1029786" s="1" customFormat="1" customHeight="1" spans="3:3">
      <c r="C1029786" s="2"/>
    </row>
    <row r="1029787" s="1" customFormat="1" customHeight="1" spans="3:3">
      <c r="C1029787" s="2"/>
    </row>
    <row r="1029788" s="1" customFormat="1" customHeight="1" spans="3:3">
      <c r="C1029788" s="2"/>
    </row>
    <row r="1029789" s="1" customFormat="1" customHeight="1" spans="3:3">
      <c r="C1029789" s="2"/>
    </row>
    <row r="1029790" s="1" customFormat="1" customHeight="1" spans="3:3">
      <c r="C1029790" s="2"/>
    </row>
    <row r="1029791" s="1" customFormat="1" customHeight="1" spans="3:3">
      <c r="C1029791" s="2"/>
    </row>
    <row r="1029792" s="1" customFormat="1" customHeight="1" spans="3:3">
      <c r="C1029792" s="2"/>
    </row>
    <row r="1029793" s="1" customFormat="1" customHeight="1" spans="3:3">
      <c r="C1029793" s="2"/>
    </row>
    <row r="1029794" s="1" customFormat="1" customHeight="1" spans="3:3">
      <c r="C1029794" s="2"/>
    </row>
    <row r="1029795" s="1" customFormat="1" customHeight="1" spans="3:3">
      <c r="C1029795" s="2"/>
    </row>
    <row r="1029796" s="1" customFormat="1" customHeight="1" spans="3:3">
      <c r="C1029796" s="2"/>
    </row>
    <row r="1029797" s="1" customFormat="1" customHeight="1" spans="3:3">
      <c r="C1029797" s="2"/>
    </row>
    <row r="1029798" s="1" customFormat="1" customHeight="1" spans="3:3">
      <c r="C1029798" s="2"/>
    </row>
    <row r="1029799" s="1" customFormat="1" customHeight="1" spans="3:3">
      <c r="C1029799" s="2"/>
    </row>
    <row r="1029800" s="1" customFormat="1" customHeight="1" spans="3:3">
      <c r="C1029800" s="2"/>
    </row>
    <row r="1029801" s="1" customFormat="1" customHeight="1" spans="3:3">
      <c r="C1029801" s="2"/>
    </row>
    <row r="1029802" s="1" customFormat="1" customHeight="1" spans="3:3">
      <c r="C1029802" s="2"/>
    </row>
    <row r="1029803" s="1" customFormat="1" customHeight="1" spans="3:3">
      <c r="C1029803" s="2"/>
    </row>
    <row r="1029804" s="1" customFormat="1" customHeight="1" spans="3:3">
      <c r="C1029804" s="2"/>
    </row>
    <row r="1029805" s="1" customFormat="1" customHeight="1" spans="3:3">
      <c r="C1029805" s="2"/>
    </row>
    <row r="1029806" s="1" customFormat="1" customHeight="1" spans="3:3">
      <c r="C1029806" s="2"/>
    </row>
    <row r="1029807" s="1" customFormat="1" customHeight="1" spans="3:3">
      <c r="C1029807" s="2"/>
    </row>
    <row r="1029808" s="1" customFormat="1" customHeight="1" spans="3:3">
      <c r="C1029808" s="2"/>
    </row>
    <row r="1029809" s="1" customFormat="1" customHeight="1" spans="3:3">
      <c r="C1029809" s="2"/>
    </row>
    <row r="1029810" s="1" customFormat="1" customHeight="1" spans="3:3">
      <c r="C1029810" s="2"/>
    </row>
    <row r="1029811" s="1" customFormat="1" customHeight="1" spans="3:3">
      <c r="C1029811" s="2"/>
    </row>
    <row r="1029812" s="1" customFormat="1" customHeight="1" spans="3:3">
      <c r="C1029812" s="2"/>
    </row>
    <row r="1029813" s="1" customFormat="1" customHeight="1" spans="3:3">
      <c r="C1029813" s="2"/>
    </row>
    <row r="1029814" s="1" customFormat="1" customHeight="1" spans="3:3">
      <c r="C1029814" s="2"/>
    </row>
    <row r="1029815" s="1" customFormat="1" customHeight="1" spans="3:3">
      <c r="C1029815" s="2"/>
    </row>
    <row r="1029816" s="1" customFormat="1" customHeight="1" spans="3:3">
      <c r="C1029816" s="2"/>
    </row>
    <row r="1029817" s="1" customFormat="1" customHeight="1" spans="3:3">
      <c r="C1029817" s="2"/>
    </row>
    <row r="1029818" s="1" customFormat="1" customHeight="1" spans="3:3">
      <c r="C1029818" s="2"/>
    </row>
    <row r="1029819" s="1" customFormat="1" customHeight="1" spans="3:3">
      <c r="C1029819" s="2"/>
    </row>
    <row r="1029820" s="1" customFormat="1" customHeight="1" spans="3:3">
      <c r="C1029820" s="2"/>
    </row>
    <row r="1029821" s="1" customFormat="1" customHeight="1" spans="3:3">
      <c r="C1029821" s="2"/>
    </row>
    <row r="1029822" s="1" customFormat="1" customHeight="1" spans="3:3">
      <c r="C1029822" s="2"/>
    </row>
    <row r="1029823" s="1" customFormat="1" customHeight="1" spans="3:3">
      <c r="C1029823" s="2"/>
    </row>
    <row r="1029824" s="1" customFormat="1" customHeight="1" spans="3:3">
      <c r="C1029824" s="2"/>
    </row>
    <row r="1029825" s="1" customFormat="1" customHeight="1" spans="3:3">
      <c r="C1029825" s="2"/>
    </row>
    <row r="1029826" s="1" customFormat="1" customHeight="1" spans="3:3">
      <c r="C1029826" s="2"/>
    </row>
    <row r="1029827" s="1" customFormat="1" customHeight="1" spans="3:3">
      <c r="C1029827" s="2"/>
    </row>
    <row r="1029828" s="1" customFormat="1" customHeight="1" spans="3:3">
      <c r="C1029828" s="2"/>
    </row>
    <row r="1029829" s="1" customFormat="1" customHeight="1" spans="3:3">
      <c r="C1029829" s="2"/>
    </row>
    <row r="1029830" s="1" customFormat="1" customHeight="1" spans="3:3">
      <c r="C1029830" s="2"/>
    </row>
    <row r="1029831" s="1" customFormat="1" customHeight="1" spans="3:3">
      <c r="C1029831" s="2"/>
    </row>
    <row r="1029832" s="1" customFormat="1" customHeight="1" spans="3:3">
      <c r="C1029832" s="2"/>
    </row>
    <row r="1029833" s="1" customFormat="1" customHeight="1" spans="3:3">
      <c r="C1029833" s="2"/>
    </row>
    <row r="1029834" s="1" customFormat="1" customHeight="1" spans="3:3">
      <c r="C1029834" s="2"/>
    </row>
    <row r="1029835" s="1" customFormat="1" customHeight="1" spans="3:3">
      <c r="C1029835" s="2"/>
    </row>
    <row r="1029836" s="1" customFormat="1" customHeight="1" spans="3:3">
      <c r="C1029836" s="2"/>
    </row>
    <row r="1029837" s="1" customFormat="1" customHeight="1" spans="3:3">
      <c r="C1029837" s="2"/>
    </row>
    <row r="1029838" s="1" customFormat="1" customHeight="1" spans="3:3">
      <c r="C1029838" s="2"/>
    </row>
    <row r="1029839" s="1" customFormat="1" customHeight="1" spans="3:3">
      <c r="C1029839" s="2"/>
    </row>
    <row r="1029840" s="1" customFormat="1" customHeight="1" spans="3:3">
      <c r="C1029840" s="2"/>
    </row>
    <row r="1029841" s="1" customFormat="1" customHeight="1" spans="3:3">
      <c r="C1029841" s="2"/>
    </row>
    <row r="1029842" s="1" customFormat="1" customHeight="1" spans="3:3">
      <c r="C1029842" s="2"/>
    </row>
    <row r="1029843" s="1" customFormat="1" customHeight="1" spans="3:3">
      <c r="C1029843" s="2"/>
    </row>
    <row r="1029844" s="1" customFormat="1" customHeight="1" spans="3:3">
      <c r="C1029844" s="2"/>
    </row>
    <row r="1029845" s="1" customFormat="1" customHeight="1" spans="3:3">
      <c r="C1029845" s="2"/>
    </row>
    <row r="1029846" s="1" customFormat="1" customHeight="1" spans="3:3">
      <c r="C1029846" s="2"/>
    </row>
    <row r="1029847" s="1" customFormat="1" customHeight="1" spans="3:3">
      <c r="C1029847" s="2"/>
    </row>
    <row r="1029848" s="1" customFormat="1" customHeight="1" spans="3:3">
      <c r="C1029848" s="2"/>
    </row>
    <row r="1029849" s="1" customFormat="1" customHeight="1" spans="3:3">
      <c r="C1029849" s="2"/>
    </row>
    <row r="1029850" s="1" customFormat="1" customHeight="1" spans="3:3">
      <c r="C1029850" s="2"/>
    </row>
    <row r="1029851" s="1" customFormat="1" customHeight="1" spans="3:3">
      <c r="C1029851" s="2"/>
    </row>
    <row r="1029852" s="1" customFormat="1" customHeight="1" spans="3:3">
      <c r="C1029852" s="2"/>
    </row>
    <row r="1029853" s="1" customFormat="1" customHeight="1" spans="3:3">
      <c r="C1029853" s="2"/>
    </row>
    <row r="1029854" s="1" customFormat="1" customHeight="1" spans="3:3">
      <c r="C1029854" s="2"/>
    </row>
    <row r="1029855" s="1" customFormat="1" customHeight="1" spans="3:3">
      <c r="C1029855" s="2"/>
    </row>
    <row r="1029856" s="1" customFormat="1" customHeight="1" spans="3:3">
      <c r="C1029856" s="2"/>
    </row>
    <row r="1029857" s="1" customFormat="1" customHeight="1" spans="3:3">
      <c r="C1029857" s="2"/>
    </row>
    <row r="1029858" s="1" customFormat="1" customHeight="1" spans="3:3">
      <c r="C1029858" s="2"/>
    </row>
    <row r="1029859" s="1" customFormat="1" customHeight="1" spans="3:3">
      <c r="C1029859" s="2"/>
    </row>
    <row r="1029860" s="1" customFormat="1" customHeight="1" spans="3:3">
      <c r="C1029860" s="2"/>
    </row>
    <row r="1029861" s="1" customFormat="1" customHeight="1" spans="3:3">
      <c r="C1029861" s="2"/>
    </row>
    <row r="1029862" s="1" customFormat="1" customHeight="1" spans="3:3">
      <c r="C1029862" s="2"/>
    </row>
    <row r="1029863" s="1" customFormat="1" customHeight="1" spans="3:3">
      <c r="C1029863" s="2"/>
    </row>
    <row r="1029864" s="1" customFormat="1" customHeight="1" spans="3:3">
      <c r="C1029864" s="2"/>
    </row>
    <row r="1029865" s="1" customFormat="1" customHeight="1" spans="3:3">
      <c r="C1029865" s="2"/>
    </row>
    <row r="1029866" s="1" customFormat="1" customHeight="1" spans="3:3">
      <c r="C1029866" s="2"/>
    </row>
    <row r="1029867" s="1" customFormat="1" customHeight="1" spans="3:3">
      <c r="C1029867" s="2"/>
    </row>
    <row r="1029868" s="1" customFormat="1" customHeight="1" spans="3:3">
      <c r="C1029868" s="2"/>
    </row>
    <row r="1029869" s="1" customFormat="1" customHeight="1" spans="3:3">
      <c r="C1029869" s="2"/>
    </row>
    <row r="1029870" s="1" customFormat="1" customHeight="1" spans="3:3">
      <c r="C1029870" s="2"/>
    </row>
    <row r="1029871" s="1" customFormat="1" customHeight="1" spans="3:3">
      <c r="C1029871" s="2"/>
    </row>
    <row r="1029872" s="1" customFormat="1" customHeight="1" spans="3:3">
      <c r="C1029872" s="2"/>
    </row>
    <row r="1029873" s="1" customFormat="1" customHeight="1" spans="3:3">
      <c r="C1029873" s="2"/>
    </row>
    <row r="1029874" s="1" customFormat="1" customHeight="1" spans="3:3">
      <c r="C1029874" s="2"/>
    </row>
    <row r="1029875" s="1" customFormat="1" customHeight="1" spans="3:3">
      <c r="C1029875" s="2"/>
    </row>
    <row r="1029876" s="1" customFormat="1" customHeight="1" spans="3:3">
      <c r="C1029876" s="2"/>
    </row>
    <row r="1029877" s="1" customFormat="1" customHeight="1" spans="3:3">
      <c r="C1029877" s="2"/>
    </row>
    <row r="1029878" s="1" customFormat="1" customHeight="1" spans="3:3">
      <c r="C1029878" s="2"/>
    </row>
    <row r="1029879" s="1" customFormat="1" customHeight="1" spans="3:3">
      <c r="C1029879" s="2"/>
    </row>
    <row r="1029880" s="1" customFormat="1" customHeight="1" spans="3:3">
      <c r="C1029880" s="2"/>
    </row>
    <row r="1029881" s="1" customFormat="1" customHeight="1" spans="3:3">
      <c r="C1029881" s="2"/>
    </row>
    <row r="1029882" s="1" customFormat="1" customHeight="1" spans="3:3">
      <c r="C1029882" s="2"/>
    </row>
    <row r="1029883" s="1" customFormat="1" customHeight="1" spans="3:3">
      <c r="C1029883" s="2"/>
    </row>
    <row r="1029884" s="1" customFormat="1" customHeight="1" spans="3:3">
      <c r="C1029884" s="2"/>
    </row>
    <row r="1029885" s="1" customFormat="1" customHeight="1" spans="3:3">
      <c r="C1029885" s="2"/>
    </row>
    <row r="1029886" s="1" customFormat="1" customHeight="1" spans="3:3">
      <c r="C1029886" s="2"/>
    </row>
    <row r="1029887" s="1" customFormat="1" customHeight="1" spans="3:3">
      <c r="C1029887" s="2"/>
    </row>
    <row r="1029888" s="1" customFormat="1" customHeight="1" spans="3:3">
      <c r="C1029888" s="2"/>
    </row>
    <row r="1029889" s="1" customFormat="1" customHeight="1" spans="3:3">
      <c r="C1029889" s="2"/>
    </row>
    <row r="1029890" s="1" customFormat="1" customHeight="1" spans="3:3">
      <c r="C1029890" s="2"/>
    </row>
    <row r="1029891" s="1" customFormat="1" customHeight="1" spans="3:3">
      <c r="C1029891" s="2"/>
    </row>
    <row r="1029892" s="1" customFormat="1" customHeight="1" spans="3:3">
      <c r="C1029892" s="2"/>
    </row>
    <row r="1029893" s="1" customFormat="1" customHeight="1" spans="3:3">
      <c r="C1029893" s="2"/>
    </row>
    <row r="1029894" s="1" customFormat="1" customHeight="1" spans="3:3">
      <c r="C1029894" s="2"/>
    </row>
    <row r="1029895" s="1" customFormat="1" customHeight="1" spans="3:3">
      <c r="C1029895" s="2"/>
    </row>
    <row r="1029896" s="1" customFormat="1" customHeight="1" spans="3:3">
      <c r="C1029896" s="2"/>
    </row>
    <row r="1029897" s="1" customFormat="1" customHeight="1" spans="3:3">
      <c r="C1029897" s="2"/>
    </row>
    <row r="1029898" s="1" customFormat="1" customHeight="1" spans="3:3">
      <c r="C1029898" s="2"/>
    </row>
    <row r="1029899" s="1" customFormat="1" customHeight="1" spans="3:3">
      <c r="C1029899" s="2"/>
    </row>
    <row r="1029900" s="1" customFormat="1" customHeight="1" spans="3:3">
      <c r="C1029900" s="2"/>
    </row>
    <row r="1029901" s="1" customFormat="1" customHeight="1" spans="3:3">
      <c r="C1029901" s="2"/>
    </row>
    <row r="1029902" s="1" customFormat="1" customHeight="1" spans="3:3">
      <c r="C1029902" s="2"/>
    </row>
    <row r="1029903" s="1" customFormat="1" customHeight="1" spans="3:3">
      <c r="C1029903" s="2"/>
    </row>
    <row r="1029904" s="1" customFormat="1" customHeight="1" spans="3:3">
      <c r="C1029904" s="2"/>
    </row>
    <row r="1029905" s="1" customFormat="1" customHeight="1" spans="3:3">
      <c r="C1029905" s="2"/>
    </row>
    <row r="1029906" s="1" customFormat="1" customHeight="1" spans="3:3">
      <c r="C1029906" s="2"/>
    </row>
    <row r="1029907" s="1" customFormat="1" customHeight="1" spans="3:3">
      <c r="C1029907" s="2"/>
    </row>
    <row r="1029908" s="1" customFormat="1" customHeight="1" spans="3:3">
      <c r="C1029908" s="2"/>
    </row>
    <row r="1029909" s="1" customFormat="1" customHeight="1" spans="3:3">
      <c r="C1029909" s="2"/>
    </row>
    <row r="1029910" s="1" customFormat="1" customHeight="1" spans="3:3">
      <c r="C1029910" s="2"/>
    </row>
    <row r="1029911" s="1" customFormat="1" customHeight="1" spans="3:3">
      <c r="C1029911" s="2"/>
    </row>
    <row r="1029912" s="1" customFormat="1" customHeight="1" spans="3:3">
      <c r="C1029912" s="2"/>
    </row>
    <row r="1029913" s="1" customFormat="1" customHeight="1" spans="3:3">
      <c r="C1029913" s="2"/>
    </row>
    <row r="1029914" s="1" customFormat="1" customHeight="1" spans="3:3">
      <c r="C1029914" s="2"/>
    </row>
    <row r="1029915" s="1" customFormat="1" customHeight="1" spans="3:3">
      <c r="C1029915" s="2"/>
    </row>
    <row r="1029916" s="1" customFormat="1" customHeight="1" spans="3:3">
      <c r="C1029916" s="2"/>
    </row>
    <row r="1029917" s="1" customFormat="1" customHeight="1" spans="3:3">
      <c r="C1029917" s="2"/>
    </row>
    <row r="1029918" s="1" customFormat="1" customHeight="1" spans="3:3">
      <c r="C1029918" s="2"/>
    </row>
    <row r="1029919" s="1" customFormat="1" customHeight="1" spans="3:3">
      <c r="C1029919" s="2"/>
    </row>
    <row r="1029920" s="1" customFormat="1" customHeight="1" spans="3:3">
      <c r="C1029920" s="2"/>
    </row>
    <row r="1029921" s="1" customFormat="1" customHeight="1" spans="3:3">
      <c r="C1029921" s="2"/>
    </row>
    <row r="1029922" s="1" customFormat="1" customHeight="1" spans="3:3">
      <c r="C1029922" s="2"/>
    </row>
    <row r="1029923" s="1" customFormat="1" customHeight="1" spans="3:3">
      <c r="C1029923" s="2"/>
    </row>
    <row r="1029924" s="1" customFormat="1" customHeight="1" spans="3:3">
      <c r="C1029924" s="2"/>
    </row>
    <row r="1029925" s="1" customFormat="1" customHeight="1" spans="3:3">
      <c r="C1029925" s="2"/>
    </row>
    <row r="1029926" s="1" customFormat="1" customHeight="1" spans="3:3">
      <c r="C1029926" s="2"/>
    </row>
    <row r="1029927" s="1" customFormat="1" customHeight="1" spans="3:3">
      <c r="C1029927" s="2"/>
    </row>
    <row r="1029928" s="1" customFormat="1" customHeight="1" spans="3:3">
      <c r="C1029928" s="2"/>
    </row>
    <row r="1029929" s="1" customFormat="1" customHeight="1" spans="3:3">
      <c r="C1029929" s="2"/>
    </row>
    <row r="1029930" s="1" customFormat="1" customHeight="1" spans="3:3">
      <c r="C1029930" s="2"/>
    </row>
    <row r="1029931" s="1" customFormat="1" customHeight="1" spans="3:3">
      <c r="C1029931" s="2"/>
    </row>
    <row r="1029932" s="1" customFormat="1" customHeight="1" spans="3:3">
      <c r="C1029932" s="2"/>
    </row>
    <row r="1029933" s="1" customFormat="1" customHeight="1" spans="3:3">
      <c r="C1029933" s="2"/>
    </row>
    <row r="1029934" s="1" customFormat="1" customHeight="1" spans="3:3">
      <c r="C1029934" s="2"/>
    </row>
    <row r="1029935" s="1" customFormat="1" customHeight="1" spans="3:3">
      <c r="C1029935" s="2"/>
    </row>
    <row r="1029936" s="1" customFormat="1" customHeight="1" spans="3:3">
      <c r="C1029936" s="2"/>
    </row>
    <row r="1029937" s="1" customFormat="1" customHeight="1" spans="3:3">
      <c r="C1029937" s="2"/>
    </row>
    <row r="1029938" s="1" customFormat="1" customHeight="1" spans="3:3">
      <c r="C1029938" s="2"/>
    </row>
    <row r="1029939" s="1" customFormat="1" customHeight="1" spans="3:3">
      <c r="C1029939" s="2"/>
    </row>
    <row r="1029940" s="1" customFormat="1" customHeight="1" spans="3:3">
      <c r="C1029940" s="2"/>
    </row>
    <row r="1029941" s="1" customFormat="1" customHeight="1" spans="3:3">
      <c r="C1029941" s="2"/>
    </row>
    <row r="1029942" s="1" customFormat="1" customHeight="1" spans="3:3">
      <c r="C1029942" s="2"/>
    </row>
    <row r="1029943" s="1" customFormat="1" customHeight="1" spans="3:3">
      <c r="C1029943" s="2"/>
    </row>
    <row r="1029944" s="1" customFormat="1" customHeight="1" spans="3:3">
      <c r="C1029944" s="2"/>
    </row>
    <row r="1029945" s="1" customFormat="1" customHeight="1" spans="3:3">
      <c r="C1029945" s="2"/>
    </row>
    <row r="1029946" s="1" customFormat="1" customHeight="1" spans="3:3">
      <c r="C1029946" s="2"/>
    </row>
    <row r="1029947" s="1" customFormat="1" customHeight="1" spans="3:3">
      <c r="C1029947" s="2"/>
    </row>
    <row r="1029948" s="1" customFormat="1" customHeight="1" spans="3:3">
      <c r="C1029948" s="2"/>
    </row>
    <row r="1029949" s="1" customFormat="1" customHeight="1" spans="3:3">
      <c r="C1029949" s="2"/>
    </row>
    <row r="1029950" s="1" customFormat="1" customHeight="1" spans="3:3">
      <c r="C1029950" s="2"/>
    </row>
    <row r="1029951" s="1" customFormat="1" customHeight="1" spans="3:3">
      <c r="C1029951" s="2"/>
    </row>
    <row r="1029952" s="1" customFormat="1" customHeight="1" spans="3:3">
      <c r="C1029952" s="2"/>
    </row>
    <row r="1029953" s="1" customFormat="1" customHeight="1" spans="3:3">
      <c r="C1029953" s="2"/>
    </row>
    <row r="1029954" s="1" customFormat="1" customHeight="1" spans="3:3">
      <c r="C1029954" s="2"/>
    </row>
    <row r="1029955" s="1" customFormat="1" customHeight="1" spans="3:3">
      <c r="C1029955" s="2"/>
    </row>
    <row r="1029956" s="1" customFormat="1" customHeight="1" spans="3:3">
      <c r="C1029956" s="2"/>
    </row>
    <row r="1029957" s="1" customFormat="1" customHeight="1" spans="3:3">
      <c r="C1029957" s="2"/>
    </row>
    <row r="1029958" s="1" customFormat="1" customHeight="1" spans="3:3">
      <c r="C1029958" s="2"/>
    </row>
    <row r="1029959" s="1" customFormat="1" customHeight="1" spans="3:3">
      <c r="C1029959" s="2"/>
    </row>
    <row r="1029960" s="1" customFormat="1" customHeight="1" spans="3:3">
      <c r="C1029960" s="2"/>
    </row>
    <row r="1029961" s="1" customFormat="1" customHeight="1" spans="3:3">
      <c r="C1029961" s="2"/>
    </row>
    <row r="1029962" s="1" customFormat="1" customHeight="1" spans="3:3">
      <c r="C1029962" s="2"/>
    </row>
    <row r="1029963" s="1" customFormat="1" customHeight="1" spans="3:3">
      <c r="C1029963" s="2"/>
    </row>
    <row r="1029964" s="1" customFormat="1" customHeight="1" spans="3:3">
      <c r="C1029964" s="2"/>
    </row>
    <row r="1029965" s="1" customFormat="1" customHeight="1" spans="3:3">
      <c r="C1029965" s="2"/>
    </row>
    <row r="1029966" s="1" customFormat="1" customHeight="1" spans="3:3">
      <c r="C1029966" s="2"/>
    </row>
    <row r="1029967" s="1" customFormat="1" customHeight="1" spans="3:3">
      <c r="C1029967" s="2"/>
    </row>
    <row r="1029968" s="1" customFormat="1" customHeight="1" spans="3:3">
      <c r="C1029968" s="2"/>
    </row>
    <row r="1029969" s="1" customFormat="1" customHeight="1" spans="3:3">
      <c r="C1029969" s="2"/>
    </row>
    <row r="1029970" s="1" customFormat="1" customHeight="1" spans="3:3">
      <c r="C1029970" s="2"/>
    </row>
    <row r="1029971" s="1" customFormat="1" customHeight="1" spans="3:3">
      <c r="C1029971" s="2"/>
    </row>
    <row r="1029972" s="1" customFormat="1" customHeight="1" spans="3:3">
      <c r="C1029972" s="2"/>
    </row>
    <row r="1029973" s="1" customFormat="1" customHeight="1" spans="3:3">
      <c r="C1029973" s="2"/>
    </row>
    <row r="1029974" s="1" customFormat="1" customHeight="1" spans="3:3">
      <c r="C1029974" s="2"/>
    </row>
    <row r="1029975" s="1" customFormat="1" customHeight="1" spans="3:3">
      <c r="C1029975" s="2"/>
    </row>
    <row r="1029976" s="1" customFormat="1" customHeight="1" spans="3:3">
      <c r="C1029976" s="2"/>
    </row>
    <row r="1029977" s="1" customFormat="1" customHeight="1" spans="3:3">
      <c r="C1029977" s="2"/>
    </row>
    <row r="1029978" s="1" customFormat="1" customHeight="1" spans="3:3">
      <c r="C1029978" s="2"/>
    </row>
    <row r="1029979" s="1" customFormat="1" customHeight="1" spans="3:3">
      <c r="C1029979" s="2"/>
    </row>
    <row r="1029980" s="1" customFormat="1" customHeight="1" spans="3:3">
      <c r="C1029980" s="2"/>
    </row>
    <row r="1029981" s="1" customFormat="1" customHeight="1" spans="3:3">
      <c r="C1029981" s="2"/>
    </row>
    <row r="1029982" s="1" customFormat="1" customHeight="1" spans="3:3">
      <c r="C1029982" s="2"/>
    </row>
    <row r="1029983" s="1" customFormat="1" customHeight="1" spans="3:3">
      <c r="C1029983" s="2"/>
    </row>
    <row r="1029984" s="1" customFormat="1" customHeight="1" spans="3:3">
      <c r="C1029984" s="2"/>
    </row>
    <row r="1029985" s="1" customFormat="1" customHeight="1" spans="3:3">
      <c r="C1029985" s="2"/>
    </row>
    <row r="1029986" s="1" customFormat="1" customHeight="1" spans="3:3">
      <c r="C1029986" s="2"/>
    </row>
    <row r="1029987" s="1" customFormat="1" customHeight="1" spans="3:3">
      <c r="C1029987" s="2"/>
    </row>
    <row r="1029988" s="1" customFormat="1" customHeight="1" spans="3:3">
      <c r="C1029988" s="2"/>
    </row>
    <row r="1029989" s="1" customFormat="1" customHeight="1" spans="3:3">
      <c r="C1029989" s="2"/>
    </row>
    <row r="1029990" s="1" customFormat="1" customHeight="1" spans="3:3">
      <c r="C1029990" s="2"/>
    </row>
    <row r="1029991" s="1" customFormat="1" customHeight="1" spans="3:3">
      <c r="C1029991" s="2"/>
    </row>
    <row r="1029992" s="1" customFormat="1" customHeight="1" spans="3:3">
      <c r="C1029992" s="2"/>
    </row>
    <row r="1029993" s="1" customFormat="1" customHeight="1" spans="3:3">
      <c r="C1029993" s="2"/>
    </row>
    <row r="1029994" s="1" customFormat="1" customHeight="1" spans="3:3">
      <c r="C1029994" s="2"/>
    </row>
    <row r="1029995" s="1" customFormat="1" customHeight="1" spans="3:3">
      <c r="C1029995" s="2"/>
    </row>
    <row r="1029996" s="1" customFormat="1" customHeight="1" spans="3:3">
      <c r="C1029996" s="2"/>
    </row>
    <row r="1029997" s="1" customFormat="1" customHeight="1" spans="3:3">
      <c r="C1029997" s="2"/>
    </row>
    <row r="1029998" s="1" customFormat="1" customHeight="1" spans="3:3">
      <c r="C1029998" s="2"/>
    </row>
    <row r="1029999" s="1" customFormat="1" customHeight="1" spans="3:3">
      <c r="C1029999" s="2"/>
    </row>
    <row r="1030000" s="1" customFormat="1" customHeight="1" spans="3:3">
      <c r="C1030000" s="2"/>
    </row>
    <row r="1030001" s="1" customFormat="1" customHeight="1" spans="3:3">
      <c r="C1030001" s="2"/>
    </row>
    <row r="1030002" s="1" customFormat="1" customHeight="1" spans="3:3">
      <c r="C1030002" s="2"/>
    </row>
    <row r="1030003" s="1" customFormat="1" customHeight="1" spans="3:3">
      <c r="C1030003" s="2"/>
    </row>
    <row r="1030004" s="1" customFormat="1" customHeight="1" spans="3:3">
      <c r="C1030004" s="2"/>
    </row>
    <row r="1030005" s="1" customFormat="1" customHeight="1" spans="3:3">
      <c r="C1030005" s="2"/>
    </row>
    <row r="1030006" s="1" customFormat="1" customHeight="1" spans="3:3">
      <c r="C1030006" s="2"/>
    </row>
    <row r="1030007" s="1" customFormat="1" customHeight="1" spans="3:3">
      <c r="C1030007" s="2"/>
    </row>
    <row r="1030008" s="1" customFormat="1" customHeight="1" spans="3:3">
      <c r="C1030008" s="2"/>
    </row>
    <row r="1030009" s="1" customFormat="1" customHeight="1" spans="3:3">
      <c r="C1030009" s="2"/>
    </row>
    <row r="1030010" s="1" customFormat="1" customHeight="1" spans="3:3">
      <c r="C1030010" s="2"/>
    </row>
    <row r="1030011" s="1" customFormat="1" customHeight="1" spans="3:3">
      <c r="C1030011" s="2"/>
    </row>
    <row r="1030012" s="1" customFormat="1" customHeight="1" spans="3:3">
      <c r="C1030012" s="2"/>
    </row>
    <row r="1030013" s="1" customFormat="1" customHeight="1" spans="3:3">
      <c r="C1030013" s="2"/>
    </row>
    <row r="1030014" s="1" customFormat="1" customHeight="1" spans="3:3">
      <c r="C1030014" s="2"/>
    </row>
    <row r="1030015" s="1" customFormat="1" customHeight="1" spans="3:3">
      <c r="C1030015" s="2"/>
    </row>
    <row r="1030016" s="1" customFormat="1" customHeight="1" spans="3:3">
      <c r="C1030016" s="2"/>
    </row>
    <row r="1030017" s="1" customFormat="1" customHeight="1" spans="3:3">
      <c r="C1030017" s="2"/>
    </row>
    <row r="1030018" s="1" customFormat="1" customHeight="1" spans="3:3">
      <c r="C1030018" s="2"/>
    </row>
    <row r="1030019" s="1" customFormat="1" customHeight="1" spans="3:3">
      <c r="C1030019" s="2"/>
    </row>
    <row r="1030020" s="1" customFormat="1" customHeight="1" spans="3:3">
      <c r="C1030020" s="2"/>
    </row>
    <row r="1030021" s="1" customFormat="1" customHeight="1" spans="3:3">
      <c r="C1030021" s="2"/>
    </row>
    <row r="1030022" s="1" customFormat="1" customHeight="1" spans="3:3">
      <c r="C1030022" s="2"/>
    </row>
    <row r="1030023" s="1" customFormat="1" customHeight="1" spans="3:3">
      <c r="C1030023" s="2"/>
    </row>
    <row r="1030024" s="1" customFormat="1" customHeight="1" spans="3:3">
      <c r="C1030024" s="2"/>
    </row>
    <row r="1030025" s="1" customFormat="1" customHeight="1" spans="3:3">
      <c r="C1030025" s="2"/>
    </row>
    <row r="1030026" s="1" customFormat="1" customHeight="1" spans="3:3">
      <c r="C1030026" s="2"/>
    </row>
    <row r="1030027" s="1" customFormat="1" customHeight="1" spans="3:3">
      <c r="C1030027" s="2"/>
    </row>
    <row r="1030028" s="1" customFormat="1" customHeight="1" spans="3:3">
      <c r="C1030028" s="2"/>
    </row>
    <row r="1030029" s="1" customFormat="1" customHeight="1" spans="3:3">
      <c r="C1030029" s="2"/>
    </row>
    <row r="1030030" s="1" customFormat="1" customHeight="1" spans="3:3">
      <c r="C1030030" s="2"/>
    </row>
    <row r="1030031" s="1" customFormat="1" customHeight="1" spans="3:3">
      <c r="C1030031" s="2"/>
    </row>
    <row r="1030032" s="1" customFormat="1" customHeight="1" spans="3:3">
      <c r="C1030032" s="2"/>
    </row>
    <row r="1030033" s="1" customFormat="1" customHeight="1" spans="3:3">
      <c r="C1030033" s="2"/>
    </row>
    <row r="1030034" s="1" customFormat="1" customHeight="1" spans="3:3">
      <c r="C1030034" s="2"/>
    </row>
    <row r="1030035" s="1" customFormat="1" customHeight="1" spans="3:3">
      <c r="C1030035" s="2"/>
    </row>
    <row r="1030036" s="1" customFormat="1" customHeight="1" spans="3:3">
      <c r="C1030036" s="2"/>
    </row>
    <row r="1030037" s="1" customFormat="1" customHeight="1" spans="3:3">
      <c r="C1030037" s="2"/>
    </row>
    <row r="1030038" s="1" customFormat="1" customHeight="1" spans="3:3">
      <c r="C1030038" s="2"/>
    </row>
    <row r="1030039" s="1" customFormat="1" customHeight="1" spans="3:3">
      <c r="C1030039" s="2"/>
    </row>
    <row r="1030040" s="1" customFormat="1" customHeight="1" spans="3:3">
      <c r="C1030040" s="2"/>
    </row>
    <row r="1030041" s="1" customFormat="1" customHeight="1" spans="3:3">
      <c r="C1030041" s="2"/>
    </row>
    <row r="1030042" s="1" customFormat="1" customHeight="1" spans="3:3">
      <c r="C1030042" s="2"/>
    </row>
    <row r="1030043" s="1" customFormat="1" customHeight="1" spans="3:3">
      <c r="C1030043" s="2"/>
    </row>
    <row r="1030044" s="1" customFormat="1" customHeight="1" spans="3:3">
      <c r="C1030044" s="2"/>
    </row>
    <row r="1030045" s="1" customFormat="1" customHeight="1" spans="3:3">
      <c r="C1030045" s="2"/>
    </row>
    <row r="1030046" s="1" customFormat="1" customHeight="1" spans="3:3">
      <c r="C1030046" s="2"/>
    </row>
    <row r="1030047" s="1" customFormat="1" customHeight="1" spans="3:3">
      <c r="C1030047" s="2"/>
    </row>
    <row r="1030048" s="1" customFormat="1" customHeight="1" spans="3:3">
      <c r="C1030048" s="2"/>
    </row>
    <row r="1030049" s="1" customFormat="1" customHeight="1" spans="3:3">
      <c r="C1030049" s="2"/>
    </row>
    <row r="1030050" s="1" customFormat="1" customHeight="1" spans="3:3">
      <c r="C1030050" s="2"/>
    </row>
    <row r="1030051" s="1" customFormat="1" customHeight="1" spans="3:3">
      <c r="C1030051" s="2"/>
    </row>
    <row r="1030052" s="1" customFormat="1" customHeight="1" spans="3:3">
      <c r="C1030052" s="2"/>
    </row>
    <row r="1030053" s="1" customFormat="1" customHeight="1" spans="3:3">
      <c r="C1030053" s="2"/>
    </row>
    <row r="1030054" s="1" customFormat="1" customHeight="1" spans="3:3">
      <c r="C1030054" s="2"/>
    </row>
    <row r="1030055" s="1" customFormat="1" customHeight="1" spans="3:3">
      <c r="C1030055" s="2"/>
    </row>
    <row r="1030056" s="1" customFormat="1" customHeight="1" spans="3:3">
      <c r="C1030056" s="2"/>
    </row>
    <row r="1030057" s="1" customFormat="1" customHeight="1" spans="3:3">
      <c r="C1030057" s="2"/>
    </row>
    <row r="1030058" s="1" customFormat="1" customHeight="1" spans="3:3">
      <c r="C1030058" s="2"/>
    </row>
    <row r="1030059" s="1" customFormat="1" customHeight="1" spans="3:3">
      <c r="C1030059" s="2"/>
    </row>
    <row r="1030060" s="1" customFormat="1" customHeight="1" spans="3:3">
      <c r="C1030060" s="2"/>
    </row>
    <row r="1030061" s="1" customFormat="1" customHeight="1" spans="3:3">
      <c r="C1030061" s="2"/>
    </row>
    <row r="1030062" s="1" customFormat="1" customHeight="1" spans="3:3">
      <c r="C1030062" s="2"/>
    </row>
    <row r="1030063" s="1" customFormat="1" customHeight="1" spans="3:3">
      <c r="C1030063" s="2"/>
    </row>
    <row r="1030064" s="1" customFormat="1" customHeight="1" spans="3:3">
      <c r="C1030064" s="2"/>
    </row>
    <row r="1030065" s="1" customFormat="1" customHeight="1" spans="3:3">
      <c r="C1030065" s="2"/>
    </row>
    <row r="1030066" s="1" customFormat="1" customHeight="1" spans="3:3">
      <c r="C1030066" s="2"/>
    </row>
    <row r="1030067" s="1" customFormat="1" customHeight="1" spans="3:3">
      <c r="C1030067" s="2"/>
    </row>
    <row r="1030068" s="1" customFormat="1" customHeight="1" spans="3:3">
      <c r="C1030068" s="2"/>
    </row>
    <row r="1030069" s="1" customFormat="1" customHeight="1" spans="3:3">
      <c r="C1030069" s="2"/>
    </row>
    <row r="1030070" s="1" customFormat="1" customHeight="1" spans="3:3">
      <c r="C1030070" s="2"/>
    </row>
    <row r="1030071" s="1" customFormat="1" customHeight="1" spans="3:3">
      <c r="C1030071" s="2"/>
    </row>
    <row r="1030072" s="1" customFormat="1" customHeight="1" spans="3:3">
      <c r="C1030072" s="2"/>
    </row>
    <row r="1030073" s="1" customFormat="1" customHeight="1" spans="3:3">
      <c r="C1030073" s="2"/>
    </row>
    <row r="1030074" s="1" customFormat="1" customHeight="1" spans="3:3">
      <c r="C1030074" s="2"/>
    </row>
    <row r="1030075" s="1" customFormat="1" customHeight="1" spans="3:3">
      <c r="C1030075" s="2"/>
    </row>
    <row r="1030076" s="1" customFormat="1" customHeight="1" spans="3:3">
      <c r="C1030076" s="2"/>
    </row>
    <row r="1030077" s="1" customFormat="1" customHeight="1" spans="3:3">
      <c r="C1030077" s="2"/>
    </row>
    <row r="1030078" s="1" customFormat="1" customHeight="1" spans="3:3">
      <c r="C1030078" s="2"/>
    </row>
    <row r="1030079" s="1" customFormat="1" customHeight="1" spans="3:3">
      <c r="C1030079" s="2"/>
    </row>
    <row r="1030080" s="1" customFormat="1" customHeight="1" spans="3:3">
      <c r="C1030080" s="2"/>
    </row>
    <row r="1030081" s="1" customFormat="1" customHeight="1" spans="3:3">
      <c r="C1030081" s="2"/>
    </row>
    <row r="1030082" s="1" customFormat="1" customHeight="1" spans="3:3">
      <c r="C1030082" s="2"/>
    </row>
    <row r="1030083" s="1" customFormat="1" customHeight="1" spans="3:3">
      <c r="C1030083" s="2"/>
    </row>
    <row r="1030084" s="1" customFormat="1" customHeight="1" spans="3:3">
      <c r="C1030084" s="2"/>
    </row>
    <row r="1030085" s="1" customFormat="1" customHeight="1" spans="3:3">
      <c r="C1030085" s="2"/>
    </row>
    <row r="1030086" s="1" customFormat="1" customHeight="1" spans="3:3">
      <c r="C1030086" s="2"/>
    </row>
    <row r="1030087" s="1" customFormat="1" customHeight="1" spans="3:3">
      <c r="C1030087" s="2"/>
    </row>
    <row r="1030088" s="1" customFormat="1" customHeight="1" spans="3:3">
      <c r="C1030088" s="2"/>
    </row>
    <row r="1030089" s="1" customFormat="1" customHeight="1" spans="3:3">
      <c r="C1030089" s="2"/>
    </row>
    <row r="1030090" s="1" customFormat="1" customHeight="1" spans="3:3">
      <c r="C1030090" s="2"/>
    </row>
    <row r="1030091" s="1" customFormat="1" customHeight="1" spans="3:3">
      <c r="C1030091" s="2"/>
    </row>
    <row r="1030092" s="1" customFormat="1" customHeight="1" spans="3:3">
      <c r="C1030092" s="2"/>
    </row>
    <row r="1030093" s="1" customFormat="1" customHeight="1" spans="3:3">
      <c r="C1030093" s="2"/>
    </row>
    <row r="1030094" s="1" customFormat="1" customHeight="1" spans="3:3">
      <c r="C1030094" s="2"/>
    </row>
    <row r="1030095" s="1" customFormat="1" customHeight="1" spans="3:3">
      <c r="C1030095" s="2"/>
    </row>
    <row r="1030096" s="1" customFormat="1" customHeight="1" spans="3:3">
      <c r="C1030096" s="2"/>
    </row>
    <row r="1030097" s="1" customFormat="1" customHeight="1" spans="3:3">
      <c r="C1030097" s="2"/>
    </row>
    <row r="1030098" s="1" customFormat="1" customHeight="1" spans="3:3">
      <c r="C1030098" s="2"/>
    </row>
    <row r="1030099" s="1" customFormat="1" customHeight="1" spans="3:3">
      <c r="C1030099" s="2"/>
    </row>
    <row r="1030100" s="1" customFormat="1" customHeight="1" spans="3:3">
      <c r="C1030100" s="2"/>
    </row>
    <row r="1030101" s="1" customFormat="1" customHeight="1" spans="3:3">
      <c r="C1030101" s="2"/>
    </row>
    <row r="1030102" s="1" customFormat="1" customHeight="1" spans="3:3">
      <c r="C1030102" s="2"/>
    </row>
    <row r="1030103" s="1" customFormat="1" customHeight="1" spans="3:3">
      <c r="C1030103" s="2"/>
    </row>
    <row r="1030104" s="1" customFormat="1" customHeight="1" spans="3:3">
      <c r="C1030104" s="2"/>
    </row>
    <row r="1030105" s="1" customFormat="1" customHeight="1" spans="3:3">
      <c r="C1030105" s="2"/>
    </row>
    <row r="1030106" s="1" customFormat="1" customHeight="1" spans="3:3">
      <c r="C1030106" s="2"/>
    </row>
    <row r="1030107" s="1" customFormat="1" customHeight="1" spans="3:3">
      <c r="C1030107" s="2"/>
    </row>
    <row r="1030108" s="1" customFormat="1" customHeight="1" spans="3:3">
      <c r="C1030108" s="2"/>
    </row>
    <row r="1030109" s="1" customFormat="1" customHeight="1" spans="3:3">
      <c r="C1030109" s="2"/>
    </row>
    <row r="1030110" s="1" customFormat="1" customHeight="1" spans="3:3">
      <c r="C1030110" s="2"/>
    </row>
    <row r="1030111" s="1" customFormat="1" customHeight="1" spans="3:3">
      <c r="C1030111" s="2"/>
    </row>
    <row r="1030112" s="1" customFormat="1" customHeight="1" spans="3:3">
      <c r="C1030112" s="2"/>
    </row>
    <row r="1030113" s="1" customFormat="1" customHeight="1" spans="3:3">
      <c r="C1030113" s="2"/>
    </row>
    <row r="1030114" s="1" customFormat="1" customHeight="1" spans="3:3">
      <c r="C1030114" s="2"/>
    </row>
    <row r="1030115" s="1" customFormat="1" customHeight="1" spans="3:3">
      <c r="C1030115" s="2"/>
    </row>
    <row r="1030116" s="1" customFormat="1" customHeight="1" spans="3:3">
      <c r="C1030116" s="2"/>
    </row>
    <row r="1030117" s="1" customFormat="1" customHeight="1" spans="3:3">
      <c r="C1030117" s="2"/>
    </row>
    <row r="1030118" s="1" customFormat="1" customHeight="1" spans="3:3">
      <c r="C1030118" s="2"/>
    </row>
    <row r="1030119" s="1" customFormat="1" customHeight="1" spans="3:3">
      <c r="C1030119" s="2"/>
    </row>
    <row r="1030120" s="1" customFormat="1" customHeight="1" spans="3:3">
      <c r="C1030120" s="2"/>
    </row>
    <row r="1030121" s="1" customFormat="1" customHeight="1" spans="3:3">
      <c r="C1030121" s="2"/>
    </row>
    <row r="1030122" s="1" customFormat="1" customHeight="1" spans="3:3">
      <c r="C1030122" s="2"/>
    </row>
    <row r="1030123" s="1" customFormat="1" customHeight="1" spans="3:3">
      <c r="C1030123" s="2"/>
    </row>
    <row r="1030124" s="1" customFormat="1" customHeight="1" spans="3:3">
      <c r="C1030124" s="2"/>
    </row>
    <row r="1030125" s="1" customFormat="1" customHeight="1" spans="3:3">
      <c r="C1030125" s="2"/>
    </row>
    <row r="1030126" s="1" customFormat="1" customHeight="1" spans="3:3">
      <c r="C1030126" s="2"/>
    </row>
    <row r="1030127" s="1" customFormat="1" customHeight="1" spans="3:3">
      <c r="C1030127" s="2"/>
    </row>
    <row r="1030128" s="1" customFormat="1" customHeight="1" spans="3:3">
      <c r="C1030128" s="2"/>
    </row>
    <row r="1030129" s="1" customFormat="1" customHeight="1" spans="3:3">
      <c r="C1030129" s="2"/>
    </row>
    <row r="1030130" s="1" customFormat="1" customHeight="1" spans="3:3">
      <c r="C1030130" s="2"/>
    </row>
    <row r="1030131" s="1" customFormat="1" customHeight="1" spans="3:3">
      <c r="C1030131" s="2"/>
    </row>
    <row r="1030132" s="1" customFormat="1" customHeight="1" spans="3:3">
      <c r="C1030132" s="2"/>
    </row>
    <row r="1030133" s="1" customFormat="1" customHeight="1" spans="3:3">
      <c r="C1030133" s="2"/>
    </row>
    <row r="1030134" s="1" customFormat="1" customHeight="1" spans="3:3">
      <c r="C1030134" s="2"/>
    </row>
    <row r="1030135" s="1" customFormat="1" customHeight="1" spans="3:3">
      <c r="C1030135" s="2"/>
    </row>
    <row r="1030136" s="1" customFormat="1" customHeight="1" spans="3:3">
      <c r="C1030136" s="2"/>
    </row>
    <row r="1030137" s="1" customFormat="1" customHeight="1" spans="3:3">
      <c r="C1030137" s="2"/>
    </row>
    <row r="1030138" s="1" customFormat="1" customHeight="1" spans="3:3">
      <c r="C1030138" s="2"/>
    </row>
    <row r="1030139" s="1" customFormat="1" customHeight="1" spans="3:3">
      <c r="C1030139" s="2"/>
    </row>
    <row r="1030140" s="1" customFormat="1" customHeight="1" spans="3:3">
      <c r="C1030140" s="2"/>
    </row>
    <row r="1030141" s="1" customFormat="1" customHeight="1" spans="3:3">
      <c r="C1030141" s="2"/>
    </row>
    <row r="1030142" s="1" customFormat="1" customHeight="1" spans="3:3">
      <c r="C1030142" s="2"/>
    </row>
    <row r="1030143" s="1" customFormat="1" customHeight="1" spans="3:3">
      <c r="C1030143" s="2"/>
    </row>
    <row r="1030144" s="1" customFormat="1" customHeight="1" spans="3:3">
      <c r="C1030144" s="2"/>
    </row>
    <row r="1030145" s="1" customFormat="1" customHeight="1" spans="3:3">
      <c r="C1030145" s="2"/>
    </row>
    <row r="1030146" s="1" customFormat="1" customHeight="1" spans="3:3">
      <c r="C1030146" s="2"/>
    </row>
    <row r="1030147" s="1" customFormat="1" customHeight="1" spans="3:3">
      <c r="C1030147" s="2"/>
    </row>
    <row r="1030148" s="1" customFormat="1" customHeight="1" spans="3:3">
      <c r="C1030148" s="2"/>
    </row>
    <row r="1030149" s="1" customFormat="1" customHeight="1" spans="3:3">
      <c r="C1030149" s="2"/>
    </row>
    <row r="1030150" s="1" customFormat="1" customHeight="1" spans="3:3">
      <c r="C1030150" s="2"/>
    </row>
    <row r="1030151" s="1" customFormat="1" customHeight="1" spans="3:3">
      <c r="C1030151" s="2"/>
    </row>
    <row r="1030152" s="1" customFormat="1" customHeight="1" spans="3:3">
      <c r="C1030152" s="2"/>
    </row>
    <row r="1030153" s="1" customFormat="1" customHeight="1" spans="3:3">
      <c r="C1030153" s="2"/>
    </row>
    <row r="1030154" s="1" customFormat="1" customHeight="1" spans="3:3">
      <c r="C1030154" s="2"/>
    </row>
    <row r="1030155" s="1" customFormat="1" customHeight="1" spans="3:3">
      <c r="C1030155" s="2"/>
    </row>
    <row r="1030156" s="1" customFormat="1" customHeight="1" spans="3:3">
      <c r="C1030156" s="2"/>
    </row>
    <row r="1030157" s="1" customFormat="1" customHeight="1" spans="3:3">
      <c r="C1030157" s="2"/>
    </row>
    <row r="1030158" s="1" customFormat="1" customHeight="1" spans="3:3">
      <c r="C1030158" s="2"/>
    </row>
    <row r="1030159" s="1" customFormat="1" customHeight="1" spans="3:3">
      <c r="C1030159" s="2"/>
    </row>
    <row r="1030160" s="1" customFormat="1" customHeight="1" spans="3:3">
      <c r="C1030160" s="2"/>
    </row>
    <row r="1030161" s="1" customFormat="1" customHeight="1" spans="3:3">
      <c r="C1030161" s="2"/>
    </row>
    <row r="1030162" s="1" customFormat="1" customHeight="1" spans="3:3">
      <c r="C1030162" s="2"/>
    </row>
    <row r="1030163" s="1" customFormat="1" customHeight="1" spans="3:3">
      <c r="C1030163" s="2"/>
    </row>
    <row r="1030164" s="1" customFormat="1" customHeight="1" spans="3:3">
      <c r="C1030164" s="2"/>
    </row>
    <row r="1030165" s="1" customFormat="1" customHeight="1" spans="3:3">
      <c r="C1030165" s="2"/>
    </row>
    <row r="1030166" s="1" customFormat="1" customHeight="1" spans="3:3">
      <c r="C1030166" s="2"/>
    </row>
    <row r="1030167" s="1" customFormat="1" customHeight="1" spans="3:3">
      <c r="C1030167" s="2"/>
    </row>
    <row r="1030168" s="1" customFormat="1" customHeight="1" spans="3:3">
      <c r="C1030168" s="2"/>
    </row>
    <row r="1030169" s="1" customFormat="1" customHeight="1" spans="3:3">
      <c r="C1030169" s="2"/>
    </row>
    <row r="1030170" s="1" customFormat="1" customHeight="1" spans="3:3">
      <c r="C1030170" s="2"/>
    </row>
    <row r="1030171" s="1" customFormat="1" customHeight="1" spans="3:3">
      <c r="C1030171" s="2"/>
    </row>
    <row r="1030172" s="1" customFormat="1" customHeight="1" spans="3:3">
      <c r="C1030172" s="2"/>
    </row>
    <row r="1030173" s="1" customFormat="1" customHeight="1" spans="3:3">
      <c r="C1030173" s="2"/>
    </row>
    <row r="1030174" s="1" customFormat="1" customHeight="1" spans="3:3">
      <c r="C1030174" s="2"/>
    </row>
    <row r="1030175" s="1" customFormat="1" customHeight="1" spans="3:3">
      <c r="C1030175" s="2"/>
    </row>
    <row r="1030176" s="1" customFormat="1" customHeight="1" spans="3:3">
      <c r="C1030176" s="2"/>
    </row>
    <row r="1030177" s="1" customFormat="1" customHeight="1" spans="3:3">
      <c r="C1030177" s="2"/>
    </row>
    <row r="1030178" s="1" customFormat="1" customHeight="1" spans="3:3">
      <c r="C1030178" s="2"/>
    </row>
    <row r="1030179" s="1" customFormat="1" customHeight="1" spans="3:3">
      <c r="C1030179" s="2"/>
    </row>
    <row r="1030180" s="1" customFormat="1" customHeight="1" spans="3:3">
      <c r="C1030180" s="2"/>
    </row>
    <row r="1030181" s="1" customFormat="1" customHeight="1" spans="3:3">
      <c r="C1030181" s="2"/>
    </row>
    <row r="1030182" s="1" customFormat="1" customHeight="1" spans="3:3">
      <c r="C1030182" s="2"/>
    </row>
    <row r="1030183" s="1" customFormat="1" customHeight="1" spans="3:3">
      <c r="C1030183" s="2"/>
    </row>
    <row r="1030184" s="1" customFormat="1" customHeight="1" spans="3:3">
      <c r="C1030184" s="2"/>
    </row>
    <row r="1030185" s="1" customFormat="1" customHeight="1" spans="3:3">
      <c r="C1030185" s="2"/>
    </row>
    <row r="1030186" s="1" customFormat="1" customHeight="1" spans="3:3">
      <c r="C1030186" s="2"/>
    </row>
    <row r="1030187" s="1" customFormat="1" customHeight="1" spans="3:3">
      <c r="C1030187" s="2"/>
    </row>
    <row r="1030188" s="1" customFormat="1" customHeight="1" spans="3:3">
      <c r="C1030188" s="2"/>
    </row>
    <row r="1030189" s="1" customFormat="1" customHeight="1" spans="3:3">
      <c r="C1030189" s="2"/>
    </row>
    <row r="1030190" s="1" customFormat="1" customHeight="1" spans="3:3">
      <c r="C1030190" s="2"/>
    </row>
    <row r="1030191" s="1" customFormat="1" customHeight="1" spans="3:3">
      <c r="C1030191" s="2"/>
    </row>
    <row r="1030192" s="1" customFormat="1" customHeight="1" spans="3:3">
      <c r="C1030192" s="2"/>
    </row>
    <row r="1030193" s="1" customFormat="1" customHeight="1" spans="3:3">
      <c r="C1030193" s="2"/>
    </row>
    <row r="1030194" s="1" customFormat="1" customHeight="1" spans="3:3">
      <c r="C1030194" s="2"/>
    </row>
    <row r="1030195" s="1" customFormat="1" customHeight="1" spans="3:3">
      <c r="C1030195" s="2"/>
    </row>
    <row r="1030196" s="1" customFormat="1" customHeight="1" spans="3:3">
      <c r="C1030196" s="2"/>
    </row>
    <row r="1030197" s="1" customFormat="1" customHeight="1" spans="3:3">
      <c r="C1030197" s="2"/>
    </row>
    <row r="1030198" s="1" customFormat="1" customHeight="1" spans="3:3">
      <c r="C1030198" s="2"/>
    </row>
    <row r="1030199" s="1" customFormat="1" customHeight="1" spans="3:3">
      <c r="C1030199" s="2"/>
    </row>
    <row r="1030200" s="1" customFormat="1" customHeight="1" spans="3:3">
      <c r="C1030200" s="2"/>
    </row>
    <row r="1030201" s="1" customFormat="1" customHeight="1" spans="3:3">
      <c r="C1030201" s="2"/>
    </row>
    <row r="1030202" s="1" customFormat="1" customHeight="1" spans="3:3">
      <c r="C1030202" s="2"/>
    </row>
    <row r="1030203" s="1" customFormat="1" customHeight="1" spans="3:3">
      <c r="C1030203" s="2"/>
    </row>
    <row r="1030204" s="1" customFormat="1" customHeight="1" spans="3:3">
      <c r="C1030204" s="2"/>
    </row>
    <row r="1030205" s="1" customFormat="1" customHeight="1" spans="3:3">
      <c r="C1030205" s="2"/>
    </row>
    <row r="1030206" s="1" customFormat="1" customHeight="1" spans="3:3">
      <c r="C1030206" s="2"/>
    </row>
    <row r="1030207" s="1" customFormat="1" customHeight="1" spans="3:3">
      <c r="C1030207" s="2"/>
    </row>
    <row r="1030208" s="1" customFormat="1" customHeight="1" spans="3:3">
      <c r="C1030208" s="2"/>
    </row>
    <row r="1030209" s="1" customFormat="1" customHeight="1" spans="3:3">
      <c r="C1030209" s="2"/>
    </row>
    <row r="1030210" s="1" customFormat="1" customHeight="1" spans="3:3">
      <c r="C1030210" s="2"/>
    </row>
    <row r="1030211" s="1" customFormat="1" customHeight="1" spans="3:3">
      <c r="C1030211" s="2"/>
    </row>
    <row r="1030212" s="1" customFormat="1" customHeight="1" spans="3:3">
      <c r="C1030212" s="2"/>
    </row>
    <row r="1030213" s="1" customFormat="1" customHeight="1" spans="3:3">
      <c r="C1030213" s="2"/>
    </row>
    <row r="1030214" s="1" customFormat="1" customHeight="1" spans="3:3">
      <c r="C1030214" s="2"/>
    </row>
    <row r="1030215" s="1" customFormat="1" customHeight="1" spans="3:3">
      <c r="C1030215" s="2"/>
    </row>
    <row r="1030216" s="1" customFormat="1" customHeight="1" spans="3:3">
      <c r="C1030216" s="2"/>
    </row>
    <row r="1030217" s="1" customFormat="1" customHeight="1" spans="3:3">
      <c r="C1030217" s="2"/>
    </row>
    <row r="1030218" s="1" customFormat="1" customHeight="1" spans="3:3">
      <c r="C1030218" s="2"/>
    </row>
    <row r="1030219" s="1" customFormat="1" customHeight="1" spans="3:3">
      <c r="C1030219" s="2"/>
    </row>
    <row r="1030220" s="1" customFormat="1" customHeight="1" spans="3:3">
      <c r="C1030220" s="2"/>
    </row>
    <row r="1030221" s="1" customFormat="1" customHeight="1" spans="3:3">
      <c r="C1030221" s="2"/>
    </row>
    <row r="1030222" s="1" customFormat="1" customHeight="1" spans="3:3">
      <c r="C1030222" s="2"/>
    </row>
    <row r="1030223" s="1" customFormat="1" customHeight="1" spans="3:3">
      <c r="C1030223" s="2"/>
    </row>
    <row r="1030224" s="1" customFormat="1" customHeight="1" spans="3:3">
      <c r="C1030224" s="2"/>
    </row>
    <row r="1030225" s="1" customFormat="1" customHeight="1" spans="3:3">
      <c r="C1030225" s="2"/>
    </row>
    <row r="1030226" s="1" customFormat="1" customHeight="1" spans="3:3">
      <c r="C1030226" s="2"/>
    </row>
    <row r="1030227" s="1" customFormat="1" customHeight="1" spans="3:3">
      <c r="C1030227" s="2"/>
    </row>
    <row r="1030228" s="1" customFormat="1" customHeight="1" spans="3:3">
      <c r="C1030228" s="2"/>
    </row>
    <row r="1030229" s="1" customFormat="1" customHeight="1" spans="3:3">
      <c r="C1030229" s="2"/>
    </row>
    <row r="1030230" s="1" customFormat="1" customHeight="1" spans="3:3">
      <c r="C1030230" s="2"/>
    </row>
    <row r="1030231" s="1" customFormat="1" customHeight="1" spans="3:3">
      <c r="C1030231" s="2"/>
    </row>
    <row r="1030232" s="1" customFormat="1" customHeight="1" spans="3:3">
      <c r="C1030232" s="2"/>
    </row>
    <row r="1030233" s="1" customFormat="1" customHeight="1" spans="3:3">
      <c r="C1030233" s="2"/>
    </row>
    <row r="1030234" s="1" customFormat="1" customHeight="1" spans="3:3">
      <c r="C1030234" s="2"/>
    </row>
    <row r="1030235" s="1" customFormat="1" customHeight="1" spans="3:3">
      <c r="C1030235" s="2"/>
    </row>
    <row r="1030236" s="1" customFormat="1" customHeight="1" spans="3:3">
      <c r="C1030236" s="2"/>
    </row>
    <row r="1030237" s="1" customFormat="1" customHeight="1" spans="3:3">
      <c r="C1030237" s="2"/>
    </row>
    <row r="1030238" s="1" customFormat="1" customHeight="1" spans="3:3">
      <c r="C1030238" s="2"/>
    </row>
    <row r="1030239" s="1" customFormat="1" customHeight="1" spans="3:3">
      <c r="C1030239" s="2"/>
    </row>
    <row r="1030240" s="1" customFormat="1" customHeight="1" spans="3:3">
      <c r="C1030240" s="2"/>
    </row>
    <row r="1030241" s="1" customFormat="1" customHeight="1" spans="3:3">
      <c r="C1030241" s="2"/>
    </row>
    <row r="1030242" s="1" customFormat="1" customHeight="1" spans="3:3">
      <c r="C1030242" s="2"/>
    </row>
    <row r="1030243" s="1" customFormat="1" customHeight="1" spans="3:3">
      <c r="C1030243" s="2"/>
    </row>
    <row r="1030244" s="1" customFormat="1" customHeight="1" spans="3:3">
      <c r="C1030244" s="2"/>
    </row>
    <row r="1030245" s="1" customFormat="1" customHeight="1" spans="3:3">
      <c r="C1030245" s="2"/>
    </row>
    <row r="1030246" s="1" customFormat="1" customHeight="1" spans="3:3">
      <c r="C1030246" s="2"/>
    </row>
    <row r="1030247" s="1" customFormat="1" customHeight="1" spans="3:3">
      <c r="C1030247" s="2"/>
    </row>
    <row r="1030248" s="1" customFormat="1" customHeight="1" spans="3:3">
      <c r="C1030248" s="2"/>
    </row>
    <row r="1030249" s="1" customFormat="1" customHeight="1" spans="3:3">
      <c r="C1030249" s="2"/>
    </row>
    <row r="1030250" s="1" customFormat="1" customHeight="1" spans="3:3">
      <c r="C1030250" s="2"/>
    </row>
    <row r="1030251" s="1" customFormat="1" customHeight="1" spans="3:3">
      <c r="C1030251" s="2"/>
    </row>
    <row r="1030252" s="1" customFormat="1" customHeight="1" spans="3:3">
      <c r="C1030252" s="2"/>
    </row>
    <row r="1030253" s="1" customFormat="1" customHeight="1" spans="3:3">
      <c r="C1030253" s="2"/>
    </row>
    <row r="1030254" s="1" customFormat="1" customHeight="1" spans="3:3">
      <c r="C1030254" s="2"/>
    </row>
    <row r="1030255" s="1" customFormat="1" customHeight="1" spans="3:3">
      <c r="C1030255" s="2"/>
    </row>
    <row r="1030256" s="1" customFormat="1" customHeight="1" spans="3:3">
      <c r="C1030256" s="2"/>
    </row>
    <row r="1030257" s="1" customFormat="1" customHeight="1" spans="3:3">
      <c r="C1030257" s="2"/>
    </row>
    <row r="1030258" s="1" customFormat="1" customHeight="1" spans="3:3">
      <c r="C1030258" s="2"/>
    </row>
    <row r="1030259" s="1" customFormat="1" customHeight="1" spans="3:3">
      <c r="C1030259" s="2"/>
    </row>
    <row r="1030260" s="1" customFormat="1" customHeight="1" spans="3:3">
      <c r="C1030260" s="2"/>
    </row>
    <row r="1030261" s="1" customFormat="1" customHeight="1" spans="3:3">
      <c r="C1030261" s="2"/>
    </row>
    <row r="1030262" s="1" customFormat="1" customHeight="1" spans="3:3">
      <c r="C1030262" s="2"/>
    </row>
    <row r="1030263" s="1" customFormat="1" customHeight="1" spans="3:3">
      <c r="C1030263" s="2"/>
    </row>
    <row r="1030264" s="1" customFormat="1" customHeight="1" spans="3:3">
      <c r="C1030264" s="2"/>
    </row>
    <row r="1030265" s="1" customFormat="1" customHeight="1" spans="3:3">
      <c r="C1030265" s="2"/>
    </row>
    <row r="1030266" s="1" customFormat="1" customHeight="1" spans="3:3">
      <c r="C1030266" s="2"/>
    </row>
    <row r="1030267" s="1" customFormat="1" customHeight="1" spans="3:3">
      <c r="C1030267" s="2"/>
    </row>
    <row r="1030268" s="1" customFormat="1" customHeight="1" spans="3:3">
      <c r="C1030268" s="2"/>
    </row>
    <row r="1030269" s="1" customFormat="1" customHeight="1" spans="3:3">
      <c r="C1030269" s="2"/>
    </row>
    <row r="1030270" s="1" customFormat="1" customHeight="1" spans="3:3">
      <c r="C1030270" s="2"/>
    </row>
    <row r="1030271" s="1" customFormat="1" customHeight="1" spans="3:3">
      <c r="C1030271" s="2"/>
    </row>
    <row r="1030272" s="1" customFormat="1" customHeight="1" spans="3:3">
      <c r="C1030272" s="2"/>
    </row>
    <row r="1030273" s="1" customFormat="1" customHeight="1" spans="3:3">
      <c r="C1030273" s="2"/>
    </row>
    <row r="1030274" s="1" customFormat="1" customHeight="1" spans="3:3">
      <c r="C1030274" s="2"/>
    </row>
    <row r="1030275" s="1" customFormat="1" customHeight="1" spans="3:3">
      <c r="C1030275" s="2"/>
    </row>
    <row r="1030276" s="1" customFormat="1" customHeight="1" spans="3:3">
      <c r="C1030276" s="2"/>
    </row>
    <row r="1030277" s="1" customFormat="1" customHeight="1" spans="3:3">
      <c r="C1030277" s="2"/>
    </row>
    <row r="1030278" s="1" customFormat="1" customHeight="1" spans="3:3">
      <c r="C1030278" s="2"/>
    </row>
    <row r="1030279" s="1" customFormat="1" customHeight="1" spans="3:3">
      <c r="C1030279" s="2"/>
    </row>
    <row r="1030280" s="1" customFormat="1" customHeight="1" spans="3:3">
      <c r="C1030280" s="2"/>
    </row>
    <row r="1030281" s="1" customFormat="1" customHeight="1" spans="3:3">
      <c r="C1030281" s="2"/>
    </row>
    <row r="1030282" s="1" customFormat="1" customHeight="1" spans="3:3">
      <c r="C1030282" s="2"/>
    </row>
    <row r="1030283" s="1" customFormat="1" customHeight="1" spans="3:3">
      <c r="C1030283" s="2"/>
    </row>
    <row r="1030284" s="1" customFormat="1" customHeight="1" spans="3:3">
      <c r="C1030284" s="2"/>
    </row>
    <row r="1030285" s="1" customFormat="1" customHeight="1" spans="3:3">
      <c r="C1030285" s="2"/>
    </row>
    <row r="1030286" s="1" customFormat="1" customHeight="1" spans="3:3">
      <c r="C1030286" s="2"/>
    </row>
    <row r="1030287" s="1" customFormat="1" customHeight="1" spans="3:3">
      <c r="C1030287" s="2"/>
    </row>
    <row r="1030288" s="1" customFormat="1" customHeight="1" spans="3:3">
      <c r="C1030288" s="2"/>
    </row>
    <row r="1030289" s="1" customFormat="1" customHeight="1" spans="3:3">
      <c r="C1030289" s="2"/>
    </row>
    <row r="1030290" s="1" customFormat="1" customHeight="1" spans="3:3">
      <c r="C1030290" s="2"/>
    </row>
    <row r="1030291" s="1" customFormat="1" customHeight="1" spans="3:3">
      <c r="C1030291" s="2"/>
    </row>
    <row r="1030292" s="1" customFormat="1" customHeight="1" spans="3:3">
      <c r="C1030292" s="2"/>
    </row>
    <row r="1030293" s="1" customFormat="1" customHeight="1" spans="3:3">
      <c r="C1030293" s="2"/>
    </row>
    <row r="1030294" s="1" customFormat="1" customHeight="1" spans="3:3">
      <c r="C1030294" s="2"/>
    </row>
    <row r="1030295" s="1" customFormat="1" customHeight="1" spans="3:3">
      <c r="C1030295" s="2"/>
    </row>
    <row r="1030296" s="1" customFormat="1" customHeight="1" spans="3:3">
      <c r="C1030296" s="2"/>
    </row>
    <row r="1030297" s="1" customFormat="1" customHeight="1" spans="3:3">
      <c r="C1030297" s="2"/>
    </row>
    <row r="1030298" s="1" customFormat="1" customHeight="1" spans="3:3">
      <c r="C1030298" s="2"/>
    </row>
    <row r="1030299" s="1" customFormat="1" customHeight="1" spans="3:3">
      <c r="C1030299" s="2"/>
    </row>
    <row r="1030300" s="1" customFormat="1" customHeight="1" spans="3:3">
      <c r="C1030300" s="2"/>
    </row>
    <row r="1030301" s="1" customFormat="1" customHeight="1" spans="3:3">
      <c r="C1030301" s="2"/>
    </row>
    <row r="1030302" s="1" customFormat="1" customHeight="1" spans="3:3">
      <c r="C1030302" s="2"/>
    </row>
    <row r="1030303" s="1" customFormat="1" customHeight="1" spans="3:3">
      <c r="C1030303" s="2"/>
    </row>
    <row r="1030304" s="1" customFormat="1" customHeight="1" spans="3:3">
      <c r="C1030304" s="2"/>
    </row>
    <row r="1030305" s="1" customFormat="1" customHeight="1" spans="3:3">
      <c r="C1030305" s="2"/>
    </row>
    <row r="1030306" s="1" customFormat="1" customHeight="1" spans="3:3">
      <c r="C1030306" s="2"/>
    </row>
    <row r="1030307" s="1" customFormat="1" customHeight="1" spans="3:3">
      <c r="C1030307" s="2"/>
    </row>
    <row r="1030308" s="1" customFormat="1" customHeight="1" spans="3:3">
      <c r="C1030308" s="2"/>
    </row>
    <row r="1030309" s="1" customFormat="1" customHeight="1" spans="3:3">
      <c r="C1030309" s="2"/>
    </row>
    <row r="1030310" s="1" customFormat="1" customHeight="1" spans="3:3">
      <c r="C1030310" s="2"/>
    </row>
    <row r="1030311" s="1" customFormat="1" customHeight="1" spans="3:3">
      <c r="C1030311" s="2"/>
    </row>
    <row r="1030312" s="1" customFormat="1" customHeight="1" spans="3:3">
      <c r="C1030312" s="2"/>
    </row>
    <row r="1030313" s="1" customFormat="1" customHeight="1" spans="3:3">
      <c r="C1030313" s="2"/>
    </row>
    <row r="1030314" s="1" customFormat="1" customHeight="1" spans="3:3">
      <c r="C1030314" s="2"/>
    </row>
    <row r="1030315" s="1" customFormat="1" customHeight="1" spans="3:3">
      <c r="C1030315" s="2"/>
    </row>
    <row r="1030316" s="1" customFormat="1" customHeight="1" spans="3:3">
      <c r="C1030316" s="2"/>
    </row>
    <row r="1030317" s="1" customFormat="1" customHeight="1" spans="3:3">
      <c r="C1030317" s="2"/>
    </row>
    <row r="1030318" s="1" customFormat="1" customHeight="1" spans="3:3">
      <c r="C1030318" s="2"/>
    </row>
    <row r="1030319" s="1" customFormat="1" customHeight="1" spans="3:3">
      <c r="C1030319" s="2"/>
    </row>
    <row r="1030320" s="1" customFormat="1" customHeight="1" spans="3:3">
      <c r="C1030320" s="2"/>
    </row>
    <row r="1030321" s="1" customFormat="1" customHeight="1" spans="3:3">
      <c r="C1030321" s="2"/>
    </row>
    <row r="1030322" s="1" customFormat="1" customHeight="1" spans="3:3">
      <c r="C1030322" s="2"/>
    </row>
    <row r="1030323" s="1" customFormat="1" customHeight="1" spans="3:3">
      <c r="C1030323" s="2"/>
    </row>
    <row r="1030324" s="1" customFormat="1" customHeight="1" spans="3:3">
      <c r="C1030324" s="2"/>
    </row>
    <row r="1030325" s="1" customFormat="1" customHeight="1" spans="3:3">
      <c r="C1030325" s="2"/>
    </row>
    <row r="1030326" s="1" customFormat="1" customHeight="1" spans="3:3">
      <c r="C1030326" s="2"/>
    </row>
    <row r="1030327" s="1" customFormat="1" customHeight="1" spans="3:3">
      <c r="C1030327" s="2"/>
    </row>
    <row r="1030328" s="1" customFormat="1" customHeight="1" spans="3:3">
      <c r="C1030328" s="2"/>
    </row>
    <row r="1030329" s="1" customFormat="1" customHeight="1" spans="3:3">
      <c r="C1030329" s="2"/>
    </row>
    <row r="1030330" s="1" customFormat="1" customHeight="1" spans="3:3">
      <c r="C1030330" s="2"/>
    </row>
    <row r="1030331" s="1" customFormat="1" customHeight="1" spans="3:3">
      <c r="C1030331" s="2"/>
    </row>
    <row r="1030332" s="1" customFormat="1" customHeight="1" spans="3:3">
      <c r="C1030332" s="2"/>
    </row>
    <row r="1030333" s="1" customFormat="1" customHeight="1" spans="3:3">
      <c r="C1030333" s="2"/>
    </row>
    <row r="1030334" s="1" customFormat="1" customHeight="1" spans="3:3">
      <c r="C1030334" s="2"/>
    </row>
    <row r="1030335" s="1" customFormat="1" customHeight="1" spans="3:3">
      <c r="C1030335" s="2"/>
    </row>
    <row r="1030336" s="1" customFormat="1" customHeight="1" spans="3:3">
      <c r="C1030336" s="2"/>
    </row>
    <row r="1030337" s="1" customFormat="1" customHeight="1" spans="3:3">
      <c r="C1030337" s="2"/>
    </row>
    <row r="1030338" s="1" customFormat="1" customHeight="1" spans="3:3">
      <c r="C1030338" s="2"/>
    </row>
    <row r="1030339" s="1" customFormat="1" customHeight="1" spans="3:3">
      <c r="C1030339" s="2"/>
    </row>
    <row r="1030340" s="1" customFormat="1" customHeight="1" spans="3:3">
      <c r="C1030340" s="2"/>
    </row>
    <row r="1030341" s="1" customFormat="1" customHeight="1" spans="3:3">
      <c r="C1030341" s="2"/>
    </row>
    <row r="1030342" s="1" customFormat="1" customHeight="1" spans="3:3">
      <c r="C1030342" s="2"/>
    </row>
    <row r="1030343" s="1" customFormat="1" customHeight="1" spans="3:3">
      <c r="C1030343" s="2"/>
    </row>
    <row r="1030344" s="1" customFormat="1" customHeight="1" spans="3:3">
      <c r="C1030344" s="2"/>
    </row>
    <row r="1030345" s="1" customFormat="1" customHeight="1" spans="3:3">
      <c r="C1030345" s="2"/>
    </row>
    <row r="1030346" s="1" customFormat="1" customHeight="1" spans="3:3">
      <c r="C1030346" s="2"/>
    </row>
    <row r="1030347" s="1" customFormat="1" customHeight="1" spans="3:3">
      <c r="C1030347" s="2"/>
    </row>
    <row r="1030348" s="1" customFormat="1" customHeight="1" spans="3:3">
      <c r="C1030348" s="2"/>
    </row>
    <row r="1030349" s="1" customFormat="1" customHeight="1" spans="3:3">
      <c r="C1030349" s="2"/>
    </row>
    <row r="1030350" s="1" customFormat="1" customHeight="1" spans="3:3">
      <c r="C1030350" s="2"/>
    </row>
    <row r="1030351" s="1" customFormat="1" customHeight="1" spans="3:3">
      <c r="C1030351" s="2"/>
    </row>
    <row r="1030352" s="1" customFormat="1" customHeight="1" spans="3:3">
      <c r="C1030352" s="2"/>
    </row>
    <row r="1030353" s="1" customFormat="1" customHeight="1" spans="3:3">
      <c r="C1030353" s="2"/>
    </row>
    <row r="1030354" s="1" customFormat="1" customHeight="1" spans="3:3">
      <c r="C1030354" s="2"/>
    </row>
    <row r="1030355" s="1" customFormat="1" customHeight="1" spans="3:3">
      <c r="C1030355" s="2"/>
    </row>
    <row r="1030356" s="1" customFormat="1" customHeight="1" spans="3:3">
      <c r="C1030356" s="2"/>
    </row>
    <row r="1030357" s="1" customFormat="1" customHeight="1" spans="3:3">
      <c r="C1030357" s="2"/>
    </row>
    <row r="1030358" s="1" customFormat="1" customHeight="1" spans="3:3">
      <c r="C1030358" s="2"/>
    </row>
    <row r="1030359" s="1" customFormat="1" customHeight="1" spans="3:3">
      <c r="C1030359" s="2"/>
    </row>
    <row r="1030360" s="1" customFormat="1" customHeight="1" spans="3:3">
      <c r="C1030360" s="2"/>
    </row>
    <row r="1030361" s="1" customFormat="1" customHeight="1" spans="3:3">
      <c r="C1030361" s="2"/>
    </row>
    <row r="1030362" s="1" customFormat="1" customHeight="1" spans="3:3">
      <c r="C1030362" s="2"/>
    </row>
    <row r="1030363" s="1" customFormat="1" customHeight="1" spans="3:3">
      <c r="C1030363" s="2"/>
    </row>
    <row r="1030364" s="1" customFormat="1" customHeight="1" spans="3:3">
      <c r="C1030364" s="2"/>
    </row>
    <row r="1030365" s="1" customFormat="1" customHeight="1" spans="3:3">
      <c r="C1030365" s="2"/>
    </row>
    <row r="1030366" s="1" customFormat="1" customHeight="1" spans="3:3">
      <c r="C1030366" s="2"/>
    </row>
    <row r="1030367" s="1" customFormat="1" customHeight="1" spans="3:3">
      <c r="C1030367" s="2"/>
    </row>
    <row r="1030368" s="1" customFormat="1" customHeight="1" spans="3:3">
      <c r="C1030368" s="2"/>
    </row>
    <row r="1030369" s="1" customFormat="1" customHeight="1" spans="3:3">
      <c r="C1030369" s="2"/>
    </row>
    <row r="1030370" s="1" customFormat="1" customHeight="1" spans="3:3">
      <c r="C1030370" s="2"/>
    </row>
    <row r="1030371" s="1" customFormat="1" customHeight="1" spans="3:3">
      <c r="C1030371" s="2"/>
    </row>
    <row r="1030372" s="1" customFormat="1" customHeight="1" spans="3:3">
      <c r="C1030372" s="2"/>
    </row>
    <row r="1030373" s="1" customFormat="1" customHeight="1" spans="3:3">
      <c r="C1030373" s="2"/>
    </row>
    <row r="1030374" s="1" customFormat="1" customHeight="1" spans="3:3">
      <c r="C1030374" s="2"/>
    </row>
    <row r="1030375" s="1" customFormat="1" customHeight="1" spans="3:3">
      <c r="C1030375" s="2"/>
    </row>
    <row r="1030376" s="1" customFormat="1" customHeight="1" spans="3:3">
      <c r="C1030376" s="2"/>
    </row>
    <row r="1030377" s="1" customFormat="1" customHeight="1" spans="3:3">
      <c r="C1030377" s="2"/>
    </row>
    <row r="1030378" s="1" customFormat="1" customHeight="1" spans="3:3">
      <c r="C1030378" s="2"/>
    </row>
    <row r="1030379" s="1" customFormat="1" customHeight="1" spans="3:3">
      <c r="C1030379" s="2"/>
    </row>
    <row r="1030380" s="1" customFormat="1" customHeight="1" spans="3:3">
      <c r="C1030380" s="2"/>
    </row>
    <row r="1030381" s="1" customFormat="1" customHeight="1" spans="3:3">
      <c r="C1030381" s="2"/>
    </row>
    <row r="1030382" s="1" customFormat="1" customHeight="1" spans="3:3">
      <c r="C1030382" s="2"/>
    </row>
    <row r="1030383" s="1" customFormat="1" customHeight="1" spans="3:3">
      <c r="C1030383" s="2"/>
    </row>
    <row r="1030384" s="1" customFormat="1" customHeight="1" spans="3:3">
      <c r="C1030384" s="2"/>
    </row>
    <row r="1030385" s="1" customFormat="1" customHeight="1" spans="3:3">
      <c r="C1030385" s="2"/>
    </row>
    <row r="1030386" s="1" customFormat="1" customHeight="1" spans="3:3">
      <c r="C1030386" s="2"/>
    </row>
    <row r="1030387" s="1" customFormat="1" customHeight="1" spans="3:3">
      <c r="C1030387" s="2"/>
    </row>
    <row r="1030388" s="1" customFormat="1" customHeight="1" spans="3:3">
      <c r="C1030388" s="2"/>
    </row>
    <row r="1030389" s="1" customFormat="1" customHeight="1" spans="3:3">
      <c r="C1030389" s="2"/>
    </row>
    <row r="1030390" s="1" customFormat="1" customHeight="1" spans="3:3">
      <c r="C1030390" s="2"/>
    </row>
    <row r="1030391" s="1" customFormat="1" customHeight="1" spans="3:3">
      <c r="C1030391" s="2"/>
    </row>
    <row r="1030392" s="1" customFormat="1" customHeight="1" spans="3:3">
      <c r="C1030392" s="2"/>
    </row>
    <row r="1030393" s="1" customFormat="1" customHeight="1" spans="3:3">
      <c r="C1030393" s="2"/>
    </row>
    <row r="1030394" s="1" customFormat="1" customHeight="1" spans="3:3">
      <c r="C1030394" s="2"/>
    </row>
    <row r="1030395" s="1" customFormat="1" customHeight="1" spans="3:3">
      <c r="C1030395" s="2"/>
    </row>
    <row r="1030396" s="1" customFormat="1" customHeight="1" spans="3:3">
      <c r="C1030396" s="2"/>
    </row>
    <row r="1030397" s="1" customFormat="1" customHeight="1" spans="3:3">
      <c r="C1030397" s="2"/>
    </row>
    <row r="1030398" s="1" customFormat="1" customHeight="1" spans="3:3">
      <c r="C1030398" s="2"/>
    </row>
    <row r="1030399" s="1" customFormat="1" customHeight="1" spans="3:3">
      <c r="C1030399" s="2"/>
    </row>
    <row r="1030400" s="1" customFormat="1" customHeight="1" spans="3:3">
      <c r="C1030400" s="2"/>
    </row>
    <row r="1030401" s="1" customFormat="1" customHeight="1" spans="3:3">
      <c r="C1030401" s="2"/>
    </row>
    <row r="1030402" s="1" customFormat="1" customHeight="1" spans="3:3">
      <c r="C1030402" s="2"/>
    </row>
    <row r="1030403" s="1" customFormat="1" customHeight="1" spans="3:3">
      <c r="C1030403" s="2"/>
    </row>
    <row r="1030404" s="1" customFormat="1" customHeight="1" spans="3:3">
      <c r="C1030404" s="2"/>
    </row>
    <row r="1030405" s="1" customFormat="1" customHeight="1" spans="3:3">
      <c r="C1030405" s="2"/>
    </row>
    <row r="1030406" s="1" customFormat="1" customHeight="1" spans="3:3">
      <c r="C1030406" s="2"/>
    </row>
    <row r="1030407" s="1" customFormat="1" customHeight="1" spans="3:3">
      <c r="C1030407" s="2"/>
    </row>
    <row r="1030408" s="1" customFormat="1" customHeight="1" spans="3:3">
      <c r="C1030408" s="2"/>
    </row>
    <row r="1030409" s="1" customFormat="1" customHeight="1" spans="3:3">
      <c r="C1030409" s="2"/>
    </row>
    <row r="1030410" s="1" customFormat="1" customHeight="1" spans="3:3">
      <c r="C1030410" s="2"/>
    </row>
    <row r="1030411" s="1" customFormat="1" customHeight="1" spans="3:3">
      <c r="C1030411" s="2"/>
    </row>
    <row r="1030412" s="1" customFormat="1" customHeight="1" spans="3:3">
      <c r="C1030412" s="2"/>
    </row>
    <row r="1030413" s="1" customFormat="1" customHeight="1" spans="3:3">
      <c r="C1030413" s="2"/>
    </row>
    <row r="1030414" s="1" customFormat="1" customHeight="1" spans="3:3">
      <c r="C1030414" s="2"/>
    </row>
    <row r="1030415" s="1" customFormat="1" customHeight="1" spans="3:3">
      <c r="C1030415" s="2"/>
    </row>
    <row r="1030416" s="1" customFormat="1" customHeight="1" spans="3:3">
      <c r="C1030416" s="2"/>
    </row>
    <row r="1030417" s="1" customFormat="1" customHeight="1" spans="3:3">
      <c r="C1030417" s="2"/>
    </row>
    <row r="1030418" s="1" customFormat="1" customHeight="1" spans="3:3">
      <c r="C1030418" s="2"/>
    </row>
    <row r="1030419" s="1" customFormat="1" customHeight="1" spans="3:3">
      <c r="C1030419" s="2"/>
    </row>
    <row r="1030420" s="1" customFormat="1" customHeight="1" spans="3:3">
      <c r="C1030420" s="2"/>
    </row>
    <row r="1030421" s="1" customFormat="1" customHeight="1" spans="3:3">
      <c r="C1030421" s="2"/>
    </row>
    <row r="1030422" s="1" customFormat="1" customHeight="1" spans="3:3">
      <c r="C1030422" s="2"/>
    </row>
    <row r="1030423" s="1" customFormat="1" customHeight="1" spans="3:3">
      <c r="C1030423" s="2"/>
    </row>
    <row r="1030424" s="1" customFormat="1" customHeight="1" spans="3:3">
      <c r="C1030424" s="2"/>
    </row>
    <row r="1030425" s="1" customFormat="1" customHeight="1" spans="3:3">
      <c r="C1030425" s="2"/>
    </row>
    <row r="1030426" s="1" customFormat="1" customHeight="1" spans="3:3">
      <c r="C1030426" s="2"/>
    </row>
    <row r="1030427" s="1" customFormat="1" customHeight="1" spans="3:3">
      <c r="C1030427" s="2"/>
    </row>
    <row r="1030428" s="1" customFormat="1" customHeight="1" spans="3:3">
      <c r="C1030428" s="2"/>
    </row>
    <row r="1030429" s="1" customFormat="1" customHeight="1" spans="3:3">
      <c r="C1030429" s="2"/>
    </row>
    <row r="1030430" s="1" customFormat="1" customHeight="1" spans="3:3">
      <c r="C1030430" s="2"/>
    </row>
    <row r="1030431" s="1" customFormat="1" customHeight="1" spans="3:3">
      <c r="C1030431" s="2"/>
    </row>
    <row r="1030432" s="1" customFormat="1" customHeight="1" spans="3:3">
      <c r="C1030432" s="2"/>
    </row>
    <row r="1030433" s="1" customFormat="1" customHeight="1" spans="3:3">
      <c r="C1030433" s="2"/>
    </row>
    <row r="1030434" s="1" customFormat="1" customHeight="1" spans="3:3">
      <c r="C1030434" s="2"/>
    </row>
    <row r="1030435" s="1" customFormat="1" customHeight="1" spans="3:3">
      <c r="C1030435" s="2"/>
    </row>
    <row r="1030436" s="1" customFormat="1" customHeight="1" spans="3:3">
      <c r="C1030436" s="2"/>
    </row>
    <row r="1030437" s="1" customFormat="1" customHeight="1" spans="3:3">
      <c r="C1030437" s="2"/>
    </row>
    <row r="1030438" s="1" customFormat="1" customHeight="1" spans="3:3">
      <c r="C1030438" s="2"/>
    </row>
    <row r="1030439" s="1" customFormat="1" customHeight="1" spans="3:3">
      <c r="C1030439" s="2"/>
    </row>
    <row r="1030440" s="1" customFormat="1" customHeight="1" spans="3:3">
      <c r="C1030440" s="2"/>
    </row>
    <row r="1030441" s="1" customFormat="1" customHeight="1" spans="3:3">
      <c r="C1030441" s="2"/>
    </row>
    <row r="1030442" s="1" customFormat="1" customHeight="1" spans="3:3">
      <c r="C1030442" s="2"/>
    </row>
    <row r="1030443" s="1" customFormat="1" customHeight="1" spans="3:3">
      <c r="C1030443" s="2"/>
    </row>
    <row r="1030444" s="1" customFormat="1" customHeight="1" spans="3:3">
      <c r="C1030444" s="2"/>
    </row>
    <row r="1030445" s="1" customFormat="1" customHeight="1" spans="3:3">
      <c r="C1030445" s="2"/>
    </row>
    <row r="1030446" s="1" customFormat="1" customHeight="1" spans="3:3">
      <c r="C1030446" s="2"/>
    </row>
    <row r="1030447" s="1" customFormat="1" customHeight="1" spans="3:3">
      <c r="C1030447" s="2"/>
    </row>
    <row r="1030448" s="1" customFormat="1" customHeight="1" spans="3:3">
      <c r="C1030448" s="2"/>
    </row>
    <row r="1030449" s="1" customFormat="1" customHeight="1" spans="3:3">
      <c r="C1030449" s="2"/>
    </row>
    <row r="1030450" s="1" customFormat="1" customHeight="1" spans="3:3">
      <c r="C1030450" s="2"/>
    </row>
    <row r="1030451" s="1" customFormat="1" customHeight="1" spans="3:3">
      <c r="C1030451" s="2"/>
    </row>
    <row r="1030452" s="1" customFormat="1" customHeight="1" spans="3:3">
      <c r="C1030452" s="2"/>
    </row>
    <row r="1030453" s="1" customFormat="1" customHeight="1" spans="3:3">
      <c r="C1030453" s="2"/>
    </row>
    <row r="1030454" s="1" customFormat="1" customHeight="1" spans="3:3">
      <c r="C1030454" s="2"/>
    </row>
    <row r="1030455" s="1" customFormat="1" customHeight="1" spans="3:3">
      <c r="C1030455" s="2"/>
    </row>
    <row r="1030456" s="1" customFormat="1" customHeight="1" spans="3:3">
      <c r="C1030456" s="2"/>
    </row>
    <row r="1030457" s="1" customFormat="1" customHeight="1" spans="3:3">
      <c r="C1030457" s="2"/>
    </row>
    <row r="1030458" s="1" customFormat="1" customHeight="1" spans="3:3">
      <c r="C1030458" s="2"/>
    </row>
    <row r="1030459" s="1" customFormat="1" customHeight="1" spans="3:3">
      <c r="C1030459" s="2"/>
    </row>
    <row r="1030460" s="1" customFormat="1" customHeight="1" spans="3:3">
      <c r="C1030460" s="2"/>
    </row>
    <row r="1030461" s="1" customFormat="1" customHeight="1" spans="3:3">
      <c r="C1030461" s="2"/>
    </row>
    <row r="1030462" s="1" customFormat="1" customHeight="1" spans="3:3">
      <c r="C1030462" s="2"/>
    </row>
    <row r="1030463" s="1" customFormat="1" customHeight="1" spans="3:3">
      <c r="C1030463" s="2"/>
    </row>
    <row r="1030464" s="1" customFormat="1" customHeight="1" spans="3:3">
      <c r="C1030464" s="2"/>
    </row>
    <row r="1030465" s="1" customFormat="1" customHeight="1" spans="3:3">
      <c r="C1030465" s="2"/>
    </row>
    <row r="1030466" s="1" customFormat="1" customHeight="1" spans="3:3">
      <c r="C1030466" s="2"/>
    </row>
    <row r="1030467" s="1" customFormat="1" customHeight="1" spans="3:3">
      <c r="C1030467" s="2"/>
    </row>
    <row r="1030468" s="1" customFormat="1" customHeight="1" spans="3:3">
      <c r="C1030468" s="2"/>
    </row>
    <row r="1030469" s="1" customFormat="1" customHeight="1" spans="3:3">
      <c r="C1030469" s="2"/>
    </row>
    <row r="1030470" s="1" customFormat="1" customHeight="1" spans="3:3">
      <c r="C1030470" s="2"/>
    </row>
    <row r="1030471" s="1" customFormat="1" customHeight="1" spans="3:3">
      <c r="C1030471" s="2"/>
    </row>
    <row r="1030472" s="1" customFormat="1" customHeight="1" spans="3:3">
      <c r="C1030472" s="2"/>
    </row>
    <row r="1030473" s="1" customFormat="1" customHeight="1" spans="3:3">
      <c r="C1030473" s="2"/>
    </row>
    <row r="1030474" s="1" customFormat="1" customHeight="1" spans="3:3">
      <c r="C1030474" s="2"/>
    </row>
    <row r="1030475" s="1" customFormat="1" customHeight="1" spans="3:3">
      <c r="C1030475" s="2"/>
    </row>
    <row r="1030476" s="1" customFormat="1" customHeight="1" spans="3:3">
      <c r="C1030476" s="2"/>
    </row>
    <row r="1030477" s="1" customFormat="1" customHeight="1" spans="3:3">
      <c r="C1030477" s="2"/>
    </row>
    <row r="1030478" s="1" customFormat="1" customHeight="1" spans="3:3">
      <c r="C1030478" s="2"/>
    </row>
    <row r="1030479" s="1" customFormat="1" customHeight="1" spans="3:3">
      <c r="C1030479" s="2"/>
    </row>
    <row r="1030480" s="1" customFormat="1" customHeight="1" spans="3:3">
      <c r="C1030480" s="2"/>
    </row>
    <row r="1030481" s="1" customFormat="1" customHeight="1" spans="3:3">
      <c r="C1030481" s="2"/>
    </row>
    <row r="1030482" s="1" customFormat="1" customHeight="1" spans="3:3">
      <c r="C1030482" s="2"/>
    </row>
    <row r="1030483" s="1" customFormat="1" customHeight="1" spans="3:3">
      <c r="C1030483" s="2"/>
    </row>
    <row r="1030484" s="1" customFormat="1" customHeight="1" spans="3:3">
      <c r="C1030484" s="2"/>
    </row>
    <row r="1030485" s="1" customFormat="1" customHeight="1" spans="3:3">
      <c r="C1030485" s="2"/>
    </row>
    <row r="1030486" s="1" customFormat="1" customHeight="1" spans="3:3">
      <c r="C1030486" s="2"/>
    </row>
    <row r="1030487" s="1" customFormat="1" customHeight="1" spans="3:3">
      <c r="C1030487" s="2"/>
    </row>
    <row r="1030488" s="1" customFormat="1" customHeight="1" spans="3:3">
      <c r="C1030488" s="2"/>
    </row>
    <row r="1030489" s="1" customFormat="1" customHeight="1" spans="3:3">
      <c r="C1030489" s="2"/>
    </row>
    <row r="1030490" s="1" customFormat="1" customHeight="1" spans="3:3">
      <c r="C1030490" s="2"/>
    </row>
    <row r="1030491" s="1" customFormat="1" customHeight="1" spans="3:3">
      <c r="C1030491" s="2"/>
    </row>
    <row r="1030492" s="1" customFormat="1" customHeight="1" spans="3:3">
      <c r="C1030492" s="2"/>
    </row>
    <row r="1030493" s="1" customFormat="1" customHeight="1" spans="3:3">
      <c r="C1030493" s="2"/>
    </row>
    <row r="1030494" s="1" customFormat="1" customHeight="1" spans="3:3">
      <c r="C1030494" s="2"/>
    </row>
    <row r="1030495" s="1" customFormat="1" customHeight="1" spans="3:3">
      <c r="C1030495" s="2"/>
    </row>
    <row r="1030496" s="1" customFormat="1" customHeight="1" spans="3:3">
      <c r="C1030496" s="2"/>
    </row>
    <row r="1030497" s="1" customFormat="1" customHeight="1" spans="3:3">
      <c r="C1030497" s="2"/>
    </row>
    <row r="1030498" s="1" customFormat="1" customHeight="1" spans="3:3">
      <c r="C1030498" s="2"/>
    </row>
    <row r="1030499" s="1" customFormat="1" customHeight="1" spans="3:3">
      <c r="C1030499" s="2"/>
    </row>
    <row r="1030500" s="1" customFormat="1" customHeight="1" spans="3:3">
      <c r="C1030500" s="2"/>
    </row>
    <row r="1030501" s="1" customFormat="1" customHeight="1" spans="3:3">
      <c r="C1030501" s="2"/>
    </row>
    <row r="1030502" s="1" customFormat="1" customHeight="1" spans="3:3">
      <c r="C1030502" s="2"/>
    </row>
    <row r="1030503" s="1" customFormat="1" customHeight="1" spans="3:3">
      <c r="C1030503" s="2"/>
    </row>
    <row r="1030504" s="1" customFormat="1" customHeight="1" spans="3:3">
      <c r="C1030504" s="2"/>
    </row>
    <row r="1030505" s="1" customFormat="1" customHeight="1" spans="3:3">
      <c r="C1030505" s="2"/>
    </row>
    <row r="1030506" s="1" customFormat="1" customHeight="1" spans="3:3">
      <c r="C1030506" s="2"/>
    </row>
    <row r="1030507" s="1" customFormat="1" customHeight="1" spans="3:3">
      <c r="C1030507" s="2"/>
    </row>
    <row r="1030508" s="1" customFormat="1" customHeight="1" spans="3:3">
      <c r="C1030508" s="2"/>
    </row>
    <row r="1030509" s="1" customFormat="1" customHeight="1" spans="3:3">
      <c r="C1030509" s="2"/>
    </row>
    <row r="1030510" s="1" customFormat="1" customHeight="1" spans="3:3">
      <c r="C1030510" s="2"/>
    </row>
    <row r="1030511" s="1" customFormat="1" customHeight="1" spans="3:3">
      <c r="C1030511" s="2"/>
    </row>
    <row r="1030512" s="1" customFormat="1" customHeight="1" spans="3:3">
      <c r="C1030512" s="2"/>
    </row>
    <row r="1030513" s="1" customFormat="1" customHeight="1" spans="3:3">
      <c r="C1030513" s="2"/>
    </row>
    <row r="1030514" s="1" customFormat="1" customHeight="1" spans="3:3">
      <c r="C1030514" s="2"/>
    </row>
    <row r="1030515" s="1" customFormat="1" customHeight="1" spans="3:3">
      <c r="C1030515" s="2"/>
    </row>
    <row r="1030516" s="1" customFormat="1" customHeight="1" spans="3:3">
      <c r="C1030516" s="2"/>
    </row>
    <row r="1030517" s="1" customFormat="1" customHeight="1" spans="3:3">
      <c r="C1030517" s="2"/>
    </row>
    <row r="1030518" s="1" customFormat="1" customHeight="1" spans="3:3">
      <c r="C1030518" s="2"/>
    </row>
    <row r="1030519" s="1" customFormat="1" customHeight="1" spans="3:3">
      <c r="C1030519" s="2"/>
    </row>
    <row r="1030520" s="1" customFormat="1" customHeight="1" spans="3:3">
      <c r="C1030520" s="2"/>
    </row>
    <row r="1030521" s="1" customFormat="1" customHeight="1" spans="3:3">
      <c r="C1030521" s="2"/>
    </row>
    <row r="1030522" s="1" customFormat="1" customHeight="1" spans="3:3">
      <c r="C1030522" s="2"/>
    </row>
    <row r="1030523" s="1" customFormat="1" customHeight="1" spans="3:3">
      <c r="C1030523" s="2"/>
    </row>
    <row r="1030524" s="1" customFormat="1" customHeight="1" spans="3:3">
      <c r="C1030524" s="2"/>
    </row>
    <row r="1030525" s="1" customFormat="1" customHeight="1" spans="3:3">
      <c r="C1030525" s="2"/>
    </row>
    <row r="1030526" s="1" customFormat="1" customHeight="1" spans="3:3">
      <c r="C1030526" s="2"/>
    </row>
    <row r="1030527" s="1" customFormat="1" customHeight="1" spans="3:3">
      <c r="C1030527" s="2"/>
    </row>
    <row r="1030528" s="1" customFormat="1" customHeight="1" spans="3:3">
      <c r="C1030528" s="2"/>
    </row>
    <row r="1030529" s="1" customFormat="1" customHeight="1" spans="3:3">
      <c r="C1030529" s="2"/>
    </row>
    <row r="1030530" s="1" customFormat="1" customHeight="1" spans="3:3">
      <c r="C1030530" s="2"/>
    </row>
    <row r="1030531" s="1" customFormat="1" customHeight="1" spans="3:3">
      <c r="C1030531" s="2"/>
    </row>
    <row r="1030532" s="1" customFormat="1" customHeight="1" spans="3:3">
      <c r="C1030532" s="2"/>
    </row>
    <row r="1030533" s="1" customFormat="1" customHeight="1" spans="3:3">
      <c r="C1030533" s="2"/>
    </row>
    <row r="1030534" s="1" customFormat="1" customHeight="1" spans="3:3">
      <c r="C1030534" s="2"/>
    </row>
    <row r="1030535" s="1" customFormat="1" customHeight="1" spans="3:3">
      <c r="C1030535" s="2"/>
    </row>
    <row r="1030536" s="1" customFormat="1" customHeight="1" spans="3:3">
      <c r="C1030536" s="2"/>
    </row>
    <row r="1030537" s="1" customFormat="1" customHeight="1" spans="3:3">
      <c r="C1030537" s="2"/>
    </row>
    <row r="1030538" s="1" customFormat="1" customHeight="1" spans="3:3">
      <c r="C1030538" s="2"/>
    </row>
    <row r="1030539" s="1" customFormat="1" customHeight="1" spans="3:3">
      <c r="C1030539" s="2"/>
    </row>
    <row r="1030540" s="1" customFormat="1" customHeight="1" spans="3:3">
      <c r="C1030540" s="2"/>
    </row>
    <row r="1030541" s="1" customFormat="1" customHeight="1" spans="3:3">
      <c r="C1030541" s="2"/>
    </row>
    <row r="1030542" s="1" customFormat="1" customHeight="1" spans="3:3">
      <c r="C1030542" s="2"/>
    </row>
    <row r="1030543" s="1" customFormat="1" customHeight="1" spans="3:3">
      <c r="C1030543" s="2"/>
    </row>
    <row r="1030544" s="1" customFormat="1" customHeight="1" spans="3:3">
      <c r="C1030544" s="2"/>
    </row>
    <row r="1030545" s="1" customFormat="1" customHeight="1" spans="3:3">
      <c r="C1030545" s="2"/>
    </row>
    <row r="1030546" s="1" customFormat="1" customHeight="1" spans="3:3">
      <c r="C1030546" s="2"/>
    </row>
    <row r="1030547" s="1" customFormat="1" customHeight="1" spans="3:3">
      <c r="C1030547" s="2"/>
    </row>
    <row r="1030548" s="1" customFormat="1" customHeight="1" spans="3:3">
      <c r="C1030548" s="2"/>
    </row>
    <row r="1030549" s="1" customFormat="1" customHeight="1" spans="3:3">
      <c r="C1030549" s="2"/>
    </row>
    <row r="1030550" s="1" customFormat="1" customHeight="1" spans="3:3">
      <c r="C1030550" s="2"/>
    </row>
    <row r="1030551" s="1" customFormat="1" customHeight="1" spans="3:3">
      <c r="C1030551" s="2"/>
    </row>
    <row r="1030552" s="1" customFormat="1" customHeight="1" spans="3:3">
      <c r="C1030552" s="2"/>
    </row>
    <row r="1030553" s="1" customFormat="1" customHeight="1" spans="3:3">
      <c r="C1030553" s="2"/>
    </row>
    <row r="1030554" s="1" customFormat="1" customHeight="1" spans="3:3">
      <c r="C1030554" s="2"/>
    </row>
    <row r="1030555" s="1" customFormat="1" customHeight="1" spans="3:3">
      <c r="C1030555" s="2"/>
    </row>
    <row r="1030556" s="1" customFormat="1" customHeight="1" spans="3:3">
      <c r="C1030556" s="2"/>
    </row>
    <row r="1030557" s="1" customFormat="1" customHeight="1" spans="3:3">
      <c r="C1030557" s="2"/>
    </row>
    <row r="1030558" s="1" customFormat="1" customHeight="1" spans="3:3">
      <c r="C1030558" s="2"/>
    </row>
    <row r="1030559" s="1" customFormat="1" customHeight="1" spans="3:3">
      <c r="C1030559" s="2"/>
    </row>
    <row r="1030560" s="1" customFormat="1" customHeight="1" spans="3:3">
      <c r="C1030560" s="2"/>
    </row>
    <row r="1030561" s="1" customFormat="1" customHeight="1" spans="3:3">
      <c r="C1030561" s="2"/>
    </row>
    <row r="1030562" s="1" customFormat="1" customHeight="1" spans="3:3">
      <c r="C1030562" s="2"/>
    </row>
    <row r="1030563" s="1" customFormat="1" customHeight="1" spans="3:3">
      <c r="C1030563" s="2"/>
    </row>
    <row r="1030564" s="1" customFormat="1" customHeight="1" spans="3:3">
      <c r="C1030564" s="2"/>
    </row>
    <row r="1030565" s="1" customFormat="1" customHeight="1" spans="3:3">
      <c r="C1030565" s="2"/>
    </row>
    <row r="1030566" s="1" customFormat="1" customHeight="1" spans="3:3">
      <c r="C1030566" s="2"/>
    </row>
    <row r="1030567" s="1" customFormat="1" customHeight="1" spans="3:3">
      <c r="C1030567" s="2"/>
    </row>
    <row r="1030568" s="1" customFormat="1" customHeight="1" spans="3:3">
      <c r="C1030568" s="2"/>
    </row>
    <row r="1030569" s="1" customFormat="1" customHeight="1" spans="3:3">
      <c r="C1030569" s="2"/>
    </row>
    <row r="1030570" s="1" customFormat="1" customHeight="1" spans="3:3">
      <c r="C1030570" s="2"/>
    </row>
    <row r="1030571" s="1" customFormat="1" customHeight="1" spans="3:3">
      <c r="C1030571" s="2"/>
    </row>
    <row r="1030572" s="1" customFormat="1" customHeight="1" spans="3:3">
      <c r="C1030572" s="2"/>
    </row>
    <row r="1030573" s="1" customFormat="1" customHeight="1" spans="3:3">
      <c r="C1030573" s="2"/>
    </row>
    <row r="1030574" s="1" customFormat="1" customHeight="1" spans="3:3">
      <c r="C1030574" s="2"/>
    </row>
    <row r="1030575" s="1" customFormat="1" customHeight="1" spans="3:3">
      <c r="C1030575" s="2"/>
    </row>
    <row r="1030576" s="1" customFormat="1" customHeight="1" spans="3:3">
      <c r="C1030576" s="2"/>
    </row>
    <row r="1030577" s="1" customFormat="1" customHeight="1" spans="3:3">
      <c r="C1030577" s="2"/>
    </row>
    <row r="1030578" s="1" customFormat="1" customHeight="1" spans="3:3">
      <c r="C1030578" s="2"/>
    </row>
    <row r="1030579" s="1" customFormat="1" customHeight="1" spans="3:3">
      <c r="C1030579" s="2"/>
    </row>
    <row r="1030580" s="1" customFormat="1" customHeight="1" spans="3:3">
      <c r="C1030580" s="2"/>
    </row>
    <row r="1030581" s="1" customFormat="1" customHeight="1" spans="3:3">
      <c r="C1030581" s="2"/>
    </row>
    <row r="1030582" s="1" customFormat="1" customHeight="1" spans="3:3">
      <c r="C1030582" s="2"/>
    </row>
    <row r="1030583" s="1" customFormat="1" customHeight="1" spans="3:3">
      <c r="C1030583" s="2"/>
    </row>
    <row r="1030584" s="1" customFormat="1" customHeight="1" spans="3:3">
      <c r="C1030584" s="2"/>
    </row>
    <row r="1030585" s="1" customFormat="1" customHeight="1" spans="3:3">
      <c r="C1030585" s="2"/>
    </row>
    <row r="1030586" s="1" customFormat="1" customHeight="1" spans="3:3">
      <c r="C1030586" s="2"/>
    </row>
    <row r="1030587" s="1" customFormat="1" customHeight="1" spans="3:3">
      <c r="C1030587" s="2"/>
    </row>
    <row r="1030588" s="1" customFormat="1" customHeight="1" spans="3:3">
      <c r="C1030588" s="2"/>
    </row>
    <row r="1030589" s="1" customFormat="1" customHeight="1" spans="3:3">
      <c r="C1030589" s="2"/>
    </row>
    <row r="1030590" s="1" customFormat="1" customHeight="1" spans="3:3">
      <c r="C1030590" s="2"/>
    </row>
    <row r="1030591" s="1" customFormat="1" customHeight="1" spans="3:3">
      <c r="C1030591" s="2"/>
    </row>
    <row r="1030592" s="1" customFormat="1" customHeight="1" spans="3:3">
      <c r="C1030592" s="2"/>
    </row>
    <row r="1030593" s="1" customFormat="1" customHeight="1" spans="3:3">
      <c r="C1030593" s="2"/>
    </row>
    <row r="1030594" s="1" customFormat="1" customHeight="1" spans="3:3">
      <c r="C1030594" s="2"/>
    </row>
    <row r="1030595" s="1" customFormat="1" customHeight="1" spans="3:3">
      <c r="C1030595" s="2"/>
    </row>
    <row r="1030596" s="1" customFormat="1" customHeight="1" spans="3:3">
      <c r="C1030596" s="2"/>
    </row>
    <row r="1030597" s="1" customFormat="1" customHeight="1" spans="3:3">
      <c r="C1030597" s="2"/>
    </row>
    <row r="1030598" s="1" customFormat="1" customHeight="1" spans="3:3">
      <c r="C1030598" s="2"/>
    </row>
    <row r="1030599" s="1" customFormat="1" customHeight="1" spans="3:3">
      <c r="C1030599" s="2"/>
    </row>
    <row r="1030600" s="1" customFormat="1" customHeight="1" spans="3:3">
      <c r="C1030600" s="2"/>
    </row>
    <row r="1030601" s="1" customFormat="1" customHeight="1" spans="3:3">
      <c r="C1030601" s="2"/>
    </row>
    <row r="1030602" s="1" customFormat="1" customHeight="1" spans="3:3">
      <c r="C1030602" s="2"/>
    </row>
    <row r="1030603" s="1" customFormat="1" customHeight="1" spans="3:3">
      <c r="C1030603" s="2"/>
    </row>
    <row r="1030604" s="1" customFormat="1" customHeight="1" spans="3:3">
      <c r="C1030604" s="2"/>
    </row>
    <row r="1030605" s="1" customFormat="1" customHeight="1" spans="3:3">
      <c r="C1030605" s="2"/>
    </row>
    <row r="1030606" s="1" customFormat="1" customHeight="1" spans="3:3">
      <c r="C1030606" s="2"/>
    </row>
    <row r="1030607" s="1" customFormat="1" customHeight="1" spans="3:3">
      <c r="C1030607" s="2"/>
    </row>
    <row r="1030608" s="1" customFormat="1" customHeight="1" spans="3:3">
      <c r="C1030608" s="2"/>
    </row>
    <row r="1030609" s="1" customFormat="1" customHeight="1" spans="3:3">
      <c r="C1030609" s="2"/>
    </row>
    <row r="1030610" s="1" customFormat="1" customHeight="1" spans="3:3">
      <c r="C1030610" s="2"/>
    </row>
    <row r="1030611" s="1" customFormat="1" customHeight="1" spans="3:3">
      <c r="C1030611" s="2"/>
    </row>
    <row r="1030612" s="1" customFormat="1" customHeight="1" spans="3:3">
      <c r="C1030612" s="2"/>
    </row>
    <row r="1030613" s="1" customFormat="1" customHeight="1" spans="3:3">
      <c r="C1030613" s="2"/>
    </row>
    <row r="1030614" s="1" customFormat="1" customHeight="1" spans="3:3">
      <c r="C1030614" s="2"/>
    </row>
    <row r="1030615" s="1" customFormat="1" customHeight="1" spans="3:3">
      <c r="C1030615" s="2"/>
    </row>
    <row r="1030616" s="1" customFormat="1" customHeight="1" spans="3:3">
      <c r="C1030616" s="2"/>
    </row>
    <row r="1030617" s="1" customFormat="1" customHeight="1" spans="3:3">
      <c r="C1030617" s="2"/>
    </row>
    <row r="1030618" s="1" customFormat="1" customHeight="1" spans="3:3">
      <c r="C1030618" s="2"/>
    </row>
    <row r="1030619" s="1" customFormat="1" customHeight="1" spans="3:3">
      <c r="C1030619" s="2"/>
    </row>
    <row r="1030620" s="1" customFormat="1" customHeight="1" spans="3:3">
      <c r="C1030620" s="2"/>
    </row>
    <row r="1030621" s="1" customFormat="1" customHeight="1" spans="3:3">
      <c r="C1030621" s="2"/>
    </row>
    <row r="1030622" s="1" customFormat="1" customHeight="1" spans="3:3">
      <c r="C1030622" s="2"/>
    </row>
    <row r="1030623" s="1" customFormat="1" customHeight="1" spans="3:3">
      <c r="C1030623" s="2"/>
    </row>
    <row r="1030624" s="1" customFormat="1" customHeight="1" spans="3:3">
      <c r="C1030624" s="2"/>
    </row>
    <row r="1030625" s="1" customFormat="1" customHeight="1" spans="3:3">
      <c r="C1030625" s="2"/>
    </row>
    <row r="1030626" s="1" customFormat="1" customHeight="1" spans="3:3">
      <c r="C1030626" s="2"/>
    </row>
    <row r="1030627" s="1" customFormat="1" customHeight="1" spans="3:3">
      <c r="C1030627" s="2"/>
    </row>
    <row r="1030628" s="1" customFormat="1" customHeight="1" spans="3:3">
      <c r="C1030628" s="2"/>
    </row>
    <row r="1030629" s="1" customFormat="1" customHeight="1" spans="3:3">
      <c r="C1030629" s="2"/>
    </row>
    <row r="1030630" s="1" customFormat="1" customHeight="1" spans="3:3">
      <c r="C1030630" s="2"/>
    </row>
    <row r="1030631" s="1" customFormat="1" customHeight="1" spans="3:3">
      <c r="C1030631" s="2"/>
    </row>
    <row r="1030632" s="1" customFormat="1" customHeight="1" spans="3:3">
      <c r="C1030632" s="2"/>
    </row>
    <row r="1030633" s="1" customFormat="1" customHeight="1" spans="3:3">
      <c r="C1030633" s="2"/>
    </row>
    <row r="1030634" s="1" customFormat="1" customHeight="1" spans="3:3">
      <c r="C1030634" s="2"/>
    </row>
    <row r="1030635" s="1" customFormat="1" customHeight="1" spans="3:3">
      <c r="C1030635" s="2"/>
    </row>
    <row r="1030636" s="1" customFormat="1" customHeight="1" spans="3:3">
      <c r="C1030636" s="2"/>
    </row>
    <row r="1030637" s="1" customFormat="1" customHeight="1" spans="3:3">
      <c r="C1030637" s="2"/>
    </row>
    <row r="1030638" s="1" customFormat="1" customHeight="1" spans="3:3">
      <c r="C1030638" s="2"/>
    </row>
    <row r="1030639" s="1" customFormat="1" customHeight="1" spans="3:3">
      <c r="C1030639" s="2"/>
    </row>
    <row r="1030640" s="1" customFormat="1" customHeight="1" spans="3:3">
      <c r="C1030640" s="2"/>
    </row>
    <row r="1030641" s="1" customFormat="1" customHeight="1" spans="3:3">
      <c r="C1030641" s="2"/>
    </row>
    <row r="1030642" s="1" customFormat="1" customHeight="1" spans="3:3">
      <c r="C1030642" s="2"/>
    </row>
    <row r="1030643" s="1" customFormat="1" customHeight="1" spans="3:3">
      <c r="C1030643" s="2"/>
    </row>
    <row r="1030644" s="1" customFormat="1" customHeight="1" spans="3:3">
      <c r="C1030644" s="2"/>
    </row>
    <row r="1030645" s="1" customFormat="1" customHeight="1" spans="3:3">
      <c r="C1030645" s="2"/>
    </row>
    <row r="1030646" s="1" customFormat="1" customHeight="1" spans="3:3">
      <c r="C1030646" s="2"/>
    </row>
    <row r="1030647" s="1" customFormat="1" customHeight="1" spans="3:3">
      <c r="C1030647" s="2"/>
    </row>
    <row r="1030648" s="1" customFormat="1" customHeight="1" spans="3:3">
      <c r="C1030648" s="2"/>
    </row>
    <row r="1030649" s="1" customFormat="1" customHeight="1" spans="3:3">
      <c r="C1030649" s="2"/>
    </row>
    <row r="1030650" s="1" customFormat="1" customHeight="1" spans="3:3">
      <c r="C1030650" s="2"/>
    </row>
    <row r="1030651" s="1" customFormat="1" customHeight="1" spans="3:3">
      <c r="C1030651" s="2"/>
    </row>
    <row r="1030652" s="1" customFormat="1" customHeight="1" spans="3:3">
      <c r="C1030652" s="2"/>
    </row>
    <row r="1030653" s="1" customFormat="1" customHeight="1" spans="3:3">
      <c r="C1030653" s="2"/>
    </row>
    <row r="1030654" s="1" customFormat="1" customHeight="1" spans="3:3">
      <c r="C1030654" s="2"/>
    </row>
    <row r="1030655" s="1" customFormat="1" customHeight="1" spans="3:3">
      <c r="C1030655" s="2"/>
    </row>
    <row r="1030656" s="1" customFormat="1" customHeight="1" spans="3:3">
      <c r="C1030656" s="2"/>
    </row>
    <row r="1030657" s="1" customFormat="1" customHeight="1" spans="3:3">
      <c r="C1030657" s="2"/>
    </row>
    <row r="1030658" s="1" customFormat="1" customHeight="1" spans="3:3">
      <c r="C1030658" s="2"/>
    </row>
    <row r="1030659" s="1" customFormat="1" customHeight="1" spans="3:3">
      <c r="C1030659" s="2"/>
    </row>
    <row r="1030660" s="1" customFormat="1" customHeight="1" spans="3:3">
      <c r="C1030660" s="2"/>
    </row>
    <row r="1030661" s="1" customFormat="1" customHeight="1" spans="3:3">
      <c r="C1030661" s="2"/>
    </row>
    <row r="1030662" s="1" customFormat="1" customHeight="1" spans="3:3">
      <c r="C1030662" s="2"/>
    </row>
    <row r="1030663" s="1" customFormat="1" customHeight="1" spans="3:3">
      <c r="C1030663" s="2"/>
    </row>
    <row r="1030664" s="1" customFormat="1" customHeight="1" spans="3:3">
      <c r="C1030664" s="2"/>
    </row>
    <row r="1030665" s="1" customFormat="1" customHeight="1" spans="3:3">
      <c r="C1030665" s="2"/>
    </row>
    <row r="1030666" s="1" customFormat="1" customHeight="1" spans="3:3">
      <c r="C1030666" s="2"/>
    </row>
    <row r="1030667" s="1" customFormat="1" customHeight="1" spans="3:3">
      <c r="C1030667" s="2"/>
    </row>
    <row r="1030668" s="1" customFormat="1" customHeight="1" spans="3:3">
      <c r="C1030668" s="2"/>
    </row>
    <row r="1030669" s="1" customFormat="1" customHeight="1" spans="3:3">
      <c r="C1030669" s="2"/>
    </row>
    <row r="1030670" s="1" customFormat="1" customHeight="1" spans="3:3">
      <c r="C1030670" s="2"/>
    </row>
    <row r="1030671" s="1" customFormat="1" customHeight="1" spans="3:3">
      <c r="C1030671" s="2"/>
    </row>
    <row r="1030672" s="1" customFormat="1" customHeight="1" spans="3:3">
      <c r="C1030672" s="2"/>
    </row>
    <row r="1030673" s="1" customFormat="1" customHeight="1" spans="3:3">
      <c r="C1030673" s="2"/>
    </row>
    <row r="1030674" s="1" customFormat="1" customHeight="1" spans="3:3">
      <c r="C1030674" s="2"/>
    </row>
    <row r="1030675" s="1" customFormat="1" customHeight="1" spans="3:3">
      <c r="C1030675" s="2"/>
    </row>
    <row r="1030676" s="1" customFormat="1" customHeight="1" spans="3:3">
      <c r="C1030676" s="2"/>
    </row>
    <row r="1030677" s="1" customFormat="1" customHeight="1" spans="3:3">
      <c r="C1030677" s="2"/>
    </row>
    <row r="1030678" s="1" customFormat="1" customHeight="1" spans="3:3">
      <c r="C1030678" s="2"/>
    </row>
    <row r="1030679" s="1" customFormat="1" customHeight="1" spans="3:3">
      <c r="C1030679" s="2"/>
    </row>
    <row r="1030680" s="1" customFormat="1" customHeight="1" spans="3:3">
      <c r="C1030680" s="2"/>
    </row>
    <row r="1030681" s="1" customFormat="1" customHeight="1" spans="3:3">
      <c r="C1030681" s="2"/>
    </row>
    <row r="1030682" s="1" customFormat="1" customHeight="1" spans="3:3">
      <c r="C1030682" s="2"/>
    </row>
    <row r="1030683" s="1" customFormat="1" customHeight="1" spans="3:3">
      <c r="C1030683" s="2"/>
    </row>
    <row r="1030684" s="1" customFormat="1" customHeight="1" spans="3:3">
      <c r="C1030684" s="2"/>
    </row>
    <row r="1030685" s="1" customFormat="1" customHeight="1" spans="3:3">
      <c r="C1030685" s="2"/>
    </row>
    <row r="1030686" s="1" customFormat="1" customHeight="1" spans="3:3">
      <c r="C1030686" s="2"/>
    </row>
    <row r="1030687" s="1" customFormat="1" customHeight="1" spans="3:3">
      <c r="C1030687" s="2"/>
    </row>
    <row r="1030688" s="1" customFormat="1" customHeight="1" spans="3:3">
      <c r="C1030688" s="2"/>
    </row>
    <row r="1030689" s="1" customFormat="1" customHeight="1" spans="3:3">
      <c r="C1030689" s="2"/>
    </row>
    <row r="1030690" s="1" customFormat="1" customHeight="1" spans="3:3">
      <c r="C1030690" s="2"/>
    </row>
    <row r="1030691" s="1" customFormat="1" customHeight="1" spans="3:3">
      <c r="C1030691" s="2"/>
    </row>
    <row r="1030692" s="1" customFormat="1" customHeight="1" spans="3:3">
      <c r="C1030692" s="2"/>
    </row>
    <row r="1030693" s="1" customFormat="1" customHeight="1" spans="3:3">
      <c r="C1030693" s="2"/>
    </row>
    <row r="1030694" s="1" customFormat="1" customHeight="1" spans="3:3">
      <c r="C1030694" s="2"/>
    </row>
    <row r="1030695" s="1" customFormat="1" customHeight="1" spans="3:3">
      <c r="C1030695" s="2"/>
    </row>
    <row r="1030696" s="1" customFormat="1" customHeight="1" spans="3:3">
      <c r="C1030696" s="2"/>
    </row>
    <row r="1030697" s="1" customFormat="1" customHeight="1" spans="3:3">
      <c r="C1030697" s="2"/>
    </row>
    <row r="1030698" s="1" customFormat="1" customHeight="1" spans="3:3">
      <c r="C1030698" s="2"/>
    </row>
    <row r="1030699" s="1" customFormat="1" customHeight="1" spans="3:3">
      <c r="C1030699" s="2"/>
    </row>
    <row r="1030700" s="1" customFormat="1" customHeight="1" spans="3:3">
      <c r="C1030700" s="2"/>
    </row>
    <row r="1030701" s="1" customFormat="1" customHeight="1" spans="3:3">
      <c r="C1030701" s="2"/>
    </row>
    <row r="1030702" s="1" customFormat="1" customHeight="1" spans="3:3">
      <c r="C1030702" s="2"/>
    </row>
    <row r="1030703" s="1" customFormat="1" customHeight="1" spans="3:3">
      <c r="C1030703" s="2"/>
    </row>
    <row r="1030704" s="1" customFormat="1" customHeight="1" spans="3:3">
      <c r="C1030704" s="2"/>
    </row>
    <row r="1030705" s="1" customFormat="1" customHeight="1" spans="3:3">
      <c r="C1030705" s="2"/>
    </row>
    <row r="1030706" s="1" customFormat="1" customHeight="1" spans="3:3">
      <c r="C1030706" s="2"/>
    </row>
    <row r="1030707" s="1" customFormat="1" customHeight="1" spans="3:3">
      <c r="C1030707" s="2"/>
    </row>
    <row r="1030708" s="1" customFormat="1" customHeight="1" spans="3:3">
      <c r="C1030708" s="2"/>
    </row>
    <row r="1030709" s="1" customFormat="1" customHeight="1" spans="3:3">
      <c r="C1030709" s="2"/>
    </row>
    <row r="1030710" s="1" customFormat="1" customHeight="1" spans="3:3">
      <c r="C1030710" s="2"/>
    </row>
    <row r="1030711" s="1" customFormat="1" customHeight="1" spans="3:3">
      <c r="C1030711" s="2"/>
    </row>
    <row r="1030712" s="1" customFormat="1" customHeight="1" spans="3:3">
      <c r="C1030712" s="2"/>
    </row>
    <row r="1030713" s="1" customFormat="1" customHeight="1" spans="3:3">
      <c r="C1030713" s="2"/>
    </row>
    <row r="1030714" s="1" customFormat="1" customHeight="1" spans="3:3">
      <c r="C1030714" s="2"/>
    </row>
    <row r="1030715" s="1" customFormat="1" customHeight="1" spans="3:3">
      <c r="C1030715" s="2"/>
    </row>
    <row r="1030716" s="1" customFormat="1" customHeight="1" spans="3:3">
      <c r="C1030716" s="2"/>
    </row>
    <row r="1030717" s="1" customFormat="1" customHeight="1" spans="3:3">
      <c r="C1030717" s="2"/>
    </row>
    <row r="1030718" s="1" customFormat="1" customHeight="1" spans="3:3">
      <c r="C1030718" s="2"/>
    </row>
    <row r="1030719" s="1" customFormat="1" customHeight="1" spans="3:3">
      <c r="C1030719" s="2"/>
    </row>
    <row r="1030720" s="1" customFormat="1" customHeight="1" spans="3:3">
      <c r="C1030720" s="2"/>
    </row>
    <row r="1030721" s="1" customFormat="1" customHeight="1" spans="3:3">
      <c r="C1030721" s="2"/>
    </row>
    <row r="1030722" s="1" customFormat="1" customHeight="1" spans="3:3">
      <c r="C1030722" s="2"/>
    </row>
    <row r="1030723" s="1" customFormat="1" customHeight="1" spans="3:3">
      <c r="C1030723" s="2"/>
    </row>
    <row r="1030724" s="1" customFormat="1" customHeight="1" spans="3:3">
      <c r="C1030724" s="2"/>
    </row>
    <row r="1030725" s="1" customFormat="1" customHeight="1" spans="3:3">
      <c r="C1030725" s="2"/>
    </row>
    <row r="1030726" s="1" customFormat="1" customHeight="1" spans="3:3">
      <c r="C1030726" s="2"/>
    </row>
    <row r="1030727" s="1" customFormat="1" customHeight="1" spans="3:3">
      <c r="C1030727" s="2"/>
    </row>
    <row r="1030728" s="1" customFormat="1" customHeight="1" spans="3:3">
      <c r="C1030728" s="2"/>
    </row>
    <row r="1030729" s="1" customFormat="1" customHeight="1" spans="3:3">
      <c r="C1030729" s="2"/>
    </row>
    <row r="1030730" s="1" customFormat="1" customHeight="1" spans="3:3">
      <c r="C1030730" s="2"/>
    </row>
    <row r="1030731" s="1" customFormat="1" customHeight="1" spans="3:3">
      <c r="C1030731" s="2"/>
    </row>
    <row r="1030732" s="1" customFormat="1" customHeight="1" spans="3:3">
      <c r="C1030732" s="2"/>
    </row>
    <row r="1030733" s="1" customFormat="1" customHeight="1" spans="3:3">
      <c r="C1030733" s="2"/>
    </row>
    <row r="1030734" s="1" customFormat="1" customHeight="1" spans="3:3">
      <c r="C1030734" s="2"/>
    </row>
    <row r="1030735" s="1" customFormat="1" customHeight="1" spans="3:3">
      <c r="C1030735" s="2"/>
    </row>
    <row r="1030736" s="1" customFormat="1" customHeight="1" spans="3:3">
      <c r="C1030736" s="2"/>
    </row>
    <row r="1030737" s="1" customFormat="1" customHeight="1" spans="3:3">
      <c r="C1030737" s="2"/>
    </row>
    <row r="1030738" s="1" customFormat="1" customHeight="1" spans="3:3">
      <c r="C1030738" s="2"/>
    </row>
    <row r="1030739" s="1" customFormat="1" customHeight="1" spans="3:3">
      <c r="C1030739" s="2"/>
    </row>
    <row r="1030740" s="1" customFormat="1" customHeight="1" spans="3:3">
      <c r="C1030740" s="2"/>
    </row>
    <row r="1030741" s="1" customFormat="1" customHeight="1" spans="3:3">
      <c r="C1030741" s="2"/>
    </row>
    <row r="1030742" s="1" customFormat="1" customHeight="1" spans="3:3">
      <c r="C1030742" s="2"/>
    </row>
    <row r="1030743" s="1" customFormat="1" customHeight="1" spans="3:3">
      <c r="C1030743" s="2"/>
    </row>
    <row r="1030744" s="1" customFormat="1" customHeight="1" spans="3:3">
      <c r="C1030744" s="2"/>
    </row>
    <row r="1030745" s="1" customFormat="1" customHeight="1" spans="3:3">
      <c r="C1030745" s="2"/>
    </row>
    <row r="1030746" s="1" customFormat="1" customHeight="1" spans="3:3">
      <c r="C1030746" s="2"/>
    </row>
    <row r="1030747" s="1" customFormat="1" customHeight="1" spans="3:3">
      <c r="C1030747" s="2"/>
    </row>
    <row r="1030748" s="1" customFormat="1" customHeight="1" spans="3:3">
      <c r="C1030748" s="2"/>
    </row>
    <row r="1030749" s="1" customFormat="1" customHeight="1" spans="3:3">
      <c r="C1030749" s="2"/>
    </row>
    <row r="1030750" s="1" customFormat="1" customHeight="1" spans="3:3">
      <c r="C1030750" s="2"/>
    </row>
    <row r="1030751" s="1" customFormat="1" customHeight="1" spans="3:3">
      <c r="C1030751" s="2"/>
    </row>
    <row r="1030752" s="1" customFormat="1" customHeight="1" spans="3:3">
      <c r="C1030752" s="2"/>
    </row>
    <row r="1030753" s="1" customFormat="1" customHeight="1" spans="3:3">
      <c r="C1030753" s="2"/>
    </row>
    <row r="1030754" s="1" customFormat="1" customHeight="1" spans="3:3">
      <c r="C1030754" s="2"/>
    </row>
    <row r="1030755" s="1" customFormat="1" customHeight="1" spans="3:3">
      <c r="C1030755" s="2"/>
    </row>
    <row r="1030756" s="1" customFormat="1" customHeight="1" spans="3:3">
      <c r="C1030756" s="2"/>
    </row>
    <row r="1030757" s="1" customFormat="1" customHeight="1" spans="3:3">
      <c r="C1030757" s="2"/>
    </row>
    <row r="1030758" s="1" customFormat="1" customHeight="1" spans="3:3">
      <c r="C1030758" s="2"/>
    </row>
    <row r="1030759" s="1" customFormat="1" customHeight="1" spans="3:3">
      <c r="C1030759" s="2"/>
    </row>
    <row r="1030760" s="1" customFormat="1" customHeight="1" spans="3:3">
      <c r="C1030760" s="2"/>
    </row>
    <row r="1030761" s="1" customFormat="1" customHeight="1" spans="3:3">
      <c r="C1030761" s="2"/>
    </row>
    <row r="1030762" s="1" customFormat="1" customHeight="1" spans="3:3">
      <c r="C1030762" s="2"/>
    </row>
    <row r="1030763" s="1" customFormat="1" customHeight="1" spans="3:3">
      <c r="C1030763" s="2"/>
    </row>
    <row r="1030764" s="1" customFormat="1" customHeight="1" spans="3:3">
      <c r="C1030764" s="2"/>
    </row>
    <row r="1030765" s="1" customFormat="1" customHeight="1" spans="3:3">
      <c r="C1030765" s="2"/>
    </row>
    <row r="1030766" s="1" customFormat="1" customHeight="1" spans="3:3">
      <c r="C1030766" s="2"/>
    </row>
    <row r="1030767" s="1" customFormat="1" customHeight="1" spans="3:3">
      <c r="C1030767" s="2"/>
    </row>
    <row r="1030768" s="1" customFormat="1" customHeight="1" spans="3:3">
      <c r="C1030768" s="2"/>
    </row>
    <row r="1030769" s="1" customFormat="1" customHeight="1" spans="3:3">
      <c r="C1030769" s="2"/>
    </row>
    <row r="1030770" s="1" customFormat="1" customHeight="1" spans="3:3">
      <c r="C1030770" s="2"/>
    </row>
    <row r="1030771" s="1" customFormat="1" customHeight="1" spans="3:3">
      <c r="C1030771" s="2"/>
    </row>
    <row r="1030772" s="1" customFormat="1" customHeight="1" spans="3:3">
      <c r="C1030772" s="2"/>
    </row>
    <row r="1030773" s="1" customFormat="1" customHeight="1" spans="3:3">
      <c r="C1030773" s="2"/>
    </row>
    <row r="1030774" s="1" customFormat="1" customHeight="1" spans="3:3">
      <c r="C1030774" s="2"/>
    </row>
    <row r="1030775" s="1" customFormat="1" customHeight="1" spans="3:3">
      <c r="C1030775" s="2"/>
    </row>
    <row r="1030776" s="1" customFormat="1" customHeight="1" spans="3:3">
      <c r="C1030776" s="2"/>
    </row>
    <row r="1030777" s="1" customFormat="1" customHeight="1" spans="3:3">
      <c r="C1030777" s="2"/>
    </row>
    <row r="1030778" s="1" customFormat="1" customHeight="1" spans="3:3">
      <c r="C1030778" s="2"/>
    </row>
    <row r="1030779" s="1" customFormat="1" customHeight="1" spans="3:3">
      <c r="C1030779" s="2"/>
    </row>
    <row r="1030780" s="1" customFormat="1" customHeight="1" spans="3:3">
      <c r="C1030780" s="2"/>
    </row>
    <row r="1030781" s="1" customFormat="1" customHeight="1" spans="3:3">
      <c r="C1030781" s="2"/>
    </row>
    <row r="1030782" s="1" customFormat="1" customHeight="1" spans="3:3">
      <c r="C1030782" s="2"/>
    </row>
    <row r="1030783" s="1" customFormat="1" customHeight="1" spans="3:3">
      <c r="C1030783" s="2"/>
    </row>
    <row r="1030784" s="1" customFormat="1" customHeight="1" spans="3:3">
      <c r="C1030784" s="2"/>
    </row>
    <row r="1030785" s="1" customFormat="1" customHeight="1" spans="3:3">
      <c r="C1030785" s="2"/>
    </row>
    <row r="1030786" s="1" customFormat="1" customHeight="1" spans="3:3">
      <c r="C1030786" s="2"/>
    </row>
    <row r="1030787" s="1" customFormat="1" customHeight="1" spans="3:3">
      <c r="C1030787" s="2"/>
    </row>
    <row r="1030788" s="1" customFormat="1" customHeight="1" spans="3:3">
      <c r="C1030788" s="2"/>
    </row>
    <row r="1030789" s="1" customFormat="1" customHeight="1" spans="3:3">
      <c r="C1030789" s="2"/>
    </row>
    <row r="1030790" s="1" customFormat="1" customHeight="1" spans="3:3">
      <c r="C1030790" s="2"/>
    </row>
    <row r="1030791" s="1" customFormat="1" customHeight="1" spans="3:3">
      <c r="C1030791" s="2"/>
    </row>
    <row r="1030792" s="1" customFormat="1" customHeight="1" spans="3:3">
      <c r="C1030792" s="2"/>
    </row>
    <row r="1030793" s="1" customFormat="1" customHeight="1" spans="3:3">
      <c r="C1030793" s="2"/>
    </row>
    <row r="1030794" s="1" customFormat="1" customHeight="1" spans="3:3">
      <c r="C1030794" s="2"/>
    </row>
    <row r="1030795" s="1" customFormat="1" customHeight="1" spans="3:3">
      <c r="C1030795" s="2"/>
    </row>
    <row r="1030796" s="1" customFormat="1" customHeight="1" spans="3:3">
      <c r="C1030796" s="2"/>
    </row>
    <row r="1030797" s="1" customFormat="1" customHeight="1" spans="3:3">
      <c r="C1030797" s="2"/>
    </row>
    <row r="1030798" s="1" customFormat="1" customHeight="1" spans="3:3">
      <c r="C1030798" s="2"/>
    </row>
    <row r="1030799" s="1" customFormat="1" customHeight="1" spans="3:3">
      <c r="C1030799" s="2"/>
    </row>
    <row r="1030800" s="1" customFormat="1" customHeight="1" spans="3:3">
      <c r="C1030800" s="2"/>
    </row>
    <row r="1030801" s="1" customFormat="1" customHeight="1" spans="3:3">
      <c r="C1030801" s="2"/>
    </row>
    <row r="1030802" s="1" customFormat="1" customHeight="1" spans="3:3">
      <c r="C1030802" s="2"/>
    </row>
    <row r="1030803" s="1" customFormat="1" customHeight="1" spans="3:3">
      <c r="C1030803" s="2"/>
    </row>
    <row r="1030804" s="1" customFormat="1" customHeight="1" spans="3:3">
      <c r="C1030804" s="2"/>
    </row>
    <row r="1030805" s="1" customFormat="1" customHeight="1" spans="3:3">
      <c r="C1030805" s="2"/>
    </row>
    <row r="1030806" s="1" customFormat="1" customHeight="1" spans="3:3">
      <c r="C1030806" s="2"/>
    </row>
    <row r="1030807" s="1" customFormat="1" customHeight="1" spans="3:3">
      <c r="C1030807" s="2"/>
    </row>
    <row r="1030808" s="1" customFormat="1" customHeight="1" spans="3:3">
      <c r="C1030808" s="2"/>
    </row>
    <row r="1030809" s="1" customFormat="1" customHeight="1" spans="3:3">
      <c r="C1030809" s="2"/>
    </row>
    <row r="1030810" s="1" customFormat="1" customHeight="1" spans="3:3">
      <c r="C1030810" s="2"/>
    </row>
    <row r="1030811" s="1" customFormat="1" customHeight="1" spans="3:3">
      <c r="C1030811" s="2"/>
    </row>
    <row r="1030812" s="1" customFormat="1" customHeight="1" spans="3:3">
      <c r="C1030812" s="2"/>
    </row>
    <row r="1030813" s="1" customFormat="1" customHeight="1" spans="3:3">
      <c r="C1030813" s="2"/>
    </row>
    <row r="1030814" s="1" customFormat="1" customHeight="1" spans="3:3">
      <c r="C1030814" s="2"/>
    </row>
    <row r="1030815" s="1" customFormat="1" customHeight="1" spans="3:3">
      <c r="C1030815" s="2"/>
    </row>
    <row r="1030816" s="1" customFormat="1" customHeight="1" spans="3:3">
      <c r="C1030816" s="2"/>
    </row>
    <row r="1030817" s="1" customFormat="1" customHeight="1" spans="3:3">
      <c r="C1030817" s="2"/>
    </row>
    <row r="1030818" s="1" customFormat="1" customHeight="1" spans="3:3">
      <c r="C1030818" s="2"/>
    </row>
    <row r="1030819" s="1" customFormat="1" customHeight="1" spans="3:3">
      <c r="C1030819" s="2"/>
    </row>
    <row r="1030820" s="1" customFormat="1" customHeight="1" spans="3:3">
      <c r="C1030820" s="2"/>
    </row>
    <row r="1030821" s="1" customFormat="1" customHeight="1" spans="3:3">
      <c r="C1030821" s="2"/>
    </row>
    <row r="1030822" s="1" customFormat="1" customHeight="1" spans="3:3">
      <c r="C1030822" s="2"/>
    </row>
    <row r="1030823" s="1" customFormat="1" customHeight="1" spans="3:3">
      <c r="C1030823" s="2"/>
    </row>
    <row r="1030824" s="1" customFormat="1" customHeight="1" spans="3:3">
      <c r="C1030824" s="2"/>
    </row>
    <row r="1030825" s="1" customFormat="1" customHeight="1" spans="3:3">
      <c r="C1030825" s="2"/>
    </row>
    <row r="1030826" s="1" customFormat="1" customHeight="1" spans="3:3">
      <c r="C1030826" s="2"/>
    </row>
    <row r="1030827" s="1" customFormat="1" customHeight="1" spans="3:3">
      <c r="C1030827" s="2"/>
    </row>
    <row r="1030828" s="1" customFormat="1" customHeight="1" spans="3:3">
      <c r="C1030828" s="2"/>
    </row>
    <row r="1030829" s="1" customFormat="1" customHeight="1" spans="3:3">
      <c r="C1030829" s="2"/>
    </row>
    <row r="1030830" s="1" customFormat="1" customHeight="1" spans="3:3">
      <c r="C1030830" s="2"/>
    </row>
    <row r="1030831" s="1" customFormat="1" customHeight="1" spans="3:3">
      <c r="C1030831" s="2"/>
    </row>
    <row r="1030832" s="1" customFormat="1" customHeight="1" spans="3:3">
      <c r="C1030832" s="2"/>
    </row>
    <row r="1030833" s="1" customFormat="1" customHeight="1" spans="3:3">
      <c r="C1030833" s="2"/>
    </row>
    <row r="1030834" s="1" customFormat="1" customHeight="1" spans="3:3">
      <c r="C1030834" s="2"/>
    </row>
    <row r="1030835" s="1" customFormat="1" customHeight="1" spans="3:3">
      <c r="C1030835" s="2"/>
    </row>
    <row r="1030836" s="1" customFormat="1" customHeight="1" spans="3:3">
      <c r="C1030836" s="2"/>
    </row>
    <row r="1030837" s="1" customFormat="1" customHeight="1" spans="3:3">
      <c r="C1030837" s="2"/>
    </row>
    <row r="1030838" s="1" customFormat="1" customHeight="1" spans="3:3">
      <c r="C1030838" s="2"/>
    </row>
    <row r="1030839" s="1" customFormat="1" customHeight="1" spans="3:3">
      <c r="C1030839" s="2"/>
    </row>
    <row r="1030840" s="1" customFormat="1" customHeight="1" spans="3:3">
      <c r="C1030840" s="2"/>
    </row>
    <row r="1030841" s="1" customFormat="1" customHeight="1" spans="3:3">
      <c r="C1030841" s="2"/>
    </row>
    <row r="1030842" s="1" customFormat="1" customHeight="1" spans="3:3">
      <c r="C1030842" s="2"/>
    </row>
    <row r="1030843" s="1" customFormat="1" customHeight="1" spans="3:3">
      <c r="C1030843" s="2"/>
    </row>
    <row r="1030844" s="1" customFormat="1" customHeight="1" spans="3:3">
      <c r="C1030844" s="2"/>
    </row>
    <row r="1030845" s="1" customFormat="1" customHeight="1" spans="3:3">
      <c r="C1030845" s="2"/>
    </row>
    <row r="1030846" s="1" customFormat="1" customHeight="1" spans="3:3">
      <c r="C1030846" s="2"/>
    </row>
    <row r="1030847" s="1" customFormat="1" customHeight="1" spans="3:3">
      <c r="C1030847" s="2"/>
    </row>
    <row r="1030848" s="1" customFormat="1" customHeight="1" spans="3:3">
      <c r="C1030848" s="2"/>
    </row>
    <row r="1030849" s="1" customFormat="1" customHeight="1" spans="3:3">
      <c r="C1030849" s="2"/>
    </row>
    <row r="1030850" s="1" customFormat="1" customHeight="1" spans="3:3">
      <c r="C1030850" s="2"/>
    </row>
    <row r="1030851" s="1" customFormat="1" customHeight="1" spans="3:3">
      <c r="C1030851" s="2"/>
    </row>
    <row r="1030852" s="1" customFormat="1" customHeight="1" spans="3:3">
      <c r="C1030852" s="2"/>
    </row>
    <row r="1030853" s="1" customFormat="1" customHeight="1" spans="3:3">
      <c r="C1030853" s="2"/>
    </row>
    <row r="1030854" s="1" customFormat="1" customHeight="1" spans="3:3">
      <c r="C1030854" s="2"/>
    </row>
    <row r="1030855" s="1" customFormat="1" customHeight="1" spans="3:3">
      <c r="C1030855" s="2"/>
    </row>
    <row r="1030856" s="1" customFormat="1" customHeight="1" spans="3:3">
      <c r="C1030856" s="2"/>
    </row>
    <row r="1030857" s="1" customFormat="1" customHeight="1" spans="3:3">
      <c r="C1030857" s="2"/>
    </row>
    <row r="1030858" s="1" customFormat="1" customHeight="1" spans="3:3">
      <c r="C1030858" s="2"/>
    </row>
    <row r="1030859" s="1" customFormat="1" customHeight="1" spans="3:3">
      <c r="C1030859" s="2"/>
    </row>
    <row r="1030860" s="1" customFormat="1" customHeight="1" spans="3:3">
      <c r="C1030860" s="2"/>
    </row>
    <row r="1030861" s="1" customFormat="1" customHeight="1" spans="3:3">
      <c r="C1030861" s="2"/>
    </row>
    <row r="1030862" s="1" customFormat="1" customHeight="1" spans="3:3">
      <c r="C1030862" s="2"/>
    </row>
    <row r="1030863" s="1" customFormat="1" customHeight="1" spans="3:3">
      <c r="C1030863" s="2"/>
    </row>
    <row r="1030864" s="1" customFormat="1" customHeight="1" spans="3:3">
      <c r="C1030864" s="2"/>
    </row>
    <row r="1030865" s="1" customFormat="1" customHeight="1" spans="3:3">
      <c r="C1030865" s="2"/>
    </row>
    <row r="1030866" s="1" customFormat="1" customHeight="1" spans="3:3">
      <c r="C1030866" s="2"/>
    </row>
    <row r="1030867" s="1" customFormat="1" customHeight="1" spans="3:3">
      <c r="C1030867" s="2"/>
    </row>
    <row r="1030868" s="1" customFormat="1" customHeight="1" spans="3:3">
      <c r="C1030868" s="2"/>
    </row>
    <row r="1030869" s="1" customFormat="1" customHeight="1" spans="3:3">
      <c r="C1030869" s="2"/>
    </row>
    <row r="1030870" s="1" customFormat="1" customHeight="1" spans="3:3">
      <c r="C1030870" s="2"/>
    </row>
    <row r="1030871" s="1" customFormat="1" customHeight="1" spans="3:3">
      <c r="C1030871" s="2"/>
    </row>
    <row r="1030872" s="1" customFormat="1" customHeight="1" spans="3:3">
      <c r="C1030872" s="2"/>
    </row>
    <row r="1030873" s="1" customFormat="1" customHeight="1" spans="3:3">
      <c r="C1030873" s="2"/>
    </row>
    <row r="1030874" s="1" customFormat="1" customHeight="1" spans="3:3">
      <c r="C1030874" s="2"/>
    </row>
    <row r="1030875" s="1" customFormat="1" customHeight="1" spans="3:3">
      <c r="C1030875" s="2"/>
    </row>
    <row r="1030876" s="1" customFormat="1" customHeight="1" spans="3:3">
      <c r="C1030876" s="2"/>
    </row>
    <row r="1030877" s="1" customFormat="1" customHeight="1" spans="3:3">
      <c r="C1030877" s="2"/>
    </row>
    <row r="1030878" s="1" customFormat="1" customHeight="1" spans="3:3">
      <c r="C1030878" s="2"/>
    </row>
    <row r="1030879" s="1" customFormat="1" customHeight="1" spans="3:3">
      <c r="C1030879" s="2"/>
    </row>
    <row r="1030880" s="1" customFormat="1" customHeight="1" spans="3:3">
      <c r="C1030880" s="2"/>
    </row>
    <row r="1030881" s="1" customFormat="1" customHeight="1" spans="3:3">
      <c r="C1030881" s="2"/>
    </row>
    <row r="1030882" s="1" customFormat="1" customHeight="1" spans="3:3">
      <c r="C1030882" s="2"/>
    </row>
    <row r="1030883" s="1" customFormat="1" customHeight="1" spans="3:3">
      <c r="C1030883" s="2"/>
    </row>
    <row r="1030884" s="1" customFormat="1" customHeight="1" spans="3:3">
      <c r="C1030884" s="2"/>
    </row>
    <row r="1030885" s="1" customFormat="1" customHeight="1" spans="3:3">
      <c r="C1030885" s="2"/>
    </row>
    <row r="1030886" s="1" customFormat="1" customHeight="1" spans="3:3">
      <c r="C1030886" s="2"/>
    </row>
    <row r="1030887" s="1" customFormat="1" customHeight="1" spans="3:3">
      <c r="C1030887" s="2"/>
    </row>
    <row r="1030888" s="1" customFormat="1" customHeight="1" spans="3:3">
      <c r="C1030888" s="2"/>
    </row>
    <row r="1030889" s="1" customFormat="1" customHeight="1" spans="3:3">
      <c r="C1030889" s="2"/>
    </row>
    <row r="1030890" s="1" customFormat="1" customHeight="1" spans="3:3">
      <c r="C1030890" s="2"/>
    </row>
    <row r="1030891" s="1" customFormat="1" customHeight="1" spans="3:3">
      <c r="C1030891" s="2"/>
    </row>
    <row r="1030892" s="1" customFormat="1" customHeight="1" spans="3:3">
      <c r="C1030892" s="2"/>
    </row>
    <row r="1030893" s="1" customFormat="1" customHeight="1" spans="3:3">
      <c r="C1030893" s="2"/>
    </row>
    <row r="1030894" s="1" customFormat="1" customHeight="1" spans="3:3">
      <c r="C1030894" s="2"/>
    </row>
    <row r="1030895" s="1" customFormat="1" customHeight="1" spans="3:3">
      <c r="C1030895" s="2"/>
    </row>
    <row r="1030896" s="1" customFormat="1" customHeight="1" spans="3:3">
      <c r="C1030896" s="2"/>
    </row>
    <row r="1030897" s="1" customFormat="1" customHeight="1" spans="3:3">
      <c r="C1030897" s="2"/>
    </row>
    <row r="1030898" s="1" customFormat="1" customHeight="1" spans="3:3">
      <c r="C1030898" s="2"/>
    </row>
    <row r="1030899" s="1" customFormat="1" customHeight="1" spans="3:3">
      <c r="C1030899" s="2"/>
    </row>
    <row r="1030900" s="1" customFormat="1" customHeight="1" spans="3:3">
      <c r="C1030900" s="2"/>
    </row>
    <row r="1030901" s="1" customFormat="1" customHeight="1" spans="3:3">
      <c r="C1030901" s="2"/>
    </row>
    <row r="1030902" s="1" customFormat="1" customHeight="1" spans="3:3">
      <c r="C1030902" s="2"/>
    </row>
    <row r="1030903" s="1" customFormat="1" customHeight="1" spans="3:3">
      <c r="C1030903" s="2"/>
    </row>
    <row r="1030904" s="1" customFormat="1" customHeight="1" spans="3:3">
      <c r="C1030904" s="2"/>
    </row>
    <row r="1030905" s="1" customFormat="1" customHeight="1" spans="3:3">
      <c r="C1030905" s="2"/>
    </row>
    <row r="1030906" s="1" customFormat="1" customHeight="1" spans="3:3">
      <c r="C1030906" s="2"/>
    </row>
    <row r="1030907" s="1" customFormat="1" customHeight="1" spans="3:3">
      <c r="C1030907" s="2"/>
    </row>
    <row r="1030908" s="1" customFormat="1" customHeight="1" spans="3:3">
      <c r="C1030908" s="2"/>
    </row>
    <row r="1030909" s="1" customFormat="1" customHeight="1" spans="3:3">
      <c r="C1030909" s="2"/>
    </row>
    <row r="1030910" s="1" customFormat="1" customHeight="1" spans="3:3">
      <c r="C1030910" s="2"/>
    </row>
    <row r="1030911" s="1" customFormat="1" customHeight="1" spans="3:3">
      <c r="C1030911" s="2"/>
    </row>
    <row r="1030912" s="1" customFormat="1" customHeight="1" spans="3:3">
      <c r="C1030912" s="2"/>
    </row>
    <row r="1030913" s="1" customFormat="1" customHeight="1" spans="3:3">
      <c r="C1030913" s="2"/>
    </row>
    <row r="1030914" s="1" customFormat="1" customHeight="1" spans="3:3">
      <c r="C1030914" s="2"/>
    </row>
    <row r="1030915" s="1" customFormat="1" customHeight="1" spans="3:3">
      <c r="C1030915" s="2"/>
    </row>
    <row r="1030916" s="1" customFormat="1" customHeight="1" spans="3:3">
      <c r="C1030916" s="2"/>
    </row>
    <row r="1030917" s="1" customFormat="1" customHeight="1" spans="3:3">
      <c r="C1030917" s="2"/>
    </row>
    <row r="1030918" s="1" customFormat="1" customHeight="1" spans="3:3">
      <c r="C1030918" s="2"/>
    </row>
    <row r="1030919" s="1" customFormat="1" customHeight="1" spans="3:3">
      <c r="C1030919" s="2"/>
    </row>
    <row r="1030920" s="1" customFormat="1" customHeight="1" spans="3:3">
      <c r="C1030920" s="2"/>
    </row>
    <row r="1030921" s="1" customFormat="1" customHeight="1" spans="3:3">
      <c r="C1030921" s="2"/>
    </row>
    <row r="1030922" s="1" customFormat="1" customHeight="1" spans="3:3">
      <c r="C1030922" s="2"/>
    </row>
    <row r="1030923" s="1" customFormat="1" customHeight="1" spans="3:3">
      <c r="C1030923" s="2"/>
    </row>
    <row r="1030924" s="1" customFormat="1" customHeight="1" spans="3:3">
      <c r="C1030924" s="2"/>
    </row>
    <row r="1030925" s="1" customFormat="1" customHeight="1" spans="3:3">
      <c r="C1030925" s="2"/>
    </row>
    <row r="1030926" s="1" customFormat="1" customHeight="1" spans="3:3">
      <c r="C1030926" s="2"/>
    </row>
    <row r="1030927" s="1" customFormat="1" customHeight="1" spans="3:3">
      <c r="C1030927" s="2"/>
    </row>
    <row r="1030928" s="1" customFormat="1" customHeight="1" spans="3:3">
      <c r="C1030928" s="2"/>
    </row>
    <row r="1030929" s="1" customFormat="1" customHeight="1" spans="3:3">
      <c r="C1030929" s="2"/>
    </row>
    <row r="1030930" s="1" customFormat="1" customHeight="1" spans="3:3">
      <c r="C1030930" s="2"/>
    </row>
    <row r="1030931" s="1" customFormat="1" customHeight="1" spans="3:3">
      <c r="C1030931" s="2"/>
    </row>
    <row r="1030932" s="1" customFormat="1" customHeight="1" spans="3:3">
      <c r="C1030932" s="2"/>
    </row>
    <row r="1030933" s="1" customFormat="1" customHeight="1" spans="3:3">
      <c r="C1030933" s="2"/>
    </row>
    <row r="1030934" s="1" customFormat="1" customHeight="1" spans="3:3">
      <c r="C1030934" s="2"/>
    </row>
    <row r="1030935" s="1" customFormat="1" customHeight="1" spans="3:3">
      <c r="C1030935" s="2"/>
    </row>
    <row r="1030936" s="1" customFormat="1" customHeight="1" spans="3:3">
      <c r="C1030936" s="2"/>
    </row>
    <row r="1030937" s="1" customFormat="1" customHeight="1" spans="3:3">
      <c r="C1030937" s="2"/>
    </row>
    <row r="1030938" s="1" customFormat="1" customHeight="1" spans="3:3">
      <c r="C1030938" s="2"/>
    </row>
    <row r="1030939" s="1" customFormat="1" customHeight="1" spans="3:3">
      <c r="C1030939" s="2"/>
    </row>
    <row r="1030940" s="1" customFormat="1" customHeight="1" spans="3:3">
      <c r="C1030940" s="2"/>
    </row>
    <row r="1030941" s="1" customFormat="1" customHeight="1" spans="3:3">
      <c r="C1030941" s="2"/>
    </row>
    <row r="1030942" s="1" customFormat="1" customHeight="1" spans="3:3">
      <c r="C1030942" s="2"/>
    </row>
    <row r="1030943" s="1" customFormat="1" customHeight="1" spans="3:3">
      <c r="C1030943" s="2"/>
    </row>
    <row r="1030944" s="1" customFormat="1" customHeight="1" spans="3:3">
      <c r="C1030944" s="2"/>
    </row>
    <row r="1030945" s="1" customFormat="1" customHeight="1" spans="3:3">
      <c r="C1030945" s="2"/>
    </row>
    <row r="1030946" s="1" customFormat="1" customHeight="1" spans="3:3">
      <c r="C1030946" s="2"/>
    </row>
    <row r="1030947" s="1" customFormat="1" customHeight="1" spans="3:3">
      <c r="C1030947" s="2"/>
    </row>
    <row r="1030948" s="1" customFormat="1" customHeight="1" spans="3:3">
      <c r="C1030948" s="2"/>
    </row>
    <row r="1030949" s="1" customFormat="1" customHeight="1" spans="3:3">
      <c r="C1030949" s="2"/>
    </row>
    <row r="1030950" s="1" customFormat="1" customHeight="1" spans="3:3">
      <c r="C1030950" s="2"/>
    </row>
    <row r="1030951" s="1" customFormat="1" customHeight="1" spans="3:3">
      <c r="C1030951" s="2"/>
    </row>
    <row r="1030952" s="1" customFormat="1" customHeight="1" spans="3:3">
      <c r="C1030952" s="2"/>
    </row>
    <row r="1030953" s="1" customFormat="1" customHeight="1" spans="3:3">
      <c r="C1030953" s="2"/>
    </row>
    <row r="1030954" s="1" customFormat="1" customHeight="1" spans="3:3">
      <c r="C1030954" s="2"/>
    </row>
    <row r="1030955" s="1" customFormat="1" customHeight="1" spans="3:3">
      <c r="C1030955" s="2"/>
    </row>
    <row r="1030956" s="1" customFormat="1" customHeight="1" spans="3:3">
      <c r="C1030956" s="2"/>
    </row>
    <row r="1030957" s="1" customFormat="1" customHeight="1" spans="3:3">
      <c r="C1030957" s="2"/>
    </row>
    <row r="1030958" s="1" customFormat="1" customHeight="1" spans="3:3">
      <c r="C1030958" s="2"/>
    </row>
    <row r="1030959" s="1" customFormat="1" customHeight="1" spans="3:3">
      <c r="C1030959" s="2"/>
    </row>
    <row r="1030960" s="1" customFormat="1" customHeight="1" spans="3:3">
      <c r="C1030960" s="2"/>
    </row>
    <row r="1030961" s="1" customFormat="1" customHeight="1" spans="3:3">
      <c r="C1030961" s="2"/>
    </row>
    <row r="1030962" s="1" customFormat="1" customHeight="1" spans="3:3">
      <c r="C1030962" s="2"/>
    </row>
    <row r="1030963" s="1" customFormat="1" customHeight="1" spans="3:3">
      <c r="C1030963" s="2"/>
    </row>
    <row r="1030964" s="1" customFormat="1" customHeight="1" spans="3:3">
      <c r="C1030964" s="2"/>
    </row>
    <row r="1030965" s="1" customFormat="1" customHeight="1" spans="3:3">
      <c r="C1030965" s="2"/>
    </row>
    <row r="1030966" s="1" customFormat="1" customHeight="1" spans="3:3">
      <c r="C1030966" s="2"/>
    </row>
    <row r="1030967" s="1" customFormat="1" customHeight="1" spans="3:3">
      <c r="C1030967" s="2"/>
    </row>
    <row r="1030968" s="1" customFormat="1" customHeight="1" spans="3:3">
      <c r="C1030968" s="2"/>
    </row>
    <row r="1030969" s="1" customFormat="1" customHeight="1" spans="3:3">
      <c r="C1030969" s="2"/>
    </row>
    <row r="1030970" s="1" customFormat="1" customHeight="1" spans="3:3">
      <c r="C1030970" s="2"/>
    </row>
    <row r="1030971" s="1" customFormat="1" customHeight="1" spans="3:3">
      <c r="C1030971" s="2"/>
    </row>
    <row r="1030972" s="1" customFormat="1" customHeight="1" spans="3:3">
      <c r="C1030972" s="2"/>
    </row>
    <row r="1030973" s="1" customFormat="1" customHeight="1" spans="3:3">
      <c r="C1030973" s="2"/>
    </row>
    <row r="1030974" s="1" customFormat="1" customHeight="1" spans="3:3">
      <c r="C1030974" s="2"/>
    </row>
    <row r="1030975" s="1" customFormat="1" customHeight="1" spans="3:3">
      <c r="C1030975" s="2"/>
    </row>
    <row r="1030976" s="1" customFormat="1" customHeight="1" spans="3:3">
      <c r="C1030976" s="2"/>
    </row>
    <row r="1030977" s="1" customFormat="1" customHeight="1" spans="3:3">
      <c r="C1030977" s="2"/>
    </row>
    <row r="1030978" s="1" customFormat="1" customHeight="1" spans="3:3">
      <c r="C1030978" s="2"/>
    </row>
    <row r="1030979" s="1" customFormat="1" customHeight="1" spans="3:3">
      <c r="C1030979" s="2"/>
    </row>
    <row r="1030980" s="1" customFormat="1" customHeight="1" spans="3:3">
      <c r="C1030980" s="2"/>
    </row>
    <row r="1030981" s="1" customFormat="1" customHeight="1" spans="3:3">
      <c r="C1030981" s="2"/>
    </row>
    <row r="1030982" s="1" customFormat="1" customHeight="1" spans="3:3">
      <c r="C1030982" s="2"/>
    </row>
    <row r="1030983" s="1" customFormat="1" customHeight="1" spans="3:3">
      <c r="C1030983" s="2"/>
    </row>
    <row r="1030984" s="1" customFormat="1" customHeight="1" spans="3:3">
      <c r="C1030984" s="2"/>
    </row>
    <row r="1030985" s="1" customFormat="1" customHeight="1" spans="3:3">
      <c r="C1030985" s="2"/>
    </row>
    <row r="1030986" s="1" customFormat="1" customHeight="1" spans="3:3">
      <c r="C1030986" s="2"/>
    </row>
    <row r="1030987" s="1" customFormat="1" customHeight="1" spans="3:3">
      <c r="C1030987" s="2"/>
    </row>
    <row r="1030988" s="1" customFormat="1" customHeight="1" spans="3:3">
      <c r="C1030988" s="2"/>
    </row>
    <row r="1030989" s="1" customFormat="1" customHeight="1" spans="3:3">
      <c r="C1030989" s="2"/>
    </row>
    <row r="1030990" s="1" customFormat="1" customHeight="1" spans="3:3">
      <c r="C1030990" s="2"/>
    </row>
    <row r="1030991" s="1" customFormat="1" customHeight="1" spans="3:3">
      <c r="C1030991" s="2"/>
    </row>
    <row r="1030992" s="1" customFormat="1" customHeight="1" spans="3:3">
      <c r="C1030992" s="2"/>
    </row>
    <row r="1030993" s="1" customFormat="1" customHeight="1" spans="3:3">
      <c r="C1030993" s="2"/>
    </row>
    <row r="1030994" s="1" customFormat="1" customHeight="1" spans="3:3">
      <c r="C1030994" s="2"/>
    </row>
    <row r="1030995" s="1" customFormat="1" customHeight="1" spans="3:3">
      <c r="C1030995" s="2"/>
    </row>
    <row r="1030996" s="1" customFormat="1" customHeight="1" spans="3:3">
      <c r="C1030996" s="2"/>
    </row>
    <row r="1030997" s="1" customFormat="1" customHeight="1" spans="3:3">
      <c r="C1030997" s="2"/>
    </row>
    <row r="1030998" s="1" customFormat="1" customHeight="1" spans="3:3">
      <c r="C1030998" s="2"/>
    </row>
    <row r="1030999" s="1" customFormat="1" customHeight="1" spans="3:3">
      <c r="C1030999" s="2"/>
    </row>
    <row r="1031000" s="1" customFormat="1" customHeight="1" spans="3:3">
      <c r="C1031000" s="2"/>
    </row>
    <row r="1031001" s="1" customFormat="1" customHeight="1" spans="3:3">
      <c r="C1031001" s="2"/>
    </row>
    <row r="1031002" s="1" customFormat="1" customHeight="1" spans="3:3">
      <c r="C1031002" s="2"/>
    </row>
    <row r="1031003" s="1" customFormat="1" customHeight="1" spans="3:3">
      <c r="C1031003" s="2"/>
    </row>
    <row r="1031004" s="1" customFormat="1" customHeight="1" spans="3:3">
      <c r="C1031004" s="2"/>
    </row>
    <row r="1031005" s="1" customFormat="1" customHeight="1" spans="3:3">
      <c r="C1031005" s="2"/>
    </row>
    <row r="1031006" s="1" customFormat="1" customHeight="1" spans="3:3">
      <c r="C1031006" s="2"/>
    </row>
    <row r="1031007" s="1" customFormat="1" customHeight="1" spans="3:3">
      <c r="C1031007" s="2"/>
    </row>
    <row r="1031008" s="1" customFormat="1" customHeight="1" spans="3:3">
      <c r="C1031008" s="2"/>
    </row>
    <row r="1031009" s="1" customFormat="1" customHeight="1" spans="3:3">
      <c r="C1031009" s="2"/>
    </row>
    <row r="1031010" s="1" customFormat="1" customHeight="1" spans="3:3">
      <c r="C1031010" s="2"/>
    </row>
    <row r="1031011" s="1" customFormat="1" customHeight="1" spans="3:3">
      <c r="C1031011" s="2"/>
    </row>
    <row r="1031012" s="1" customFormat="1" customHeight="1" spans="3:3">
      <c r="C1031012" s="2"/>
    </row>
    <row r="1031013" s="1" customFormat="1" customHeight="1" spans="3:3">
      <c r="C1031013" s="2"/>
    </row>
    <row r="1031014" s="1" customFormat="1" customHeight="1" spans="3:3">
      <c r="C1031014" s="2"/>
    </row>
    <row r="1031015" s="1" customFormat="1" customHeight="1" spans="3:3">
      <c r="C1031015" s="2"/>
    </row>
    <row r="1031016" s="1" customFormat="1" customHeight="1" spans="3:3">
      <c r="C1031016" s="2"/>
    </row>
    <row r="1031017" s="1" customFormat="1" customHeight="1" spans="3:3">
      <c r="C1031017" s="2"/>
    </row>
    <row r="1031018" s="1" customFormat="1" customHeight="1" spans="3:3">
      <c r="C1031018" s="2"/>
    </row>
    <row r="1031019" s="1" customFormat="1" customHeight="1" spans="3:3">
      <c r="C1031019" s="2"/>
    </row>
    <row r="1031020" s="1" customFormat="1" customHeight="1" spans="3:3">
      <c r="C1031020" s="2"/>
    </row>
    <row r="1031021" s="1" customFormat="1" customHeight="1" spans="3:3">
      <c r="C1031021" s="2"/>
    </row>
    <row r="1031022" s="1" customFormat="1" customHeight="1" spans="3:3">
      <c r="C1031022" s="2"/>
    </row>
    <row r="1031023" s="1" customFormat="1" customHeight="1" spans="3:3">
      <c r="C1031023" s="2"/>
    </row>
    <row r="1031024" s="1" customFormat="1" customHeight="1" spans="3:3">
      <c r="C1031024" s="2"/>
    </row>
    <row r="1031025" s="1" customFormat="1" customHeight="1" spans="3:3">
      <c r="C1031025" s="2"/>
    </row>
    <row r="1031026" s="1" customFormat="1" customHeight="1" spans="3:3">
      <c r="C1031026" s="2"/>
    </row>
    <row r="1031027" s="1" customFormat="1" customHeight="1" spans="3:3">
      <c r="C1031027" s="2"/>
    </row>
    <row r="1031028" s="1" customFormat="1" customHeight="1" spans="3:3">
      <c r="C1031028" s="2"/>
    </row>
    <row r="1031029" s="1" customFormat="1" customHeight="1" spans="3:3">
      <c r="C1031029" s="2"/>
    </row>
    <row r="1031030" s="1" customFormat="1" customHeight="1" spans="3:3">
      <c r="C1031030" s="2"/>
    </row>
    <row r="1031031" s="1" customFormat="1" customHeight="1" spans="3:3">
      <c r="C1031031" s="2"/>
    </row>
    <row r="1031032" s="1" customFormat="1" customHeight="1" spans="3:3">
      <c r="C1031032" s="2"/>
    </row>
    <row r="1031033" s="1" customFormat="1" customHeight="1" spans="3:3">
      <c r="C1031033" s="2"/>
    </row>
    <row r="1031034" s="1" customFormat="1" customHeight="1" spans="3:3">
      <c r="C1031034" s="2"/>
    </row>
    <row r="1031035" s="1" customFormat="1" customHeight="1" spans="3:3">
      <c r="C1031035" s="2"/>
    </row>
    <row r="1031036" s="1" customFormat="1" customHeight="1" spans="3:3">
      <c r="C1031036" s="2"/>
    </row>
    <row r="1031037" s="1" customFormat="1" customHeight="1" spans="3:3">
      <c r="C1031037" s="2"/>
    </row>
    <row r="1031038" s="1" customFormat="1" customHeight="1" spans="3:3">
      <c r="C1031038" s="2"/>
    </row>
    <row r="1031039" s="1" customFormat="1" customHeight="1" spans="3:3">
      <c r="C1031039" s="2"/>
    </row>
    <row r="1031040" s="1" customFormat="1" customHeight="1" spans="3:3">
      <c r="C1031040" s="2"/>
    </row>
    <row r="1031041" s="1" customFormat="1" customHeight="1" spans="3:3">
      <c r="C1031041" s="2"/>
    </row>
    <row r="1031042" s="1" customFormat="1" customHeight="1" spans="3:3">
      <c r="C1031042" s="2"/>
    </row>
    <row r="1031043" s="1" customFormat="1" customHeight="1" spans="3:3">
      <c r="C1031043" s="2"/>
    </row>
    <row r="1031044" s="1" customFormat="1" customHeight="1" spans="3:3">
      <c r="C1031044" s="2"/>
    </row>
    <row r="1031045" s="1" customFormat="1" customHeight="1" spans="3:3">
      <c r="C1031045" s="2"/>
    </row>
    <row r="1031046" s="1" customFormat="1" customHeight="1" spans="3:3">
      <c r="C1031046" s="2"/>
    </row>
    <row r="1031047" s="1" customFormat="1" customHeight="1" spans="3:3">
      <c r="C1031047" s="2"/>
    </row>
    <row r="1031048" s="1" customFormat="1" customHeight="1" spans="3:3">
      <c r="C1031048" s="2"/>
    </row>
    <row r="1031049" s="1" customFormat="1" customHeight="1" spans="3:3">
      <c r="C1031049" s="2"/>
    </row>
    <row r="1031050" s="1" customFormat="1" customHeight="1" spans="3:3">
      <c r="C1031050" s="2"/>
    </row>
    <row r="1031051" s="1" customFormat="1" customHeight="1" spans="3:3">
      <c r="C1031051" s="2"/>
    </row>
    <row r="1031052" s="1" customFormat="1" customHeight="1" spans="3:3">
      <c r="C1031052" s="2"/>
    </row>
    <row r="1031053" s="1" customFormat="1" customHeight="1" spans="3:3">
      <c r="C1031053" s="2"/>
    </row>
    <row r="1031054" s="1" customFormat="1" customHeight="1" spans="3:3">
      <c r="C1031054" s="2"/>
    </row>
    <row r="1031055" s="1" customFormat="1" customHeight="1" spans="3:3">
      <c r="C1031055" s="2"/>
    </row>
    <row r="1031056" s="1" customFormat="1" customHeight="1" spans="3:3">
      <c r="C1031056" s="2"/>
    </row>
    <row r="1031057" s="1" customFormat="1" customHeight="1" spans="3:3">
      <c r="C1031057" s="2"/>
    </row>
    <row r="1031058" s="1" customFormat="1" customHeight="1" spans="3:3">
      <c r="C1031058" s="2"/>
    </row>
    <row r="1031059" s="1" customFormat="1" customHeight="1" spans="3:3">
      <c r="C1031059" s="2"/>
    </row>
    <row r="1031060" s="1" customFormat="1" customHeight="1" spans="3:3">
      <c r="C1031060" s="2"/>
    </row>
    <row r="1031061" s="1" customFormat="1" customHeight="1" spans="3:3">
      <c r="C1031061" s="2"/>
    </row>
    <row r="1031062" s="1" customFormat="1" customHeight="1" spans="3:3">
      <c r="C1031062" s="2"/>
    </row>
    <row r="1031063" s="1" customFormat="1" customHeight="1" spans="3:3">
      <c r="C1031063" s="2"/>
    </row>
    <row r="1031064" s="1" customFormat="1" customHeight="1" spans="3:3">
      <c r="C1031064" s="2"/>
    </row>
    <row r="1031065" s="1" customFormat="1" customHeight="1" spans="3:3">
      <c r="C1031065" s="2"/>
    </row>
    <row r="1031066" s="1" customFormat="1" customHeight="1" spans="3:3">
      <c r="C1031066" s="2"/>
    </row>
    <row r="1031067" s="1" customFormat="1" customHeight="1" spans="3:3">
      <c r="C1031067" s="2"/>
    </row>
    <row r="1031068" s="1" customFormat="1" customHeight="1" spans="3:3">
      <c r="C1031068" s="2"/>
    </row>
    <row r="1031069" s="1" customFormat="1" customHeight="1" spans="3:3">
      <c r="C1031069" s="2"/>
    </row>
    <row r="1031070" s="1" customFormat="1" customHeight="1" spans="3:3">
      <c r="C1031070" s="2"/>
    </row>
    <row r="1031071" s="1" customFormat="1" customHeight="1" spans="3:3">
      <c r="C1031071" s="2"/>
    </row>
    <row r="1031072" s="1" customFormat="1" customHeight="1" spans="3:3">
      <c r="C1031072" s="2"/>
    </row>
    <row r="1031073" s="1" customFormat="1" customHeight="1" spans="3:3">
      <c r="C1031073" s="2"/>
    </row>
    <row r="1031074" s="1" customFormat="1" customHeight="1" spans="3:3">
      <c r="C1031074" s="2"/>
    </row>
    <row r="1031075" s="1" customFormat="1" customHeight="1" spans="3:3">
      <c r="C1031075" s="2"/>
    </row>
    <row r="1031076" s="1" customFormat="1" customHeight="1" spans="3:3">
      <c r="C1031076" s="2"/>
    </row>
    <row r="1031077" s="1" customFormat="1" customHeight="1" spans="3:3">
      <c r="C1031077" s="2"/>
    </row>
    <row r="1031078" s="1" customFormat="1" customHeight="1" spans="3:3">
      <c r="C1031078" s="2"/>
    </row>
    <row r="1031079" s="1" customFormat="1" customHeight="1" spans="3:3">
      <c r="C1031079" s="2"/>
    </row>
    <row r="1031080" s="1" customFormat="1" customHeight="1" spans="3:3">
      <c r="C1031080" s="2"/>
    </row>
    <row r="1031081" s="1" customFormat="1" customHeight="1" spans="3:3">
      <c r="C1031081" s="2"/>
    </row>
    <row r="1031082" s="1" customFormat="1" customHeight="1" spans="3:3">
      <c r="C1031082" s="2"/>
    </row>
    <row r="1031083" s="1" customFormat="1" customHeight="1" spans="3:3">
      <c r="C1031083" s="2"/>
    </row>
    <row r="1031084" s="1" customFormat="1" customHeight="1" spans="3:3">
      <c r="C1031084" s="2"/>
    </row>
    <row r="1031085" s="1" customFormat="1" customHeight="1" spans="3:3">
      <c r="C1031085" s="2"/>
    </row>
    <row r="1031086" s="1" customFormat="1" customHeight="1" spans="3:3">
      <c r="C1031086" s="2"/>
    </row>
    <row r="1031087" s="1" customFormat="1" customHeight="1" spans="3:3">
      <c r="C1031087" s="2"/>
    </row>
    <row r="1031088" s="1" customFormat="1" customHeight="1" spans="3:3">
      <c r="C1031088" s="2"/>
    </row>
    <row r="1031089" s="1" customFormat="1" customHeight="1" spans="3:3">
      <c r="C1031089" s="2"/>
    </row>
    <row r="1031090" s="1" customFormat="1" customHeight="1" spans="3:3">
      <c r="C1031090" s="2"/>
    </row>
    <row r="1031091" s="1" customFormat="1" customHeight="1" spans="3:3">
      <c r="C1031091" s="2"/>
    </row>
    <row r="1031092" s="1" customFormat="1" customHeight="1" spans="3:3">
      <c r="C1031092" s="2"/>
    </row>
    <row r="1031093" s="1" customFormat="1" customHeight="1" spans="3:3">
      <c r="C1031093" s="2"/>
    </row>
    <row r="1031094" s="1" customFormat="1" customHeight="1" spans="3:3">
      <c r="C1031094" s="2"/>
    </row>
    <row r="1031095" s="1" customFormat="1" customHeight="1" spans="3:3">
      <c r="C1031095" s="2"/>
    </row>
    <row r="1031096" s="1" customFormat="1" customHeight="1" spans="3:3">
      <c r="C1031096" s="2"/>
    </row>
    <row r="1031097" s="1" customFormat="1" customHeight="1" spans="3:3">
      <c r="C1031097" s="2"/>
    </row>
    <row r="1031098" s="1" customFormat="1" customHeight="1" spans="3:3">
      <c r="C1031098" s="2"/>
    </row>
    <row r="1031099" s="1" customFormat="1" customHeight="1" spans="3:3">
      <c r="C1031099" s="2"/>
    </row>
    <row r="1031100" s="1" customFormat="1" customHeight="1" spans="3:3">
      <c r="C1031100" s="2"/>
    </row>
    <row r="1031101" s="1" customFormat="1" customHeight="1" spans="3:3">
      <c r="C1031101" s="2"/>
    </row>
    <row r="1031102" s="1" customFormat="1" customHeight="1" spans="3:3">
      <c r="C1031102" s="2"/>
    </row>
    <row r="1031103" s="1" customFormat="1" customHeight="1" spans="3:3">
      <c r="C1031103" s="2"/>
    </row>
    <row r="1031104" s="1" customFormat="1" customHeight="1" spans="3:3">
      <c r="C1031104" s="2"/>
    </row>
    <row r="1031105" s="1" customFormat="1" customHeight="1" spans="3:3">
      <c r="C1031105" s="2"/>
    </row>
    <row r="1031106" s="1" customFormat="1" customHeight="1" spans="3:3">
      <c r="C1031106" s="2"/>
    </row>
    <row r="1031107" s="1" customFormat="1" customHeight="1" spans="3:3">
      <c r="C1031107" s="2"/>
    </row>
    <row r="1031108" s="1" customFormat="1" customHeight="1" spans="3:3">
      <c r="C1031108" s="2"/>
    </row>
    <row r="1031109" s="1" customFormat="1" customHeight="1" spans="3:3">
      <c r="C1031109" s="2"/>
    </row>
    <row r="1031110" s="1" customFormat="1" customHeight="1" spans="3:3">
      <c r="C1031110" s="2"/>
    </row>
    <row r="1031111" s="1" customFormat="1" customHeight="1" spans="3:3">
      <c r="C1031111" s="2"/>
    </row>
    <row r="1031112" s="1" customFormat="1" customHeight="1" spans="3:3">
      <c r="C1031112" s="2"/>
    </row>
    <row r="1031113" s="1" customFormat="1" customHeight="1" spans="3:3">
      <c r="C1031113" s="2"/>
    </row>
    <row r="1031114" s="1" customFormat="1" customHeight="1" spans="3:3">
      <c r="C1031114" s="2"/>
    </row>
    <row r="1031115" s="1" customFormat="1" customHeight="1" spans="3:3">
      <c r="C1031115" s="2"/>
    </row>
    <row r="1031116" s="1" customFormat="1" customHeight="1" spans="3:3">
      <c r="C1031116" s="2"/>
    </row>
    <row r="1031117" s="1" customFormat="1" customHeight="1" spans="3:3">
      <c r="C1031117" s="2"/>
    </row>
    <row r="1031118" s="1" customFormat="1" customHeight="1" spans="3:3">
      <c r="C1031118" s="2"/>
    </row>
    <row r="1031119" s="1" customFormat="1" customHeight="1" spans="3:3">
      <c r="C1031119" s="2"/>
    </row>
    <row r="1031120" s="1" customFormat="1" customHeight="1" spans="3:3">
      <c r="C1031120" s="2"/>
    </row>
    <row r="1031121" s="1" customFormat="1" customHeight="1" spans="3:3">
      <c r="C1031121" s="2"/>
    </row>
    <row r="1031122" s="1" customFormat="1" customHeight="1" spans="3:3">
      <c r="C1031122" s="2"/>
    </row>
    <row r="1031123" s="1" customFormat="1" customHeight="1" spans="3:3">
      <c r="C1031123" s="2"/>
    </row>
    <row r="1031124" s="1" customFormat="1" customHeight="1" spans="3:3">
      <c r="C1031124" s="2"/>
    </row>
    <row r="1031125" s="1" customFormat="1" customHeight="1" spans="3:3">
      <c r="C1031125" s="2"/>
    </row>
    <row r="1031126" s="1" customFormat="1" customHeight="1" spans="3:3">
      <c r="C1031126" s="2"/>
    </row>
    <row r="1031127" s="1" customFormat="1" customHeight="1" spans="3:3">
      <c r="C1031127" s="2"/>
    </row>
    <row r="1031128" s="1" customFormat="1" customHeight="1" spans="3:3">
      <c r="C1031128" s="2"/>
    </row>
    <row r="1031129" s="1" customFormat="1" customHeight="1" spans="3:3">
      <c r="C1031129" s="2"/>
    </row>
    <row r="1031130" s="1" customFormat="1" customHeight="1" spans="3:3">
      <c r="C1031130" s="2"/>
    </row>
    <row r="1031131" s="1" customFormat="1" customHeight="1" spans="3:3">
      <c r="C1031131" s="2"/>
    </row>
    <row r="1031132" s="1" customFormat="1" customHeight="1" spans="3:3">
      <c r="C1031132" s="2"/>
    </row>
    <row r="1031133" s="1" customFormat="1" customHeight="1" spans="3:3">
      <c r="C1031133" s="2"/>
    </row>
    <row r="1031134" s="1" customFormat="1" customHeight="1" spans="3:3">
      <c r="C1031134" s="2"/>
    </row>
    <row r="1031135" s="1" customFormat="1" customHeight="1" spans="3:3">
      <c r="C1031135" s="2"/>
    </row>
    <row r="1031136" s="1" customFormat="1" customHeight="1" spans="3:3">
      <c r="C1031136" s="2"/>
    </row>
    <row r="1031137" s="1" customFormat="1" customHeight="1" spans="3:3">
      <c r="C1031137" s="2"/>
    </row>
    <row r="1031138" s="1" customFormat="1" customHeight="1" spans="3:3">
      <c r="C1031138" s="2"/>
    </row>
    <row r="1031139" s="1" customFormat="1" customHeight="1" spans="3:3">
      <c r="C1031139" s="2"/>
    </row>
    <row r="1031140" s="1" customFormat="1" customHeight="1" spans="3:3">
      <c r="C1031140" s="2"/>
    </row>
    <row r="1031141" s="1" customFormat="1" customHeight="1" spans="3:3">
      <c r="C1031141" s="2"/>
    </row>
    <row r="1031142" s="1" customFormat="1" customHeight="1" spans="3:3">
      <c r="C1031142" s="2"/>
    </row>
    <row r="1031143" s="1" customFormat="1" customHeight="1" spans="3:3">
      <c r="C1031143" s="2"/>
    </row>
    <row r="1031144" s="1" customFormat="1" customHeight="1" spans="3:3">
      <c r="C1031144" s="2"/>
    </row>
    <row r="1031145" s="1" customFormat="1" customHeight="1" spans="3:3">
      <c r="C1031145" s="2"/>
    </row>
    <row r="1031146" s="1" customFormat="1" customHeight="1" spans="3:3">
      <c r="C1031146" s="2"/>
    </row>
    <row r="1031147" s="1" customFormat="1" customHeight="1" spans="3:3">
      <c r="C1031147" s="2"/>
    </row>
    <row r="1031148" s="1" customFormat="1" customHeight="1" spans="3:3">
      <c r="C1031148" s="2"/>
    </row>
    <row r="1031149" s="1" customFormat="1" customHeight="1" spans="3:3">
      <c r="C1031149" s="2"/>
    </row>
    <row r="1031150" s="1" customFormat="1" customHeight="1" spans="3:3">
      <c r="C1031150" s="2"/>
    </row>
    <row r="1031151" s="1" customFormat="1" customHeight="1" spans="3:3">
      <c r="C1031151" s="2"/>
    </row>
    <row r="1031152" s="1" customFormat="1" customHeight="1" spans="3:3">
      <c r="C1031152" s="2"/>
    </row>
    <row r="1031153" s="1" customFormat="1" customHeight="1" spans="3:3">
      <c r="C1031153" s="2"/>
    </row>
    <row r="1031154" s="1" customFormat="1" customHeight="1" spans="3:3">
      <c r="C1031154" s="2"/>
    </row>
    <row r="1031155" s="1" customFormat="1" customHeight="1" spans="3:3">
      <c r="C1031155" s="2"/>
    </row>
    <row r="1031156" s="1" customFormat="1" customHeight="1" spans="3:3">
      <c r="C1031156" s="2"/>
    </row>
    <row r="1031157" s="1" customFormat="1" customHeight="1" spans="3:3">
      <c r="C1031157" s="2"/>
    </row>
    <row r="1031158" s="1" customFormat="1" customHeight="1" spans="3:3">
      <c r="C1031158" s="2"/>
    </row>
    <row r="1031159" s="1" customFormat="1" customHeight="1" spans="3:3">
      <c r="C1031159" s="2"/>
    </row>
    <row r="1031160" s="1" customFormat="1" customHeight="1" spans="3:3">
      <c r="C1031160" s="2"/>
    </row>
    <row r="1031161" s="1" customFormat="1" customHeight="1" spans="3:3">
      <c r="C1031161" s="2"/>
    </row>
    <row r="1031162" s="1" customFormat="1" customHeight="1" spans="3:3">
      <c r="C1031162" s="2"/>
    </row>
    <row r="1031163" s="1" customFormat="1" customHeight="1" spans="3:3">
      <c r="C1031163" s="2"/>
    </row>
    <row r="1031164" s="1" customFormat="1" customHeight="1" spans="3:3">
      <c r="C1031164" s="2"/>
    </row>
    <row r="1031165" s="1" customFormat="1" customHeight="1" spans="3:3">
      <c r="C1031165" s="2"/>
    </row>
    <row r="1031166" s="1" customFormat="1" customHeight="1" spans="3:3">
      <c r="C1031166" s="2"/>
    </row>
    <row r="1031167" s="1" customFormat="1" customHeight="1" spans="3:3">
      <c r="C1031167" s="2"/>
    </row>
    <row r="1031168" s="1" customFormat="1" customHeight="1" spans="3:3">
      <c r="C1031168" s="2"/>
    </row>
    <row r="1031169" s="1" customFormat="1" customHeight="1" spans="3:3">
      <c r="C1031169" s="2"/>
    </row>
    <row r="1031170" s="1" customFormat="1" customHeight="1" spans="3:3">
      <c r="C1031170" s="2"/>
    </row>
    <row r="1031171" s="1" customFormat="1" customHeight="1" spans="3:3">
      <c r="C1031171" s="2"/>
    </row>
    <row r="1031172" s="1" customFormat="1" customHeight="1" spans="3:3">
      <c r="C1031172" s="2"/>
    </row>
    <row r="1031173" s="1" customFormat="1" customHeight="1" spans="3:3">
      <c r="C1031173" s="2"/>
    </row>
    <row r="1031174" s="1" customFormat="1" customHeight="1" spans="3:3">
      <c r="C1031174" s="2"/>
    </row>
    <row r="1031175" s="1" customFormat="1" customHeight="1" spans="3:3">
      <c r="C1031175" s="2"/>
    </row>
    <row r="1031176" s="1" customFormat="1" customHeight="1" spans="3:3">
      <c r="C1031176" s="2"/>
    </row>
    <row r="1031177" s="1" customFormat="1" customHeight="1" spans="3:3">
      <c r="C1031177" s="2"/>
    </row>
    <row r="1031178" s="1" customFormat="1" customHeight="1" spans="3:3">
      <c r="C1031178" s="2"/>
    </row>
    <row r="1031179" s="1" customFormat="1" customHeight="1" spans="3:3">
      <c r="C1031179" s="2"/>
    </row>
    <row r="1031180" s="1" customFormat="1" customHeight="1" spans="3:3">
      <c r="C1031180" s="2"/>
    </row>
    <row r="1031181" s="1" customFormat="1" customHeight="1" spans="3:3">
      <c r="C1031181" s="2"/>
    </row>
    <row r="1031182" s="1" customFormat="1" customHeight="1" spans="3:3">
      <c r="C1031182" s="2"/>
    </row>
    <row r="1031183" s="1" customFormat="1" customHeight="1" spans="3:3">
      <c r="C1031183" s="2"/>
    </row>
    <row r="1031184" s="1" customFormat="1" customHeight="1" spans="3:3">
      <c r="C1031184" s="2"/>
    </row>
    <row r="1031185" s="1" customFormat="1" customHeight="1" spans="3:3">
      <c r="C1031185" s="2"/>
    </row>
    <row r="1031186" s="1" customFormat="1" customHeight="1" spans="3:3">
      <c r="C1031186" s="2"/>
    </row>
    <row r="1031187" s="1" customFormat="1" customHeight="1" spans="3:3">
      <c r="C1031187" s="2"/>
    </row>
    <row r="1031188" s="1" customFormat="1" customHeight="1" spans="3:3">
      <c r="C1031188" s="2"/>
    </row>
    <row r="1031189" s="1" customFormat="1" customHeight="1" spans="3:3">
      <c r="C1031189" s="2"/>
    </row>
    <row r="1031190" s="1" customFormat="1" customHeight="1" spans="3:3">
      <c r="C1031190" s="2"/>
    </row>
    <row r="1031191" s="1" customFormat="1" customHeight="1" spans="3:3">
      <c r="C1031191" s="2"/>
    </row>
    <row r="1031192" s="1" customFormat="1" customHeight="1" spans="3:3">
      <c r="C1031192" s="2"/>
    </row>
    <row r="1031193" s="1" customFormat="1" customHeight="1" spans="3:3">
      <c r="C1031193" s="2"/>
    </row>
    <row r="1031194" s="1" customFormat="1" customHeight="1" spans="3:3">
      <c r="C1031194" s="2"/>
    </row>
    <row r="1031195" s="1" customFormat="1" customHeight="1" spans="3:3">
      <c r="C1031195" s="2"/>
    </row>
    <row r="1031196" s="1" customFormat="1" customHeight="1" spans="3:3">
      <c r="C1031196" s="2"/>
    </row>
    <row r="1031197" s="1" customFormat="1" customHeight="1" spans="3:3">
      <c r="C1031197" s="2"/>
    </row>
    <row r="1031198" s="1" customFormat="1" customHeight="1" spans="3:3">
      <c r="C1031198" s="2"/>
    </row>
    <row r="1031199" s="1" customFormat="1" customHeight="1" spans="3:3">
      <c r="C1031199" s="2"/>
    </row>
    <row r="1031200" s="1" customFormat="1" customHeight="1" spans="3:3">
      <c r="C1031200" s="2"/>
    </row>
    <row r="1031201" s="1" customFormat="1" customHeight="1" spans="3:3">
      <c r="C1031201" s="2"/>
    </row>
    <row r="1031202" s="1" customFormat="1" customHeight="1" spans="3:3">
      <c r="C1031202" s="2"/>
    </row>
    <row r="1031203" s="1" customFormat="1" customHeight="1" spans="3:3">
      <c r="C1031203" s="2"/>
    </row>
    <row r="1031204" s="1" customFormat="1" customHeight="1" spans="3:3">
      <c r="C1031204" s="2"/>
    </row>
    <row r="1031205" s="1" customFormat="1" customHeight="1" spans="3:3">
      <c r="C1031205" s="2"/>
    </row>
    <row r="1031206" s="1" customFormat="1" customHeight="1" spans="3:3">
      <c r="C1031206" s="2"/>
    </row>
    <row r="1031207" s="1" customFormat="1" customHeight="1" spans="3:3">
      <c r="C1031207" s="2"/>
    </row>
    <row r="1031208" s="1" customFormat="1" customHeight="1" spans="3:3">
      <c r="C1031208" s="2"/>
    </row>
    <row r="1031209" s="1" customFormat="1" customHeight="1" spans="3:3">
      <c r="C1031209" s="2"/>
    </row>
    <row r="1031210" s="1" customFormat="1" customHeight="1" spans="3:3">
      <c r="C1031210" s="2"/>
    </row>
    <row r="1031211" s="1" customFormat="1" customHeight="1" spans="3:3">
      <c r="C1031211" s="2"/>
    </row>
    <row r="1031212" s="1" customFormat="1" customHeight="1" spans="3:3">
      <c r="C1031212" s="2"/>
    </row>
    <row r="1031213" s="1" customFormat="1" customHeight="1" spans="3:3">
      <c r="C1031213" s="2"/>
    </row>
    <row r="1031214" s="1" customFormat="1" customHeight="1" spans="3:3">
      <c r="C1031214" s="2"/>
    </row>
    <row r="1031215" s="1" customFormat="1" customHeight="1" spans="3:3">
      <c r="C1031215" s="2"/>
    </row>
    <row r="1031216" s="1" customFormat="1" customHeight="1" spans="3:3">
      <c r="C1031216" s="2"/>
    </row>
    <row r="1031217" s="1" customFormat="1" customHeight="1" spans="3:3">
      <c r="C1031217" s="2"/>
    </row>
    <row r="1031218" s="1" customFormat="1" customHeight="1" spans="3:3">
      <c r="C1031218" s="2"/>
    </row>
    <row r="1031219" s="1" customFormat="1" customHeight="1" spans="3:3">
      <c r="C1031219" s="2"/>
    </row>
    <row r="1031220" s="1" customFormat="1" customHeight="1" spans="3:3">
      <c r="C1031220" s="2"/>
    </row>
    <row r="1031221" s="1" customFormat="1" customHeight="1" spans="3:3">
      <c r="C1031221" s="2"/>
    </row>
    <row r="1031222" s="1" customFormat="1" customHeight="1" spans="3:3">
      <c r="C1031222" s="2"/>
    </row>
    <row r="1031223" s="1" customFormat="1" customHeight="1" spans="3:3">
      <c r="C1031223" s="2"/>
    </row>
    <row r="1031224" s="1" customFormat="1" customHeight="1" spans="3:3">
      <c r="C1031224" s="2"/>
    </row>
    <row r="1031225" s="1" customFormat="1" customHeight="1" spans="3:3">
      <c r="C1031225" s="2"/>
    </row>
    <row r="1031226" s="1" customFormat="1" customHeight="1" spans="3:3">
      <c r="C1031226" s="2"/>
    </row>
    <row r="1031227" s="1" customFormat="1" customHeight="1" spans="3:3">
      <c r="C1031227" s="2"/>
    </row>
    <row r="1031228" s="1" customFormat="1" customHeight="1" spans="3:3">
      <c r="C1031228" s="2"/>
    </row>
    <row r="1031229" s="1" customFormat="1" customHeight="1" spans="3:3">
      <c r="C1031229" s="2"/>
    </row>
    <row r="1031230" s="1" customFormat="1" customHeight="1" spans="3:3">
      <c r="C1031230" s="2"/>
    </row>
    <row r="1031231" s="1" customFormat="1" customHeight="1" spans="3:3">
      <c r="C1031231" s="2"/>
    </row>
    <row r="1031232" s="1" customFormat="1" customHeight="1" spans="3:3">
      <c r="C1031232" s="2"/>
    </row>
    <row r="1031233" s="1" customFormat="1" customHeight="1" spans="3:3">
      <c r="C1031233" s="2"/>
    </row>
    <row r="1031234" s="1" customFormat="1" customHeight="1" spans="3:3">
      <c r="C1031234" s="2"/>
    </row>
    <row r="1031235" s="1" customFormat="1" customHeight="1" spans="3:3">
      <c r="C1031235" s="2"/>
    </row>
    <row r="1031236" s="1" customFormat="1" customHeight="1" spans="3:3">
      <c r="C1031236" s="2"/>
    </row>
    <row r="1031237" s="1" customFormat="1" customHeight="1" spans="3:3">
      <c r="C1031237" s="2"/>
    </row>
    <row r="1031238" s="1" customFormat="1" customHeight="1" spans="3:3">
      <c r="C1031238" s="2"/>
    </row>
    <row r="1031239" s="1" customFormat="1" customHeight="1" spans="3:3">
      <c r="C1031239" s="2"/>
    </row>
    <row r="1031240" s="1" customFormat="1" customHeight="1" spans="3:3">
      <c r="C1031240" s="2"/>
    </row>
    <row r="1031241" s="1" customFormat="1" customHeight="1" spans="3:3">
      <c r="C1031241" s="2"/>
    </row>
    <row r="1031242" s="1" customFormat="1" customHeight="1" spans="3:3">
      <c r="C1031242" s="2"/>
    </row>
    <row r="1031243" s="1" customFormat="1" customHeight="1" spans="3:3">
      <c r="C1031243" s="2"/>
    </row>
    <row r="1031244" s="1" customFormat="1" customHeight="1" spans="3:3">
      <c r="C1031244" s="2"/>
    </row>
    <row r="1031245" s="1" customFormat="1" customHeight="1" spans="3:3">
      <c r="C1031245" s="2"/>
    </row>
    <row r="1031246" s="1" customFormat="1" customHeight="1" spans="3:3">
      <c r="C1031246" s="2"/>
    </row>
    <row r="1031247" s="1" customFormat="1" customHeight="1" spans="3:3">
      <c r="C1031247" s="2"/>
    </row>
    <row r="1031248" s="1" customFormat="1" customHeight="1" spans="3:3">
      <c r="C1031248" s="2"/>
    </row>
    <row r="1031249" s="1" customFormat="1" customHeight="1" spans="3:3">
      <c r="C1031249" s="2"/>
    </row>
    <row r="1031250" s="1" customFormat="1" customHeight="1" spans="3:3">
      <c r="C1031250" s="2"/>
    </row>
    <row r="1031251" s="1" customFormat="1" customHeight="1" spans="3:3">
      <c r="C1031251" s="2"/>
    </row>
    <row r="1031252" s="1" customFormat="1" customHeight="1" spans="3:3">
      <c r="C1031252" s="2"/>
    </row>
    <row r="1031253" s="1" customFormat="1" customHeight="1" spans="3:3">
      <c r="C1031253" s="2"/>
    </row>
    <row r="1031254" s="1" customFormat="1" customHeight="1" spans="3:3">
      <c r="C1031254" s="2"/>
    </row>
    <row r="1031255" s="1" customFormat="1" customHeight="1" spans="3:3">
      <c r="C1031255" s="2"/>
    </row>
    <row r="1031256" s="1" customFormat="1" customHeight="1" spans="3:3">
      <c r="C1031256" s="2"/>
    </row>
    <row r="1031257" s="1" customFormat="1" customHeight="1" spans="3:3">
      <c r="C1031257" s="2"/>
    </row>
    <row r="1031258" s="1" customFormat="1" customHeight="1" spans="3:3">
      <c r="C1031258" s="2"/>
    </row>
    <row r="1031259" s="1" customFormat="1" customHeight="1" spans="3:3">
      <c r="C1031259" s="2"/>
    </row>
    <row r="1031260" s="1" customFormat="1" customHeight="1" spans="3:3">
      <c r="C1031260" s="2"/>
    </row>
    <row r="1031261" s="1" customFormat="1" customHeight="1" spans="3:3">
      <c r="C1031261" s="2"/>
    </row>
    <row r="1031262" s="1" customFormat="1" customHeight="1" spans="3:3">
      <c r="C1031262" s="2"/>
    </row>
    <row r="1031263" s="1" customFormat="1" customHeight="1" spans="3:3">
      <c r="C1031263" s="2"/>
    </row>
    <row r="1031264" s="1" customFormat="1" customHeight="1" spans="3:3">
      <c r="C1031264" s="2"/>
    </row>
    <row r="1031265" s="1" customFormat="1" customHeight="1" spans="3:3">
      <c r="C1031265" s="2"/>
    </row>
    <row r="1031266" s="1" customFormat="1" customHeight="1" spans="3:3">
      <c r="C1031266" s="2"/>
    </row>
    <row r="1031267" s="1" customFormat="1" customHeight="1" spans="3:3">
      <c r="C1031267" s="2"/>
    </row>
    <row r="1031268" s="1" customFormat="1" customHeight="1" spans="3:3">
      <c r="C1031268" s="2"/>
    </row>
    <row r="1031269" s="1" customFormat="1" customHeight="1" spans="3:3">
      <c r="C1031269" s="2"/>
    </row>
    <row r="1031270" s="1" customFormat="1" customHeight="1" spans="3:3">
      <c r="C1031270" s="2"/>
    </row>
    <row r="1031271" s="1" customFormat="1" customHeight="1" spans="3:3">
      <c r="C1031271" s="2"/>
    </row>
    <row r="1031272" s="1" customFormat="1" customHeight="1" spans="3:3">
      <c r="C1031272" s="2"/>
    </row>
    <row r="1031273" s="1" customFormat="1" customHeight="1" spans="3:3">
      <c r="C1031273" s="2"/>
    </row>
    <row r="1031274" s="1" customFormat="1" customHeight="1" spans="3:3">
      <c r="C1031274" s="2"/>
    </row>
    <row r="1031275" s="1" customFormat="1" customHeight="1" spans="3:3">
      <c r="C1031275" s="2"/>
    </row>
    <row r="1031276" s="1" customFormat="1" customHeight="1" spans="3:3">
      <c r="C1031276" s="2"/>
    </row>
    <row r="1031277" s="1" customFormat="1" customHeight="1" spans="3:3">
      <c r="C1031277" s="2"/>
    </row>
    <row r="1031278" s="1" customFormat="1" customHeight="1" spans="3:3">
      <c r="C1031278" s="2"/>
    </row>
    <row r="1031279" s="1" customFormat="1" customHeight="1" spans="3:3">
      <c r="C1031279" s="2"/>
    </row>
    <row r="1031280" s="1" customFormat="1" customHeight="1" spans="3:3">
      <c r="C1031280" s="2"/>
    </row>
    <row r="1031281" s="1" customFormat="1" customHeight="1" spans="3:3">
      <c r="C1031281" s="2"/>
    </row>
    <row r="1031282" s="1" customFormat="1" customHeight="1" spans="3:3">
      <c r="C1031282" s="2"/>
    </row>
    <row r="1031283" s="1" customFormat="1" customHeight="1" spans="3:3">
      <c r="C1031283" s="2"/>
    </row>
    <row r="1031284" s="1" customFormat="1" customHeight="1" spans="3:3">
      <c r="C1031284" s="2"/>
    </row>
    <row r="1031285" s="1" customFormat="1" customHeight="1" spans="3:3">
      <c r="C1031285" s="2"/>
    </row>
    <row r="1031286" s="1" customFormat="1" customHeight="1" spans="3:3">
      <c r="C1031286" s="2"/>
    </row>
    <row r="1031287" s="1" customFormat="1" customHeight="1" spans="3:3">
      <c r="C1031287" s="2"/>
    </row>
    <row r="1031288" s="1" customFormat="1" customHeight="1" spans="3:3">
      <c r="C1031288" s="2"/>
    </row>
    <row r="1031289" s="1" customFormat="1" customHeight="1" spans="3:3">
      <c r="C1031289" s="2"/>
    </row>
    <row r="1031290" s="1" customFormat="1" customHeight="1" spans="3:3">
      <c r="C1031290" s="2"/>
    </row>
    <row r="1031291" s="1" customFormat="1" customHeight="1" spans="3:3">
      <c r="C1031291" s="2"/>
    </row>
    <row r="1031292" s="1" customFormat="1" customHeight="1" spans="3:3">
      <c r="C1031292" s="2"/>
    </row>
    <row r="1031293" s="1" customFormat="1" customHeight="1" spans="3:3">
      <c r="C1031293" s="2"/>
    </row>
    <row r="1031294" s="1" customFormat="1" customHeight="1" spans="3:3">
      <c r="C1031294" s="2"/>
    </row>
    <row r="1031295" s="1" customFormat="1" customHeight="1" spans="3:3">
      <c r="C1031295" s="2"/>
    </row>
    <row r="1031296" s="1" customFormat="1" customHeight="1" spans="3:3">
      <c r="C1031296" s="2"/>
    </row>
    <row r="1031297" s="1" customFormat="1" customHeight="1" spans="3:3">
      <c r="C1031297" s="2"/>
    </row>
    <row r="1031298" s="1" customFormat="1" customHeight="1" spans="3:3">
      <c r="C1031298" s="2"/>
    </row>
    <row r="1031299" s="1" customFormat="1" customHeight="1" spans="3:3">
      <c r="C1031299" s="2"/>
    </row>
    <row r="1031300" s="1" customFormat="1" customHeight="1" spans="3:3">
      <c r="C1031300" s="2"/>
    </row>
    <row r="1031301" s="1" customFormat="1" customHeight="1" spans="3:3">
      <c r="C1031301" s="2"/>
    </row>
    <row r="1031302" s="1" customFormat="1" customHeight="1" spans="3:3">
      <c r="C1031302" s="2"/>
    </row>
    <row r="1031303" s="1" customFormat="1" customHeight="1" spans="3:3">
      <c r="C1031303" s="2"/>
    </row>
    <row r="1031304" s="1" customFormat="1" customHeight="1" spans="3:3">
      <c r="C1031304" s="2"/>
    </row>
    <row r="1031305" s="1" customFormat="1" customHeight="1" spans="3:3">
      <c r="C1031305" s="2"/>
    </row>
    <row r="1031306" s="1" customFormat="1" customHeight="1" spans="3:3">
      <c r="C1031306" s="2"/>
    </row>
    <row r="1031307" s="1" customFormat="1" customHeight="1" spans="3:3">
      <c r="C1031307" s="2"/>
    </row>
    <row r="1031308" s="1" customFormat="1" customHeight="1" spans="3:3">
      <c r="C1031308" s="2"/>
    </row>
    <row r="1031309" s="1" customFormat="1" customHeight="1" spans="3:3">
      <c r="C1031309" s="2"/>
    </row>
    <row r="1031310" s="1" customFormat="1" customHeight="1" spans="3:3">
      <c r="C1031310" s="2"/>
    </row>
    <row r="1031311" s="1" customFormat="1" customHeight="1" spans="3:3">
      <c r="C1031311" s="2"/>
    </row>
    <row r="1031312" s="1" customFormat="1" customHeight="1" spans="3:3">
      <c r="C1031312" s="2"/>
    </row>
    <row r="1031313" s="1" customFormat="1" customHeight="1" spans="3:3">
      <c r="C1031313" s="2"/>
    </row>
    <row r="1031314" s="1" customFormat="1" customHeight="1" spans="3:3">
      <c r="C1031314" s="2"/>
    </row>
    <row r="1031315" s="1" customFormat="1" customHeight="1" spans="3:3">
      <c r="C1031315" s="2"/>
    </row>
    <row r="1031316" s="1" customFormat="1" customHeight="1" spans="3:3">
      <c r="C1031316" s="2"/>
    </row>
    <row r="1031317" s="1" customFormat="1" customHeight="1" spans="3:3">
      <c r="C1031317" s="2"/>
    </row>
    <row r="1031318" s="1" customFormat="1" customHeight="1" spans="3:3">
      <c r="C1031318" s="2"/>
    </row>
    <row r="1031319" s="1" customFormat="1" customHeight="1" spans="3:3">
      <c r="C1031319" s="2"/>
    </row>
    <row r="1031320" s="1" customFormat="1" customHeight="1" spans="3:3">
      <c r="C1031320" s="2"/>
    </row>
    <row r="1031321" s="1" customFormat="1" customHeight="1" spans="3:3">
      <c r="C1031321" s="2"/>
    </row>
    <row r="1031322" s="1" customFormat="1" customHeight="1" spans="3:3">
      <c r="C1031322" s="2"/>
    </row>
    <row r="1031323" s="1" customFormat="1" customHeight="1" spans="3:3">
      <c r="C1031323" s="2"/>
    </row>
    <row r="1031324" s="1" customFormat="1" customHeight="1" spans="3:3">
      <c r="C1031324" s="2"/>
    </row>
    <row r="1031325" s="1" customFormat="1" customHeight="1" spans="3:3">
      <c r="C1031325" s="2"/>
    </row>
    <row r="1031326" s="1" customFormat="1" customHeight="1" spans="3:3">
      <c r="C1031326" s="2"/>
    </row>
    <row r="1031327" s="1" customFormat="1" customHeight="1" spans="3:3">
      <c r="C1031327" s="2"/>
    </row>
    <row r="1031328" s="1" customFormat="1" customHeight="1" spans="3:3">
      <c r="C1031328" s="2"/>
    </row>
    <row r="1031329" s="1" customFormat="1" customHeight="1" spans="3:3">
      <c r="C1031329" s="2"/>
    </row>
    <row r="1031330" s="1" customFormat="1" customHeight="1" spans="3:3">
      <c r="C1031330" s="2"/>
    </row>
    <row r="1031331" s="1" customFormat="1" customHeight="1" spans="3:3">
      <c r="C1031331" s="2"/>
    </row>
    <row r="1031332" s="1" customFormat="1" customHeight="1" spans="3:3">
      <c r="C1031332" s="2"/>
    </row>
    <row r="1031333" s="1" customFormat="1" customHeight="1" spans="3:3">
      <c r="C1031333" s="2"/>
    </row>
    <row r="1031334" s="1" customFormat="1" customHeight="1" spans="3:3">
      <c r="C1031334" s="2"/>
    </row>
    <row r="1031335" s="1" customFormat="1" customHeight="1" spans="3:3">
      <c r="C1031335" s="2"/>
    </row>
    <row r="1031336" s="1" customFormat="1" customHeight="1" spans="3:3">
      <c r="C1031336" s="2"/>
    </row>
    <row r="1031337" s="1" customFormat="1" customHeight="1" spans="3:3">
      <c r="C1031337" s="2"/>
    </row>
    <row r="1031338" s="1" customFormat="1" customHeight="1" spans="3:3">
      <c r="C1031338" s="2"/>
    </row>
    <row r="1031339" s="1" customFormat="1" customHeight="1" spans="3:3">
      <c r="C1031339" s="2"/>
    </row>
    <row r="1031340" s="1" customFormat="1" customHeight="1" spans="3:3">
      <c r="C1031340" s="2"/>
    </row>
    <row r="1031341" s="1" customFormat="1" customHeight="1" spans="3:3">
      <c r="C1031341" s="2"/>
    </row>
    <row r="1031342" s="1" customFormat="1" customHeight="1" spans="3:3">
      <c r="C1031342" s="2"/>
    </row>
    <row r="1031343" s="1" customFormat="1" customHeight="1" spans="3:3">
      <c r="C1031343" s="2"/>
    </row>
    <row r="1031344" s="1" customFormat="1" customHeight="1" spans="3:3">
      <c r="C1031344" s="2"/>
    </row>
    <row r="1031345" s="1" customFormat="1" customHeight="1" spans="3:3">
      <c r="C1031345" s="2"/>
    </row>
    <row r="1031346" s="1" customFormat="1" customHeight="1" spans="3:3">
      <c r="C1031346" s="2"/>
    </row>
    <row r="1031347" s="1" customFormat="1" customHeight="1" spans="3:3">
      <c r="C1031347" s="2"/>
    </row>
    <row r="1031348" s="1" customFormat="1" customHeight="1" spans="3:3">
      <c r="C1031348" s="2"/>
    </row>
    <row r="1031349" s="1" customFormat="1" customHeight="1" spans="3:3">
      <c r="C1031349" s="2"/>
    </row>
    <row r="1031350" s="1" customFormat="1" customHeight="1" spans="3:3">
      <c r="C1031350" s="2"/>
    </row>
    <row r="1031351" s="1" customFormat="1" customHeight="1" spans="3:3">
      <c r="C1031351" s="2"/>
    </row>
    <row r="1031352" s="1" customFormat="1" customHeight="1" spans="3:3">
      <c r="C1031352" s="2"/>
    </row>
    <row r="1031353" s="1" customFormat="1" customHeight="1" spans="3:3">
      <c r="C1031353" s="2"/>
    </row>
    <row r="1031354" s="1" customFormat="1" customHeight="1" spans="3:3">
      <c r="C1031354" s="2"/>
    </row>
    <row r="1031355" s="1" customFormat="1" customHeight="1" spans="3:3">
      <c r="C1031355" s="2"/>
    </row>
    <row r="1031356" s="1" customFormat="1" customHeight="1" spans="3:3">
      <c r="C1031356" s="2"/>
    </row>
    <row r="1031357" s="1" customFormat="1" customHeight="1" spans="3:3">
      <c r="C1031357" s="2"/>
    </row>
    <row r="1031358" s="1" customFormat="1" customHeight="1" spans="3:3">
      <c r="C1031358" s="2"/>
    </row>
    <row r="1031359" s="1" customFormat="1" customHeight="1" spans="3:3">
      <c r="C1031359" s="2"/>
    </row>
    <row r="1031360" s="1" customFormat="1" customHeight="1" spans="3:3">
      <c r="C1031360" s="2"/>
    </row>
    <row r="1031361" s="1" customFormat="1" customHeight="1" spans="3:3">
      <c r="C1031361" s="2"/>
    </row>
    <row r="1031362" s="1" customFormat="1" customHeight="1" spans="3:3">
      <c r="C1031362" s="2"/>
    </row>
    <row r="1031363" s="1" customFormat="1" customHeight="1" spans="3:3">
      <c r="C1031363" s="2"/>
    </row>
    <row r="1031364" s="1" customFormat="1" customHeight="1" spans="3:3">
      <c r="C1031364" s="2"/>
    </row>
    <row r="1031365" s="1" customFormat="1" customHeight="1" spans="3:3">
      <c r="C1031365" s="2"/>
    </row>
    <row r="1031366" s="1" customFormat="1" customHeight="1" spans="3:3">
      <c r="C1031366" s="2"/>
    </row>
    <row r="1031367" s="1" customFormat="1" customHeight="1" spans="3:3">
      <c r="C1031367" s="2"/>
    </row>
    <row r="1031368" s="1" customFormat="1" customHeight="1" spans="3:3">
      <c r="C1031368" s="2"/>
    </row>
    <row r="1031369" s="1" customFormat="1" customHeight="1" spans="3:3">
      <c r="C1031369" s="2"/>
    </row>
    <row r="1031370" s="1" customFormat="1" customHeight="1" spans="3:3">
      <c r="C1031370" s="2"/>
    </row>
    <row r="1031371" s="1" customFormat="1" customHeight="1" spans="3:3">
      <c r="C1031371" s="2"/>
    </row>
    <row r="1031372" s="1" customFormat="1" customHeight="1" spans="3:3">
      <c r="C1031372" s="2"/>
    </row>
    <row r="1031373" s="1" customFormat="1" customHeight="1" spans="3:3">
      <c r="C1031373" s="2"/>
    </row>
    <row r="1031374" s="1" customFormat="1" customHeight="1" spans="3:3">
      <c r="C1031374" s="2"/>
    </row>
    <row r="1031375" s="1" customFormat="1" customHeight="1" spans="3:3">
      <c r="C1031375" s="2"/>
    </row>
    <row r="1031376" s="1" customFormat="1" customHeight="1" spans="3:3">
      <c r="C1031376" s="2"/>
    </row>
    <row r="1031377" s="1" customFormat="1" customHeight="1" spans="3:3">
      <c r="C1031377" s="2"/>
    </row>
    <row r="1031378" s="1" customFormat="1" customHeight="1" spans="3:3">
      <c r="C1031378" s="2"/>
    </row>
    <row r="1031379" s="1" customFormat="1" customHeight="1" spans="3:3">
      <c r="C1031379" s="2"/>
    </row>
    <row r="1031380" s="1" customFormat="1" customHeight="1" spans="3:3">
      <c r="C1031380" s="2"/>
    </row>
    <row r="1031381" s="1" customFormat="1" customHeight="1" spans="3:3">
      <c r="C1031381" s="2"/>
    </row>
    <row r="1031382" s="1" customFormat="1" customHeight="1" spans="3:3">
      <c r="C1031382" s="2"/>
    </row>
    <row r="1031383" s="1" customFormat="1" customHeight="1" spans="3:3">
      <c r="C1031383" s="2"/>
    </row>
    <row r="1031384" s="1" customFormat="1" customHeight="1" spans="3:3">
      <c r="C1031384" s="2"/>
    </row>
    <row r="1031385" s="1" customFormat="1" customHeight="1" spans="3:3">
      <c r="C1031385" s="2"/>
    </row>
    <row r="1031386" s="1" customFormat="1" customHeight="1" spans="3:3">
      <c r="C1031386" s="2"/>
    </row>
    <row r="1031387" s="1" customFormat="1" customHeight="1" spans="3:3">
      <c r="C1031387" s="2"/>
    </row>
    <row r="1031388" s="1" customFormat="1" customHeight="1" spans="3:3">
      <c r="C1031388" s="2"/>
    </row>
    <row r="1031389" s="1" customFormat="1" customHeight="1" spans="3:3">
      <c r="C1031389" s="2"/>
    </row>
    <row r="1031390" s="1" customFormat="1" customHeight="1" spans="3:3">
      <c r="C1031390" s="2"/>
    </row>
    <row r="1031391" s="1" customFormat="1" customHeight="1" spans="3:3">
      <c r="C1031391" s="2"/>
    </row>
    <row r="1031392" s="1" customFormat="1" customHeight="1" spans="3:3">
      <c r="C1031392" s="2"/>
    </row>
    <row r="1031393" s="1" customFormat="1" customHeight="1" spans="3:3">
      <c r="C1031393" s="2"/>
    </row>
    <row r="1031394" s="1" customFormat="1" customHeight="1" spans="3:3">
      <c r="C1031394" s="2"/>
    </row>
    <row r="1031395" s="1" customFormat="1" customHeight="1" spans="3:3">
      <c r="C1031395" s="2"/>
    </row>
    <row r="1031396" s="1" customFormat="1" customHeight="1" spans="3:3">
      <c r="C1031396" s="2"/>
    </row>
    <row r="1031397" s="1" customFormat="1" customHeight="1" spans="3:3">
      <c r="C1031397" s="2"/>
    </row>
    <row r="1031398" s="1" customFormat="1" customHeight="1" spans="3:3">
      <c r="C1031398" s="2"/>
    </row>
    <row r="1031399" s="1" customFormat="1" customHeight="1" spans="3:3">
      <c r="C1031399" s="2"/>
    </row>
    <row r="1031400" s="1" customFormat="1" customHeight="1" spans="3:3">
      <c r="C1031400" s="2"/>
    </row>
    <row r="1031401" s="1" customFormat="1" customHeight="1" spans="3:3">
      <c r="C1031401" s="2"/>
    </row>
    <row r="1031402" s="1" customFormat="1" customHeight="1" spans="3:3">
      <c r="C1031402" s="2"/>
    </row>
    <row r="1031403" s="1" customFormat="1" customHeight="1" spans="3:3">
      <c r="C1031403" s="2"/>
    </row>
    <row r="1031404" s="1" customFormat="1" customHeight="1" spans="3:3">
      <c r="C1031404" s="2"/>
    </row>
    <row r="1031405" s="1" customFormat="1" customHeight="1" spans="3:3">
      <c r="C1031405" s="2"/>
    </row>
    <row r="1031406" s="1" customFormat="1" customHeight="1" spans="3:3">
      <c r="C1031406" s="2"/>
    </row>
    <row r="1031407" s="1" customFormat="1" customHeight="1" spans="3:3">
      <c r="C1031407" s="2"/>
    </row>
    <row r="1031408" s="1" customFormat="1" customHeight="1" spans="3:3">
      <c r="C1031408" s="2"/>
    </row>
    <row r="1031409" s="1" customFormat="1" customHeight="1" spans="3:3">
      <c r="C1031409" s="2"/>
    </row>
    <row r="1031410" s="1" customFormat="1" customHeight="1" spans="3:3">
      <c r="C1031410" s="2"/>
    </row>
    <row r="1031411" s="1" customFormat="1" customHeight="1" spans="3:3">
      <c r="C1031411" s="2"/>
    </row>
    <row r="1031412" s="1" customFormat="1" customHeight="1" spans="3:3">
      <c r="C1031412" s="2"/>
    </row>
    <row r="1031413" s="1" customFormat="1" customHeight="1" spans="3:3">
      <c r="C1031413" s="2"/>
    </row>
    <row r="1031414" s="1" customFormat="1" customHeight="1" spans="3:3">
      <c r="C1031414" s="2"/>
    </row>
    <row r="1031415" s="1" customFormat="1" customHeight="1" spans="3:3">
      <c r="C1031415" s="2"/>
    </row>
    <row r="1031416" s="1" customFormat="1" customHeight="1" spans="3:3">
      <c r="C1031416" s="2"/>
    </row>
    <row r="1031417" s="1" customFormat="1" customHeight="1" spans="3:3">
      <c r="C1031417" s="2"/>
    </row>
    <row r="1031418" s="1" customFormat="1" customHeight="1" spans="3:3">
      <c r="C1031418" s="2"/>
    </row>
    <row r="1031419" s="1" customFormat="1" customHeight="1" spans="3:3">
      <c r="C1031419" s="2"/>
    </row>
    <row r="1031420" s="1" customFormat="1" customHeight="1" spans="3:3">
      <c r="C1031420" s="2"/>
    </row>
    <row r="1031421" s="1" customFormat="1" customHeight="1" spans="3:3">
      <c r="C1031421" s="2"/>
    </row>
    <row r="1031422" s="1" customFormat="1" customHeight="1" spans="3:3">
      <c r="C1031422" s="2"/>
    </row>
    <row r="1031423" s="1" customFormat="1" customHeight="1" spans="3:3">
      <c r="C1031423" s="2"/>
    </row>
    <row r="1031424" s="1" customFormat="1" customHeight="1" spans="3:3">
      <c r="C1031424" s="2"/>
    </row>
    <row r="1031425" s="1" customFormat="1" customHeight="1" spans="3:3">
      <c r="C1031425" s="2"/>
    </row>
    <row r="1031426" s="1" customFormat="1" customHeight="1" spans="3:3">
      <c r="C1031426" s="2"/>
    </row>
    <row r="1031427" s="1" customFormat="1" customHeight="1" spans="3:3">
      <c r="C1031427" s="2"/>
    </row>
    <row r="1031428" s="1" customFormat="1" customHeight="1" spans="3:3">
      <c r="C1031428" s="2"/>
    </row>
    <row r="1031429" s="1" customFormat="1" customHeight="1" spans="3:3">
      <c r="C1031429" s="2"/>
    </row>
    <row r="1031430" s="1" customFormat="1" customHeight="1" spans="3:3">
      <c r="C1031430" s="2"/>
    </row>
    <row r="1031431" s="1" customFormat="1" customHeight="1" spans="3:3">
      <c r="C1031431" s="2"/>
    </row>
    <row r="1031432" s="1" customFormat="1" customHeight="1" spans="3:3">
      <c r="C1031432" s="2"/>
    </row>
    <row r="1031433" s="1" customFormat="1" customHeight="1" spans="3:3">
      <c r="C1031433" s="2"/>
    </row>
    <row r="1031434" s="1" customFormat="1" customHeight="1" spans="3:3">
      <c r="C1031434" s="2"/>
    </row>
    <row r="1031435" s="1" customFormat="1" customHeight="1" spans="3:3">
      <c r="C1031435" s="2"/>
    </row>
    <row r="1031436" s="1" customFormat="1" customHeight="1" spans="3:3">
      <c r="C1031436" s="2"/>
    </row>
    <row r="1031437" s="1" customFormat="1" customHeight="1" spans="3:3">
      <c r="C1031437" s="2"/>
    </row>
    <row r="1031438" s="1" customFormat="1" customHeight="1" spans="3:3">
      <c r="C1031438" s="2"/>
    </row>
    <row r="1031439" s="1" customFormat="1" customHeight="1" spans="3:3">
      <c r="C1031439" s="2"/>
    </row>
    <row r="1031440" s="1" customFormat="1" customHeight="1" spans="3:3">
      <c r="C1031440" s="2"/>
    </row>
    <row r="1031441" s="1" customFormat="1" customHeight="1" spans="3:3">
      <c r="C1031441" s="2"/>
    </row>
    <row r="1031442" s="1" customFormat="1" customHeight="1" spans="3:3">
      <c r="C1031442" s="2"/>
    </row>
    <row r="1031443" s="1" customFormat="1" customHeight="1" spans="3:3">
      <c r="C1031443" s="2"/>
    </row>
    <row r="1031444" s="1" customFormat="1" customHeight="1" spans="3:3">
      <c r="C1031444" s="2"/>
    </row>
    <row r="1031445" s="1" customFormat="1" customHeight="1" spans="3:3">
      <c r="C1031445" s="2"/>
    </row>
    <row r="1031446" s="1" customFormat="1" customHeight="1" spans="3:3">
      <c r="C1031446" s="2"/>
    </row>
    <row r="1031447" s="1" customFormat="1" customHeight="1" spans="3:3">
      <c r="C1031447" s="2"/>
    </row>
    <row r="1031448" s="1" customFormat="1" customHeight="1" spans="3:3">
      <c r="C1031448" s="2"/>
    </row>
    <row r="1031449" s="1" customFormat="1" customHeight="1" spans="3:3">
      <c r="C1031449" s="2"/>
    </row>
    <row r="1031450" s="1" customFormat="1" customHeight="1" spans="3:3">
      <c r="C1031450" s="2"/>
    </row>
    <row r="1031451" s="1" customFormat="1" customHeight="1" spans="3:3">
      <c r="C1031451" s="2"/>
    </row>
    <row r="1031452" s="1" customFormat="1" customHeight="1" spans="3:3">
      <c r="C1031452" s="2"/>
    </row>
    <row r="1031453" s="1" customFormat="1" customHeight="1" spans="3:3">
      <c r="C1031453" s="2"/>
    </row>
    <row r="1031454" s="1" customFormat="1" customHeight="1" spans="3:3">
      <c r="C1031454" s="2"/>
    </row>
    <row r="1031455" s="1" customFormat="1" customHeight="1" spans="3:3">
      <c r="C1031455" s="2"/>
    </row>
    <row r="1031456" s="1" customFormat="1" customHeight="1" spans="3:3">
      <c r="C1031456" s="2"/>
    </row>
    <row r="1031457" s="1" customFormat="1" customHeight="1" spans="3:3">
      <c r="C1031457" s="2"/>
    </row>
    <row r="1031458" s="1" customFormat="1" customHeight="1" spans="3:3">
      <c r="C1031458" s="2"/>
    </row>
    <row r="1031459" s="1" customFormat="1" customHeight="1" spans="3:3">
      <c r="C1031459" s="2"/>
    </row>
    <row r="1031460" s="1" customFormat="1" customHeight="1" spans="3:3">
      <c r="C1031460" s="2"/>
    </row>
    <row r="1031461" s="1" customFormat="1" customHeight="1" spans="3:3">
      <c r="C1031461" s="2"/>
    </row>
    <row r="1031462" s="1" customFormat="1" customHeight="1" spans="3:3">
      <c r="C1031462" s="2"/>
    </row>
    <row r="1031463" s="1" customFormat="1" customHeight="1" spans="3:3">
      <c r="C1031463" s="2"/>
    </row>
    <row r="1031464" s="1" customFormat="1" customHeight="1" spans="3:3">
      <c r="C1031464" s="2"/>
    </row>
    <row r="1031465" s="1" customFormat="1" customHeight="1" spans="3:3">
      <c r="C1031465" s="2"/>
    </row>
    <row r="1031466" s="1" customFormat="1" customHeight="1" spans="3:3">
      <c r="C1031466" s="2"/>
    </row>
    <row r="1031467" s="1" customFormat="1" customHeight="1" spans="3:3">
      <c r="C1031467" s="2"/>
    </row>
    <row r="1031468" s="1" customFormat="1" customHeight="1" spans="3:3">
      <c r="C1031468" s="2"/>
    </row>
    <row r="1031469" s="1" customFormat="1" customHeight="1" spans="3:3">
      <c r="C1031469" s="2"/>
    </row>
    <row r="1031470" s="1" customFormat="1" customHeight="1" spans="3:3">
      <c r="C1031470" s="2"/>
    </row>
    <row r="1031471" s="1" customFormat="1" customHeight="1" spans="3:3">
      <c r="C1031471" s="2"/>
    </row>
    <row r="1031472" s="1" customFormat="1" customHeight="1" spans="3:3">
      <c r="C1031472" s="2"/>
    </row>
    <row r="1031473" s="1" customFormat="1" customHeight="1" spans="3:3">
      <c r="C1031473" s="2"/>
    </row>
    <row r="1031474" s="1" customFormat="1" customHeight="1" spans="3:3">
      <c r="C1031474" s="2"/>
    </row>
    <row r="1031475" s="1" customFormat="1" customHeight="1" spans="3:3">
      <c r="C1031475" s="2"/>
    </row>
    <row r="1031476" s="1" customFormat="1" customHeight="1" spans="3:3">
      <c r="C1031476" s="2"/>
    </row>
    <row r="1031477" s="1" customFormat="1" customHeight="1" spans="3:3">
      <c r="C1031477" s="2"/>
    </row>
    <row r="1031478" s="1" customFormat="1" customHeight="1" spans="3:3">
      <c r="C1031478" s="2"/>
    </row>
    <row r="1031479" s="1" customFormat="1" customHeight="1" spans="3:3">
      <c r="C1031479" s="2"/>
    </row>
    <row r="1031480" s="1" customFormat="1" customHeight="1" spans="3:3">
      <c r="C1031480" s="2"/>
    </row>
    <row r="1031481" s="1" customFormat="1" customHeight="1" spans="3:3">
      <c r="C1031481" s="2"/>
    </row>
    <row r="1031482" s="1" customFormat="1" customHeight="1" spans="3:3">
      <c r="C1031482" s="2"/>
    </row>
    <row r="1031483" s="1" customFormat="1" customHeight="1" spans="3:3">
      <c r="C1031483" s="2"/>
    </row>
    <row r="1031484" s="1" customFormat="1" customHeight="1" spans="3:3">
      <c r="C1031484" s="2"/>
    </row>
    <row r="1031485" s="1" customFormat="1" customHeight="1" spans="3:3">
      <c r="C1031485" s="2"/>
    </row>
    <row r="1031486" s="1" customFormat="1" customHeight="1" spans="3:3">
      <c r="C1031486" s="2"/>
    </row>
    <row r="1031487" s="1" customFormat="1" customHeight="1" spans="3:3">
      <c r="C1031487" s="2"/>
    </row>
    <row r="1031488" s="1" customFormat="1" customHeight="1" spans="3:3">
      <c r="C1031488" s="2"/>
    </row>
    <row r="1031489" s="1" customFormat="1" customHeight="1" spans="3:3">
      <c r="C1031489" s="2"/>
    </row>
    <row r="1031490" s="1" customFormat="1" customHeight="1" spans="3:3">
      <c r="C1031490" s="2"/>
    </row>
    <row r="1031491" s="1" customFormat="1" customHeight="1" spans="3:3">
      <c r="C1031491" s="2"/>
    </row>
    <row r="1031492" s="1" customFormat="1" customHeight="1" spans="3:3">
      <c r="C1031492" s="2"/>
    </row>
    <row r="1031493" s="1" customFormat="1" customHeight="1" spans="3:3">
      <c r="C1031493" s="2"/>
    </row>
    <row r="1031494" s="1" customFormat="1" customHeight="1" spans="3:3">
      <c r="C1031494" s="2"/>
    </row>
    <row r="1031495" s="1" customFormat="1" customHeight="1" spans="3:3">
      <c r="C1031495" s="2"/>
    </row>
    <row r="1031496" s="1" customFormat="1" customHeight="1" spans="3:3">
      <c r="C1031496" s="2"/>
    </row>
    <row r="1031497" s="1" customFormat="1" customHeight="1" spans="3:3">
      <c r="C1031497" s="2"/>
    </row>
    <row r="1031498" s="1" customFormat="1" customHeight="1" spans="3:3">
      <c r="C1031498" s="2"/>
    </row>
    <row r="1031499" s="1" customFormat="1" customHeight="1" spans="3:3">
      <c r="C1031499" s="2"/>
    </row>
    <row r="1031500" s="1" customFormat="1" customHeight="1" spans="3:3">
      <c r="C1031500" s="2"/>
    </row>
    <row r="1031501" s="1" customFormat="1" customHeight="1" spans="3:3">
      <c r="C1031501" s="2"/>
    </row>
    <row r="1031502" s="1" customFormat="1" customHeight="1" spans="3:3">
      <c r="C1031502" s="2"/>
    </row>
    <row r="1031503" s="1" customFormat="1" customHeight="1" spans="3:3">
      <c r="C1031503" s="2"/>
    </row>
    <row r="1031504" s="1" customFormat="1" customHeight="1" spans="3:3">
      <c r="C1031504" s="2"/>
    </row>
    <row r="1031505" s="1" customFormat="1" customHeight="1" spans="3:3">
      <c r="C1031505" s="2"/>
    </row>
    <row r="1031506" s="1" customFormat="1" customHeight="1" spans="3:3">
      <c r="C1031506" s="2"/>
    </row>
    <row r="1031507" s="1" customFormat="1" customHeight="1" spans="3:3">
      <c r="C1031507" s="2"/>
    </row>
    <row r="1031508" s="1" customFormat="1" customHeight="1" spans="3:3">
      <c r="C1031508" s="2"/>
    </row>
    <row r="1031509" s="1" customFormat="1" customHeight="1" spans="3:3">
      <c r="C1031509" s="2"/>
    </row>
    <row r="1031510" s="1" customFormat="1" customHeight="1" spans="3:3">
      <c r="C1031510" s="2"/>
    </row>
    <row r="1031511" s="1" customFormat="1" customHeight="1" spans="3:3">
      <c r="C1031511" s="2"/>
    </row>
    <row r="1031512" s="1" customFormat="1" customHeight="1" spans="3:3">
      <c r="C1031512" s="2"/>
    </row>
    <row r="1031513" s="1" customFormat="1" customHeight="1" spans="3:3">
      <c r="C1031513" s="2"/>
    </row>
    <row r="1031514" s="1" customFormat="1" customHeight="1" spans="3:3">
      <c r="C1031514" s="2"/>
    </row>
    <row r="1031515" s="1" customFormat="1" customHeight="1" spans="3:3">
      <c r="C1031515" s="2"/>
    </row>
    <row r="1031516" s="1" customFormat="1" customHeight="1" spans="3:3">
      <c r="C1031516" s="2"/>
    </row>
    <row r="1031517" s="1" customFormat="1" customHeight="1" spans="3:3">
      <c r="C1031517" s="2"/>
    </row>
    <row r="1031518" s="1" customFormat="1" customHeight="1" spans="3:3">
      <c r="C1031518" s="2"/>
    </row>
    <row r="1031519" s="1" customFormat="1" customHeight="1" spans="3:3">
      <c r="C1031519" s="2"/>
    </row>
    <row r="1031520" s="1" customFormat="1" customHeight="1" spans="3:3">
      <c r="C1031520" s="2"/>
    </row>
    <row r="1031521" s="1" customFormat="1" customHeight="1" spans="3:3">
      <c r="C1031521" s="2"/>
    </row>
    <row r="1031522" s="1" customFormat="1" customHeight="1" spans="3:3">
      <c r="C1031522" s="2"/>
    </row>
    <row r="1031523" s="1" customFormat="1" customHeight="1" spans="3:3">
      <c r="C1031523" s="2"/>
    </row>
    <row r="1031524" s="1" customFormat="1" customHeight="1" spans="3:3">
      <c r="C1031524" s="2"/>
    </row>
    <row r="1031525" s="1" customFormat="1" customHeight="1" spans="3:3">
      <c r="C1031525" s="2"/>
    </row>
    <row r="1031526" s="1" customFormat="1" customHeight="1" spans="3:3">
      <c r="C1031526" s="2"/>
    </row>
    <row r="1031527" s="1" customFormat="1" customHeight="1" spans="3:3">
      <c r="C1031527" s="2"/>
    </row>
    <row r="1031528" s="1" customFormat="1" customHeight="1" spans="3:3">
      <c r="C1031528" s="2"/>
    </row>
    <row r="1031529" s="1" customFormat="1" customHeight="1" spans="3:3">
      <c r="C1031529" s="2"/>
    </row>
    <row r="1031530" s="1" customFormat="1" customHeight="1" spans="3:3">
      <c r="C1031530" s="2"/>
    </row>
    <row r="1031531" s="1" customFormat="1" customHeight="1" spans="3:3">
      <c r="C1031531" s="2"/>
    </row>
    <row r="1031532" s="1" customFormat="1" customHeight="1" spans="3:3">
      <c r="C1031532" s="2"/>
    </row>
    <row r="1031533" s="1" customFormat="1" customHeight="1" spans="3:3">
      <c r="C1031533" s="2"/>
    </row>
    <row r="1031534" s="1" customFormat="1" customHeight="1" spans="3:3">
      <c r="C1031534" s="2"/>
    </row>
    <row r="1031535" s="1" customFormat="1" customHeight="1" spans="3:3">
      <c r="C1031535" s="2"/>
    </row>
    <row r="1031536" s="1" customFormat="1" customHeight="1" spans="3:3">
      <c r="C1031536" s="2"/>
    </row>
    <row r="1031537" s="1" customFormat="1" customHeight="1" spans="3:3">
      <c r="C1031537" s="2"/>
    </row>
    <row r="1031538" s="1" customFormat="1" customHeight="1" spans="3:3">
      <c r="C1031538" s="2"/>
    </row>
    <row r="1031539" s="1" customFormat="1" customHeight="1" spans="3:3">
      <c r="C1031539" s="2"/>
    </row>
    <row r="1031540" s="1" customFormat="1" customHeight="1" spans="3:3">
      <c r="C1031540" s="2"/>
    </row>
    <row r="1031541" s="1" customFormat="1" customHeight="1" spans="3:3">
      <c r="C1031541" s="2"/>
    </row>
    <row r="1031542" s="1" customFormat="1" customHeight="1" spans="3:3">
      <c r="C1031542" s="2"/>
    </row>
    <row r="1031543" s="1" customFormat="1" customHeight="1" spans="3:3">
      <c r="C1031543" s="2"/>
    </row>
    <row r="1031544" s="1" customFormat="1" customHeight="1" spans="3:3">
      <c r="C1031544" s="2"/>
    </row>
    <row r="1031545" s="1" customFormat="1" customHeight="1" spans="3:3">
      <c r="C1031545" s="2"/>
    </row>
    <row r="1031546" s="1" customFormat="1" customHeight="1" spans="3:3">
      <c r="C1031546" s="2"/>
    </row>
    <row r="1031547" s="1" customFormat="1" customHeight="1" spans="3:3">
      <c r="C1031547" s="2"/>
    </row>
    <row r="1031548" s="1" customFormat="1" customHeight="1" spans="3:3">
      <c r="C1031548" s="2"/>
    </row>
    <row r="1031549" s="1" customFormat="1" customHeight="1" spans="3:3">
      <c r="C1031549" s="2"/>
    </row>
    <row r="1031550" s="1" customFormat="1" customHeight="1" spans="3:3">
      <c r="C1031550" s="2"/>
    </row>
    <row r="1031551" s="1" customFormat="1" customHeight="1" spans="3:3">
      <c r="C1031551" s="2"/>
    </row>
    <row r="1031552" s="1" customFormat="1" customHeight="1" spans="3:3">
      <c r="C1031552" s="2"/>
    </row>
    <row r="1031553" s="1" customFormat="1" customHeight="1" spans="3:3">
      <c r="C1031553" s="2"/>
    </row>
    <row r="1031554" s="1" customFormat="1" customHeight="1" spans="3:3">
      <c r="C1031554" s="2"/>
    </row>
    <row r="1031555" s="1" customFormat="1" customHeight="1" spans="3:3">
      <c r="C1031555" s="2"/>
    </row>
    <row r="1031556" s="1" customFormat="1" customHeight="1" spans="3:3">
      <c r="C1031556" s="2"/>
    </row>
    <row r="1031557" s="1" customFormat="1" customHeight="1" spans="3:3">
      <c r="C1031557" s="2"/>
    </row>
    <row r="1031558" s="1" customFormat="1" customHeight="1" spans="3:3">
      <c r="C1031558" s="2"/>
    </row>
    <row r="1031559" s="1" customFormat="1" customHeight="1" spans="3:3">
      <c r="C1031559" s="2"/>
    </row>
    <row r="1031560" s="1" customFormat="1" customHeight="1" spans="3:3">
      <c r="C1031560" s="2"/>
    </row>
    <row r="1031561" s="1" customFormat="1" customHeight="1" spans="3:3">
      <c r="C1031561" s="2"/>
    </row>
    <row r="1031562" s="1" customFormat="1" customHeight="1" spans="3:3">
      <c r="C1031562" s="2"/>
    </row>
    <row r="1031563" s="1" customFormat="1" customHeight="1" spans="3:3">
      <c r="C1031563" s="2"/>
    </row>
    <row r="1031564" s="1" customFormat="1" customHeight="1" spans="3:3">
      <c r="C1031564" s="2"/>
    </row>
    <row r="1031565" s="1" customFormat="1" customHeight="1" spans="3:3">
      <c r="C1031565" s="2"/>
    </row>
    <row r="1031566" s="1" customFormat="1" customHeight="1" spans="3:3">
      <c r="C1031566" s="2"/>
    </row>
    <row r="1031567" s="1" customFormat="1" customHeight="1" spans="3:3">
      <c r="C1031567" s="2"/>
    </row>
    <row r="1031568" s="1" customFormat="1" customHeight="1" spans="3:3">
      <c r="C1031568" s="2"/>
    </row>
    <row r="1031569" s="1" customFormat="1" customHeight="1" spans="3:3">
      <c r="C1031569" s="2"/>
    </row>
    <row r="1031570" s="1" customFormat="1" customHeight="1" spans="3:3">
      <c r="C1031570" s="2"/>
    </row>
    <row r="1031571" s="1" customFormat="1" customHeight="1" spans="3:3">
      <c r="C1031571" s="2"/>
    </row>
    <row r="1031572" s="1" customFormat="1" customHeight="1" spans="3:3">
      <c r="C1031572" s="2"/>
    </row>
    <row r="1031573" s="1" customFormat="1" customHeight="1" spans="3:3">
      <c r="C1031573" s="2"/>
    </row>
    <row r="1031574" s="1" customFormat="1" customHeight="1" spans="3:3">
      <c r="C1031574" s="2"/>
    </row>
    <row r="1031575" s="1" customFormat="1" customHeight="1" spans="3:3">
      <c r="C1031575" s="2"/>
    </row>
    <row r="1031576" s="1" customFormat="1" customHeight="1" spans="3:3">
      <c r="C1031576" s="2"/>
    </row>
    <row r="1031577" s="1" customFormat="1" customHeight="1" spans="3:3">
      <c r="C1031577" s="2"/>
    </row>
    <row r="1031578" s="1" customFormat="1" customHeight="1" spans="3:3">
      <c r="C1031578" s="2"/>
    </row>
    <row r="1031579" s="1" customFormat="1" customHeight="1" spans="3:3">
      <c r="C1031579" s="2"/>
    </row>
    <row r="1031580" s="1" customFormat="1" customHeight="1" spans="3:3">
      <c r="C1031580" s="2"/>
    </row>
    <row r="1031581" s="1" customFormat="1" customHeight="1" spans="3:3">
      <c r="C1031581" s="2"/>
    </row>
    <row r="1031582" s="1" customFormat="1" customHeight="1" spans="3:3">
      <c r="C1031582" s="2"/>
    </row>
    <row r="1031583" s="1" customFormat="1" customHeight="1" spans="3:3">
      <c r="C1031583" s="2"/>
    </row>
    <row r="1031584" s="1" customFormat="1" customHeight="1" spans="3:3">
      <c r="C1031584" s="2"/>
    </row>
    <row r="1031585" s="1" customFormat="1" customHeight="1" spans="3:3">
      <c r="C1031585" s="2"/>
    </row>
    <row r="1031586" s="1" customFormat="1" customHeight="1" spans="3:3">
      <c r="C1031586" s="2"/>
    </row>
    <row r="1031587" s="1" customFormat="1" customHeight="1" spans="3:3">
      <c r="C1031587" s="2"/>
    </row>
    <row r="1031588" s="1" customFormat="1" customHeight="1" spans="3:3">
      <c r="C1031588" s="2"/>
    </row>
    <row r="1031589" s="1" customFormat="1" customHeight="1" spans="3:3">
      <c r="C1031589" s="2"/>
    </row>
    <row r="1031590" s="1" customFormat="1" customHeight="1" spans="3:3">
      <c r="C1031590" s="2"/>
    </row>
    <row r="1031591" s="1" customFormat="1" customHeight="1" spans="3:3">
      <c r="C1031591" s="2"/>
    </row>
    <row r="1031592" s="1" customFormat="1" customHeight="1" spans="3:3">
      <c r="C1031592" s="2"/>
    </row>
    <row r="1031593" s="1" customFormat="1" customHeight="1" spans="3:3">
      <c r="C1031593" s="2"/>
    </row>
    <row r="1031594" s="1" customFormat="1" customHeight="1" spans="3:3">
      <c r="C1031594" s="2"/>
    </row>
    <row r="1031595" s="1" customFormat="1" customHeight="1" spans="3:3">
      <c r="C1031595" s="2"/>
    </row>
    <row r="1031596" s="1" customFormat="1" customHeight="1" spans="3:3">
      <c r="C1031596" s="2"/>
    </row>
    <row r="1031597" s="1" customFormat="1" customHeight="1" spans="3:3">
      <c r="C1031597" s="2"/>
    </row>
    <row r="1031598" s="1" customFormat="1" customHeight="1" spans="3:3">
      <c r="C1031598" s="2"/>
    </row>
    <row r="1031599" s="1" customFormat="1" customHeight="1" spans="3:3">
      <c r="C1031599" s="2"/>
    </row>
    <row r="1031600" s="1" customFormat="1" customHeight="1" spans="3:3">
      <c r="C1031600" s="2"/>
    </row>
    <row r="1031601" s="1" customFormat="1" customHeight="1" spans="3:3">
      <c r="C1031601" s="2"/>
    </row>
    <row r="1031602" s="1" customFormat="1" customHeight="1" spans="3:3">
      <c r="C1031602" s="2"/>
    </row>
    <row r="1031603" s="1" customFormat="1" customHeight="1" spans="3:3">
      <c r="C1031603" s="2"/>
    </row>
    <row r="1031604" s="1" customFormat="1" customHeight="1" spans="3:3">
      <c r="C1031604" s="2"/>
    </row>
    <row r="1031605" s="1" customFormat="1" customHeight="1" spans="3:3">
      <c r="C1031605" s="2"/>
    </row>
    <row r="1031606" s="1" customFormat="1" customHeight="1" spans="3:3">
      <c r="C1031606" s="2"/>
    </row>
    <row r="1031607" s="1" customFormat="1" customHeight="1" spans="3:3">
      <c r="C1031607" s="2"/>
    </row>
    <row r="1031608" s="1" customFormat="1" customHeight="1" spans="3:3">
      <c r="C1031608" s="2"/>
    </row>
    <row r="1031609" s="1" customFormat="1" customHeight="1" spans="3:3">
      <c r="C1031609" s="2"/>
    </row>
    <row r="1031610" s="1" customFormat="1" customHeight="1" spans="3:3">
      <c r="C1031610" s="2"/>
    </row>
    <row r="1031611" s="1" customFormat="1" customHeight="1" spans="3:3">
      <c r="C1031611" s="2"/>
    </row>
    <row r="1031612" s="1" customFormat="1" customHeight="1" spans="3:3">
      <c r="C1031612" s="2"/>
    </row>
    <row r="1031613" s="1" customFormat="1" customHeight="1" spans="3:3">
      <c r="C1031613" s="2"/>
    </row>
    <row r="1031614" s="1" customFormat="1" customHeight="1" spans="3:3">
      <c r="C1031614" s="2"/>
    </row>
    <row r="1031615" s="1" customFormat="1" customHeight="1" spans="3:3">
      <c r="C1031615" s="2"/>
    </row>
    <row r="1031616" s="1" customFormat="1" customHeight="1" spans="3:3">
      <c r="C1031616" s="2"/>
    </row>
    <row r="1031617" s="1" customFormat="1" customHeight="1" spans="3:3">
      <c r="C1031617" s="2"/>
    </row>
    <row r="1031618" s="1" customFormat="1" customHeight="1" spans="3:3">
      <c r="C1031618" s="2"/>
    </row>
    <row r="1031619" s="1" customFormat="1" customHeight="1" spans="3:3">
      <c r="C1031619" s="2"/>
    </row>
    <row r="1031620" s="1" customFormat="1" customHeight="1" spans="3:3">
      <c r="C1031620" s="2"/>
    </row>
    <row r="1031621" s="1" customFormat="1" customHeight="1" spans="3:3">
      <c r="C1031621" s="2"/>
    </row>
    <row r="1031622" s="1" customFormat="1" customHeight="1" spans="3:3">
      <c r="C1031622" s="2"/>
    </row>
    <row r="1031623" s="1" customFormat="1" customHeight="1" spans="3:3">
      <c r="C1031623" s="2"/>
    </row>
    <row r="1031624" s="1" customFormat="1" customHeight="1" spans="3:3">
      <c r="C1031624" s="2"/>
    </row>
    <row r="1031625" s="1" customFormat="1" customHeight="1" spans="3:3">
      <c r="C1031625" s="2"/>
    </row>
    <row r="1031626" s="1" customFormat="1" customHeight="1" spans="3:3">
      <c r="C1031626" s="2"/>
    </row>
    <row r="1031627" s="1" customFormat="1" customHeight="1" spans="3:3">
      <c r="C1031627" s="2"/>
    </row>
    <row r="1031628" s="1" customFormat="1" customHeight="1" spans="3:3">
      <c r="C1031628" s="2"/>
    </row>
    <row r="1031629" s="1" customFormat="1" customHeight="1" spans="3:3">
      <c r="C1031629" s="2"/>
    </row>
    <row r="1031630" s="1" customFormat="1" customHeight="1" spans="3:3">
      <c r="C1031630" s="2"/>
    </row>
    <row r="1031631" s="1" customFormat="1" customHeight="1" spans="3:3">
      <c r="C1031631" s="2"/>
    </row>
    <row r="1031632" s="1" customFormat="1" customHeight="1" spans="3:3">
      <c r="C1031632" s="2"/>
    </row>
    <row r="1031633" s="1" customFormat="1" customHeight="1" spans="3:3">
      <c r="C1031633" s="2"/>
    </row>
    <row r="1031634" s="1" customFormat="1" customHeight="1" spans="3:3">
      <c r="C1031634" s="2"/>
    </row>
    <row r="1031635" s="1" customFormat="1" customHeight="1" spans="3:3">
      <c r="C1031635" s="2"/>
    </row>
    <row r="1031636" s="1" customFormat="1" customHeight="1" spans="3:3">
      <c r="C1031636" s="2"/>
    </row>
    <row r="1031637" s="1" customFormat="1" customHeight="1" spans="3:3">
      <c r="C1031637" s="2"/>
    </row>
    <row r="1031638" s="1" customFormat="1" customHeight="1" spans="3:3">
      <c r="C1031638" s="2"/>
    </row>
    <row r="1031639" s="1" customFormat="1" customHeight="1" spans="3:3">
      <c r="C1031639" s="2"/>
    </row>
    <row r="1031640" s="1" customFormat="1" customHeight="1" spans="3:3">
      <c r="C1031640" s="2"/>
    </row>
    <row r="1031641" s="1" customFormat="1" customHeight="1" spans="3:3">
      <c r="C1031641" s="2"/>
    </row>
    <row r="1031642" s="1" customFormat="1" customHeight="1" spans="3:3">
      <c r="C1031642" s="2"/>
    </row>
    <row r="1031643" s="1" customFormat="1" customHeight="1" spans="3:3">
      <c r="C1031643" s="2"/>
    </row>
    <row r="1031644" s="1" customFormat="1" customHeight="1" spans="3:3">
      <c r="C1031644" s="2"/>
    </row>
    <row r="1031645" s="1" customFormat="1" customHeight="1" spans="3:3">
      <c r="C1031645" s="2"/>
    </row>
    <row r="1031646" s="1" customFormat="1" customHeight="1" spans="3:3">
      <c r="C1031646" s="2"/>
    </row>
    <row r="1031647" s="1" customFormat="1" customHeight="1" spans="3:3">
      <c r="C1031647" s="2"/>
    </row>
    <row r="1031648" s="1" customFormat="1" customHeight="1" spans="3:3">
      <c r="C1031648" s="2"/>
    </row>
    <row r="1031649" s="1" customFormat="1" customHeight="1" spans="3:3">
      <c r="C1031649" s="2"/>
    </row>
    <row r="1031650" s="1" customFormat="1" customHeight="1" spans="3:3">
      <c r="C1031650" s="2"/>
    </row>
    <row r="1031651" s="1" customFormat="1" customHeight="1" spans="3:3">
      <c r="C1031651" s="2"/>
    </row>
    <row r="1031652" s="1" customFormat="1" customHeight="1" spans="3:3">
      <c r="C1031652" s="2"/>
    </row>
    <row r="1031653" s="1" customFormat="1" customHeight="1" spans="3:3">
      <c r="C1031653" s="2"/>
    </row>
    <row r="1031654" s="1" customFormat="1" customHeight="1" spans="3:3">
      <c r="C1031654" s="2"/>
    </row>
    <row r="1031655" s="1" customFormat="1" customHeight="1" spans="3:3">
      <c r="C1031655" s="2"/>
    </row>
    <row r="1031656" s="1" customFormat="1" customHeight="1" spans="3:3">
      <c r="C1031656" s="2"/>
    </row>
    <row r="1031657" s="1" customFormat="1" customHeight="1" spans="3:3">
      <c r="C1031657" s="2"/>
    </row>
    <row r="1031658" s="1" customFormat="1" customHeight="1" spans="3:3">
      <c r="C1031658" s="2"/>
    </row>
    <row r="1031659" s="1" customFormat="1" customHeight="1" spans="3:3">
      <c r="C1031659" s="2"/>
    </row>
    <row r="1031660" s="1" customFormat="1" customHeight="1" spans="3:3">
      <c r="C1031660" s="2"/>
    </row>
    <row r="1031661" s="1" customFormat="1" customHeight="1" spans="3:3">
      <c r="C1031661" s="2"/>
    </row>
    <row r="1031662" s="1" customFormat="1" customHeight="1" spans="3:3">
      <c r="C1031662" s="2"/>
    </row>
    <row r="1031663" s="1" customFormat="1" customHeight="1" spans="3:3">
      <c r="C1031663" s="2"/>
    </row>
    <row r="1031664" s="1" customFormat="1" customHeight="1" spans="3:3">
      <c r="C1031664" s="2"/>
    </row>
    <row r="1031665" s="1" customFormat="1" customHeight="1" spans="3:3">
      <c r="C1031665" s="2"/>
    </row>
    <row r="1031666" s="1" customFormat="1" customHeight="1" spans="3:3">
      <c r="C1031666" s="2"/>
    </row>
    <row r="1031667" s="1" customFormat="1" customHeight="1" spans="3:3">
      <c r="C1031667" s="2"/>
    </row>
    <row r="1031668" s="1" customFormat="1" customHeight="1" spans="3:3">
      <c r="C1031668" s="2"/>
    </row>
    <row r="1031669" s="1" customFormat="1" customHeight="1" spans="3:3">
      <c r="C1031669" s="2"/>
    </row>
    <row r="1031670" s="1" customFormat="1" customHeight="1" spans="3:3">
      <c r="C1031670" s="2"/>
    </row>
    <row r="1031671" s="1" customFormat="1" customHeight="1" spans="3:3">
      <c r="C1031671" s="2"/>
    </row>
    <row r="1031672" s="1" customFormat="1" customHeight="1" spans="3:3">
      <c r="C1031672" s="2"/>
    </row>
    <row r="1031673" s="1" customFormat="1" customHeight="1" spans="3:3">
      <c r="C1031673" s="2"/>
    </row>
    <row r="1031674" s="1" customFormat="1" customHeight="1" spans="3:3">
      <c r="C1031674" s="2"/>
    </row>
    <row r="1031675" s="1" customFormat="1" customHeight="1" spans="3:3">
      <c r="C1031675" s="2"/>
    </row>
    <row r="1031676" s="1" customFormat="1" customHeight="1" spans="3:3">
      <c r="C1031676" s="2"/>
    </row>
    <row r="1031677" s="1" customFormat="1" customHeight="1" spans="3:3">
      <c r="C1031677" s="2"/>
    </row>
    <row r="1031678" s="1" customFormat="1" customHeight="1" spans="3:3">
      <c r="C1031678" s="2"/>
    </row>
    <row r="1031679" s="1" customFormat="1" customHeight="1" spans="3:3">
      <c r="C1031679" s="2"/>
    </row>
    <row r="1031680" s="1" customFormat="1" customHeight="1" spans="3:3">
      <c r="C1031680" s="2"/>
    </row>
    <row r="1031681" s="1" customFormat="1" customHeight="1" spans="3:3">
      <c r="C1031681" s="2"/>
    </row>
    <row r="1031682" s="1" customFormat="1" customHeight="1" spans="3:3">
      <c r="C1031682" s="2"/>
    </row>
    <row r="1031683" s="1" customFormat="1" customHeight="1" spans="3:3">
      <c r="C1031683" s="2"/>
    </row>
    <row r="1031684" s="1" customFormat="1" customHeight="1" spans="3:3">
      <c r="C1031684" s="2"/>
    </row>
    <row r="1031685" s="1" customFormat="1" customHeight="1" spans="3:3">
      <c r="C1031685" s="2"/>
    </row>
    <row r="1031686" s="1" customFormat="1" customHeight="1" spans="3:3">
      <c r="C1031686" s="2"/>
    </row>
    <row r="1031687" s="1" customFormat="1" customHeight="1" spans="3:3">
      <c r="C1031687" s="2"/>
    </row>
    <row r="1031688" s="1" customFormat="1" customHeight="1" spans="3:3">
      <c r="C1031688" s="2"/>
    </row>
    <row r="1031689" s="1" customFormat="1" customHeight="1" spans="3:3">
      <c r="C1031689" s="2"/>
    </row>
    <row r="1031690" s="1" customFormat="1" customHeight="1" spans="3:3">
      <c r="C1031690" s="2"/>
    </row>
    <row r="1031691" s="1" customFormat="1" customHeight="1" spans="3:3">
      <c r="C1031691" s="2"/>
    </row>
    <row r="1031692" s="1" customFormat="1" customHeight="1" spans="3:3">
      <c r="C1031692" s="2"/>
    </row>
    <row r="1031693" s="1" customFormat="1" customHeight="1" spans="3:3">
      <c r="C1031693" s="2"/>
    </row>
    <row r="1031694" s="1" customFormat="1" customHeight="1" spans="3:3">
      <c r="C1031694" s="2"/>
    </row>
    <row r="1031695" s="1" customFormat="1" customHeight="1" spans="3:3">
      <c r="C1031695" s="2"/>
    </row>
    <row r="1031696" s="1" customFormat="1" customHeight="1" spans="3:3">
      <c r="C1031696" s="2"/>
    </row>
    <row r="1031697" s="1" customFormat="1" customHeight="1" spans="3:3">
      <c r="C1031697" s="2"/>
    </row>
    <row r="1031698" s="1" customFormat="1" customHeight="1" spans="3:3">
      <c r="C1031698" s="2"/>
    </row>
    <row r="1031699" s="1" customFormat="1" customHeight="1" spans="3:3">
      <c r="C1031699" s="2"/>
    </row>
    <row r="1031700" s="1" customFormat="1" customHeight="1" spans="3:3">
      <c r="C1031700" s="2"/>
    </row>
    <row r="1031701" s="1" customFormat="1" customHeight="1" spans="3:3">
      <c r="C1031701" s="2"/>
    </row>
    <row r="1031702" s="1" customFormat="1" customHeight="1" spans="3:3">
      <c r="C1031702" s="2"/>
    </row>
    <row r="1031703" s="1" customFormat="1" customHeight="1" spans="3:3">
      <c r="C1031703" s="2"/>
    </row>
    <row r="1031704" s="1" customFormat="1" customHeight="1" spans="3:3">
      <c r="C1031704" s="2"/>
    </row>
    <row r="1031705" s="1" customFormat="1" customHeight="1" spans="3:3">
      <c r="C1031705" s="2"/>
    </row>
    <row r="1031706" s="1" customFormat="1" customHeight="1" spans="3:3">
      <c r="C1031706" s="2"/>
    </row>
    <row r="1031707" s="1" customFormat="1" customHeight="1" spans="3:3">
      <c r="C1031707" s="2"/>
    </row>
    <row r="1031708" s="1" customFormat="1" customHeight="1" spans="3:3">
      <c r="C1031708" s="2"/>
    </row>
    <row r="1031709" s="1" customFormat="1" customHeight="1" spans="3:3">
      <c r="C1031709" s="2"/>
    </row>
    <row r="1031710" s="1" customFormat="1" customHeight="1" spans="3:3">
      <c r="C1031710" s="2"/>
    </row>
    <row r="1031711" s="1" customFormat="1" customHeight="1" spans="3:3">
      <c r="C1031711" s="2"/>
    </row>
    <row r="1031712" s="1" customFormat="1" customHeight="1" spans="3:3">
      <c r="C1031712" s="2"/>
    </row>
    <row r="1031713" s="1" customFormat="1" customHeight="1" spans="3:3">
      <c r="C1031713" s="2"/>
    </row>
    <row r="1031714" s="1" customFormat="1" customHeight="1" spans="3:3">
      <c r="C1031714" s="2"/>
    </row>
    <row r="1031715" s="1" customFormat="1" customHeight="1" spans="3:3">
      <c r="C1031715" s="2"/>
    </row>
    <row r="1031716" s="1" customFormat="1" customHeight="1" spans="3:3">
      <c r="C1031716" s="2"/>
    </row>
    <row r="1031717" s="1" customFormat="1" customHeight="1" spans="3:3">
      <c r="C1031717" s="2"/>
    </row>
    <row r="1031718" s="1" customFormat="1" customHeight="1" spans="3:3">
      <c r="C1031718" s="2"/>
    </row>
    <row r="1031719" s="1" customFormat="1" customHeight="1" spans="3:3">
      <c r="C1031719" s="2"/>
    </row>
    <row r="1031720" s="1" customFormat="1" customHeight="1" spans="3:3">
      <c r="C1031720" s="2"/>
    </row>
    <row r="1031721" s="1" customFormat="1" customHeight="1" spans="3:3">
      <c r="C1031721" s="2"/>
    </row>
    <row r="1031722" s="1" customFormat="1" customHeight="1" spans="3:3">
      <c r="C1031722" s="2"/>
    </row>
    <row r="1031723" s="1" customFormat="1" customHeight="1" spans="3:3">
      <c r="C1031723" s="2"/>
    </row>
    <row r="1031724" s="1" customFormat="1" customHeight="1" spans="3:3">
      <c r="C1031724" s="2"/>
    </row>
    <row r="1031725" s="1" customFormat="1" customHeight="1" spans="3:3">
      <c r="C1031725" s="2"/>
    </row>
    <row r="1031726" s="1" customFormat="1" customHeight="1" spans="3:3">
      <c r="C1031726" s="2"/>
    </row>
    <row r="1031727" s="1" customFormat="1" customHeight="1" spans="3:3">
      <c r="C1031727" s="2"/>
    </row>
    <row r="1031728" s="1" customFormat="1" customHeight="1" spans="3:3">
      <c r="C1031728" s="2"/>
    </row>
    <row r="1031729" s="1" customFormat="1" customHeight="1" spans="3:3">
      <c r="C1031729" s="2"/>
    </row>
    <row r="1031730" s="1" customFormat="1" customHeight="1" spans="3:3">
      <c r="C1031730" s="2"/>
    </row>
    <row r="1031731" s="1" customFormat="1" customHeight="1" spans="3:3">
      <c r="C1031731" s="2"/>
    </row>
    <row r="1031732" s="1" customFormat="1" customHeight="1" spans="3:3">
      <c r="C1031732" s="2"/>
    </row>
    <row r="1031733" s="1" customFormat="1" customHeight="1" spans="3:3">
      <c r="C1031733" s="2"/>
    </row>
    <row r="1031734" s="1" customFormat="1" customHeight="1" spans="3:3">
      <c r="C1031734" s="2"/>
    </row>
    <row r="1031735" s="1" customFormat="1" customHeight="1" spans="3:3">
      <c r="C1031735" s="2"/>
    </row>
    <row r="1031736" s="1" customFormat="1" customHeight="1" spans="3:3">
      <c r="C1031736" s="2"/>
    </row>
    <row r="1031737" s="1" customFormat="1" customHeight="1" spans="3:3">
      <c r="C1031737" s="2"/>
    </row>
    <row r="1031738" s="1" customFormat="1" customHeight="1" spans="3:3">
      <c r="C1031738" s="2"/>
    </row>
    <row r="1031739" s="1" customFormat="1" customHeight="1" spans="3:3">
      <c r="C1031739" s="2"/>
    </row>
    <row r="1031740" s="1" customFormat="1" customHeight="1" spans="3:3">
      <c r="C1031740" s="2"/>
    </row>
    <row r="1031741" s="1" customFormat="1" customHeight="1" spans="3:3">
      <c r="C1031741" s="2"/>
    </row>
    <row r="1031742" s="1" customFormat="1" customHeight="1" spans="3:3">
      <c r="C1031742" s="2"/>
    </row>
    <row r="1031743" s="1" customFormat="1" customHeight="1" spans="3:3">
      <c r="C1031743" s="2"/>
    </row>
    <row r="1031744" s="1" customFormat="1" customHeight="1" spans="3:3">
      <c r="C1031744" s="2"/>
    </row>
    <row r="1031745" s="1" customFormat="1" customHeight="1" spans="3:3">
      <c r="C1031745" s="2"/>
    </row>
    <row r="1031746" s="1" customFormat="1" customHeight="1" spans="3:3">
      <c r="C1031746" s="2"/>
    </row>
    <row r="1031747" s="1" customFormat="1" customHeight="1" spans="3:3">
      <c r="C1031747" s="2"/>
    </row>
    <row r="1031748" s="1" customFormat="1" customHeight="1" spans="3:3">
      <c r="C1031748" s="2"/>
    </row>
    <row r="1031749" s="1" customFormat="1" customHeight="1" spans="3:3">
      <c r="C1031749" s="2"/>
    </row>
    <row r="1031750" s="1" customFormat="1" customHeight="1" spans="3:3">
      <c r="C1031750" s="2"/>
    </row>
    <row r="1031751" s="1" customFormat="1" customHeight="1" spans="3:3">
      <c r="C1031751" s="2"/>
    </row>
    <row r="1031752" s="1" customFormat="1" customHeight="1" spans="3:3">
      <c r="C1031752" s="2"/>
    </row>
    <row r="1031753" s="1" customFormat="1" customHeight="1" spans="3:3">
      <c r="C1031753" s="2"/>
    </row>
    <row r="1031754" s="1" customFormat="1" customHeight="1" spans="3:3">
      <c r="C1031754" s="2"/>
    </row>
    <row r="1031755" s="1" customFormat="1" customHeight="1" spans="3:3">
      <c r="C1031755" s="2"/>
    </row>
    <row r="1031756" s="1" customFormat="1" customHeight="1" spans="3:3">
      <c r="C1031756" s="2"/>
    </row>
    <row r="1031757" s="1" customFormat="1" customHeight="1" spans="3:3">
      <c r="C1031757" s="2"/>
    </row>
    <row r="1031758" s="1" customFormat="1" customHeight="1" spans="3:3">
      <c r="C1031758" s="2"/>
    </row>
    <row r="1031759" s="1" customFormat="1" customHeight="1" spans="3:3">
      <c r="C1031759" s="2"/>
    </row>
    <row r="1031760" s="1" customFormat="1" customHeight="1" spans="3:3">
      <c r="C1031760" s="2"/>
    </row>
    <row r="1031761" s="1" customFormat="1" customHeight="1" spans="3:3">
      <c r="C1031761" s="2"/>
    </row>
    <row r="1031762" s="1" customFormat="1" customHeight="1" spans="3:3">
      <c r="C1031762" s="2"/>
    </row>
    <row r="1031763" s="1" customFormat="1" customHeight="1" spans="3:3">
      <c r="C1031763" s="2"/>
    </row>
    <row r="1031764" s="1" customFormat="1" customHeight="1" spans="3:3">
      <c r="C1031764" s="2"/>
    </row>
    <row r="1031765" s="1" customFormat="1" customHeight="1" spans="3:3">
      <c r="C1031765" s="2"/>
    </row>
    <row r="1031766" s="1" customFormat="1" customHeight="1" spans="3:3">
      <c r="C1031766" s="2"/>
    </row>
    <row r="1031767" s="1" customFormat="1" customHeight="1" spans="3:3">
      <c r="C1031767" s="2"/>
    </row>
    <row r="1031768" s="1" customFormat="1" customHeight="1" spans="3:3">
      <c r="C1031768" s="2"/>
    </row>
    <row r="1031769" s="1" customFormat="1" customHeight="1" spans="3:3">
      <c r="C1031769" s="2"/>
    </row>
    <row r="1031770" s="1" customFormat="1" customHeight="1" spans="3:3">
      <c r="C1031770" s="2"/>
    </row>
    <row r="1031771" s="1" customFormat="1" customHeight="1" spans="3:3">
      <c r="C1031771" s="2"/>
    </row>
    <row r="1031772" s="1" customFormat="1" customHeight="1" spans="3:3">
      <c r="C1031772" s="2"/>
    </row>
    <row r="1031773" s="1" customFormat="1" customHeight="1" spans="3:3">
      <c r="C1031773" s="2"/>
    </row>
    <row r="1031774" s="1" customFormat="1" customHeight="1" spans="3:3">
      <c r="C1031774" s="2"/>
    </row>
    <row r="1031775" s="1" customFormat="1" customHeight="1" spans="3:3">
      <c r="C1031775" s="2"/>
    </row>
    <row r="1031776" s="1" customFormat="1" customHeight="1" spans="3:3">
      <c r="C1031776" s="2"/>
    </row>
    <row r="1031777" s="1" customFormat="1" customHeight="1" spans="3:3">
      <c r="C1031777" s="2"/>
    </row>
    <row r="1031778" s="1" customFormat="1" customHeight="1" spans="3:3">
      <c r="C1031778" s="2"/>
    </row>
    <row r="1031779" s="1" customFormat="1" customHeight="1" spans="3:3">
      <c r="C1031779" s="2"/>
    </row>
    <row r="1031780" s="1" customFormat="1" customHeight="1" spans="3:3">
      <c r="C1031780" s="2"/>
    </row>
    <row r="1031781" s="1" customFormat="1" customHeight="1" spans="3:3">
      <c r="C1031781" s="2"/>
    </row>
    <row r="1031782" s="1" customFormat="1" customHeight="1" spans="3:3">
      <c r="C1031782" s="2"/>
    </row>
    <row r="1031783" s="1" customFormat="1" customHeight="1" spans="3:3">
      <c r="C1031783" s="2"/>
    </row>
    <row r="1031784" s="1" customFormat="1" customHeight="1" spans="3:3">
      <c r="C1031784" s="2"/>
    </row>
    <row r="1031785" s="1" customFormat="1" customHeight="1" spans="3:3">
      <c r="C1031785" s="2"/>
    </row>
    <row r="1031786" s="1" customFormat="1" customHeight="1" spans="3:3">
      <c r="C1031786" s="2"/>
    </row>
    <row r="1031787" s="1" customFormat="1" customHeight="1" spans="3:3">
      <c r="C1031787" s="2"/>
    </row>
    <row r="1031788" s="1" customFormat="1" customHeight="1" spans="3:3">
      <c r="C1031788" s="2"/>
    </row>
    <row r="1031789" s="1" customFormat="1" customHeight="1" spans="3:3">
      <c r="C1031789" s="2"/>
    </row>
    <row r="1031790" s="1" customFormat="1" customHeight="1" spans="3:3">
      <c r="C1031790" s="2"/>
    </row>
    <row r="1031791" s="1" customFormat="1" customHeight="1" spans="3:3">
      <c r="C1031791" s="2"/>
    </row>
    <row r="1031792" s="1" customFormat="1" customHeight="1" spans="3:3">
      <c r="C1031792" s="2"/>
    </row>
    <row r="1031793" s="1" customFormat="1" customHeight="1" spans="3:3">
      <c r="C1031793" s="2"/>
    </row>
    <row r="1031794" s="1" customFormat="1" customHeight="1" spans="3:3">
      <c r="C1031794" s="2"/>
    </row>
    <row r="1031795" s="1" customFormat="1" customHeight="1" spans="3:3">
      <c r="C1031795" s="2"/>
    </row>
    <row r="1031796" s="1" customFormat="1" customHeight="1" spans="3:3">
      <c r="C1031796" s="2"/>
    </row>
    <row r="1031797" s="1" customFormat="1" customHeight="1" spans="3:3">
      <c r="C1031797" s="2"/>
    </row>
    <row r="1031798" s="1" customFormat="1" customHeight="1" spans="3:3">
      <c r="C1031798" s="2"/>
    </row>
    <row r="1031799" s="1" customFormat="1" customHeight="1" spans="3:3">
      <c r="C1031799" s="2"/>
    </row>
    <row r="1031800" s="1" customFormat="1" customHeight="1" spans="3:3">
      <c r="C1031800" s="2"/>
    </row>
    <row r="1031801" s="1" customFormat="1" customHeight="1" spans="3:3">
      <c r="C1031801" s="2"/>
    </row>
    <row r="1031802" s="1" customFormat="1" customHeight="1" spans="3:3">
      <c r="C1031802" s="2"/>
    </row>
    <row r="1031803" s="1" customFormat="1" customHeight="1" spans="3:3">
      <c r="C1031803" s="2"/>
    </row>
    <row r="1031804" s="1" customFormat="1" customHeight="1" spans="3:3">
      <c r="C1031804" s="2"/>
    </row>
    <row r="1031805" s="1" customFormat="1" customHeight="1" spans="3:3">
      <c r="C1031805" s="2"/>
    </row>
    <row r="1031806" s="1" customFormat="1" customHeight="1" spans="3:3">
      <c r="C1031806" s="2"/>
    </row>
    <row r="1031807" s="1" customFormat="1" customHeight="1" spans="3:3">
      <c r="C1031807" s="2"/>
    </row>
    <row r="1031808" s="1" customFormat="1" customHeight="1" spans="3:3">
      <c r="C1031808" s="2"/>
    </row>
    <row r="1031809" s="1" customFormat="1" customHeight="1" spans="3:3">
      <c r="C1031809" s="2"/>
    </row>
    <row r="1031810" s="1" customFormat="1" customHeight="1" spans="3:3">
      <c r="C1031810" s="2"/>
    </row>
    <row r="1031811" s="1" customFormat="1" customHeight="1" spans="3:3">
      <c r="C1031811" s="2"/>
    </row>
    <row r="1031812" s="1" customFormat="1" customHeight="1" spans="3:3">
      <c r="C1031812" s="2"/>
    </row>
    <row r="1031813" s="1" customFormat="1" customHeight="1" spans="3:3">
      <c r="C1031813" s="2"/>
    </row>
    <row r="1031814" s="1" customFormat="1" customHeight="1" spans="3:3">
      <c r="C1031814" s="2"/>
    </row>
    <row r="1031815" s="1" customFormat="1" customHeight="1" spans="3:3">
      <c r="C1031815" s="2"/>
    </row>
    <row r="1031816" s="1" customFormat="1" customHeight="1" spans="3:3">
      <c r="C1031816" s="2"/>
    </row>
    <row r="1031817" s="1" customFormat="1" customHeight="1" spans="3:3">
      <c r="C1031817" s="2"/>
    </row>
    <row r="1031818" s="1" customFormat="1" customHeight="1" spans="3:3">
      <c r="C1031818" s="2"/>
    </row>
    <row r="1031819" s="1" customFormat="1" customHeight="1" spans="3:3">
      <c r="C1031819" s="2"/>
    </row>
    <row r="1031820" s="1" customFormat="1" customHeight="1" spans="3:3">
      <c r="C1031820" s="2"/>
    </row>
    <row r="1031821" s="1" customFormat="1" customHeight="1" spans="3:3">
      <c r="C1031821" s="2"/>
    </row>
    <row r="1031822" s="1" customFormat="1" customHeight="1" spans="3:3">
      <c r="C1031822" s="2"/>
    </row>
    <row r="1031823" s="1" customFormat="1" customHeight="1" spans="3:3">
      <c r="C1031823" s="2"/>
    </row>
    <row r="1031824" s="1" customFormat="1" customHeight="1" spans="3:3">
      <c r="C1031824" s="2"/>
    </row>
    <row r="1031825" s="1" customFormat="1" customHeight="1" spans="3:3">
      <c r="C1031825" s="2"/>
    </row>
    <row r="1031826" s="1" customFormat="1" customHeight="1" spans="3:3">
      <c r="C1031826" s="2"/>
    </row>
    <row r="1031827" s="1" customFormat="1" customHeight="1" spans="3:3">
      <c r="C1031827" s="2"/>
    </row>
    <row r="1031828" s="1" customFormat="1" customHeight="1" spans="3:3">
      <c r="C1031828" s="2"/>
    </row>
    <row r="1031829" s="1" customFormat="1" customHeight="1" spans="3:3">
      <c r="C1031829" s="2"/>
    </row>
    <row r="1031830" s="1" customFormat="1" customHeight="1" spans="3:3">
      <c r="C1031830" s="2"/>
    </row>
    <row r="1031831" s="1" customFormat="1" customHeight="1" spans="3:3">
      <c r="C1031831" s="2"/>
    </row>
    <row r="1031832" s="1" customFormat="1" customHeight="1" spans="3:3">
      <c r="C1031832" s="2"/>
    </row>
    <row r="1031833" s="1" customFormat="1" customHeight="1" spans="3:3">
      <c r="C1031833" s="2"/>
    </row>
    <row r="1031834" s="1" customFormat="1" customHeight="1" spans="3:3">
      <c r="C1031834" s="2"/>
    </row>
    <row r="1031835" s="1" customFormat="1" customHeight="1" spans="3:3">
      <c r="C1031835" s="2"/>
    </row>
    <row r="1031836" s="1" customFormat="1" customHeight="1" spans="3:3">
      <c r="C1031836" s="2"/>
    </row>
    <row r="1031837" s="1" customFormat="1" customHeight="1" spans="3:3">
      <c r="C1031837" s="2"/>
    </row>
    <row r="1031838" s="1" customFormat="1" customHeight="1" spans="3:3">
      <c r="C1031838" s="2"/>
    </row>
    <row r="1031839" s="1" customFormat="1" customHeight="1" spans="3:3">
      <c r="C1031839" s="2"/>
    </row>
    <row r="1031840" s="1" customFormat="1" customHeight="1" spans="3:3">
      <c r="C1031840" s="2"/>
    </row>
    <row r="1031841" s="1" customFormat="1" customHeight="1" spans="3:3">
      <c r="C1031841" s="2"/>
    </row>
    <row r="1031842" s="1" customFormat="1" customHeight="1" spans="3:3">
      <c r="C1031842" s="2"/>
    </row>
    <row r="1031843" s="1" customFormat="1" customHeight="1" spans="3:3">
      <c r="C1031843" s="2"/>
    </row>
    <row r="1031844" s="1" customFormat="1" customHeight="1" spans="3:3">
      <c r="C1031844" s="2"/>
    </row>
    <row r="1031845" s="1" customFormat="1" customHeight="1" spans="3:3">
      <c r="C1031845" s="2"/>
    </row>
    <row r="1031846" s="1" customFormat="1" customHeight="1" spans="3:3">
      <c r="C1031846" s="2"/>
    </row>
    <row r="1031847" s="1" customFormat="1" customHeight="1" spans="3:3">
      <c r="C1031847" s="2"/>
    </row>
    <row r="1031848" s="1" customFormat="1" customHeight="1" spans="3:3">
      <c r="C1031848" s="2"/>
    </row>
    <row r="1031849" s="1" customFormat="1" customHeight="1" spans="3:3">
      <c r="C1031849" s="2"/>
    </row>
    <row r="1031850" s="1" customFormat="1" customHeight="1" spans="3:3">
      <c r="C1031850" s="2"/>
    </row>
    <row r="1031851" s="1" customFormat="1" customHeight="1" spans="3:3">
      <c r="C1031851" s="2"/>
    </row>
    <row r="1031852" s="1" customFormat="1" customHeight="1" spans="3:3">
      <c r="C1031852" s="2"/>
    </row>
    <row r="1031853" s="1" customFormat="1" customHeight="1" spans="3:3">
      <c r="C1031853" s="2"/>
    </row>
    <row r="1031854" s="1" customFormat="1" customHeight="1" spans="3:3">
      <c r="C1031854" s="2"/>
    </row>
    <row r="1031855" s="1" customFormat="1" customHeight="1" spans="3:3">
      <c r="C1031855" s="2"/>
    </row>
    <row r="1031856" s="1" customFormat="1" customHeight="1" spans="3:3">
      <c r="C1031856" s="2"/>
    </row>
    <row r="1031857" s="1" customFormat="1" customHeight="1" spans="3:3">
      <c r="C1031857" s="2"/>
    </row>
    <row r="1031858" s="1" customFormat="1" customHeight="1" spans="3:3">
      <c r="C1031858" s="2"/>
    </row>
    <row r="1031859" s="1" customFormat="1" customHeight="1" spans="3:3">
      <c r="C1031859" s="2"/>
    </row>
    <row r="1031860" s="1" customFormat="1" customHeight="1" spans="3:3">
      <c r="C1031860" s="2"/>
    </row>
    <row r="1031861" s="1" customFormat="1" customHeight="1" spans="3:3">
      <c r="C1031861" s="2"/>
    </row>
    <row r="1031862" s="1" customFormat="1" customHeight="1" spans="3:3">
      <c r="C1031862" s="2"/>
    </row>
    <row r="1031863" s="1" customFormat="1" customHeight="1" spans="3:3">
      <c r="C1031863" s="2"/>
    </row>
    <row r="1031864" s="1" customFormat="1" customHeight="1" spans="3:3">
      <c r="C1031864" s="2"/>
    </row>
    <row r="1031865" s="1" customFormat="1" customHeight="1" spans="3:3">
      <c r="C1031865" s="2"/>
    </row>
    <row r="1031866" s="1" customFormat="1" customHeight="1" spans="3:3">
      <c r="C1031866" s="2"/>
    </row>
    <row r="1031867" s="1" customFormat="1" customHeight="1" spans="3:3">
      <c r="C1031867" s="2"/>
    </row>
    <row r="1031868" s="1" customFormat="1" customHeight="1" spans="3:3">
      <c r="C1031868" s="2"/>
    </row>
    <row r="1031869" s="1" customFormat="1" customHeight="1" spans="3:3">
      <c r="C1031869" s="2"/>
    </row>
    <row r="1031870" s="1" customFormat="1" customHeight="1" spans="3:3">
      <c r="C1031870" s="2"/>
    </row>
    <row r="1031871" s="1" customFormat="1" customHeight="1" spans="3:3">
      <c r="C1031871" s="2"/>
    </row>
    <row r="1031872" s="1" customFormat="1" customHeight="1" spans="3:3">
      <c r="C1031872" s="2"/>
    </row>
    <row r="1031873" s="1" customFormat="1" customHeight="1" spans="3:3">
      <c r="C1031873" s="2"/>
    </row>
    <row r="1031874" s="1" customFormat="1" customHeight="1" spans="3:3">
      <c r="C1031874" s="2"/>
    </row>
    <row r="1031875" s="1" customFormat="1" customHeight="1" spans="3:3">
      <c r="C1031875" s="2"/>
    </row>
    <row r="1031876" s="1" customFormat="1" customHeight="1" spans="3:3">
      <c r="C1031876" s="2"/>
    </row>
    <row r="1031877" s="1" customFormat="1" customHeight="1" spans="3:3">
      <c r="C1031877" s="2"/>
    </row>
    <row r="1031878" s="1" customFormat="1" customHeight="1" spans="3:3">
      <c r="C1031878" s="2"/>
    </row>
    <row r="1031879" s="1" customFormat="1" customHeight="1" spans="3:3">
      <c r="C1031879" s="2"/>
    </row>
    <row r="1031880" s="1" customFormat="1" customHeight="1" spans="3:3">
      <c r="C1031880" s="2"/>
    </row>
    <row r="1031881" s="1" customFormat="1" customHeight="1" spans="3:3">
      <c r="C1031881" s="2"/>
    </row>
    <row r="1031882" s="1" customFormat="1" customHeight="1" spans="3:3">
      <c r="C1031882" s="2"/>
    </row>
    <row r="1031883" s="1" customFormat="1" customHeight="1" spans="3:3">
      <c r="C1031883" s="2"/>
    </row>
    <row r="1031884" s="1" customFormat="1" customHeight="1" spans="3:3">
      <c r="C1031884" s="2"/>
    </row>
    <row r="1031885" s="1" customFormat="1" customHeight="1" spans="3:3">
      <c r="C1031885" s="2"/>
    </row>
    <row r="1031886" s="1" customFormat="1" customHeight="1" spans="3:3">
      <c r="C1031886" s="2"/>
    </row>
    <row r="1031887" s="1" customFormat="1" customHeight="1" spans="3:3">
      <c r="C1031887" s="2"/>
    </row>
    <row r="1031888" s="1" customFormat="1" customHeight="1" spans="3:3">
      <c r="C1031888" s="2"/>
    </row>
    <row r="1031889" s="1" customFormat="1" customHeight="1" spans="3:3">
      <c r="C1031889" s="2"/>
    </row>
    <row r="1031890" s="1" customFormat="1" customHeight="1" spans="3:3">
      <c r="C1031890" s="2"/>
    </row>
    <row r="1031891" s="1" customFormat="1" customHeight="1" spans="3:3">
      <c r="C1031891" s="2"/>
    </row>
    <row r="1031892" s="1" customFormat="1" customHeight="1" spans="3:3">
      <c r="C1031892" s="2"/>
    </row>
    <row r="1031893" s="1" customFormat="1" customHeight="1" spans="3:3">
      <c r="C1031893" s="2"/>
    </row>
    <row r="1031894" s="1" customFormat="1" customHeight="1" spans="3:3">
      <c r="C1031894" s="2"/>
    </row>
    <row r="1031895" s="1" customFormat="1" customHeight="1" spans="3:3">
      <c r="C1031895" s="2"/>
    </row>
    <row r="1031896" s="1" customFormat="1" customHeight="1" spans="3:3">
      <c r="C1031896" s="2"/>
    </row>
    <row r="1031897" s="1" customFormat="1" customHeight="1" spans="3:3">
      <c r="C1031897" s="2"/>
    </row>
    <row r="1031898" s="1" customFormat="1" customHeight="1" spans="3:3">
      <c r="C1031898" s="2"/>
    </row>
    <row r="1031899" s="1" customFormat="1" customHeight="1" spans="3:3">
      <c r="C1031899" s="2"/>
    </row>
    <row r="1031900" s="1" customFormat="1" customHeight="1" spans="3:3">
      <c r="C1031900" s="2"/>
    </row>
    <row r="1031901" s="1" customFormat="1" customHeight="1" spans="3:3">
      <c r="C1031901" s="2"/>
    </row>
    <row r="1031902" s="1" customFormat="1" customHeight="1" spans="3:3">
      <c r="C1031902" s="2"/>
    </row>
    <row r="1031903" s="1" customFormat="1" customHeight="1" spans="3:3">
      <c r="C1031903" s="2"/>
    </row>
    <row r="1031904" s="1" customFormat="1" customHeight="1" spans="3:3">
      <c r="C1031904" s="2"/>
    </row>
    <row r="1031905" s="1" customFormat="1" customHeight="1" spans="3:3">
      <c r="C1031905" s="2"/>
    </row>
    <row r="1031906" s="1" customFormat="1" customHeight="1" spans="3:3">
      <c r="C1031906" s="2"/>
    </row>
    <row r="1031907" s="1" customFormat="1" customHeight="1" spans="3:3">
      <c r="C1031907" s="2"/>
    </row>
    <row r="1031908" s="1" customFormat="1" customHeight="1" spans="3:3">
      <c r="C1031908" s="2"/>
    </row>
    <row r="1031909" s="1" customFormat="1" customHeight="1" spans="3:3">
      <c r="C1031909" s="2"/>
    </row>
    <row r="1031910" s="1" customFormat="1" customHeight="1" spans="3:3">
      <c r="C1031910" s="2"/>
    </row>
    <row r="1031911" s="1" customFormat="1" customHeight="1" spans="3:3">
      <c r="C1031911" s="2"/>
    </row>
    <row r="1031912" s="1" customFormat="1" customHeight="1" spans="3:3">
      <c r="C1031912" s="2"/>
    </row>
    <row r="1031913" s="1" customFormat="1" customHeight="1" spans="3:3">
      <c r="C1031913" s="2"/>
    </row>
    <row r="1031914" s="1" customFormat="1" customHeight="1" spans="3:3">
      <c r="C1031914" s="2"/>
    </row>
    <row r="1031915" s="1" customFormat="1" customHeight="1" spans="3:3">
      <c r="C1031915" s="2"/>
    </row>
    <row r="1031916" s="1" customFormat="1" customHeight="1" spans="3:3">
      <c r="C1031916" s="2"/>
    </row>
    <row r="1031917" s="1" customFormat="1" customHeight="1" spans="3:3">
      <c r="C1031917" s="2"/>
    </row>
    <row r="1031918" s="1" customFormat="1" customHeight="1" spans="3:3">
      <c r="C1031918" s="2"/>
    </row>
    <row r="1031919" s="1" customFormat="1" customHeight="1" spans="3:3">
      <c r="C1031919" s="2"/>
    </row>
    <row r="1031920" s="1" customFormat="1" customHeight="1" spans="3:3">
      <c r="C1031920" s="2"/>
    </row>
    <row r="1031921" s="1" customFormat="1" customHeight="1" spans="3:3">
      <c r="C1031921" s="2"/>
    </row>
    <row r="1031922" s="1" customFormat="1" customHeight="1" spans="3:3">
      <c r="C1031922" s="2"/>
    </row>
    <row r="1031923" s="1" customFormat="1" customHeight="1" spans="3:3">
      <c r="C1031923" s="2"/>
    </row>
    <row r="1031924" s="1" customFormat="1" customHeight="1" spans="3:3">
      <c r="C1031924" s="2"/>
    </row>
    <row r="1031925" s="1" customFormat="1" customHeight="1" spans="3:3">
      <c r="C1031925" s="2"/>
    </row>
    <row r="1031926" s="1" customFormat="1" customHeight="1" spans="3:3">
      <c r="C1031926" s="2"/>
    </row>
    <row r="1031927" s="1" customFormat="1" customHeight="1" spans="3:3">
      <c r="C1031927" s="2"/>
    </row>
    <row r="1031928" s="1" customFormat="1" customHeight="1" spans="3:3">
      <c r="C1031928" s="2"/>
    </row>
    <row r="1031929" s="1" customFormat="1" customHeight="1" spans="3:3">
      <c r="C1031929" s="2"/>
    </row>
    <row r="1031930" s="1" customFormat="1" customHeight="1" spans="3:3">
      <c r="C1031930" s="2"/>
    </row>
    <row r="1031931" s="1" customFormat="1" customHeight="1" spans="3:3">
      <c r="C1031931" s="2"/>
    </row>
    <row r="1031932" s="1" customFormat="1" customHeight="1" spans="3:3">
      <c r="C1031932" s="2"/>
    </row>
    <row r="1031933" s="1" customFormat="1" customHeight="1" spans="3:3">
      <c r="C1031933" s="2"/>
    </row>
    <row r="1031934" s="1" customFormat="1" customHeight="1" spans="3:3">
      <c r="C1031934" s="2"/>
    </row>
    <row r="1031935" s="1" customFormat="1" customHeight="1" spans="3:3">
      <c r="C1031935" s="2"/>
    </row>
    <row r="1031936" s="1" customFormat="1" customHeight="1" spans="3:3">
      <c r="C1031936" s="2"/>
    </row>
    <row r="1031937" s="1" customFormat="1" customHeight="1" spans="3:3">
      <c r="C1031937" s="2"/>
    </row>
    <row r="1031938" s="1" customFormat="1" customHeight="1" spans="3:3">
      <c r="C1031938" s="2"/>
    </row>
    <row r="1031939" s="1" customFormat="1" customHeight="1" spans="3:3">
      <c r="C1031939" s="2"/>
    </row>
    <row r="1031940" s="1" customFormat="1" customHeight="1" spans="3:3">
      <c r="C1031940" s="2"/>
    </row>
    <row r="1031941" s="1" customFormat="1" customHeight="1" spans="3:3">
      <c r="C1031941" s="2"/>
    </row>
    <row r="1031942" s="1" customFormat="1" customHeight="1" spans="3:3">
      <c r="C1031942" s="2"/>
    </row>
    <row r="1031943" s="1" customFormat="1" customHeight="1" spans="3:3">
      <c r="C1031943" s="2"/>
    </row>
    <row r="1031944" s="1" customFormat="1" customHeight="1" spans="3:3">
      <c r="C1031944" s="2"/>
    </row>
    <row r="1031945" s="1" customFormat="1" customHeight="1" spans="3:3">
      <c r="C1031945" s="2"/>
    </row>
    <row r="1031946" s="1" customFormat="1" customHeight="1" spans="3:3">
      <c r="C1031946" s="2"/>
    </row>
    <row r="1031947" s="1" customFormat="1" customHeight="1" spans="3:3">
      <c r="C1031947" s="2"/>
    </row>
    <row r="1031948" s="1" customFormat="1" customHeight="1" spans="3:3">
      <c r="C1031948" s="2"/>
    </row>
    <row r="1031949" s="1" customFormat="1" customHeight="1" spans="3:3">
      <c r="C1031949" s="2"/>
    </row>
    <row r="1031950" s="1" customFormat="1" customHeight="1" spans="3:3">
      <c r="C1031950" s="2"/>
    </row>
    <row r="1031951" s="1" customFormat="1" customHeight="1" spans="3:3">
      <c r="C1031951" s="2"/>
    </row>
    <row r="1031952" s="1" customFormat="1" customHeight="1" spans="3:3">
      <c r="C1031952" s="2"/>
    </row>
    <row r="1031953" s="1" customFormat="1" customHeight="1" spans="3:3">
      <c r="C1031953" s="2"/>
    </row>
    <row r="1031954" s="1" customFormat="1" customHeight="1" spans="3:3">
      <c r="C1031954" s="2"/>
    </row>
    <row r="1031955" s="1" customFormat="1" customHeight="1" spans="3:3">
      <c r="C1031955" s="2"/>
    </row>
    <row r="1031956" s="1" customFormat="1" customHeight="1" spans="3:3">
      <c r="C1031956" s="2"/>
    </row>
    <row r="1031957" s="1" customFormat="1" customHeight="1" spans="3:3">
      <c r="C1031957" s="2"/>
    </row>
    <row r="1031958" s="1" customFormat="1" customHeight="1" spans="3:3">
      <c r="C1031958" s="2"/>
    </row>
    <row r="1031959" s="1" customFormat="1" customHeight="1" spans="3:3">
      <c r="C1031959" s="2"/>
    </row>
    <row r="1031960" s="1" customFormat="1" customHeight="1" spans="3:3">
      <c r="C1031960" s="2"/>
    </row>
    <row r="1031961" s="1" customFormat="1" customHeight="1" spans="3:3">
      <c r="C1031961" s="2"/>
    </row>
    <row r="1031962" s="1" customFormat="1" customHeight="1" spans="3:3">
      <c r="C1031962" s="2"/>
    </row>
    <row r="1031963" s="1" customFormat="1" customHeight="1" spans="3:3">
      <c r="C1031963" s="2"/>
    </row>
    <row r="1031964" s="1" customFormat="1" customHeight="1" spans="3:3">
      <c r="C1031964" s="2"/>
    </row>
    <row r="1031965" s="1" customFormat="1" customHeight="1" spans="3:3">
      <c r="C1031965" s="2"/>
    </row>
    <row r="1031966" s="1" customFormat="1" customHeight="1" spans="3:3">
      <c r="C1031966" s="2"/>
    </row>
    <row r="1031967" s="1" customFormat="1" customHeight="1" spans="3:3">
      <c r="C1031967" s="2"/>
    </row>
    <row r="1031968" s="1" customFormat="1" customHeight="1" spans="3:3">
      <c r="C1031968" s="2"/>
    </row>
    <row r="1031969" s="1" customFormat="1" customHeight="1" spans="3:3">
      <c r="C1031969" s="2"/>
    </row>
    <row r="1031970" s="1" customFormat="1" customHeight="1" spans="3:3">
      <c r="C1031970" s="2"/>
    </row>
    <row r="1031971" s="1" customFormat="1" customHeight="1" spans="3:3">
      <c r="C1031971" s="2"/>
    </row>
    <row r="1031972" s="1" customFormat="1" customHeight="1" spans="3:3">
      <c r="C1031972" s="2"/>
    </row>
    <row r="1031973" s="1" customFormat="1" customHeight="1" spans="3:3">
      <c r="C1031973" s="2"/>
    </row>
    <row r="1031974" s="1" customFormat="1" customHeight="1" spans="3:3">
      <c r="C1031974" s="2"/>
    </row>
    <row r="1031975" s="1" customFormat="1" customHeight="1" spans="3:3">
      <c r="C1031975" s="2"/>
    </row>
    <row r="1031976" s="1" customFormat="1" customHeight="1" spans="3:3">
      <c r="C1031976" s="2"/>
    </row>
    <row r="1031977" s="1" customFormat="1" customHeight="1" spans="3:3">
      <c r="C1031977" s="2"/>
    </row>
    <row r="1031978" s="1" customFormat="1" customHeight="1" spans="3:3">
      <c r="C1031978" s="2"/>
    </row>
    <row r="1031979" s="1" customFormat="1" customHeight="1" spans="3:3">
      <c r="C1031979" s="2"/>
    </row>
    <row r="1031980" s="1" customFormat="1" customHeight="1" spans="3:3">
      <c r="C1031980" s="2"/>
    </row>
    <row r="1031981" s="1" customFormat="1" customHeight="1" spans="3:3">
      <c r="C1031981" s="2"/>
    </row>
    <row r="1031982" s="1" customFormat="1" customHeight="1" spans="3:3">
      <c r="C1031982" s="2"/>
    </row>
    <row r="1031983" s="1" customFormat="1" customHeight="1" spans="3:3">
      <c r="C1031983" s="2"/>
    </row>
    <row r="1031984" s="1" customFormat="1" customHeight="1" spans="3:3">
      <c r="C1031984" s="2"/>
    </row>
    <row r="1031985" s="1" customFormat="1" customHeight="1" spans="3:3">
      <c r="C1031985" s="2"/>
    </row>
    <row r="1031986" s="1" customFormat="1" customHeight="1" spans="3:3">
      <c r="C1031986" s="2"/>
    </row>
    <row r="1031987" s="1" customFormat="1" customHeight="1" spans="3:3">
      <c r="C1031987" s="2"/>
    </row>
    <row r="1031988" s="1" customFormat="1" customHeight="1" spans="3:3">
      <c r="C1031988" s="2"/>
    </row>
    <row r="1031989" s="1" customFormat="1" customHeight="1" spans="3:3">
      <c r="C1031989" s="2"/>
    </row>
    <row r="1031990" s="1" customFormat="1" customHeight="1" spans="3:3">
      <c r="C1031990" s="2"/>
    </row>
    <row r="1031991" s="1" customFormat="1" customHeight="1" spans="3:3">
      <c r="C1031991" s="2"/>
    </row>
    <row r="1031992" s="1" customFormat="1" customHeight="1" spans="3:3">
      <c r="C1031992" s="2"/>
    </row>
    <row r="1031993" s="1" customFormat="1" customHeight="1" spans="3:3">
      <c r="C1031993" s="2"/>
    </row>
    <row r="1031994" s="1" customFormat="1" customHeight="1" spans="3:3">
      <c r="C1031994" s="2"/>
    </row>
    <row r="1031995" s="1" customFormat="1" customHeight="1" spans="3:3">
      <c r="C1031995" s="2"/>
    </row>
    <row r="1031996" s="1" customFormat="1" customHeight="1" spans="3:3">
      <c r="C1031996" s="2"/>
    </row>
    <row r="1031997" s="1" customFormat="1" customHeight="1" spans="3:3">
      <c r="C1031997" s="2"/>
    </row>
    <row r="1031998" s="1" customFormat="1" customHeight="1" spans="3:3">
      <c r="C1031998" s="2"/>
    </row>
    <row r="1031999" s="1" customFormat="1" customHeight="1" spans="3:3">
      <c r="C1031999" s="2"/>
    </row>
    <row r="1032000" s="1" customFormat="1" customHeight="1" spans="3:3">
      <c r="C1032000" s="2"/>
    </row>
    <row r="1032001" s="1" customFormat="1" customHeight="1" spans="3:3">
      <c r="C1032001" s="2"/>
    </row>
    <row r="1032002" s="1" customFormat="1" customHeight="1" spans="3:3">
      <c r="C1032002" s="2"/>
    </row>
    <row r="1032003" s="1" customFormat="1" customHeight="1" spans="3:3">
      <c r="C1032003" s="2"/>
    </row>
    <row r="1032004" s="1" customFormat="1" customHeight="1" spans="3:3">
      <c r="C1032004" s="2"/>
    </row>
    <row r="1032005" s="1" customFormat="1" customHeight="1" spans="3:3">
      <c r="C1032005" s="2"/>
    </row>
    <row r="1032006" s="1" customFormat="1" customHeight="1" spans="3:3">
      <c r="C1032006" s="2"/>
    </row>
    <row r="1032007" s="1" customFormat="1" customHeight="1" spans="3:3">
      <c r="C1032007" s="2"/>
    </row>
    <row r="1032008" s="1" customFormat="1" customHeight="1" spans="3:3">
      <c r="C1032008" s="2"/>
    </row>
    <row r="1032009" s="1" customFormat="1" customHeight="1" spans="3:3">
      <c r="C1032009" s="2"/>
    </row>
    <row r="1032010" s="1" customFormat="1" customHeight="1" spans="3:3">
      <c r="C1032010" s="2"/>
    </row>
    <row r="1032011" s="1" customFormat="1" customHeight="1" spans="3:3">
      <c r="C1032011" s="2"/>
    </row>
    <row r="1032012" s="1" customFormat="1" customHeight="1" spans="3:3">
      <c r="C1032012" s="2"/>
    </row>
    <row r="1032013" s="1" customFormat="1" customHeight="1" spans="3:3">
      <c r="C1032013" s="2"/>
    </row>
    <row r="1032014" s="1" customFormat="1" customHeight="1" spans="3:3">
      <c r="C1032014" s="2"/>
    </row>
    <row r="1032015" s="1" customFormat="1" customHeight="1" spans="3:3">
      <c r="C1032015" s="2"/>
    </row>
    <row r="1032016" s="1" customFormat="1" customHeight="1" spans="3:3">
      <c r="C1032016" s="2"/>
    </row>
    <row r="1032017" s="1" customFormat="1" customHeight="1" spans="3:3">
      <c r="C1032017" s="2"/>
    </row>
    <row r="1032018" s="1" customFormat="1" customHeight="1" spans="3:3">
      <c r="C1032018" s="2"/>
    </row>
    <row r="1032019" s="1" customFormat="1" customHeight="1" spans="3:3">
      <c r="C1032019" s="2"/>
    </row>
    <row r="1032020" s="1" customFormat="1" customHeight="1" spans="3:3">
      <c r="C1032020" s="2"/>
    </row>
    <row r="1032021" s="1" customFormat="1" customHeight="1" spans="3:3">
      <c r="C1032021" s="2"/>
    </row>
    <row r="1032022" s="1" customFormat="1" customHeight="1" spans="3:3">
      <c r="C1032022" s="2"/>
    </row>
    <row r="1032023" s="1" customFormat="1" customHeight="1" spans="3:3">
      <c r="C1032023" s="2"/>
    </row>
    <row r="1032024" s="1" customFormat="1" customHeight="1" spans="3:3">
      <c r="C1032024" s="2"/>
    </row>
    <row r="1032025" s="1" customFormat="1" customHeight="1" spans="3:3">
      <c r="C1032025" s="2"/>
    </row>
    <row r="1032026" s="1" customFormat="1" customHeight="1" spans="3:3">
      <c r="C1032026" s="2"/>
    </row>
    <row r="1032027" s="1" customFormat="1" customHeight="1" spans="3:3">
      <c r="C1032027" s="2"/>
    </row>
    <row r="1032028" s="1" customFormat="1" customHeight="1" spans="3:3">
      <c r="C1032028" s="2"/>
    </row>
    <row r="1032029" s="1" customFormat="1" customHeight="1" spans="3:3">
      <c r="C1032029" s="2"/>
    </row>
    <row r="1032030" s="1" customFormat="1" customHeight="1" spans="3:3">
      <c r="C1032030" s="2"/>
    </row>
    <row r="1032031" s="1" customFormat="1" customHeight="1" spans="3:3">
      <c r="C1032031" s="2"/>
    </row>
    <row r="1032032" s="1" customFormat="1" customHeight="1" spans="3:3">
      <c r="C1032032" s="2"/>
    </row>
    <row r="1032033" s="1" customFormat="1" customHeight="1" spans="3:3">
      <c r="C1032033" s="2"/>
    </row>
    <row r="1032034" s="1" customFormat="1" customHeight="1" spans="3:3">
      <c r="C1032034" s="2"/>
    </row>
    <row r="1032035" s="1" customFormat="1" customHeight="1" spans="3:3">
      <c r="C1032035" s="2"/>
    </row>
    <row r="1032036" s="1" customFormat="1" customHeight="1" spans="3:3">
      <c r="C1032036" s="2"/>
    </row>
    <row r="1032037" s="1" customFormat="1" customHeight="1" spans="3:3">
      <c r="C1032037" s="2"/>
    </row>
    <row r="1032038" s="1" customFormat="1" customHeight="1" spans="3:3">
      <c r="C1032038" s="2"/>
    </row>
    <row r="1032039" s="1" customFormat="1" customHeight="1" spans="3:3">
      <c r="C1032039" s="2"/>
    </row>
    <row r="1032040" s="1" customFormat="1" customHeight="1" spans="3:3">
      <c r="C1032040" s="2"/>
    </row>
    <row r="1032041" s="1" customFormat="1" customHeight="1" spans="3:3">
      <c r="C1032041" s="2"/>
    </row>
    <row r="1032042" s="1" customFormat="1" customHeight="1" spans="3:3">
      <c r="C1032042" s="2"/>
    </row>
    <row r="1032043" s="1" customFormat="1" customHeight="1" spans="3:3">
      <c r="C1032043" s="2"/>
    </row>
    <row r="1032044" s="1" customFormat="1" customHeight="1" spans="3:3">
      <c r="C1032044" s="2"/>
    </row>
    <row r="1032045" s="1" customFormat="1" customHeight="1" spans="3:3">
      <c r="C1032045" s="2"/>
    </row>
    <row r="1032046" s="1" customFormat="1" customHeight="1" spans="3:3">
      <c r="C1032046" s="2"/>
    </row>
    <row r="1032047" s="1" customFormat="1" customHeight="1" spans="3:3">
      <c r="C1032047" s="2"/>
    </row>
    <row r="1032048" s="1" customFormat="1" customHeight="1" spans="3:3">
      <c r="C1032048" s="2"/>
    </row>
    <row r="1032049" s="1" customFormat="1" customHeight="1" spans="3:3">
      <c r="C1032049" s="2"/>
    </row>
    <row r="1032050" s="1" customFormat="1" customHeight="1" spans="3:3">
      <c r="C1032050" s="2"/>
    </row>
    <row r="1032051" s="1" customFormat="1" customHeight="1" spans="3:3">
      <c r="C1032051" s="2"/>
    </row>
    <row r="1032052" s="1" customFormat="1" customHeight="1" spans="3:3">
      <c r="C1032052" s="2"/>
    </row>
    <row r="1032053" s="1" customFormat="1" customHeight="1" spans="3:3">
      <c r="C1032053" s="2"/>
    </row>
    <row r="1032054" s="1" customFormat="1" customHeight="1" spans="3:3">
      <c r="C1032054" s="2"/>
    </row>
    <row r="1032055" s="1" customFormat="1" customHeight="1" spans="3:3">
      <c r="C1032055" s="2"/>
    </row>
    <row r="1032056" s="1" customFormat="1" customHeight="1" spans="3:3">
      <c r="C1032056" s="2"/>
    </row>
    <row r="1032057" s="1" customFormat="1" customHeight="1" spans="3:3">
      <c r="C1032057" s="2"/>
    </row>
    <row r="1032058" s="1" customFormat="1" customHeight="1" spans="3:3">
      <c r="C1032058" s="2"/>
    </row>
    <row r="1032059" s="1" customFormat="1" customHeight="1" spans="3:3">
      <c r="C1032059" s="2"/>
    </row>
    <row r="1032060" s="1" customFormat="1" customHeight="1" spans="3:3">
      <c r="C1032060" s="2"/>
    </row>
    <row r="1032061" s="1" customFormat="1" customHeight="1" spans="3:3">
      <c r="C1032061" s="2"/>
    </row>
    <row r="1032062" s="1" customFormat="1" customHeight="1" spans="3:3">
      <c r="C1032062" s="2"/>
    </row>
    <row r="1032063" s="1" customFormat="1" customHeight="1" spans="3:3">
      <c r="C1032063" s="2"/>
    </row>
    <row r="1032064" s="1" customFormat="1" customHeight="1" spans="3:3">
      <c r="C1032064" s="2"/>
    </row>
    <row r="1032065" s="1" customFormat="1" customHeight="1" spans="3:3">
      <c r="C1032065" s="2"/>
    </row>
    <row r="1032066" s="1" customFormat="1" customHeight="1" spans="3:3">
      <c r="C1032066" s="2"/>
    </row>
    <row r="1032067" s="1" customFormat="1" customHeight="1" spans="3:3">
      <c r="C1032067" s="2"/>
    </row>
    <row r="1032068" s="1" customFormat="1" customHeight="1" spans="3:3">
      <c r="C1032068" s="2"/>
    </row>
    <row r="1032069" s="1" customFormat="1" customHeight="1" spans="3:3">
      <c r="C1032069" s="2"/>
    </row>
    <row r="1032070" s="1" customFormat="1" customHeight="1" spans="3:3">
      <c r="C1032070" s="2"/>
    </row>
    <row r="1032071" s="1" customFormat="1" customHeight="1" spans="3:3">
      <c r="C1032071" s="2"/>
    </row>
    <row r="1032072" s="1" customFormat="1" customHeight="1" spans="3:3">
      <c r="C1032072" s="2"/>
    </row>
    <row r="1032073" s="1" customFormat="1" customHeight="1" spans="3:3">
      <c r="C1032073" s="2"/>
    </row>
    <row r="1032074" s="1" customFormat="1" customHeight="1" spans="3:3">
      <c r="C1032074" s="2"/>
    </row>
    <row r="1032075" s="1" customFormat="1" customHeight="1" spans="3:3">
      <c r="C1032075" s="2"/>
    </row>
    <row r="1032076" s="1" customFormat="1" customHeight="1" spans="3:3">
      <c r="C1032076" s="2"/>
    </row>
    <row r="1032077" s="1" customFormat="1" customHeight="1" spans="3:3">
      <c r="C1032077" s="2"/>
    </row>
    <row r="1032078" s="1" customFormat="1" customHeight="1" spans="3:3">
      <c r="C1032078" s="2"/>
    </row>
    <row r="1032079" s="1" customFormat="1" customHeight="1" spans="3:3">
      <c r="C1032079" s="2"/>
    </row>
    <row r="1032080" s="1" customFormat="1" customHeight="1" spans="3:3">
      <c r="C1032080" s="2"/>
    </row>
    <row r="1032081" s="1" customFormat="1" customHeight="1" spans="3:3">
      <c r="C1032081" s="2"/>
    </row>
    <row r="1032082" s="1" customFormat="1" customHeight="1" spans="3:3">
      <c r="C1032082" s="2"/>
    </row>
    <row r="1032083" s="1" customFormat="1" customHeight="1" spans="3:3">
      <c r="C1032083" s="2"/>
    </row>
    <row r="1032084" s="1" customFormat="1" customHeight="1" spans="3:3">
      <c r="C1032084" s="2"/>
    </row>
    <row r="1032085" s="1" customFormat="1" customHeight="1" spans="3:3">
      <c r="C1032085" s="2"/>
    </row>
    <row r="1032086" s="1" customFormat="1" customHeight="1" spans="3:3">
      <c r="C1032086" s="2"/>
    </row>
    <row r="1032087" s="1" customFormat="1" customHeight="1" spans="3:3">
      <c r="C1032087" s="2"/>
    </row>
    <row r="1032088" s="1" customFormat="1" customHeight="1" spans="3:3">
      <c r="C1032088" s="2"/>
    </row>
    <row r="1032089" s="1" customFormat="1" customHeight="1" spans="3:3">
      <c r="C1032089" s="2"/>
    </row>
    <row r="1032090" s="1" customFormat="1" customHeight="1" spans="3:3">
      <c r="C1032090" s="2"/>
    </row>
    <row r="1032091" s="1" customFormat="1" customHeight="1" spans="3:3">
      <c r="C1032091" s="2"/>
    </row>
    <row r="1032092" s="1" customFormat="1" customHeight="1" spans="3:3">
      <c r="C1032092" s="2"/>
    </row>
    <row r="1032093" s="1" customFormat="1" customHeight="1" spans="3:3">
      <c r="C1032093" s="2"/>
    </row>
    <row r="1032094" s="1" customFormat="1" customHeight="1" spans="3:3">
      <c r="C1032094" s="2"/>
    </row>
    <row r="1032095" s="1" customFormat="1" customHeight="1" spans="3:3">
      <c r="C1032095" s="2"/>
    </row>
    <row r="1032096" s="1" customFormat="1" customHeight="1" spans="3:3">
      <c r="C1032096" s="2"/>
    </row>
    <row r="1032097" s="1" customFormat="1" customHeight="1" spans="3:3">
      <c r="C1032097" s="2"/>
    </row>
    <row r="1032098" s="1" customFormat="1" customHeight="1" spans="3:3">
      <c r="C1032098" s="2"/>
    </row>
    <row r="1032099" s="1" customFormat="1" customHeight="1" spans="3:3">
      <c r="C1032099" s="2"/>
    </row>
    <row r="1032100" s="1" customFormat="1" customHeight="1" spans="3:3">
      <c r="C1032100" s="2"/>
    </row>
    <row r="1032101" s="1" customFormat="1" customHeight="1" spans="3:3">
      <c r="C1032101" s="2"/>
    </row>
    <row r="1032102" s="1" customFormat="1" customHeight="1" spans="3:3">
      <c r="C1032102" s="2"/>
    </row>
    <row r="1032103" s="1" customFormat="1" customHeight="1" spans="3:3">
      <c r="C1032103" s="2"/>
    </row>
    <row r="1032104" s="1" customFormat="1" customHeight="1" spans="3:3">
      <c r="C1032104" s="2"/>
    </row>
    <row r="1032105" s="1" customFormat="1" customHeight="1" spans="3:3">
      <c r="C1032105" s="2"/>
    </row>
    <row r="1032106" s="1" customFormat="1" customHeight="1" spans="3:3">
      <c r="C1032106" s="2"/>
    </row>
    <row r="1032107" s="1" customFormat="1" customHeight="1" spans="3:3">
      <c r="C1032107" s="2"/>
    </row>
    <row r="1032108" s="1" customFormat="1" customHeight="1" spans="3:3">
      <c r="C1032108" s="2"/>
    </row>
    <row r="1032109" s="1" customFormat="1" customHeight="1" spans="3:3">
      <c r="C1032109" s="2"/>
    </row>
    <row r="1032110" s="1" customFormat="1" customHeight="1" spans="3:3">
      <c r="C1032110" s="2"/>
    </row>
    <row r="1032111" s="1" customFormat="1" customHeight="1" spans="3:3">
      <c r="C1032111" s="2"/>
    </row>
    <row r="1032112" s="1" customFormat="1" customHeight="1" spans="3:3">
      <c r="C1032112" s="2"/>
    </row>
    <row r="1032113" s="1" customFormat="1" customHeight="1" spans="3:3">
      <c r="C1032113" s="2"/>
    </row>
    <row r="1032114" s="1" customFormat="1" customHeight="1" spans="3:3">
      <c r="C1032114" s="2"/>
    </row>
    <row r="1032115" s="1" customFormat="1" customHeight="1" spans="3:3">
      <c r="C1032115" s="2"/>
    </row>
    <row r="1032116" s="1" customFormat="1" customHeight="1" spans="3:3">
      <c r="C1032116" s="2"/>
    </row>
    <row r="1032117" s="1" customFormat="1" customHeight="1" spans="3:3">
      <c r="C1032117" s="2"/>
    </row>
    <row r="1032118" s="1" customFormat="1" customHeight="1" spans="3:3">
      <c r="C1032118" s="2"/>
    </row>
    <row r="1032119" s="1" customFormat="1" customHeight="1" spans="3:3">
      <c r="C1032119" s="2"/>
    </row>
    <row r="1032120" s="1" customFormat="1" customHeight="1" spans="3:3">
      <c r="C1032120" s="2"/>
    </row>
    <row r="1032121" s="1" customFormat="1" customHeight="1" spans="3:3">
      <c r="C1032121" s="2"/>
    </row>
    <row r="1032122" s="1" customFormat="1" customHeight="1" spans="3:3">
      <c r="C1032122" s="2"/>
    </row>
    <row r="1032123" s="1" customFormat="1" customHeight="1" spans="3:3">
      <c r="C1032123" s="2"/>
    </row>
    <row r="1032124" s="1" customFormat="1" customHeight="1" spans="3:3">
      <c r="C1032124" s="2"/>
    </row>
    <row r="1032125" s="1" customFormat="1" customHeight="1" spans="3:3">
      <c r="C1032125" s="2"/>
    </row>
    <row r="1032126" s="1" customFormat="1" customHeight="1" spans="3:3">
      <c r="C1032126" s="2"/>
    </row>
    <row r="1032127" s="1" customFormat="1" customHeight="1" spans="3:3">
      <c r="C1032127" s="2"/>
    </row>
    <row r="1032128" s="1" customFormat="1" customHeight="1" spans="3:3">
      <c r="C1032128" s="2"/>
    </row>
    <row r="1032129" s="1" customFormat="1" customHeight="1" spans="3:3">
      <c r="C1032129" s="2"/>
    </row>
    <row r="1032130" s="1" customFormat="1" customHeight="1" spans="3:3">
      <c r="C1032130" s="2"/>
    </row>
    <row r="1032131" s="1" customFormat="1" customHeight="1" spans="3:3">
      <c r="C1032131" s="2"/>
    </row>
    <row r="1032132" s="1" customFormat="1" customHeight="1" spans="3:3">
      <c r="C1032132" s="2"/>
    </row>
    <row r="1032133" s="1" customFormat="1" customHeight="1" spans="3:3">
      <c r="C1032133" s="2"/>
    </row>
    <row r="1032134" s="1" customFormat="1" customHeight="1" spans="3:3">
      <c r="C1032134" s="2"/>
    </row>
    <row r="1032135" s="1" customFormat="1" customHeight="1" spans="3:3">
      <c r="C1032135" s="2"/>
    </row>
    <row r="1032136" s="1" customFormat="1" customHeight="1" spans="3:3">
      <c r="C1032136" s="2"/>
    </row>
    <row r="1032137" s="1" customFormat="1" customHeight="1" spans="3:3">
      <c r="C1032137" s="2"/>
    </row>
    <row r="1032138" s="1" customFormat="1" customHeight="1" spans="3:3">
      <c r="C1032138" s="2"/>
    </row>
    <row r="1032139" s="1" customFormat="1" customHeight="1" spans="3:3">
      <c r="C1032139" s="2"/>
    </row>
    <row r="1032140" s="1" customFormat="1" customHeight="1" spans="3:3">
      <c r="C1032140" s="2"/>
    </row>
    <row r="1032141" s="1" customFormat="1" customHeight="1" spans="3:3">
      <c r="C1032141" s="2"/>
    </row>
    <row r="1032142" s="1" customFormat="1" customHeight="1" spans="3:3">
      <c r="C1032142" s="2"/>
    </row>
    <row r="1032143" s="1" customFormat="1" customHeight="1" spans="3:3">
      <c r="C1032143" s="2"/>
    </row>
    <row r="1032144" s="1" customFormat="1" customHeight="1" spans="3:3">
      <c r="C1032144" s="2"/>
    </row>
    <row r="1032145" s="1" customFormat="1" customHeight="1" spans="3:3">
      <c r="C1032145" s="2"/>
    </row>
    <row r="1032146" s="1" customFormat="1" customHeight="1" spans="3:3">
      <c r="C1032146" s="2"/>
    </row>
    <row r="1032147" s="1" customFormat="1" customHeight="1" spans="3:3">
      <c r="C1032147" s="2"/>
    </row>
    <row r="1032148" s="1" customFormat="1" customHeight="1" spans="3:3">
      <c r="C1032148" s="2"/>
    </row>
    <row r="1032149" s="1" customFormat="1" customHeight="1" spans="3:3">
      <c r="C1032149" s="2"/>
    </row>
    <row r="1032150" s="1" customFormat="1" customHeight="1" spans="3:3">
      <c r="C1032150" s="2"/>
    </row>
    <row r="1032151" s="1" customFormat="1" customHeight="1" spans="3:3">
      <c r="C1032151" s="2"/>
    </row>
    <row r="1032152" s="1" customFormat="1" customHeight="1" spans="3:3">
      <c r="C1032152" s="2"/>
    </row>
    <row r="1032153" s="1" customFormat="1" customHeight="1" spans="3:3">
      <c r="C1032153" s="2"/>
    </row>
    <row r="1032154" s="1" customFormat="1" customHeight="1" spans="3:3">
      <c r="C1032154" s="2"/>
    </row>
    <row r="1032155" s="1" customFormat="1" customHeight="1" spans="3:3">
      <c r="C1032155" s="2"/>
    </row>
    <row r="1032156" s="1" customFormat="1" customHeight="1" spans="3:3">
      <c r="C1032156" s="2"/>
    </row>
    <row r="1032157" s="1" customFormat="1" customHeight="1" spans="3:3">
      <c r="C1032157" s="2"/>
    </row>
    <row r="1032158" s="1" customFormat="1" customHeight="1" spans="3:3">
      <c r="C1032158" s="2"/>
    </row>
    <row r="1032159" s="1" customFormat="1" customHeight="1" spans="3:3">
      <c r="C1032159" s="2"/>
    </row>
    <row r="1032160" s="1" customFormat="1" customHeight="1" spans="3:3">
      <c r="C1032160" s="2"/>
    </row>
    <row r="1032161" s="1" customFormat="1" customHeight="1" spans="3:3">
      <c r="C1032161" s="2"/>
    </row>
    <row r="1032162" s="1" customFormat="1" customHeight="1" spans="3:3">
      <c r="C1032162" s="2"/>
    </row>
    <row r="1032163" s="1" customFormat="1" customHeight="1" spans="3:3">
      <c r="C1032163" s="2"/>
    </row>
    <row r="1032164" s="1" customFormat="1" customHeight="1" spans="3:3">
      <c r="C1032164" s="2"/>
    </row>
    <row r="1032165" s="1" customFormat="1" customHeight="1" spans="3:3">
      <c r="C1032165" s="2"/>
    </row>
    <row r="1032166" s="1" customFormat="1" customHeight="1" spans="3:3">
      <c r="C1032166" s="2"/>
    </row>
    <row r="1032167" s="1" customFormat="1" customHeight="1" spans="3:3">
      <c r="C1032167" s="2"/>
    </row>
    <row r="1032168" s="1" customFormat="1" customHeight="1" spans="3:3">
      <c r="C1032168" s="2"/>
    </row>
    <row r="1032169" s="1" customFormat="1" customHeight="1" spans="3:3">
      <c r="C1032169" s="2"/>
    </row>
    <row r="1032170" s="1" customFormat="1" customHeight="1" spans="3:3">
      <c r="C1032170" s="2"/>
    </row>
    <row r="1032171" s="1" customFormat="1" customHeight="1" spans="3:3">
      <c r="C1032171" s="2"/>
    </row>
    <row r="1032172" s="1" customFormat="1" customHeight="1" spans="3:3">
      <c r="C1032172" s="2"/>
    </row>
    <row r="1032173" s="1" customFormat="1" customHeight="1" spans="3:3">
      <c r="C1032173" s="2"/>
    </row>
    <row r="1032174" s="1" customFormat="1" customHeight="1" spans="3:3">
      <c r="C1032174" s="2"/>
    </row>
    <row r="1032175" s="1" customFormat="1" customHeight="1" spans="3:3">
      <c r="C1032175" s="2"/>
    </row>
    <row r="1032176" s="1" customFormat="1" customHeight="1" spans="3:3">
      <c r="C1032176" s="2"/>
    </row>
    <row r="1032177" s="1" customFormat="1" customHeight="1" spans="3:3">
      <c r="C1032177" s="2"/>
    </row>
    <row r="1032178" s="1" customFormat="1" customHeight="1" spans="3:3">
      <c r="C1032178" s="2"/>
    </row>
    <row r="1032179" s="1" customFormat="1" customHeight="1" spans="3:3">
      <c r="C1032179" s="2"/>
    </row>
    <row r="1032180" s="1" customFormat="1" customHeight="1" spans="3:3">
      <c r="C1032180" s="2"/>
    </row>
    <row r="1032181" s="1" customFormat="1" customHeight="1" spans="3:3">
      <c r="C1032181" s="2"/>
    </row>
    <row r="1032182" s="1" customFormat="1" customHeight="1" spans="3:3">
      <c r="C1032182" s="2"/>
    </row>
    <row r="1032183" s="1" customFormat="1" customHeight="1" spans="3:3">
      <c r="C1032183" s="2"/>
    </row>
    <row r="1032184" s="1" customFormat="1" customHeight="1" spans="3:3">
      <c r="C1032184" s="2"/>
    </row>
    <row r="1032185" s="1" customFormat="1" customHeight="1" spans="3:3">
      <c r="C1032185" s="2"/>
    </row>
    <row r="1032186" s="1" customFormat="1" customHeight="1" spans="3:3">
      <c r="C1032186" s="2"/>
    </row>
    <row r="1032187" s="1" customFormat="1" customHeight="1" spans="3:3">
      <c r="C1032187" s="2"/>
    </row>
    <row r="1032188" s="1" customFormat="1" customHeight="1" spans="3:3">
      <c r="C1032188" s="2"/>
    </row>
    <row r="1032189" s="1" customFormat="1" customHeight="1" spans="3:3">
      <c r="C1032189" s="2"/>
    </row>
    <row r="1032190" s="1" customFormat="1" customHeight="1" spans="3:3">
      <c r="C1032190" s="2"/>
    </row>
    <row r="1032191" s="1" customFormat="1" customHeight="1" spans="3:3">
      <c r="C1032191" s="2"/>
    </row>
    <row r="1032192" s="1" customFormat="1" customHeight="1" spans="3:3">
      <c r="C1032192" s="2"/>
    </row>
    <row r="1032193" s="1" customFormat="1" customHeight="1" spans="3:3">
      <c r="C1032193" s="2"/>
    </row>
    <row r="1032194" s="1" customFormat="1" customHeight="1" spans="3:3">
      <c r="C1032194" s="2"/>
    </row>
    <row r="1032195" s="1" customFormat="1" customHeight="1" spans="3:3">
      <c r="C1032195" s="2"/>
    </row>
    <row r="1032196" s="1" customFormat="1" customHeight="1" spans="3:3">
      <c r="C1032196" s="2"/>
    </row>
    <row r="1032197" s="1" customFormat="1" customHeight="1" spans="3:3">
      <c r="C1032197" s="2"/>
    </row>
    <row r="1032198" s="1" customFormat="1" customHeight="1" spans="3:3">
      <c r="C1032198" s="2"/>
    </row>
    <row r="1032199" s="1" customFormat="1" customHeight="1" spans="3:3">
      <c r="C1032199" s="2"/>
    </row>
    <row r="1032200" s="1" customFormat="1" customHeight="1" spans="3:3">
      <c r="C1032200" s="2"/>
    </row>
    <row r="1032201" s="1" customFormat="1" customHeight="1" spans="3:3">
      <c r="C1032201" s="2"/>
    </row>
    <row r="1032202" s="1" customFormat="1" customHeight="1" spans="3:3">
      <c r="C1032202" s="2"/>
    </row>
    <row r="1032203" s="1" customFormat="1" customHeight="1" spans="3:3">
      <c r="C1032203" s="2"/>
    </row>
    <row r="1032204" s="1" customFormat="1" customHeight="1" spans="3:3">
      <c r="C1032204" s="2"/>
    </row>
    <row r="1032205" s="1" customFormat="1" customHeight="1" spans="3:3">
      <c r="C1032205" s="2"/>
    </row>
    <row r="1032206" s="1" customFormat="1" customHeight="1" spans="3:3">
      <c r="C1032206" s="2"/>
    </row>
    <row r="1032207" s="1" customFormat="1" customHeight="1" spans="3:3">
      <c r="C1032207" s="2"/>
    </row>
    <row r="1032208" s="1" customFormat="1" customHeight="1" spans="3:3">
      <c r="C1032208" s="2"/>
    </row>
    <row r="1032209" s="1" customFormat="1" customHeight="1" spans="3:3">
      <c r="C1032209" s="2"/>
    </row>
    <row r="1032210" s="1" customFormat="1" customHeight="1" spans="3:3">
      <c r="C1032210" s="2"/>
    </row>
    <row r="1032211" s="1" customFormat="1" customHeight="1" spans="3:3">
      <c r="C1032211" s="2"/>
    </row>
    <row r="1032212" s="1" customFormat="1" customHeight="1" spans="3:3">
      <c r="C1032212" s="2"/>
    </row>
    <row r="1032213" s="1" customFormat="1" customHeight="1" spans="3:3">
      <c r="C1032213" s="2"/>
    </row>
    <row r="1032214" s="1" customFormat="1" customHeight="1" spans="3:3">
      <c r="C1032214" s="2"/>
    </row>
    <row r="1032215" s="1" customFormat="1" customHeight="1" spans="3:3">
      <c r="C1032215" s="2"/>
    </row>
    <row r="1032216" s="1" customFormat="1" customHeight="1" spans="3:3">
      <c r="C1032216" s="2"/>
    </row>
    <row r="1032217" s="1" customFormat="1" customHeight="1" spans="3:3">
      <c r="C1032217" s="2"/>
    </row>
    <row r="1032218" s="1" customFormat="1" customHeight="1" spans="3:3">
      <c r="C1032218" s="2"/>
    </row>
    <row r="1032219" s="1" customFormat="1" customHeight="1" spans="3:3">
      <c r="C1032219" s="2"/>
    </row>
    <row r="1032220" s="1" customFormat="1" customHeight="1" spans="3:3">
      <c r="C1032220" s="2"/>
    </row>
    <row r="1032221" s="1" customFormat="1" customHeight="1" spans="3:3">
      <c r="C1032221" s="2"/>
    </row>
    <row r="1032222" s="1" customFormat="1" customHeight="1" spans="3:3">
      <c r="C1032222" s="2"/>
    </row>
    <row r="1032223" s="1" customFormat="1" customHeight="1" spans="3:3">
      <c r="C1032223" s="2"/>
    </row>
    <row r="1032224" s="1" customFormat="1" customHeight="1" spans="3:3">
      <c r="C1032224" s="2"/>
    </row>
    <row r="1032225" s="1" customFormat="1" customHeight="1" spans="3:3">
      <c r="C1032225" s="2"/>
    </row>
    <row r="1032226" s="1" customFormat="1" customHeight="1" spans="3:3">
      <c r="C1032226" s="2"/>
    </row>
    <row r="1032227" s="1" customFormat="1" customHeight="1" spans="3:3">
      <c r="C1032227" s="2"/>
    </row>
    <row r="1032228" s="1" customFormat="1" customHeight="1" spans="3:3">
      <c r="C1032228" s="2"/>
    </row>
    <row r="1032229" s="1" customFormat="1" customHeight="1" spans="3:3">
      <c r="C1032229" s="2"/>
    </row>
    <row r="1032230" s="1" customFormat="1" customHeight="1" spans="3:3">
      <c r="C1032230" s="2"/>
    </row>
    <row r="1032231" s="1" customFormat="1" customHeight="1" spans="3:3">
      <c r="C1032231" s="2"/>
    </row>
    <row r="1032232" s="1" customFormat="1" customHeight="1" spans="3:3">
      <c r="C1032232" s="2"/>
    </row>
    <row r="1032233" s="1" customFormat="1" customHeight="1" spans="3:3">
      <c r="C1032233" s="2"/>
    </row>
    <row r="1032234" s="1" customFormat="1" customHeight="1" spans="3:3">
      <c r="C1032234" s="2"/>
    </row>
    <row r="1032235" s="1" customFormat="1" customHeight="1" spans="3:3">
      <c r="C1032235" s="2"/>
    </row>
    <row r="1032236" s="1" customFormat="1" customHeight="1" spans="3:3">
      <c r="C1032236" s="2"/>
    </row>
    <row r="1032237" s="1" customFormat="1" customHeight="1" spans="3:3">
      <c r="C1032237" s="2"/>
    </row>
    <row r="1032238" s="1" customFormat="1" customHeight="1" spans="3:3">
      <c r="C1032238" s="2"/>
    </row>
    <row r="1032239" s="1" customFormat="1" customHeight="1" spans="3:3">
      <c r="C1032239" s="2"/>
    </row>
    <row r="1032240" s="1" customFormat="1" customHeight="1" spans="3:3">
      <c r="C1032240" s="2"/>
    </row>
    <row r="1032241" s="1" customFormat="1" customHeight="1" spans="3:3">
      <c r="C1032241" s="2"/>
    </row>
    <row r="1032242" s="1" customFormat="1" customHeight="1" spans="3:3">
      <c r="C1032242" s="2"/>
    </row>
    <row r="1032243" s="1" customFormat="1" customHeight="1" spans="3:3">
      <c r="C1032243" s="2"/>
    </row>
    <row r="1032244" s="1" customFormat="1" customHeight="1" spans="3:3">
      <c r="C1032244" s="2"/>
    </row>
    <row r="1032245" s="1" customFormat="1" customHeight="1" spans="3:3">
      <c r="C1032245" s="2"/>
    </row>
    <row r="1032246" s="1" customFormat="1" customHeight="1" spans="3:3">
      <c r="C1032246" s="2"/>
    </row>
    <row r="1032247" s="1" customFormat="1" customHeight="1" spans="3:3">
      <c r="C1032247" s="2"/>
    </row>
    <row r="1032248" s="1" customFormat="1" customHeight="1" spans="3:3">
      <c r="C1032248" s="2"/>
    </row>
    <row r="1032249" s="1" customFormat="1" customHeight="1" spans="3:3">
      <c r="C1032249" s="2"/>
    </row>
    <row r="1032250" s="1" customFormat="1" customHeight="1" spans="3:3">
      <c r="C1032250" s="2"/>
    </row>
    <row r="1032251" s="1" customFormat="1" customHeight="1" spans="3:3">
      <c r="C1032251" s="2"/>
    </row>
    <row r="1032252" s="1" customFormat="1" customHeight="1" spans="3:3">
      <c r="C1032252" s="2"/>
    </row>
    <row r="1032253" s="1" customFormat="1" customHeight="1" spans="3:3">
      <c r="C1032253" s="2"/>
    </row>
    <row r="1032254" s="1" customFormat="1" customHeight="1" spans="3:3">
      <c r="C1032254" s="2"/>
    </row>
    <row r="1032255" s="1" customFormat="1" customHeight="1" spans="3:3">
      <c r="C1032255" s="2"/>
    </row>
    <row r="1032256" s="1" customFormat="1" customHeight="1" spans="3:3">
      <c r="C1032256" s="2"/>
    </row>
    <row r="1032257" s="1" customFormat="1" customHeight="1" spans="3:3">
      <c r="C1032257" s="2"/>
    </row>
    <row r="1032258" s="1" customFormat="1" customHeight="1" spans="3:3">
      <c r="C1032258" s="2"/>
    </row>
    <row r="1032259" s="1" customFormat="1" customHeight="1" spans="3:3">
      <c r="C1032259" s="2"/>
    </row>
    <row r="1032260" s="1" customFormat="1" customHeight="1" spans="3:3">
      <c r="C1032260" s="2"/>
    </row>
    <row r="1032261" s="1" customFormat="1" customHeight="1" spans="3:3">
      <c r="C1032261" s="2"/>
    </row>
    <row r="1032262" s="1" customFormat="1" customHeight="1" spans="3:3">
      <c r="C1032262" s="2"/>
    </row>
    <row r="1032263" s="1" customFormat="1" customHeight="1" spans="3:3">
      <c r="C1032263" s="2"/>
    </row>
    <row r="1032264" s="1" customFormat="1" customHeight="1" spans="3:3">
      <c r="C1032264" s="2"/>
    </row>
    <row r="1032265" s="1" customFormat="1" customHeight="1" spans="3:3">
      <c r="C1032265" s="2"/>
    </row>
    <row r="1032266" s="1" customFormat="1" customHeight="1" spans="3:3">
      <c r="C1032266" s="2"/>
    </row>
    <row r="1032267" s="1" customFormat="1" customHeight="1" spans="3:3">
      <c r="C1032267" s="2"/>
    </row>
    <row r="1032268" s="1" customFormat="1" customHeight="1" spans="3:3">
      <c r="C1032268" s="2"/>
    </row>
    <row r="1032269" s="1" customFormat="1" customHeight="1" spans="3:3">
      <c r="C1032269" s="2"/>
    </row>
    <row r="1032270" s="1" customFormat="1" customHeight="1" spans="3:3">
      <c r="C1032270" s="2"/>
    </row>
    <row r="1032271" s="1" customFormat="1" customHeight="1" spans="3:3">
      <c r="C1032271" s="2"/>
    </row>
    <row r="1032272" s="1" customFormat="1" customHeight="1" spans="3:3">
      <c r="C1032272" s="2"/>
    </row>
    <row r="1032273" s="1" customFormat="1" customHeight="1" spans="3:3">
      <c r="C1032273" s="2"/>
    </row>
    <row r="1032274" s="1" customFormat="1" customHeight="1" spans="3:3">
      <c r="C1032274" s="2"/>
    </row>
    <row r="1032275" s="1" customFormat="1" customHeight="1" spans="3:3">
      <c r="C1032275" s="2"/>
    </row>
    <row r="1032276" s="1" customFormat="1" customHeight="1" spans="3:3">
      <c r="C1032276" s="2"/>
    </row>
    <row r="1032277" s="1" customFormat="1" customHeight="1" spans="3:3">
      <c r="C1032277" s="2"/>
    </row>
    <row r="1032278" s="1" customFormat="1" customHeight="1" spans="3:3">
      <c r="C1032278" s="2"/>
    </row>
    <row r="1032279" s="1" customFormat="1" customHeight="1" spans="3:3">
      <c r="C1032279" s="2"/>
    </row>
    <row r="1032280" s="1" customFormat="1" customHeight="1" spans="3:3">
      <c r="C1032280" s="2"/>
    </row>
    <row r="1032281" s="1" customFormat="1" customHeight="1" spans="3:3">
      <c r="C1032281" s="2"/>
    </row>
    <row r="1032282" s="1" customFormat="1" customHeight="1" spans="3:3">
      <c r="C1032282" s="2"/>
    </row>
    <row r="1032283" s="1" customFormat="1" customHeight="1" spans="3:3">
      <c r="C1032283" s="2"/>
    </row>
    <row r="1032284" s="1" customFormat="1" customHeight="1" spans="3:3">
      <c r="C1032284" s="2"/>
    </row>
    <row r="1032285" s="1" customFormat="1" customHeight="1" spans="3:3">
      <c r="C1032285" s="2"/>
    </row>
    <row r="1032286" s="1" customFormat="1" customHeight="1" spans="3:3">
      <c r="C1032286" s="2"/>
    </row>
    <row r="1032287" s="1" customFormat="1" customHeight="1" spans="3:3">
      <c r="C1032287" s="2"/>
    </row>
    <row r="1032288" s="1" customFormat="1" customHeight="1" spans="3:3">
      <c r="C1032288" s="2"/>
    </row>
    <row r="1032289" s="1" customFormat="1" customHeight="1" spans="3:3">
      <c r="C1032289" s="2"/>
    </row>
    <row r="1032290" s="1" customFormat="1" customHeight="1" spans="3:3">
      <c r="C1032290" s="2"/>
    </row>
    <row r="1032291" s="1" customFormat="1" customHeight="1" spans="3:3">
      <c r="C1032291" s="2"/>
    </row>
    <row r="1032292" s="1" customFormat="1" customHeight="1" spans="3:3">
      <c r="C1032292" s="2"/>
    </row>
    <row r="1032293" s="1" customFormat="1" customHeight="1" spans="3:3">
      <c r="C1032293" s="2"/>
    </row>
    <row r="1032294" s="1" customFormat="1" customHeight="1" spans="3:3">
      <c r="C1032294" s="2"/>
    </row>
    <row r="1032295" s="1" customFormat="1" customHeight="1" spans="3:3">
      <c r="C1032295" s="2"/>
    </row>
    <row r="1032296" s="1" customFormat="1" customHeight="1" spans="3:3">
      <c r="C1032296" s="2"/>
    </row>
    <row r="1032297" s="1" customFormat="1" customHeight="1" spans="3:3">
      <c r="C1032297" s="2"/>
    </row>
    <row r="1032298" s="1" customFormat="1" customHeight="1" spans="3:3">
      <c r="C1032298" s="2"/>
    </row>
    <row r="1032299" s="1" customFormat="1" customHeight="1" spans="3:3">
      <c r="C1032299" s="2"/>
    </row>
    <row r="1032300" s="1" customFormat="1" customHeight="1" spans="3:3">
      <c r="C1032300" s="2"/>
    </row>
    <row r="1032301" s="1" customFormat="1" customHeight="1" spans="3:3">
      <c r="C1032301" s="2"/>
    </row>
    <row r="1032302" s="1" customFormat="1" customHeight="1" spans="3:3">
      <c r="C1032302" s="2"/>
    </row>
    <row r="1032303" s="1" customFormat="1" customHeight="1" spans="3:3">
      <c r="C1032303" s="2"/>
    </row>
    <row r="1032304" s="1" customFormat="1" customHeight="1" spans="3:3">
      <c r="C1032304" s="2"/>
    </row>
    <row r="1032305" s="1" customFormat="1" customHeight="1" spans="3:3">
      <c r="C1032305" s="2"/>
    </row>
    <row r="1032306" s="1" customFormat="1" customHeight="1" spans="3:3">
      <c r="C1032306" s="2"/>
    </row>
    <row r="1032307" s="1" customFormat="1" customHeight="1" spans="3:3">
      <c r="C1032307" s="2"/>
    </row>
    <row r="1032308" s="1" customFormat="1" customHeight="1" spans="3:3">
      <c r="C1032308" s="2"/>
    </row>
    <row r="1032309" s="1" customFormat="1" customHeight="1" spans="3:3">
      <c r="C1032309" s="2"/>
    </row>
    <row r="1032310" s="1" customFormat="1" customHeight="1" spans="3:3">
      <c r="C1032310" s="2"/>
    </row>
    <row r="1032311" s="1" customFormat="1" customHeight="1" spans="3:3">
      <c r="C1032311" s="2"/>
    </row>
    <row r="1032312" s="1" customFormat="1" customHeight="1" spans="3:3">
      <c r="C1032312" s="2"/>
    </row>
    <row r="1032313" s="1" customFormat="1" customHeight="1" spans="3:3">
      <c r="C1032313" s="2"/>
    </row>
    <row r="1032314" s="1" customFormat="1" customHeight="1" spans="3:3">
      <c r="C1032314" s="2"/>
    </row>
    <row r="1032315" s="1" customFormat="1" customHeight="1" spans="3:3">
      <c r="C1032315" s="2"/>
    </row>
    <row r="1032316" s="1" customFormat="1" customHeight="1" spans="3:3">
      <c r="C1032316" s="2"/>
    </row>
    <row r="1032317" s="1" customFormat="1" customHeight="1" spans="3:3">
      <c r="C1032317" s="2"/>
    </row>
    <row r="1032318" s="1" customFormat="1" customHeight="1" spans="3:3">
      <c r="C1032318" s="2"/>
    </row>
    <row r="1032319" s="1" customFormat="1" customHeight="1" spans="3:3">
      <c r="C1032319" s="2"/>
    </row>
    <row r="1032320" s="1" customFormat="1" customHeight="1" spans="3:3">
      <c r="C1032320" s="2"/>
    </row>
    <row r="1032321" s="1" customFormat="1" customHeight="1" spans="3:3">
      <c r="C1032321" s="2"/>
    </row>
    <row r="1032322" s="1" customFormat="1" customHeight="1" spans="3:3">
      <c r="C1032322" s="2"/>
    </row>
    <row r="1032323" s="1" customFormat="1" customHeight="1" spans="3:3">
      <c r="C1032323" s="2"/>
    </row>
    <row r="1032324" s="1" customFormat="1" customHeight="1" spans="3:3">
      <c r="C1032324" s="2"/>
    </row>
    <row r="1032325" s="1" customFormat="1" customHeight="1" spans="3:3">
      <c r="C1032325" s="2"/>
    </row>
    <row r="1032326" s="1" customFormat="1" customHeight="1" spans="3:3">
      <c r="C1032326" s="2"/>
    </row>
    <row r="1032327" s="1" customFormat="1" customHeight="1" spans="3:3">
      <c r="C1032327" s="2"/>
    </row>
    <row r="1032328" s="1" customFormat="1" customHeight="1" spans="3:3">
      <c r="C1032328" s="2"/>
    </row>
    <row r="1032329" s="1" customFormat="1" customHeight="1" spans="3:3">
      <c r="C1032329" s="2"/>
    </row>
    <row r="1032330" s="1" customFormat="1" customHeight="1" spans="3:3">
      <c r="C1032330" s="2"/>
    </row>
    <row r="1032331" s="1" customFormat="1" customHeight="1" spans="3:3">
      <c r="C1032331" s="2"/>
    </row>
    <row r="1032332" s="1" customFormat="1" customHeight="1" spans="3:3">
      <c r="C1032332" s="2"/>
    </row>
    <row r="1032333" s="1" customFormat="1" customHeight="1" spans="3:3">
      <c r="C1032333" s="2"/>
    </row>
    <row r="1032334" s="1" customFormat="1" customHeight="1" spans="3:3">
      <c r="C1032334" s="2"/>
    </row>
    <row r="1032335" s="1" customFormat="1" customHeight="1" spans="3:3">
      <c r="C1032335" s="2"/>
    </row>
    <row r="1032336" s="1" customFormat="1" customHeight="1" spans="3:3">
      <c r="C1032336" s="2"/>
    </row>
    <row r="1032337" s="1" customFormat="1" customHeight="1" spans="3:3">
      <c r="C1032337" s="2"/>
    </row>
    <row r="1032338" s="1" customFormat="1" customHeight="1" spans="3:3">
      <c r="C1032338" s="2"/>
    </row>
    <row r="1032339" s="1" customFormat="1" customHeight="1" spans="3:3">
      <c r="C1032339" s="2"/>
    </row>
    <row r="1032340" s="1" customFormat="1" customHeight="1" spans="3:3">
      <c r="C1032340" s="2"/>
    </row>
    <row r="1032341" s="1" customFormat="1" customHeight="1" spans="3:3">
      <c r="C1032341" s="2"/>
    </row>
    <row r="1032342" s="1" customFormat="1" customHeight="1" spans="3:3">
      <c r="C1032342" s="2"/>
    </row>
    <row r="1032343" s="1" customFormat="1" customHeight="1" spans="3:3">
      <c r="C1032343" s="2"/>
    </row>
    <row r="1032344" s="1" customFormat="1" customHeight="1" spans="3:3">
      <c r="C1032344" s="2"/>
    </row>
    <row r="1032345" s="1" customFormat="1" customHeight="1" spans="3:3">
      <c r="C1032345" s="2"/>
    </row>
    <row r="1032346" s="1" customFormat="1" customHeight="1" spans="3:3">
      <c r="C1032346" s="2"/>
    </row>
    <row r="1032347" s="1" customFormat="1" customHeight="1" spans="3:3">
      <c r="C1032347" s="2"/>
    </row>
    <row r="1032348" s="1" customFormat="1" customHeight="1" spans="3:3">
      <c r="C1032348" s="2"/>
    </row>
    <row r="1032349" s="1" customFormat="1" customHeight="1" spans="3:3">
      <c r="C1032349" s="2"/>
    </row>
    <row r="1032350" s="1" customFormat="1" customHeight="1" spans="3:3">
      <c r="C1032350" s="2"/>
    </row>
    <row r="1032351" s="1" customFormat="1" customHeight="1" spans="3:3">
      <c r="C1032351" s="2"/>
    </row>
    <row r="1032352" s="1" customFormat="1" customHeight="1" spans="3:3">
      <c r="C1032352" s="2"/>
    </row>
    <row r="1032353" s="1" customFormat="1" customHeight="1" spans="3:3">
      <c r="C1032353" s="2"/>
    </row>
    <row r="1032354" s="1" customFormat="1" customHeight="1" spans="3:3">
      <c r="C1032354" s="2"/>
    </row>
    <row r="1032355" s="1" customFormat="1" customHeight="1" spans="3:3">
      <c r="C1032355" s="2"/>
    </row>
    <row r="1032356" s="1" customFormat="1" customHeight="1" spans="3:3">
      <c r="C1032356" s="2"/>
    </row>
    <row r="1032357" s="1" customFormat="1" customHeight="1" spans="3:3">
      <c r="C1032357" s="2"/>
    </row>
    <row r="1032358" s="1" customFormat="1" customHeight="1" spans="3:3">
      <c r="C1032358" s="2"/>
    </row>
    <row r="1032359" s="1" customFormat="1" customHeight="1" spans="3:3">
      <c r="C1032359" s="2"/>
    </row>
    <row r="1032360" s="1" customFormat="1" customHeight="1" spans="3:3">
      <c r="C1032360" s="2"/>
    </row>
    <row r="1032361" s="1" customFormat="1" customHeight="1" spans="3:3">
      <c r="C1032361" s="2"/>
    </row>
    <row r="1032362" s="1" customFormat="1" customHeight="1" spans="3:3">
      <c r="C1032362" s="2"/>
    </row>
    <row r="1032363" s="1" customFormat="1" customHeight="1" spans="3:3">
      <c r="C1032363" s="2"/>
    </row>
    <row r="1032364" s="1" customFormat="1" customHeight="1" spans="3:3">
      <c r="C1032364" s="2"/>
    </row>
    <row r="1032365" s="1" customFormat="1" customHeight="1" spans="3:3">
      <c r="C1032365" s="2"/>
    </row>
    <row r="1032366" s="1" customFormat="1" customHeight="1" spans="3:3">
      <c r="C1032366" s="2"/>
    </row>
    <row r="1032367" s="1" customFormat="1" customHeight="1" spans="3:3">
      <c r="C1032367" s="2"/>
    </row>
    <row r="1032368" s="1" customFormat="1" customHeight="1" spans="3:3">
      <c r="C1032368" s="2"/>
    </row>
    <row r="1032369" s="1" customFormat="1" customHeight="1" spans="3:3">
      <c r="C1032369" s="2"/>
    </row>
    <row r="1032370" s="1" customFormat="1" customHeight="1" spans="3:3">
      <c r="C1032370" s="2"/>
    </row>
    <row r="1032371" s="1" customFormat="1" customHeight="1" spans="3:3">
      <c r="C1032371" s="2"/>
    </row>
    <row r="1032372" s="1" customFormat="1" customHeight="1" spans="3:3">
      <c r="C1032372" s="2"/>
    </row>
    <row r="1032373" s="1" customFormat="1" customHeight="1" spans="3:3">
      <c r="C1032373" s="2"/>
    </row>
    <row r="1032374" s="1" customFormat="1" customHeight="1" spans="3:3">
      <c r="C1032374" s="2"/>
    </row>
    <row r="1032375" s="1" customFormat="1" customHeight="1" spans="3:3">
      <c r="C1032375" s="2"/>
    </row>
    <row r="1032376" s="1" customFormat="1" customHeight="1" spans="3:3">
      <c r="C1032376" s="2"/>
    </row>
    <row r="1032377" s="1" customFormat="1" customHeight="1" spans="3:3">
      <c r="C1032377" s="2"/>
    </row>
    <row r="1032378" s="1" customFormat="1" customHeight="1" spans="3:3">
      <c r="C1032378" s="2"/>
    </row>
    <row r="1032379" s="1" customFormat="1" customHeight="1" spans="3:3">
      <c r="C1032379" s="2"/>
    </row>
    <row r="1032380" s="1" customFormat="1" customHeight="1" spans="3:3">
      <c r="C1032380" s="2"/>
    </row>
    <row r="1032381" s="1" customFormat="1" customHeight="1" spans="3:3">
      <c r="C1032381" s="2"/>
    </row>
    <row r="1032382" s="1" customFormat="1" customHeight="1" spans="3:3">
      <c r="C1032382" s="2"/>
    </row>
    <row r="1032383" s="1" customFormat="1" customHeight="1" spans="3:3">
      <c r="C1032383" s="2"/>
    </row>
    <row r="1032384" s="1" customFormat="1" customHeight="1" spans="3:3">
      <c r="C1032384" s="2"/>
    </row>
    <row r="1032385" s="1" customFormat="1" customHeight="1" spans="3:3">
      <c r="C1032385" s="2"/>
    </row>
    <row r="1032386" s="1" customFormat="1" customHeight="1" spans="3:3">
      <c r="C1032386" s="2"/>
    </row>
    <row r="1032387" s="1" customFormat="1" customHeight="1" spans="3:3">
      <c r="C1032387" s="2"/>
    </row>
    <row r="1032388" s="1" customFormat="1" customHeight="1" spans="3:3">
      <c r="C1032388" s="2"/>
    </row>
    <row r="1032389" s="1" customFormat="1" customHeight="1" spans="3:3">
      <c r="C1032389" s="2"/>
    </row>
    <row r="1032390" s="1" customFormat="1" customHeight="1" spans="3:3">
      <c r="C1032390" s="2"/>
    </row>
    <row r="1032391" s="1" customFormat="1" customHeight="1" spans="3:3">
      <c r="C1032391" s="2"/>
    </row>
    <row r="1032392" s="1" customFormat="1" customHeight="1" spans="3:3">
      <c r="C1032392" s="2"/>
    </row>
    <row r="1032393" s="1" customFormat="1" customHeight="1" spans="3:3">
      <c r="C1032393" s="2"/>
    </row>
    <row r="1032394" s="1" customFormat="1" customHeight="1" spans="3:3">
      <c r="C1032394" s="2"/>
    </row>
    <row r="1032395" s="1" customFormat="1" customHeight="1" spans="3:3">
      <c r="C1032395" s="2"/>
    </row>
    <row r="1032396" s="1" customFormat="1" customHeight="1" spans="3:3">
      <c r="C1032396" s="2"/>
    </row>
    <row r="1032397" s="1" customFormat="1" customHeight="1" spans="3:3">
      <c r="C1032397" s="2"/>
    </row>
    <row r="1032398" s="1" customFormat="1" customHeight="1" spans="3:3">
      <c r="C1032398" s="2"/>
    </row>
    <row r="1032399" s="1" customFormat="1" customHeight="1" spans="3:3">
      <c r="C1032399" s="2"/>
    </row>
    <row r="1032400" s="1" customFormat="1" customHeight="1" spans="3:3">
      <c r="C1032400" s="2"/>
    </row>
    <row r="1032401" s="1" customFormat="1" customHeight="1" spans="3:3">
      <c r="C1032401" s="2"/>
    </row>
    <row r="1032402" s="1" customFormat="1" customHeight="1" spans="3:3">
      <c r="C1032402" s="2"/>
    </row>
    <row r="1032403" s="1" customFormat="1" customHeight="1" spans="3:3">
      <c r="C1032403" s="2"/>
    </row>
    <row r="1032404" s="1" customFormat="1" customHeight="1" spans="3:3">
      <c r="C1032404" s="2"/>
    </row>
    <row r="1032405" s="1" customFormat="1" customHeight="1" spans="3:3">
      <c r="C1032405" s="2"/>
    </row>
    <row r="1032406" s="1" customFormat="1" customHeight="1" spans="3:3">
      <c r="C1032406" s="2"/>
    </row>
    <row r="1032407" s="1" customFormat="1" customHeight="1" spans="3:3">
      <c r="C1032407" s="2"/>
    </row>
    <row r="1032408" s="1" customFormat="1" customHeight="1" spans="3:3">
      <c r="C1032408" s="2"/>
    </row>
    <row r="1032409" s="1" customFormat="1" customHeight="1" spans="3:3">
      <c r="C1032409" s="2"/>
    </row>
    <row r="1032410" s="1" customFormat="1" customHeight="1" spans="3:3">
      <c r="C1032410" s="2"/>
    </row>
    <row r="1032411" s="1" customFormat="1" customHeight="1" spans="3:3">
      <c r="C1032411" s="2"/>
    </row>
    <row r="1032412" s="1" customFormat="1" customHeight="1" spans="3:3">
      <c r="C1032412" s="2"/>
    </row>
    <row r="1032413" s="1" customFormat="1" customHeight="1" spans="3:3">
      <c r="C1032413" s="2"/>
    </row>
    <row r="1032414" s="1" customFormat="1" customHeight="1" spans="3:3">
      <c r="C1032414" s="2"/>
    </row>
    <row r="1032415" s="1" customFormat="1" customHeight="1" spans="3:3">
      <c r="C1032415" s="2"/>
    </row>
    <row r="1032416" s="1" customFormat="1" customHeight="1" spans="3:3">
      <c r="C1032416" s="2"/>
    </row>
    <row r="1032417" s="1" customFormat="1" customHeight="1" spans="3:3">
      <c r="C1032417" s="2"/>
    </row>
    <row r="1032418" s="1" customFormat="1" customHeight="1" spans="3:3">
      <c r="C1032418" s="2"/>
    </row>
    <row r="1032419" s="1" customFormat="1" customHeight="1" spans="3:3">
      <c r="C1032419" s="2"/>
    </row>
    <row r="1032420" s="1" customFormat="1" customHeight="1" spans="3:3">
      <c r="C1032420" s="2"/>
    </row>
    <row r="1032421" s="1" customFormat="1" customHeight="1" spans="3:3">
      <c r="C1032421" s="2"/>
    </row>
    <row r="1032422" s="1" customFormat="1" customHeight="1" spans="3:3">
      <c r="C1032422" s="2"/>
    </row>
    <row r="1032423" s="1" customFormat="1" customHeight="1" spans="3:3">
      <c r="C1032423" s="2"/>
    </row>
    <row r="1032424" s="1" customFormat="1" customHeight="1" spans="3:3">
      <c r="C1032424" s="2"/>
    </row>
    <row r="1032425" s="1" customFormat="1" customHeight="1" spans="3:3">
      <c r="C1032425" s="2"/>
    </row>
    <row r="1032426" s="1" customFormat="1" customHeight="1" spans="3:3">
      <c r="C1032426" s="2"/>
    </row>
    <row r="1032427" s="1" customFormat="1" customHeight="1" spans="3:3">
      <c r="C1032427" s="2"/>
    </row>
    <row r="1032428" s="1" customFormat="1" customHeight="1" spans="3:3">
      <c r="C1032428" s="2"/>
    </row>
    <row r="1032429" s="1" customFormat="1" customHeight="1" spans="3:3">
      <c r="C1032429" s="2"/>
    </row>
    <row r="1032430" s="1" customFormat="1" customHeight="1" spans="3:3">
      <c r="C1032430" s="2"/>
    </row>
    <row r="1032431" s="1" customFormat="1" customHeight="1" spans="3:3">
      <c r="C1032431" s="2"/>
    </row>
    <row r="1032432" s="1" customFormat="1" customHeight="1" spans="3:3">
      <c r="C1032432" s="2"/>
    </row>
    <row r="1032433" s="1" customFormat="1" customHeight="1" spans="3:3">
      <c r="C1032433" s="2"/>
    </row>
    <row r="1032434" s="1" customFormat="1" customHeight="1" spans="3:3">
      <c r="C1032434" s="2"/>
    </row>
    <row r="1032435" s="1" customFormat="1" customHeight="1" spans="3:3">
      <c r="C1032435" s="2"/>
    </row>
    <row r="1032436" s="1" customFormat="1" customHeight="1" spans="3:3">
      <c r="C1032436" s="2"/>
    </row>
    <row r="1032437" s="1" customFormat="1" customHeight="1" spans="3:3">
      <c r="C1032437" s="2"/>
    </row>
    <row r="1032438" s="1" customFormat="1" customHeight="1" spans="3:3">
      <c r="C1032438" s="2"/>
    </row>
    <row r="1032439" s="1" customFormat="1" customHeight="1" spans="3:3">
      <c r="C1032439" s="2"/>
    </row>
    <row r="1032440" s="1" customFormat="1" customHeight="1" spans="3:3">
      <c r="C1032440" s="2"/>
    </row>
    <row r="1032441" s="1" customFormat="1" customHeight="1" spans="3:3">
      <c r="C1032441" s="2"/>
    </row>
    <row r="1032442" s="1" customFormat="1" customHeight="1" spans="3:3">
      <c r="C1032442" s="2"/>
    </row>
    <row r="1032443" s="1" customFormat="1" customHeight="1" spans="3:3">
      <c r="C1032443" s="2"/>
    </row>
    <row r="1032444" s="1" customFormat="1" customHeight="1" spans="3:3">
      <c r="C1032444" s="2"/>
    </row>
    <row r="1032445" s="1" customFormat="1" customHeight="1" spans="3:3">
      <c r="C1032445" s="2"/>
    </row>
    <row r="1032446" s="1" customFormat="1" customHeight="1" spans="3:3">
      <c r="C1032446" s="2"/>
    </row>
    <row r="1032447" s="1" customFormat="1" customHeight="1" spans="3:3">
      <c r="C1032447" s="2"/>
    </row>
    <row r="1032448" s="1" customFormat="1" customHeight="1" spans="3:3">
      <c r="C1032448" s="2"/>
    </row>
    <row r="1032449" s="1" customFormat="1" customHeight="1" spans="3:3">
      <c r="C1032449" s="2"/>
    </row>
    <row r="1032450" s="1" customFormat="1" customHeight="1" spans="3:3">
      <c r="C1032450" s="2"/>
    </row>
    <row r="1032451" s="1" customFormat="1" customHeight="1" spans="3:3">
      <c r="C1032451" s="2"/>
    </row>
    <row r="1032452" s="1" customFormat="1" customHeight="1" spans="3:3">
      <c r="C1032452" s="2"/>
    </row>
    <row r="1032453" s="1" customFormat="1" customHeight="1" spans="3:3">
      <c r="C1032453" s="2"/>
    </row>
    <row r="1032454" s="1" customFormat="1" customHeight="1" spans="3:3">
      <c r="C1032454" s="2"/>
    </row>
    <row r="1032455" s="1" customFormat="1" customHeight="1" spans="3:3">
      <c r="C1032455" s="2"/>
    </row>
    <row r="1032456" s="1" customFormat="1" customHeight="1" spans="3:3">
      <c r="C1032456" s="2"/>
    </row>
    <row r="1032457" s="1" customFormat="1" customHeight="1" spans="3:3">
      <c r="C1032457" s="2"/>
    </row>
    <row r="1032458" s="1" customFormat="1" customHeight="1" spans="3:3">
      <c r="C1032458" s="2"/>
    </row>
    <row r="1032459" s="1" customFormat="1" customHeight="1" spans="3:3">
      <c r="C1032459" s="2"/>
    </row>
    <row r="1032460" s="1" customFormat="1" customHeight="1" spans="3:3">
      <c r="C1032460" s="2"/>
    </row>
    <row r="1032461" s="1" customFormat="1" customHeight="1" spans="3:3">
      <c r="C1032461" s="2"/>
    </row>
    <row r="1032462" s="1" customFormat="1" customHeight="1" spans="3:3">
      <c r="C1032462" s="2"/>
    </row>
    <row r="1032463" s="1" customFormat="1" customHeight="1" spans="3:3">
      <c r="C1032463" s="2"/>
    </row>
    <row r="1032464" s="1" customFormat="1" customHeight="1" spans="3:3">
      <c r="C1032464" s="2"/>
    </row>
    <row r="1032465" s="1" customFormat="1" customHeight="1" spans="3:3">
      <c r="C1032465" s="2"/>
    </row>
    <row r="1032466" s="1" customFormat="1" customHeight="1" spans="3:3">
      <c r="C1032466" s="2"/>
    </row>
    <row r="1032467" s="1" customFormat="1" customHeight="1" spans="3:3">
      <c r="C1032467" s="2"/>
    </row>
    <row r="1032468" s="1" customFormat="1" customHeight="1" spans="3:3">
      <c r="C1032468" s="2"/>
    </row>
    <row r="1032469" s="1" customFormat="1" customHeight="1" spans="3:3">
      <c r="C1032469" s="2"/>
    </row>
    <row r="1032470" s="1" customFormat="1" customHeight="1" spans="3:3">
      <c r="C1032470" s="2"/>
    </row>
    <row r="1032471" s="1" customFormat="1" customHeight="1" spans="3:3">
      <c r="C1032471" s="2"/>
    </row>
    <row r="1032472" s="1" customFormat="1" customHeight="1" spans="3:3">
      <c r="C1032472" s="2"/>
    </row>
    <row r="1032473" s="1" customFormat="1" customHeight="1" spans="3:3">
      <c r="C1032473" s="2"/>
    </row>
    <row r="1032474" s="1" customFormat="1" customHeight="1" spans="3:3">
      <c r="C1032474" s="2"/>
    </row>
    <row r="1032475" s="1" customFormat="1" customHeight="1" spans="3:3">
      <c r="C1032475" s="2"/>
    </row>
    <row r="1032476" s="1" customFormat="1" customHeight="1" spans="3:3">
      <c r="C1032476" s="2"/>
    </row>
    <row r="1032477" s="1" customFormat="1" customHeight="1" spans="3:3">
      <c r="C1032477" s="2"/>
    </row>
    <row r="1032478" s="1" customFormat="1" customHeight="1" spans="3:3">
      <c r="C1032478" s="2"/>
    </row>
    <row r="1032479" s="1" customFormat="1" customHeight="1" spans="3:3">
      <c r="C1032479" s="2"/>
    </row>
    <row r="1032480" s="1" customFormat="1" customHeight="1" spans="3:3">
      <c r="C1032480" s="2"/>
    </row>
    <row r="1032481" s="1" customFormat="1" customHeight="1" spans="3:3">
      <c r="C1032481" s="2"/>
    </row>
    <row r="1032482" s="1" customFormat="1" customHeight="1" spans="3:3">
      <c r="C1032482" s="2"/>
    </row>
    <row r="1032483" s="1" customFormat="1" customHeight="1" spans="3:3">
      <c r="C1032483" s="2"/>
    </row>
    <row r="1032484" s="1" customFormat="1" customHeight="1" spans="3:3">
      <c r="C1032484" s="2"/>
    </row>
    <row r="1032485" s="1" customFormat="1" customHeight="1" spans="3:3">
      <c r="C1032485" s="2"/>
    </row>
    <row r="1032486" s="1" customFormat="1" customHeight="1" spans="3:3">
      <c r="C1032486" s="2"/>
    </row>
    <row r="1032487" s="1" customFormat="1" customHeight="1" spans="3:3">
      <c r="C1032487" s="2"/>
    </row>
    <row r="1032488" s="1" customFormat="1" customHeight="1" spans="3:3">
      <c r="C1032488" s="2"/>
    </row>
    <row r="1032489" s="1" customFormat="1" customHeight="1" spans="3:3">
      <c r="C1032489" s="2"/>
    </row>
    <row r="1032490" s="1" customFormat="1" customHeight="1" spans="3:3">
      <c r="C1032490" s="2"/>
    </row>
    <row r="1032491" s="1" customFormat="1" customHeight="1" spans="3:3">
      <c r="C1032491" s="2"/>
    </row>
    <row r="1032492" s="1" customFormat="1" customHeight="1" spans="3:3">
      <c r="C1032492" s="2"/>
    </row>
    <row r="1032493" s="1" customFormat="1" customHeight="1" spans="3:3">
      <c r="C1032493" s="2"/>
    </row>
    <row r="1032494" s="1" customFormat="1" customHeight="1" spans="3:3">
      <c r="C1032494" s="2"/>
    </row>
    <row r="1032495" s="1" customFormat="1" customHeight="1" spans="3:3">
      <c r="C1032495" s="2"/>
    </row>
    <row r="1032496" s="1" customFormat="1" customHeight="1" spans="3:3">
      <c r="C1032496" s="2"/>
    </row>
    <row r="1032497" s="1" customFormat="1" customHeight="1" spans="3:3">
      <c r="C1032497" s="2"/>
    </row>
    <row r="1032498" s="1" customFormat="1" customHeight="1" spans="3:3">
      <c r="C1032498" s="2"/>
    </row>
    <row r="1032499" s="1" customFormat="1" customHeight="1" spans="3:3">
      <c r="C1032499" s="2"/>
    </row>
    <row r="1032500" s="1" customFormat="1" customHeight="1" spans="3:3">
      <c r="C1032500" s="2"/>
    </row>
    <row r="1032501" s="1" customFormat="1" customHeight="1" spans="3:3">
      <c r="C1032501" s="2"/>
    </row>
    <row r="1032502" s="1" customFormat="1" customHeight="1" spans="3:3">
      <c r="C1032502" s="2"/>
    </row>
    <row r="1032503" s="1" customFormat="1" customHeight="1" spans="3:3">
      <c r="C1032503" s="2"/>
    </row>
    <row r="1032504" s="1" customFormat="1" customHeight="1" spans="3:3">
      <c r="C1032504" s="2"/>
    </row>
    <row r="1032505" s="1" customFormat="1" customHeight="1" spans="3:3">
      <c r="C1032505" s="2"/>
    </row>
    <row r="1032506" s="1" customFormat="1" customHeight="1" spans="3:3">
      <c r="C1032506" s="2"/>
    </row>
    <row r="1032507" s="1" customFormat="1" customHeight="1" spans="3:3">
      <c r="C1032507" s="2"/>
    </row>
    <row r="1032508" s="1" customFormat="1" customHeight="1" spans="3:3">
      <c r="C1032508" s="2"/>
    </row>
    <row r="1032509" s="1" customFormat="1" customHeight="1" spans="3:3">
      <c r="C1032509" s="2"/>
    </row>
    <row r="1032510" s="1" customFormat="1" customHeight="1" spans="3:3">
      <c r="C1032510" s="2"/>
    </row>
    <row r="1032511" s="1" customFormat="1" customHeight="1" spans="3:3">
      <c r="C1032511" s="2"/>
    </row>
    <row r="1032512" s="1" customFormat="1" customHeight="1" spans="3:3">
      <c r="C1032512" s="2"/>
    </row>
    <row r="1032513" s="1" customFormat="1" customHeight="1" spans="3:3">
      <c r="C1032513" s="2"/>
    </row>
    <row r="1032514" s="1" customFormat="1" customHeight="1" spans="3:3">
      <c r="C1032514" s="2"/>
    </row>
    <row r="1032515" s="1" customFormat="1" customHeight="1" spans="3:3">
      <c r="C1032515" s="2"/>
    </row>
    <row r="1032516" s="1" customFormat="1" customHeight="1" spans="3:3">
      <c r="C1032516" s="2"/>
    </row>
    <row r="1032517" s="1" customFormat="1" customHeight="1" spans="3:3">
      <c r="C1032517" s="2"/>
    </row>
    <row r="1032518" s="1" customFormat="1" customHeight="1" spans="3:3">
      <c r="C1032518" s="2"/>
    </row>
    <row r="1032519" s="1" customFormat="1" customHeight="1" spans="3:3">
      <c r="C1032519" s="2"/>
    </row>
    <row r="1032520" s="1" customFormat="1" customHeight="1" spans="3:3">
      <c r="C1032520" s="2"/>
    </row>
    <row r="1032521" s="1" customFormat="1" customHeight="1" spans="3:3">
      <c r="C1032521" s="2"/>
    </row>
    <row r="1032522" s="1" customFormat="1" customHeight="1" spans="3:3">
      <c r="C1032522" s="2"/>
    </row>
    <row r="1032523" s="1" customFormat="1" customHeight="1" spans="3:3">
      <c r="C1032523" s="2"/>
    </row>
    <row r="1032524" s="1" customFormat="1" customHeight="1" spans="3:3">
      <c r="C1032524" s="2"/>
    </row>
    <row r="1032525" s="1" customFormat="1" customHeight="1" spans="3:3">
      <c r="C1032525" s="2"/>
    </row>
    <row r="1032526" s="1" customFormat="1" customHeight="1" spans="3:3">
      <c r="C1032526" s="2"/>
    </row>
    <row r="1032527" s="1" customFormat="1" customHeight="1" spans="3:3">
      <c r="C1032527" s="2"/>
    </row>
    <row r="1032528" s="1" customFormat="1" customHeight="1" spans="3:3">
      <c r="C1032528" s="2"/>
    </row>
    <row r="1032529" s="1" customFormat="1" customHeight="1" spans="3:3">
      <c r="C1032529" s="2"/>
    </row>
    <row r="1032530" s="1" customFormat="1" customHeight="1" spans="3:3">
      <c r="C1032530" s="2"/>
    </row>
    <row r="1032531" s="1" customFormat="1" customHeight="1" spans="3:3">
      <c r="C1032531" s="2"/>
    </row>
    <row r="1032532" s="1" customFormat="1" customHeight="1" spans="3:3">
      <c r="C1032532" s="2"/>
    </row>
    <row r="1032533" s="1" customFormat="1" customHeight="1" spans="3:3">
      <c r="C1032533" s="2"/>
    </row>
    <row r="1032534" s="1" customFormat="1" customHeight="1" spans="3:3">
      <c r="C1032534" s="2"/>
    </row>
    <row r="1032535" s="1" customFormat="1" customHeight="1" spans="3:3">
      <c r="C1032535" s="2"/>
    </row>
    <row r="1032536" s="1" customFormat="1" customHeight="1" spans="3:3">
      <c r="C1032536" s="2"/>
    </row>
    <row r="1032537" s="1" customFormat="1" customHeight="1" spans="3:3">
      <c r="C1032537" s="2"/>
    </row>
    <row r="1032538" s="1" customFormat="1" customHeight="1" spans="3:3">
      <c r="C1032538" s="2"/>
    </row>
    <row r="1032539" s="1" customFormat="1" customHeight="1" spans="3:3">
      <c r="C1032539" s="2"/>
    </row>
    <row r="1032540" s="1" customFormat="1" customHeight="1" spans="3:3">
      <c r="C1032540" s="2"/>
    </row>
    <row r="1032541" s="1" customFormat="1" customHeight="1" spans="3:3">
      <c r="C1032541" s="2"/>
    </row>
    <row r="1032542" s="1" customFormat="1" customHeight="1" spans="3:3">
      <c r="C1032542" s="2"/>
    </row>
    <row r="1032543" s="1" customFormat="1" customHeight="1" spans="3:3">
      <c r="C1032543" s="2"/>
    </row>
    <row r="1032544" s="1" customFormat="1" customHeight="1" spans="3:3">
      <c r="C1032544" s="2"/>
    </row>
    <row r="1032545" s="1" customFormat="1" customHeight="1" spans="3:3">
      <c r="C1032545" s="2"/>
    </row>
    <row r="1032546" s="1" customFormat="1" customHeight="1" spans="3:3">
      <c r="C1032546" s="2"/>
    </row>
    <row r="1032547" s="1" customFormat="1" customHeight="1" spans="3:3">
      <c r="C1032547" s="2"/>
    </row>
    <row r="1032548" s="1" customFormat="1" customHeight="1" spans="3:3">
      <c r="C1032548" s="2"/>
    </row>
    <row r="1032549" s="1" customFormat="1" customHeight="1" spans="3:3">
      <c r="C1032549" s="2"/>
    </row>
    <row r="1032550" s="1" customFormat="1" customHeight="1" spans="3:3">
      <c r="C1032550" s="2"/>
    </row>
    <row r="1032551" s="1" customFormat="1" customHeight="1" spans="3:3">
      <c r="C1032551" s="2"/>
    </row>
    <row r="1032552" s="1" customFormat="1" customHeight="1" spans="3:3">
      <c r="C1032552" s="2"/>
    </row>
    <row r="1032553" s="1" customFormat="1" customHeight="1" spans="3:3">
      <c r="C1032553" s="2"/>
    </row>
    <row r="1032554" s="1" customFormat="1" customHeight="1" spans="3:3">
      <c r="C1032554" s="2"/>
    </row>
    <row r="1032555" s="1" customFormat="1" customHeight="1" spans="3:3">
      <c r="C1032555" s="2"/>
    </row>
    <row r="1032556" s="1" customFormat="1" customHeight="1" spans="3:3">
      <c r="C1032556" s="2"/>
    </row>
    <row r="1032557" s="1" customFormat="1" customHeight="1" spans="3:3">
      <c r="C1032557" s="2"/>
    </row>
    <row r="1032558" s="1" customFormat="1" customHeight="1" spans="3:3">
      <c r="C1032558" s="2"/>
    </row>
    <row r="1032559" s="1" customFormat="1" customHeight="1" spans="3:3">
      <c r="C1032559" s="2"/>
    </row>
    <row r="1032560" s="1" customFormat="1" customHeight="1" spans="3:3">
      <c r="C1032560" s="2"/>
    </row>
    <row r="1032561" s="1" customFormat="1" customHeight="1" spans="3:3">
      <c r="C1032561" s="2"/>
    </row>
    <row r="1032562" s="1" customFormat="1" customHeight="1" spans="3:3">
      <c r="C1032562" s="2"/>
    </row>
    <row r="1032563" s="1" customFormat="1" customHeight="1" spans="3:3">
      <c r="C1032563" s="2"/>
    </row>
    <row r="1032564" s="1" customFormat="1" customHeight="1" spans="3:3">
      <c r="C1032564" s="2"/>
    </row>
    <row r="1032565" s="1" customFormat="1" customHeight="1" spans="3:3">
      <c r="C1032565" s="2"/>
    </row>
    <row r="1032566" s="1" customFormat="1" customHeight="1" spans="3:3">
      <c r="C1032566" s="2"/>
    </row>
    <row r="1032567" s="1" customFormat="1" customHeight="1" spans="3:3">
      <c r="C1032567" s="2"/>
    </row>
    <row r="1032568" s="1" customFormat="1" customHeight="1" spans="3:3">
      <c r="C1032568" s="2"/>
    </row>
    <row r="1032569" s="1" customFormat="1" customHeight="1" spans="3:3">
      <c r="C1032569" s="2"/>
    </row>
    <row r="1032570" s="1" customFormat="1" customHeight="1" spans="3:3">
      <c r="C1032570" s="2"/>
    </row>
    <row r="1032571" s="1" customFormat="1" customHeight="1" spans="3:3">
      <c r="C1032571" s="2"/>
    </row>
    <row r="1032572" s="1" customFormat="1" customHeight="1" spans="3:3">
      <c r="C1032572" s="2"/>
    </row>
    <row r="1032573" s="1" customFormat="1" customHeight="1" spans="3:3">
      <c r="C1032573" s="2"/>
    </row>
    <row r="1032574" s="1" customFormat="1" customHeight="1" spans="3:3">
      <c r="C1032574" s="2"/>
    </row>
    <row r="1032575" s="1" customFormat="1" customHeight="1" spans="3:3">
      <c r="C1032575" s="2"/>
    </row>
    <row r="1032576" s="1" customFormat="1" customHeight="1" spans="3:3">
      <c r="C1032576" s="2"/>
    </row>
    <row r="1032577" s="1" customFormat="1" customHeight="1" spans="3:3">
      <c r="C1032577" s="2"/>
    </row>
    <row r="1032578" s="1" customFormat="1" customHeight="1" spans="3:3">
      <c r="C1032578" s="2"/>
    </row>
    <row r="1032579" s="1" customFormat="1" customHeight="1" spans="3:3">
      <c r="C1032579" s="2"/>
    </row>
    <row r="1032580" s="1" customFormat="1" customHeight="1" spans="3:3">
      <c r="C1032580" s="2"/>
    </row>
    <row r="1032581" s="1" customFormat="1" customHeight="1" spans="3:3">
      <c r="C1032581" s="2"/>
    </row>
    <row r="1032582" s="1" customFormat="1" customHeight="1" spans="3:3">
      <c r="C1032582" s="2"/>
    </row>
    <row r="1032583" s="1" customFormat="1" customHeight="1" spans="3:3">
      <c r="C1032583" s="2"/>
    </row>
    <row r="1032584" s="1" customFormat="1" customHeight="1" spans="3:3">
      <c r="C1032584" s="2"/>
    </row>
    <row r="1032585" s="1" customFormat="1" customHeight="1" spans="3:3">
      <c r="C1032585" s="2"/>
    </row>
    <row r="1032586" s="1" customFormat="1" customHeight="1" spans="3:3">
      <c r="C1032586" s="2"/>
    </row>
    <row r="1032587" s="1" customFormat="1" customHeight="1" spans="3:3">
      <c r="C1032587" s="2"/>
    </row>
    <row r="1032588" s="1" customFormat="1" customHeight="1" spans="3:3">
      <c r="C1032588" s="2"/>
    </row>
    <row r="1032589" s="1" customFormat="1" customHeight="1" spans="3:3">
      <c r="C1032589" s="2"/>
    </row>
    <row r="1032590" s="1" customFormat="1" customHeight="1" spans="3:3">
      <c r="C1032590" s="2"/>
    </row>
    <row r="1032591" s="1" customFormat="1" customHeight="1" spans="3:3">
      <c r="C1032591" s="2"/>
    </row>
    <row r="1032592" s="1" customFormat="1" customHeight="1" spans="3:3">
      <c r="C1032592" s="2"/>
    </row>
    <row r="1032593" s="1" customFormat="1" customHeight="1" spans="3:3">
      <c r="C1032593" s="2"/>
    </row>
    <row r="1032594" s="1" customFormat="1" customHeight="1" spans="3:3">
      <c r="C1032594" s="2"/>
    </row>
    <row r="1032595" s="1" customFormat="1" customHeight="1" spans="3:3">
      <c r="C1032595" s="2"/>
    </row>
    <row r="1032596" s="1" customFormat="1" customHeight="1" spans="3:3">
      <c r="C1032596" s="2"/>
    </row>
    <row r="1032597" s="1" customFormat="1" customHeight="1" spans="3:3">
      <c r="C1032597" s="2"/>
    </row>
    <row r="1032598" s="1" customFormat="1" customHeight="1" spans="3:3">
      <c r="C1032598" s="2"/>
    </row>
    <row r="1032599" s="1" customFormat="1" customHeight="1" spans="3:3">
      <c r="C1032599" s="2"/>
    </row>
    <row r="1032600" s="1" customFormat="1" customHeight="1" spans="3:3">
      <c r="C1032600" s="2"/>
    </row>
    <row r="1032601" s="1" customFormat="1" customHeight="1" spans="3:3">
      <c r="C1032601" s="2"/>
    </row>
    <row r="1032602" s="1" customFormat="1" customHeight="1" spans="3:3">
      <c r="C1032602" s="2"/>
    </row>
    <row r="1032603" s="1" customFormat="1" customHeight="1" spans="3:3">
      <c r="C1032603" s="2"/>
    </row>
    <row r="1032604" s="1" customFormat="1" customHeight="1" spans="3:3">
      <c r="C1032604" s="2"/>
    </row>
    <row r="1032605" s="1" customFormat="1" customHeight="1" spans="3:3">
      <c r="C1032605" s="2"/>
    </row>
    <row r="1032606" s="1" customFormat="1" customHeight="1" spans="3:3">
      <c r="C1032606" s="2"/>
    </row>
    <row r="1032607" s="1" customFormat="1" customHeight="1" spans="3:3">
      <c r="C1032607" s="2"/>
    </row>
    <row r="1032608" s="1" customFormat="1" customHeight="1" spans="3:3">
      <c r="C1032608" s="2"/>
    </row>
    <row r="1032609" s="1" customFormat="1" customHeight="1" spans="3:3">
      <c r="C1032609" s="2"/>
    </row>
    <row r="1032610" s="1" customFormat="1" customHeight="1" spans="3:3">
      <c r="C1032610" s="2"/>
    </row>
    <row r="1032611" s="1" customFormat="1" customHeight="1" spans="3:3">
      <c r="C1032611" s="2"/>
    </row>
    <row r="1032612" s="1" customFormat="1" customHeight="1" spans="3:3">
      <c r="C1032612" s="2"/>
    </row>
    <row r="1032613" s="1" customFormat="1" customHeight="1" spans="3:3">
      <c r="C1032613" s="2"/>
    </row>
    <row r="1032614" s="1" customFormat="1" customHeight="1" spans="3:3">
      <c r="C1032614" s="2"/>
    </row>
    <row r="1032615" s="1" customFormat="1" customHeight="1" spans="3:3">
      <c r="C1032615" s="2"/>
    </row>
    <row r="1032616" s="1" customFormat="1" customHeight="1" spans="3:3">
      <c r="C1032616" s="2"/>
    </row>
    <row r="1032617" s="1" customFormat="1" customHeight="1" spans="3:3">
      <c r="C1032617" s="2"/>
    </row>
    <row r="1032618" s="1" customFormat="1" customHeight="1" spans="3:3">
      <c r="C1032618" s="2"/>
    </row>
    <row r="1032619" s="1" customFormat="1" customHeight="1" spans="3:3">
      <c r="C1032619" s="2"/>
    </row>
    <row r="1032620" s="1" customFormat="1" customHeight="1" spans="3:3">
      <c r="C1032620" s="2"/>
    </row>
    <row r="1032621" s="1" customFormat="1" customHeight="1" spans="3:3">
      <c r="C1032621" s="2"/>
    </row>
    <row r="1032622" s="1" customFormat="1" customHeight="1" spans="3:3">
      <c r="C1032622" s="2"/>
    </row>
    <row r="1032623" s="1" customFormat="1" customHeight="1" spans="3:3">
      <c r="C1032623" s="2"/>
    </row>
    <row r="1032624" s="1" customFormat="1" customHeight="1" spans="3:3">
      <c r="C1032624" s="2"/>
    </row>
    <row r="1032625" s="1" customFormat="1" customHeight="1" spans="3:3">
      <c r="C1032625" s="2"/>
    </row>
    <row r="1032626" s="1" customFormat="1" customHeight="1" spans="3:3">
      <c r="C1032626" s="2"/>
    </row>
    <row r="1032627" s="1" customFormat="1" customHeight="1" spans="3:3">
      <c r="C1032627" s="2"/>
    </row>
    <row r="1032628" s="1" customFormat="1" customHeight="1" spans="3:3">
      <c r="C1032628" s="2"/>
    </row>
    <row r="1032629" s="1" customFormat="1" customHeight="1" spans="3:3">
      <c r="C1032629" s="2"/>
    </row>
    <row r="1032630" s="1" customFormat="1" customHeight="1" spans="3:3">
      <c r="C1032630" s="2"/>
    </row>
    <row r="1032631" s="1" customFormat="1" customHeight="1" spans="3:3">
      <c r="C1032631" s="2"/>
    </row>
    <row r="1032632" s="1" customFormat="1" customHeight="1" spans="3:3">
      <c r="C1032632" s="2"/>
    </row>
    <row r="1032633" s="1" customFormat="1" customHeight="1" spans="3:3">
      <c r="C1032633" s="2"/>
    </row>
    <row r="1032634" s="1" customFormat="1" customHeight="1" spans="3:3">
      <c r="C1032634" s="2"/>
    </row>
    <row r="1032635" s="1" customFormat="1" customHeight="1" spans="3:3">
      <c r="C1032635" s="2"/>
    </row>
    <row r="1032636" s="1" customFormat="1" customHeight="1" spans="3:3">
      <c r="C1032636" s="2"/>
    </row>
    <row r="1032637" s="1" customFormat="1" customHeight="1" spans="3:3">
      <c r="C1032637" s="2"/>
    </row>
    <row r="1032638" s="1" customFormat="1" customHeight="1" spans="3:3">
      <c r="C1032638" s="2"/>
    </row>
    <row r="1032639" s="1" customFormat="1" customHeight="1" spans="3:3">
      <c r="C1032639" s="2"/>
    </row>
    <row r="1032640" s="1" customFormat="1" customHeight="1" spans="3:3">
      <c r="C1032640" s="2"/>
    </row>
    <row r="1032641" s="1" customFormat="1" customHeight="1" spans="3:3">
      <c r="C1032641" s="2"/>
    </row>
    <row r="1032642" s="1" customFormat="1" customHeight="1" spans="3:3">
      <c r="C1032642" s="2"/>
    </row>
    <row r="1032643" s="1" customFormat="1" customHeight="1" spans="3:3">
      <c r="C1032643" s="2"/>
    </row>
    <row r="1032644" s="1" customFormat="1" customHeight="1" spans="3:3">
      <c r="C1032644" s="2"/>
    </row>
    <row r="1032645" s="1" customFormat="1" customHeight="1" spans="3:3">
      <c r="C1032645" s="2"/>
    </row>
    <row r="1032646" s="1" customFormat="1" customHeight="1" spans="3:3">
      <c r="C1032646" s="2"/>
    </row>
    <row r="1032647" s="1" customFormat="1" customHeight="1" spans="3:3">
      <c r="C1032647" s="2"/>
    </row>
    <row r="1032648" s="1" customFormat="1" customHeight="1" spans="3:3">
      <c r="C1032648" s="2"/>
    </row>
    <row r="1032649" s="1" customFormat="1" customHeight="1" spans="3:3">
      <c r="C1032649" s="2"/>
    </row>
    <row r="1032650" s="1" customFormat="1" customHeight="1" spans="3:3">
      <c r="C1032650" s="2"/>
    </row>
    <row r="1032651" s="1" customFormat="1" customHeight="1" spans="3:3">
      <c r="C1032651" s="2"/>
    </row>
    <row r="1032652" s="1" customFormat="1" customHeight="1" spans="3:3">
      <c r="C1032652" s="2"/>
    </row>
    <row r="1032653" s="1" customFormat="1" customHeight="1" spans="3:3">
      <c r="C1032653" s="2"/>
    </row>
    <row r="1032654" s="1" customFormat="1" customHeight="1" spans="3:3">
      <c r="C1032654" s="2"/>
    </row>
    <row r="1032655" s="1" customFormat="1" customHeight="1" spans="3:3">
      <c r="C1032655" s="2"/>
    </row>
    <row r="1032656" s="1" customFormat="1" customHeight="1" spans="3:3">
      <c r="C1032656" s="2"/>
    </row>
    <row r="1032657" s="1" customFormat="1" customHeight="1" spans="3:3">
      <c r="C1032657" s="2"/>
    </row>
    <row r="1032658" s="1" customFormat="1" customHeight="1" spans="3:3">
      <c r="C1032658" s="2"/>
    </row>
    <row r="1032659" s="1" customFormat="1" customHeight="1" spans="3:3">
      <c r="C1032659" s="2"/>
    </row>
    <row r="1032660" s="1" customFormat="1" customHeight="1" spans="3:3">
      <c r="C1032660" s="2"/>
    </row>
    <row r="1032661" s="1" customFormat="1" customHeight="1" spans="3:3">
      <c r="C1032661" s="2"/>
    </row>
    <row r="1032662" s="1" customFormat="1" customHeight="1" spans="3:3">
      <c r="C1032662" s="2"/>
    </row>
    <row r="1032663" s="1" customFormat="1" customHeight="1" spans="3:3">
      <c r="C1032663" s="2"/>
    </row>
    <row r="1032664" s="1" customFormat="1" customHeight="1" spans="3:3">
      <c r="C1032664" s="2"/>
    </row>
    <row r="1032665" s="1" customFormat="1" customHeight="1" spans="3:3">
      <c r="C1032665" s="2"/>
    </row>
    <row r="1032666" s="1" customFormat="1" customHeight="1" spans="3:3">
      <c r="C1032666" s="2"/>
    </row>
    <row r="1032667" s="1" customFormat="1" customHeight="1" spans="3:3">
      <c r="C1032667" s="2"/>
    </row>
    <row r="1032668" s="1" customFormat="1" customHeight="1" spans="3:3">
      <c r="C1032668" s="2"/>
    </row>
    <row r="1032669" s="1" customFormat="1" customHeight="1" spans="3:3">
      <c r="C1032669" s="2"/>
    </row>
    <row r="1032670" s="1" customFormat="1" customHeight="1" spans="3:3">
      <c r="C1032670" s="2"/>
    </row>
    <row r="1032671" s="1" customFormat="1" customHeight="1" spans="3:3">
      <c r="C1032671" s="2"/>
    </row>
    <row r="1032672" s="1" customFormat="1" customHeight="1" spans="3:3">
      <c r="C1032672" s="2"/>
    </row>
    <row r="1032673" s="1" customFormat="1" customHeight="1" spans="3:3">
      <c r="C1032673" s="2"/>
    </row>
    <row r="1032674" s="1" customFormat="1" customHeight="1" spans="3:3">
      <c r="C1032674" s="2"/>
    </row>
    <row r="1032675" s="1" customFormat="1" customHeight="1" spans="3:3">
      <c r="C1032675" s="2"/>
    </row>
    <row r="1032676" s="1" customFormat="1" customHeight="1" spans="3:3">
      <c r="C1032676" s="2"/>
    </row>
    <row r="1032677" s="1" customFormat="1" customHeight="1" spans="3:3">
      <c r="C1032677" s="2"/>
    </row>
    <row r="1032678" s="1" customFormat="1" customHeight="1" spans="3:3">
      <c r="C1032678" s="2"/>
    </row>
    <row r="1032679" s="1" customFormat="1" customHeight="1" spans="3:3">
      <c r="C1032679" s="2"/>
    </row>
    <row r="1032680" s="1" customFormat="1" customHeight="1" spans="3:3">
      <c r="C1032680" s="2"/>
    </row>
    <row r="1032681" s="1" customFormat="1" customHeight="1" spans="3:3">
      <c r="C1032681" s="2"/>
    </row>
    <row r="1032682" s="1" customFormat="1" customHeight="1" spans="3:3">
      <c r="C1032682" s="2"/>
    </row>
    <row r="1032683" s="1" customFormat="1" customHeight="1" spans="3:3">
      <c r="C1032683" s="2"/>
    </row>
    <row r="1032684" s="1" customFormat="1" customHeight="1" spans="3:3">
      <c r="C1032684" s="2"/>
    </row>
    <row r="1032685" s="1" customFormat="1" customHeight="1" spans="3:3">
      <c r="C1032685" s="2"/>
    </row>
    <row r="1032686" s="1" customFormat="1" customHeight="1" spans="3:3">
      <c r="C1032686" s="2"/>
    </row>
    <row r="1032687" s="1" customFormat="1" customHeight="1" spans="3:3">
      <c r="C1032687" s="2"/>
    </row>
    <row r="1032688" s="1" customFormat="1" customHeight="1" spans="3:3">
      <c r="C1032688" s="2"/>
    </row>
    <row r="1032689" s="1" customFormat="1" customHeight="1" spans="3:3">
      <c r="C1032689" s="2"/>
    </row>
    <row r="1032690" s="1" customFormat="1" customHeight="1" spans="3:3">
      <c r="C1032690" s="2"/>
    </row>
    <row r="1032691" s="1" customFormat="1" customHeight="1" spans="3:3">
      <c r="C1032691" s="2"/>
    </row>
    <row r="1032692" s="1" customFormat="1" customHeight="1" spans="3:3">
      <c r="C1032692" s="2"/>
    </row>
    <row r="1032693" s="1" customFormat="1" customHeight="1" spans="3:3">
      <c r="C1032693" s="2"/>
    </row>
    <row r="1032694" s="1" customFormat="1" customHeight="1" spans="3:3">
      <c r="C1032694" s="2"/>
    </row>
    <row r="1032695" s="1" customFormat="1" customHeight="1" spans="3:3">
      <c r="C1032695" s="2"/>
    </row>
    <row r="1032696" s="1" customFormat="1" customHeight="1" spans="3:3">
      <c r="C1032696" s="2"/>
    </row>
    <row r="1032697" s="1" customFormat="1" customHeight="1" spans="3:3">
      <c r="C1032697" s="2"/>
    </row>
    <row r="1032698" s="1" customFormat="1" customHeight="1" spans="3:3">
      <c r="C1032698" s="2"/>
    </row>
    <row r="1032699" s="1" customFormat="1" customHeight="1" spans="3:3">
      <c r="C1032699" s="2"/>
    </row>
    <row r="1032700" s="1" customFormat="1" customHeight="1" spans="3:3">
      <c r="C1032700" s="2"/>
    </row>
    <row r="1032701" s="1" customFormat="1" customHeight="1" spans="3:3">
      <c r="C1032701" s="2"/>
    </row>
    <row r="1032702" s="1" customFormat="1" customHeight="1" spans="3:3">
      <c r="C1032702" s="2"/>
    </row>
    <row r="1032703" s="1" customFormat="1" customHeight="1" spans="3:3">
      <c r="C1032703" s="2"/>
    </row>
    <row r="1032704" s="1" customFormat="1" customHeight="1" spans="3:3">
      <c r="C1032704" s="2"/>
    </row>
    <row r="1032705" s="1" customFormat="1" customHeight="1" spans="3:3">
      <c r="C1032705" s="2"/>
    </row>
    <row r="1032706" s="1" customFormat="1" customHeight="1" spans="3:3">
      <c r="C1032706" s="2"/>
    </row>
    <row r="1032707" s="1" customFormat="1" customHeight="1" spans="3:3">
      <c r="C1032707" s="2"/>
    </row>
    <row r="1032708" s="1" customFormat="1" customHeight="1" spans="3:3">
      <c r="C1032708" s="2"/>
    </row>
    <row r="1032709" s="1" customFormat="1" customHeight="1" spans="3:3">
      <c r="C1032709" s="2"/>
    </row>
    <row r="1032710" s="1" customFormat="1" customHeight="1" spans="3:3">
      <c r="C1032710" s="2"/>
    </row>
    <row r="1032711" s="1" customFormat="1" customHeight="1" spans="3:3">
      <c r="C1032711" s="2"/>
    </row>
    <row r="1032712" s="1" customFormat="1" customHeight="1" spans="3:3">
      <c r="C1032712" s="2"/>
    </row>
    <row r="1032713" s="1" customFormat="1" customHeight="1" spans="3:3">
      <c r="C1032713" s="2"/>
    </row>
    <row r="1032714" s="1" customFormat="1" customHeight="1" spans="3:3">
      <c r="C1032714" s="2"/>
    </row>
    <row r="1032715" s="1" customFormat="1" customHeight="1" spans="3:3">
      <c r="C1032715" s="2"/>
    </row>
    <row r="1032716" s="1" customFormat="1" customHeight="1" spans="3:3">
      <c r="C1032716" s="2"/>
    </row>
    <row r="1032717" s="1" customFormat="1" customHeight="1" spans="3:3">
      <c r="C1032717" s="2"/>
    </row>
    <row r="1032718" s="1" customFormat="1" customHeight="1" spans="3:3">
      <c r="C1032718" s="2"/>
    </row>
    <row r="1032719" s="1" customFormat="1" customHeight="1" spans="3:3">
      <c r="C1032719" s="2"/>
    </row>
    <row r="1032720" s="1" customFormat="1" customHeight="1" spans="3:3">
      <c r="C1032720" s="2"/>
    </row>
    <row r="1032721" s="1" customFormat="1" customHeight="1" spans="3:3">
      <c r="C1032721" s="2"/>
    </row>
    <row r="1032722" s="1" customFormat="1" customHeight="1" spans="3:3">
      <c r="C1032722" s="2"/>
    </row>
    <row r="1032723" s="1" customFormat="1" customHeight="1" spans="3:3">
      <c r="C1032723" s="2"/>
    </row>
    <row r="1032724" s="1" customFormat="1" customHeight="1" spans="3:3">
      <c r="C1032724" s="2"/>
    </row>
    <row r="1032725" s="1" customFormat="1" customHeight="1" spans="3:3">
      <c r="C1032725" s="2"/>
    </row>
    <row r="1032726" s="1" customFormat="1" customHeight="1" spans="3:3">
      <c r="C1032726" s="2"/>
    </row>
    <row r="1032727" s="1" customFormat="1" customHeight="1" spans="3:3">
      <c r="C1032727" s="2"/>
    </row>
    <row r="1032728" s="1" customFormat="1" customHeight="1" spans="3:3">
      <c r="C1032728" s="2"/>
    </row>
    <row r="1032729" s="1" customFormat="1" customHeight="1" spans="3:3">
      <c r="C1032729" s="2"/>
    </row>
    <row r="1032730" s="1" customFormat="1" customHeight="1" spans="3:3">
      <c r="C1032730" s="2"/>
    </row>
    <row r="1032731" s="1" customFormat="1" customHeight="1" spans="3:3">
      <c r="C1032731" s="2"/>
    </row>
    <row r="1032732" s="1" customFormat="1" customHeight="1" spans="3:3">
      <c r="C1032732" s="2"/>
    </row>
    <row r="1032733" s="1" customFormat="1" customHeight="1" spans="3:3">
      <c r="C1032733" s="2"/>
    </row>
    <row r="1032734" s="1" customFormat="1" customHeight="1" spans="3:3">
      <c r="C1032734" s="2"/>
    </row>
    <row r="1032735" s="1" customFormat="1" customHeight="1" spans="3:3">
      <c r="C1032735" s="2"/>
    </row>
    <row r="1032736" s="1" customFormat="1" customHeight="1" spans="3:3">
      <c r="C1032736" s="2"/>
    </row>
    <row r="1032737" s="1" customFormat="1" customHeight="1" spans="3:3">
      <c r="C1032737" s="2"/>
    </row>
    <row r="1032738" s="1" customFormat="1" customHeight="1" spans="3:3">
      <c r="C1032738" s="2"/>
    </row>
    <row r="1032739" s="1" customFormat="1" customHeight="1" spans="3:3">
      <c r="C1032739" s="2"/>
    </row>
    <row r="1032740" s="1" customFormat="1" customHeight="1" spans="3:3">
      <c r="C1032740" s="2"/>
    </row>
    <row r="1032741" s="1" customFormat="1" customHeight="1" spans="3:3">
      <c r="C1032741" s="2"/>
    </row>
    <row r="1032742" s="1" customFormat="1" customHeight="1" spans="3:3">
      <c r="C1032742" s="2"/>
    </row>
    <row r="1032743" s="1" customFormat="1" customHeight="1" spans="3:3">
      <c r="C1032743" s="2"/>
    </row>
    <row r="1032744" s="1" customFormat="1" customHeight="1" spans="3:3">
      <c r="C1032744" s="2"/>
    </row>
    <row r="1032745" s="1" customFormat="1" customHeight="1" spans="3:3">
      <c r="C1032745" s="2"/>
    </row>
    <row r="1032746" s="1" customFormat="1" customHeight="1" spans="3:3">
      <c r="C1032746" s="2"/>
    </row>
    <row r="1032747" s="1" customFormat="1" customHeight="1" spans="3:3">
      <c r="C1032747" s="2"/>
    </row>
    <row r="1032748" s="1" customFormat="1" customHeight="1" spans="3:3">
      <c r="C1032748" s="2"/>
    </row>
    <row r="1032749" s="1" customFormat="1" customHeight="1" spans="3:3">
      <c r="C1032749" s="2"/>
    </row>
    <row r="1032750" s="1" customFormat="1" customHeight="1" spans="3:3">
      <c r="C1032750" s="2"/>
    </row>
    <row r="1032751" s="1" customFormat="1" customHeight="1" spans="3:3">
      <c r="C1032751" s="2"/>
    </row>
    <row r="1032752" s="1" customFormat="1" customHeight="1" spans="3:3">
      <c r="C1032752" s="2"/>
    </row>
    <row r="1032753" s="1" customFormat="1" customHeight="1" spans="3:3">
      <c r="C1032753" s="2"/>
    </row>
    <row r="1032754" s="1" customFormat="1" customHeight="1" spans="3:3">
      <c r="C1032754" s="2"/>
    </row>
    <row r="1032755" s="1" customFormat="1" customHeight="1" spans="3:3">
      <c r="C1032755" s="2"/>
    </row>
    <row r="1032756" s="1" customFormat="1" customHeight="1" spans="3:3">
      <c r="C1032756" s="2"/>
    </row>
    <row r="1032757" s="1" customFormat="1" customHeight="1" spans="3:3">
      <c r="C1032757" s="2"/>
    </row>
    <row r="1032758" s="1" customFormat="1" customHeight="1" spans="3:3">
      <c r="C1032758" s="2"/>
    </row>
    <row r="1032759" s="1" customFormat="1" customHeight="1" spans="3:3">
      <c r="C1032759" s="2"/>
    </row>
    <row r="1032760" s="1" customFormat="1" customHeight="1" spans="3:3">
      <c r="C1032760" s="2"/>
    </row>
    <row r="1032761" s="1" customFormat="1" customHeight="1" spans="3:3">
      <c r="C1032761" s="2"/>
    </row>
    <row r="1032762" s="1" customFormat="1" customHeight="1" spans="3:3">
      <c r="C1032762" s="2"/>
    </row>
    <row r="1032763" s="1" customFormat="1" customHeight="1" spans="3:3">
      <c r="C1032763" s="2"/>
    </row>
    <row r="1032764" s="1" customFormat="1" customHeight="1" spans="3:3">
      <c r="C1032764" s="2"/>
    </row>
    <row r="1032765" s="1" customFormat="1" customHeight="1" spans="3:3">
      <c r="C1032765" s="2"/>
    </row>
    <row r="1032766" s="1" customFormat="1" customHeight="1" spans="3:3">
      <c r="C1032766" s="2"/>
    </row>
    <row r="1032767" s="1" customFormat="1" customHeight="1" spans="3:3">
      <c r="C1032767" s="2"/>
    </row>
    <row r="1032768" s="1" customFormat="1" customHeight="1" spans="3:3">
      <c r="C1032768" s="2"/>
    </row>
    <row r="1032769" s="1" customFormat="1" customHeight="1" spans="3:3">
      <c r="C1032769" s="2"/>
    </row>
    <row r="1032770" s="1" customFormat="1" customHeight="1" spans="3:3">
      <c r="C1032770" s="2"/>
    </row>
    <row r="1032771" s="1" customFormat="1" customHeight="1" spans="3:3">
      <c r="C1032771" s="2"/>
    </row>
    <row r="1032772" s="1" customFormat="1" customHeight="1" spans="3:3">
      <c r="C1032772" s="2"/>
    </row>
    <row r="1032773" s="1" customFormat="1" customHeight="1" spans="3:3">
      <c r="C1032773" s="2"/>
    </row>
    <row r="1032774" s="1" customFormat="1" customHeight="1" spans="3:3">
      <c r="C1032774" s="2"/>
    </row>
    <row r="1032775" s="1" customFormat="1" customHeight="1" spans="3:3">
      <c r="C1032775" s="2"/>
    </row>
    <row r="1032776" s="1" customFormat="1" customHeight="1" spans="3:3">
      <c r="C1032776" s="2"/>
    </row>
    <row r="1032777" s="1" customFormat="1" customHeight="1" spans="3:3">
      <c r="C1032777" s="2"/>
    </row>
    <row r="1032778" s="1" customFormat="1" customHeight="1" spans="3:3">
      <c r="C1032778" s="2"/>
    </row>
    <row r="1032779" s="1" customFormat="1" customHeight="1" spans="3:3">
      <c r="C1032779" s="2"/>
    </row>
    <row r="1032780" s="1" customFormat="1" customHeight="1" spans="3:3">
      <c r="C1032780" s="2"/>
    </row>
    <row r="1032781" s="1" customFormat="1" customHeight="1" spans="3:3">
      <c r="C1032781" s="2"/>
    </row>
    <row r="1032782" s="1" customFormat="1" customHeight="1" spans="3:3">
      <c r="C1032782" s="2"/>
    </row>
    <row r="1032783" s="1" customFormat="1" customHeight="1" spans="3:3">
      <c r="C1032783" s="2"/>
    </row>
    <row r="1032784" s="1" customFormat="1" customHeight="1" spans="3:3">
      <c r="C1032784" s="2"/>
    </row>
    <row r="1032785" s="1" customFormat="1" customHeight="1" spans="3:3">
      <c r="C1032785" s="2"/>
    </row>
    <row r="1032786" s="1" customFormat="1" customHeight="1" spans="3:3">
      <c r="C1032786" s="2"/>
    </row>
    <row r="1032787" s="1" customFormat="1" customHeight="1" spans="3:3">
      <c r="C1032787" s="2"/>
    </row>
    <row r="1032788" s="1" customFormat="1" customHeight="1" spans="3:3">
      <c r="C1032788" s="2"/>
    </row>
    <row r="1032789" s="1" customFormat="1" customHeight="1" spans="3:3">
      <c r="C1032789" s="2"/>
    </row>
    <row r="1032790" s="1" customFormat="1" customHeight="1" spans="3:3">
      <c r="C1032790" s="2"/>
    </row>
    <row r="1032791" s="1" customFormat="1" customHeight="1" spans="3:3">
      <c r="C1032791" s="2"/>
    </row>
    <row r="1032792" s="1" customFormat="1" customHeight="1" spans="3:3">
      <c r="C1032792" s="2"/>
    </row>
    <row r="1032793" s="1" customFormat="1" customHeight="1" spans="3:3">
      <c r="C1032793" s="2"/>
    </row>
    <row r="1032794" s="1" customFormat="1" customHeight="1" spans="3:3">
      <c r="C1032794" s="2"/>
    </row>
    <row r="1032795" s="1" customFormat="1" customHeight="1" spans="3:3">
      <c r="C1032795" s="2"/>
    </row>
    <row r="1032796" s="1" customFormat="1" customHeight="1" spans="3:3">
      <c r="C1032796" s="2"/>
    </row>
    <row r="1032797" s="1" customFormat="1" customHeight="1" spans="3:3">
      <c r="C1032797" s="2"/>
    </row>
    <row r="1032798" s="1" customFormat="1" customHeight="1" spans="3:3">
      <c r="C1032798" s="2"/>
    </row>
    <row r="1032799" s="1" customFormat="1" customHeight="1" spans="3:3">
      <c r="C1032799" s="2"/>
    </row>
    <row r="1032800" s="1" customFormat="1" customHeight="1" spans="3:3">
      <c r="C1032800" s="2"/>
    </row>
    <row r="1032801" s="1" customFormat="1" customHeight="1" spans="3:3">
      <c r="C1032801" s="2"/>
    </row>
    <row r="1032802" s="1" customFormat="1" customHeight="1" spans="3:3">
      <c r="C1032802" s="2"/>
    </row>
    <row r="1032803" s="1" customFormat="1" customHeight="1" spans="3:3">
      <c r="C1032803" s="2"/>
    </row>
    <row r="1032804" s="1" customFormat="1" customHeight="1" spans="3:3">
      <c r="C1032804" s="2"/>
    </row>
    <row r="1032805" s="1" customFormat="1" customHeight="1" spans="3:3">
      <c r="C1032805" s="2"/>
    </row>
    <row r="1032806" s="1" customFormat="1" customHeight="1" spans="3:3">
      <c r="C1032806" s="2"/>
    </row>
    <row r="1032807" s="1" customFormat="1" customHeight="1" spans="3:3">
      <c r="C1032807" s="2"/>
    </row>
    <row r="1032808" s="1" customFormat="1" customHeight="1" spans="3:3">
      <c r="C1032808" s="2"/>
    </row>
    <row r="1032809" s="1" customFormat="1" customHeight="1" spans="3:3">
      <c r="C1032809" s="2"/>
    </row>
    <row r="1032810" s="1" customFormat="1" customHeight="1" spans="3:3">
      <c r="C1032810" s="2"/>
    </row>
    <row r="1032811" s="1" customFormat="1" customHeight="1" spans="3:3">
      <c r="C1032811" s="2"/>
    </row>
    <row r="1032812" s="1" customFormat="1" customHeight="1" spans="3:3">
      <c r="C1032812" s="2"/>
    </row>
    <row r="1032813" s="1" customFormat="1" customHeight="1" spans="3:3">
      <c r="C1032813" s="2"/>
    </row>
    <row r="1032814" s="1" customFormat="1" customHeight="1" spans="3:3">
      <c r="C1032814" s="2"/>
    </row>
    <row r="1032815" s="1" customFormat="1" customHeight="1" spans="3:3">
      <c r="C1032815" s="2"/>
    </row>
    <row r="1032816" s="1" customFormat="1" customHeight="1" spans="3:3">
      <c r="C1032816" s="2"/>
    </row>
    <row r="1032817" s="1" customFormat="1" customHeight="1" spans="3:3">
      <c r="C1032817" s="2"/>
    </row>
    <row r="1032818" s="1" customFormat="1" customHeight="1" spans="3:3">
      <c r="C1032818" s="2"/>
    </row>
    <row r="1032819" s="1" customFormat="1" customHeight="1" spans="3:3">
      <c r="C1032819" s="2"/>
    </row>
    <row r="1032820" s="1" customFormat="1" customHeight="1" spans="3:3">
      <c r="C1032820" s="2"/>
    </row>
    <row r="1032821" s="1" customFormat="1" customHeight="1" spans="3:3">
      <c r="C1032821" s="2"/>
    </row>
    <row r="1032822" s="1" customFormat="1" customHeight="1" spans="3:3">
      <c r="C1032822" s="2"/>
    </row>
    <row r="1032823" s="1" customFormat="1" customHeight="1" spans="3:3">
      <c r="C1032823" s="2"/>
    </row>
    <row r="1032824" s="1" customFormat="1" customHeight="1" spans="3:3">
      <c r="C1032824" s="2"/>
    </row>
    <row r="1032825" s="1" customFormat="1" customHeight="1" spans="3:3">
      <c r="C1032825" s="2"/>
    </row>
    <row r="1032826" s="1" customFormat="1" customHeight="1" spans="3:3">
      <c r="C1032826" s="2"/>
    </row>
    <row r="1032827" s="1" customFormat="1" customHeight="1" spans="3:3">
      <c r="C1032827" s="2"/>
    </row>
    <row r="1032828" s="1" customFormat="1" customHeight="1" spans="3:3">
      <c r="C1032828" s="2"/>
    </row>
    <row r="1032829" s="1" customFormat="1" customHeight="1" spans="3:3">
      <c r="C1032829" s="2"/>
    </row>
    <row r="1032830" s="1" customFormat="1" customHeight="1" spans="3:3">
      <c r="C1032830" s="2"/>
    </row>
    <row r="1032831" s="1" customFormat="1" customHeight="1" spans="3:3">
      <c r="C1032831" s="2"/>
    </row>
    <row r="1032832" s="1" customFormat="1" customHeight="1" spans="3:3">
      <c r="C1032832" s="2"/>
    </row>
    <row r="1032833" s="1" customFormat="1" customHeight="1" spans="3:3">
      <c r="C1032833" s="2"/>
    </row>
    <row r="1032834" s="1" customFormat="1" customHeight="1" spans="3:3">
      <c r="C1032834" s="2"/>
    </row>
    <row r="1032835" s="1" customFormat="1" customHeight="1" spans="3:3">
      <c r="C1032835" s="2"/>
    </row>
    <row r="1032836" s="1" customFormat="1" customHeight="1" spans="3:3">
      <c r="C1032836" s="2"/>
    </row>
    <row r="1032837" s="1" customFormat="1" customHeight="1" spans="3:3">
      <c r="C1032837" s="2"/>
    </row>
    <row r="1032838" s="1" customFormat="1" customHeight="1" spans="3:3">
      <c r="C1032838" s="2"/>
    </row>
    <row r="1032839" s="1" customFormat="1" customHeight="1" spans="3:3">
      <c r="C1032839" s="2"/>
    </row>
    <row r="1032840" s="1" customFormat="1" customHeight="1" spans="3:3">
      <c r="C1032840" s="2"/>
    </row>
    <row r="1032841" s="1" customFormat="1" customHeight="1" spans="3:3">
      <c r="C1032841" s="2"/>
    </row>
    <row r="1032842" s="1" customFormat="1" customHeight="1" spans="3:3">
      <c r="C1032842" s="2"/>
    </row>
    <row r="1032843" s="1" customFormat="1" customHeight="1" spans="3:3">
      <c r="C1032843" s="2"/>
    </row>
    <row r="1032844" s="1" customFormat="1" customHeight="1" spans="3:3">
      <c r="C1032844" s="2"/>
    </row>
    <row r="1032845" s="1" customFormat="1" customHeight="1" spans="3:3">
      <c r="C1032845" s="2"/>
    </row>
    <row r="1032846" s="1" customFormat="1" customHeight="1" spans="3:3">
      <c r="C1032846" s="2"/>
    </row>
    <row r="1032847" s="1" customFormat="1" customHeight="1" spans="3:3">
      <c r="C1032847" s="2"/>
    </row>
    <row r="1032848" s="1" customFormat="1" customHeight="1" spans="3:3">
      <c r="C1032848" s="2"/>
    </row>
    <row r="1032849" s="1" customFormat="1" customHeight="1" spans="3:3">
      <c r="C1032849" s="2"/>
    </row>
    <row r="1032850" s="1" customFormat="1" customHeight="1" spans="3:3">
      <c r="C1032850" s="2"/>
    </row>
    <row r="1032851" s="1" customFormat="1" customHeight="1" spans="3:3">
      <c r="C1032851" s="2"/>
    </row>
    <row r="1032852" s="1" customFormat="1" customHeight="1" spans="3:3">
      <c r="C1032852" s="2"/>
    </row>
    <row r="1032853" s="1" customFormat="1" customHeight="1" spans="3:3">
      <c r="C1032853" s="2"/>
    </row>
    <row r="1032854" s="1" customFormat="1" customHeight="1" spans="3:3">
      <c r="C1032854" s="2"/>
    </row>
    <row r="1032855" s="1" customFormat="1" customHeight="1" spans="3:3">
      <c r="C1032855" s="2"/>
    </row>
    <row r="1032856" s="1" customFormat="1" customHeight="1" spans="3:3">
      <c r="C1032856" s="2"/>
    </row>
    <row r="1032857" s="1" customFormat="1" customHeight="1" spans="3:3">
      <c r="C1032857" s="2"/>
    </row>
    <row r="1032858" s="1" customFormat="1" customHeight="1" spans="3:3">
      <c r="C1032858" s="2"/>
    </row>
    <row r="1032859" s="1" customFormat="1" customHeight="1" spans="3:3">
      <c r="C1032859" s="2"/>
    </row>
    <row r="1032860" s="1" customFormat="1" customHeight="1" spans="3:3">
      <c r="C1032860" s="2"/>
    </row>
    <row r="1032861" s="1" customFormat="1" customHeight="1" spans="3:3">
      <c r="C1032861" s="2"/>
    </row>
    <row r="1032862" s="1" customFormat="1" customHeight="1" spans="3:3">
      <c r="C1032862" s="2"/>
    </row>
    <row r="1032863" s="1" customFormat="1" customHeight="1" spans="3:3">
      <c r="C1032863" s="2"/>
    </row>
    <row r="1032864" s="1" customFormat="1" customHeight="1" spans="3:3">
      <c r="C1032864" s="2"/>
    </row>
    <row r="1032865" s="1" customFormat="1" customHeight="1" spans="3:3">
      <c r="C1032865" s="2"/>
    </row>
    <row r="1032866" s="1" customFormat="1" customHeight="1" spans="3:3">
      <c r="C1032866" s="2"/>
    </row>
    <row r="1032867" s="1" customFormat="1" customHeight="1" spans="3:3">
      <c r="C1032867" s="2"/>
    </row>
    <row r="1032868" s="1" customFormat="1" customHeight="1" spans="3:3">
      <c r="C1032868" s="2"/>
    </row>
    <row r="1032869" s="1" customFormat="1" customHeight="1" spans="3:3">
      <c r="C1032869" s="2"/>
    </row>
    <row r="1032870" s="1" customFormat="1" customHeight="1" spans="3:3">
      <c r="C1032870" s="2"/>
    </row>
    <row r="1032871" s="1" customFormat="1" customHeight="1" spans="3:3">
      <c r="C1032871" s="2"/>
    </row>
    <row r="1032872" s="1" customFormat="1" customHeight="1" spans="3:3">
      <c r="C1032872" s="2"/>
    </row>
    <row r="1032873" s="1" customFormat="1" customHeight="1" spans="3:3">
      <c r="C1032873" s="2"/>
    </row>
    <row r="1032874" s="1" customFormat="1" customHeight="1" spans="3:3">
      <c r="C1032874" s="2"/>
    </row>
    <row r="1032875" s="1" customFormat="1" customHeight="1" spans="3:3">
      <c r="C1032875" s="2"/>
    </row>
    <row r="1032876" s="1" customFormat="1" customHeight="1" spans="3:3">
      <c r="C1032876" s="2"/>
    </row>
    <row r="1032877" s="1" customFormat="1" customHeight="1" spans="3:3">
      <c r="C1032877" s="2"/>
    </row>
    <row r="1032878" s="1" customFormat="1" customHeight="1" spans="3:3">
      <c r="C1032878" s="2"/>
    </row>
    <row r="1032879" s="1" customFormat="1" customHeight="1" spans="3:3">
      <c r="C1032879" s="2"/>
    </row>
    <row r="1032880" s="1" customFormat="1" customHeight="1" spans="3:3">
      <c r="C1032880" s="2"/>
    </row>
    <row r="1032881" s="1" customFormat="1" customHeight="1" spans="3:3">
      <c r="C1032881" s="2"/>
    </row>
    <row r="1032882" s="1" customFormat="1" customHeight="1" spans="3:3">
      <c r="C1032882" s="2"/>
    </row>
    <row r="1032883" s="1" customFormat="1" customHeight="1" spans="3:3">
      <c r="C1032883" s="2"/>
    </row>
    <row r="1032884" s="1" customFormat="1" customHeight="1" spans="3:3">
      <c r="C1032884" s="2"/>
    </row>
    <row r="1032885" s="1" customFormat="1" customHeight="1" spans="3:3">
      <c r="C1032885" s="2"/>
    </row>
    <row r="1032886" s="1" customFormat="1" customHeight="1" spans="3:3">
      <c r="C1032886" s="2"/>
    </row>
    <row r="1032887" s="1" customFormat="1" customHeight="1" spans="3:3">
      <c r="C1032887" s="2"/>
    </row>
    <row r="1032888" s="1" customFormat="1" customHeight="1" spans="3:3">
      <c r="C1032888" s="2"/>
    </row>
    <row r="1032889" s="1" customFormat="1" customHeight="1" spans="3:3">
      <c r="C1032889" s="2"/>
    </row>
    <row r="1032890" s="1" customFormat="1" customHeight="1" spans="3:3">
      <c r="C1032890" s="2"/>
    </row>
    <row r="1032891" s="1" customFormat="1" customHeight="1" spans="3:3">
      <c r="C1032891" s="2"/>
    </row>
    <row r="1032892" s="1" customFormat="1" customHeight="1" spans="3:3">
      <c r="C1032892" s="2"/>
    </row>
    <row r="1032893" s="1" customFormat="1" customHeight="1" spans="3:3">
      <c r="C1032893" s="2"/>
    </row>
    <row r="1032894" s="1" customFormat="1" customHeight="1" spans="3:3">
      <c r="C1032894" s="2"/>
    </row>
    <row r="1032895" s="1" customFormat="1" customHeight="1" spans="3:3">
      <c r="C1032895" s="2"/>
    </row>
    <row r="1032896" s="1" customFormat="1" customHeight="1" spans="3:3">
      <c r="C1032896" s="2"/>
    </row>
    <row r="1032897" s="1" customFormat="1" customHeight="1" spans="3:3">
      <c r="C1032897" s="2"/>
    </row>
    <row r="1032898" s="1" customFormat="1" customHeight="1" spans="3:3">
      <c r="C1032898" s="2"/>
    </row>
    <row r="1032899" s="1" customFormat="1" customHeight="1" spans="3:3">
      <c r="C1032899" s="2"/>
    </row>
    <row r="1032900" s="1" customFormat="1" customHeight="1" spans="3:3">
      <c r="C1032900" s="2"/>
    </row>
    <row r="1032901" s="1" customFormat="1" customHeight="1" spans="3:3">
      <c r="C1032901" s="2"/>
    </row>
    <row r="1032902" s="1" customFormat="1" customHeight="1" spans="3:3">
      <c r="C1032902" s="2"/>
    </row>
    <row r="1032903" s="1" customFormat="1" customHeight="1" spans="3:3">
      <c r="C1032903" s="2"/>
    </row>
    <row r="1032904" s="1" customFormat="1" customHeight="1" spans="3:3">
      <c r="C1032904" s="2"/>
    </row>
    <row r="1032905" s="1" customFormat="1" customHeight="1" spans="3:3">
      <c r="C1032905" s="2"/>
    </row>
    <row r="1032906" s="1" customFormat="1" customHeight="1" spans="3:3">
      <c r="C1032906" s="2"/>
    </row>
    <row r="1032907" s="1" customFormat="1" customHeight="1" spans="3:3">
      <c r="C1032907" s="2"/>
    </row>
    <row r="1032908" s="1" customFormat="1" customHeight="1" spans="3:3">
      <c r="C1032908" s="2"/>
    </row>
    <row r="1032909" s="1" customFormat="1" customHeight="1" spans="3:3">
      <c r="C1032909" s="2"/>
    </row>
    <row r="1032910" s="1" customFormat="1" customHeight="1" spans="3:3">
      <c r="C1032910" s="2"/>
    </row>
    <row r="1032911" s="1" customFormat="1" customHeight="1" spans="3:3">
      <c r="C1032911" s="2"/>
    </row>
    <row r="1032912" s="1" customFormat="1" customHeight="1" spans="3:3">
      <c r="C1032912" s="2"/>
    </row>
    <row r="1032913" s="1" customFormat="1" customHeight="1" spans="3:3">
      <c r="C1032913" s="2"/>
    </row>
    <row r="1032914" s="1" customFormat="1" customHeight="1" spans="3:3">
      <c r="C1032914" s="2"/>
    </row>
    <row r="1032915" s="1" customFormat="1" customHeight="1" spans="3:3">
      <c r="C1032915" s="2"/>
    </row>
    <row r="1032916" s="1" customFormat="1" customHeight="1" spans="3:3">
      <c r="C1032916" s="2"/>
    </row>
    <row r="1032917" s="1" customFormat="1" customHeight="1" spans="3:3">
      <c r="C1032917" s="2"/>
    </row>
    <row r="1032918" s="1" customFormat="1" customHeight="1" spans="3:3">
      <c r="C1032918" s="2"/>
    </row>
    <row r="1032919" s="1" customFormat="1" customHeight="1" spans="3:3">
      <c r="C1032919" s="2"/>
    </row>
    <row r="1032920" s="1" customFormat="1" customHeight="1" spans="3:3">
      <c r="C1032920" s="2"/>
    </row>
    <row r="1032921" s="1" customFormat="1" customHeight="1" spans="3:3">
      <c r="C1032921" s="2"/>
    </row>
    <row r="1032922" s="1" customFormat="1" customHeight="1" spans="3:3">
      <c r="C1032922" s="2"/>
    </row>
    <row r="1032923" s="1" customFormat="1" customHeight="1" spans="3:3">
      <c r="C1032923" s="2"/>
    </row>
    <row r="1032924" s="1" customFormat="1" customHeight="1" spans="3:3">
      <c r="C1032924" s="2"/>
    </row>
    <row r="1032925" s="1" customFormat="1" customHeight="1" spans="3:3">
      <c r="C1032925" s="2"/>
    </row>
    <row r="1032926" s="1" customFormat="1" customHeight="1" spans="3:3">
      <c r="C1032926" s="2"/>
    </row>
    <row r="1032927" s="1" customFormat="1" customHeight="1" spans="3:3">
      <c r="C1032927" s="2"/>
    </row>
    <row r="1032928" s="1" customFormat="1" customHeight="1" spans="3:3">
      <c r="C1032928" s="2"/>
    </row>
    <row r="1032929" s="1" customFormat="1" customHeight="1" spans="3:3">
      <c r="C1032929" s="2"/>
    </row>
    <row r="1032930" s="1" customFormat="1" customHeight="1" spans="3:3">
      <c r="C1032930" s="2"/>
    </row>
    <row r="1032931" s="1" customFormat="1" customHeight="1" spans="3:3">
      <c r="C1032931" s="2"/>
    </row>
    <row r="1032932" s="1" customFormat="1" customHeight="1" spans="3:3">
      <c r="C1032932" s="2"/>
    </row>
    <row r="1032933" s="1" customFormat="1" customHeight="1" spans="3:3">
      <c r="C1032933" s="2"/>
    </row>
    <row r="1032934" s="1" customFormat="1" customHeight="1" spans="3:3">
      <c r="C1032934" s="2"/>
    </row>
    <row r="1032935" s="1" customFormat="1" customHeight="1" spans="3:3">
      <c r="C1032935" s="2"/>
    </row>
    <row r="1032936" s="1" customFormat="1" customHeight="1" spans="3:3">
      <c r="C1032936" s="2"/>
    </row>
    <row r="1032937" s="1" customFormat="1" customHeight="1" spans="3:3">
      <c r="C1032937" s="2"/>
    </row>
    <row r="1032938" s="1" customFormat="1" customHeight="1" spans="3:3">
      <c r="C1032938" s="2"/>
    </row>
    <row r="1032939" s="1" customFormat="1" customHeight="1" spans="3:3">
      <c r="C1032939" s="2"/>
    </row>
    <row r="1032940" s="1" customFormat="1" customHeight="1" spans="3:3">
      <c r="C1032940" s="2"/>
    </row>
    <row r="1032941" s="1" customFormat="1" customHeight="1" spans="3:3">
      <c r="C1032941" s="2"/>
    </row>
    <row r="1032942" s="1" customFormat="1" customHeight="1" spans="3:3">
      <c r="C1032942" s="2"/>
    </row>
    <row r="1032943" s="1" customFormat="1" customHeight="1" spans="3:3">
      <c r="C1032943" s="2"/>
    </row>
    <row r="1032944" s="1" customFormat="1" customHeight="1" spans="3:3">
      <c r="C1032944" s="2"/>
    </row>
    <row r="1032945" s="1" customFormat="1" customHeight="1" spans="3:3">
      <c r="C1032945" s="2"/>
    </row>
    <row r="1032946" s="1" customFormat="1" customHeight="1" spans="3:3">
      <c r="C1032946" s="2"/>
    </row>
    <row r="1032947" s="1" customFormat="1" customHeight="1" spans="3:3">
      <c r="C1032947" s="2"/>
    </row>
    <row r="1032948" s="1" customFormat="1" customHeight="1" spans="3:3">
      <c r="C1032948" s="2"/>
    </row>
    <row r="1032949" s="1" customFormat="1" customHeight="1" spans="3:3">
      <c r="C1032949" s="2"/>
    </row>
    <row r="1032950" s="1" customFormat="1" customHeight="1" spans="3:3">
      <c r="C1032950" s="2"/>
    </row>
    <row r="1032951" s="1" customFormat="1" customHeight="1" spans="3:3">
      <c r="C1032951" s="2"/>
    </row>
    <row r="1032952" s="1" customFormat="1" customHeight="1" spans="3:3">
      <c r="C1032952" s="2"/>
    </row>
    <row r="1032953" s="1" customFormat="1" customHeight="1" spans="3:3">
      <c r="C1032953" s="2"/>
    </row>
    <row r="1032954" s="1" customFormat="1" customHeight="1" spans="3:3">
      <c r="C1032954" s="2"/>
    </row>
    <row r="1032955" s="1" customFormat="1" customHeight="1" spans="3:3">
      <c r="C1032955" s="2"/>
    </row>
    <row r="1032956" s="1" customFormat="1" customHeight="1" spans="3:3">
      <c r="C1032956" s="2"/>
    </row>
    <row r="1032957" s="1" customFormat="1" customHeight="1" spans="3:3">
      <c r="C1032957" s="2"/>
    </row>
    <row r="1032958" s="1" customFormat="1" customHeight="1" spans="3:3">
      <c r="C1032958" s="2"/>
    </row>
    <row r="1032959" s="1" customFormat="1" customHeight="1" spans="3:3">
      <c r="C1032959" s="2"/>
    </row>
    <row r="1032960" s="1" customFormat="1" customHeight="1" spans="3:3">
      <c r="C1032960" s="2"/>
    </row>
    <row r="1032961" s="1" customFormat="1" customHeight="1" spans="3:3">
      <c r="C1032961" s="2"/>
    </row>
    <row r="1032962" s="1" customFormat="1" customHeight="1" spans="3:3">
      <c r="C1032962" s="2"/>
    </row>
    <row r="1032963" s="1" customFormat="1" customHeight="1" spans="3:3">
      <c r="C1032963" s="2"/>
    </row>
    <row r="1032964" s="1" customFormat="1" customHeight="1" spans="3:3">
      <c r="C1032964" s="2"/>
    </row>
    <row r="1032965" s="1" customFormat="1" customHeight="1" spans="3:3">
      <c r="C1032965" s="2"/>
    </row>
    <row r="1032966" s="1" customFormat="1" customHeight="1" spans="3:3">
      <c r="C1032966" s="2"/>
    </row>
    <row r="1032967" s="1" customFormat="1" customHeight="1" spans="3:3">
      <c r="C1032967" s="2"/>
    </row>
    <row r="1032968" s="1" customFormat="1" customHeight="1" spans="3:3">
      <c r="C1032968" s="2"/>
    </row>
    <row r="1032969" s="1" customFormat="1" customHeight="1" spans="3:3">
      <c r="C1032969" s="2"/>
    </row>
    <row r="1032970" s="1" customFormat="1" customHeight="1" spans="3:3">
      <c r="C1032970" s="2"/>
    </row>
    <row r="1032971" s="1" customFormat="1" customHeight="1" spans="3:3">
      <c r="C1032971" s="2"/>
    </row>
    <row r="1032972" s="1" customFormat="1" customHeight="1" spans="3:3">
      <c r="C1032972" s="2"/>
    </row>
    <row r="1032973" s="1" customFormat="1" customHeight="1" spans="3:3">
      <c r="C1032973" s="2"/>
    </row>
    <row r="1032974" s="1" customFormat="1" customHeight="1" spans="3:3">
      <c r="C1032974" s="2"/>
    </row>
    <row r="1032975" s="1" customFormat="1" customHeight="1" spans="3:3">
      <c r="C1032975" s="2"/>
    </row>
    <row r="1032976" s="1" customFormat="1" customHeight="1" spans="3:3">
      <c r="C1032976" s="2"/>
    </row>
    <row r="1032977" s="1" customFormat="1" customHeight="1" spans="3:3">
      <c r="C1032977" s="2"/>
    </row>
    <row r="1032978" s="1" customFormat="1" customHeight="1" spans="3:3">
      <c r="C1032978" s="2"/>
    </row>
    <row r="1032979" s="1" customFormat="1" customHeight="1" spans="3:3">
      <c r="C1032979" s="2"/>
    </row>
    <row r="1032980" s="1" customFormat="1" customHeight="1" spans="3:3">
      <c r="C1032980" s="2"/>
    </row>
    <row r="1032981" s="1" customFormat="1" customHeight="1" spans="3:3">
      <c r="C1032981" s="2"/>
    </row>
    <row r="1032982" s="1" customFormat="1" customHeight="1" spans="3:3">
      <c r="C1032982" s="2"/>
    </row>
    <row r="1032983" s="1" customFormat="1" customHeight="1" spans="3:3">
      <c r="C1032983" s="2"/>
    </row>
    <row r="1032984" s="1" customFormat="1" customHeight="1" spans="3:3">
      <c r="C1032984" s="2"/>
    </row>
    <row r="1032985" s="1" customFormat="1" customHeight="1" spans="3:3">
      <c r="C1032985" s="2"/>
    </row>
    <row r="1032986" s="1" customFormat="1" customHeight="1" spans="3:3">
      <c r="C1032986" s="2"/>
    </row>
    <row r="1032987" s="1" customFormat="1" customHeight="1" spans="3:3">
      <c r="C1032987" s="2"/>
    </row>
    <row r="1032988" s="1" customFormat="1" customHeight="1" spans="3:3">
      <c r="C1032988" s="2"/>
    </row>
    <row r="1032989" s="1" customFormat="1" customHeight="1" spans="3:3">
      <c r="C1032989" s="2"/>
    </row>
    <row r="1032990" s="1" customFormat="1" customHeight="1" spans="3:3">
      <c r="C1032990" s="2"/>
    </row>
    <row r="1032991" s="1" customFormat="1" customHeight="1" spans="3:3">
      <c r="C1032991" s="2"/>
    </row>
    <row r="1032992" s="1" customFormat="1" customHeight="1" spans="3:3">
      <c r="C1032992" s="2"/>
    </row>
    <row r="1032993" s="1" customFormat="1" customHeight="1" spans="3:3">
      <c r="C1032993" s="2"/>
    </row>
    <row r="1032994" s="1" customFormat="1" customHeight="1" spans="3:3">
      <c r="C1032994" s="2"/>
    </row>
    <row r="1032995" s="1" customFormat="1" customHeight="1" spans="3:3">
      <c r="C1032995" s="2"/>
    </row>
    <row r="1032996" s="1" customFormat="1" customHeight="1" spans="3:3">
      <c r="C1032996" s="2"/>
    </row>
    <row r="1032997" s="1" customFormat="1" customHeight="1" spans="3:3">
      <c r="C1032997" s="2"/>
    </row>
    <row r="1032998" s="1" customFormat="1" customHeight="1" spans="3:3">
      <c r="C1032998" s="2"/>
    </row>
    <row r="1032999" s="1" customFormat="1" customHeight="1" spans="3:3">
      <c r="C1032999" s="2"/>
    </row>
    <row r="1033000" s="1" customFormat="1" customHeight="1" spans="3:3">
      <c r="C1033000" s="2"/>
    </row>
    <row r="1033001" s="1" customFormat="1" customHeight="1" spans="3:3">
      <c r="C1033001" s="2"/>
    </row>
    <row r="1033002" s="1" customFormat="1" customHeight="1" spans="3:3">
      <c r="C1033002" s="2"/>
    </row>
    <row r="1033003" s="1" customFormat="1" customHeight="1" spans="3:3">
      <c r="C1033003" s="2"/>
    </row>
    <row r="1033004" s="1" customFormat="1" customHeight="1" spans="3:3">
      <c r="C1033004" s="2"/>
    </row>
    <row r="1033005" s="1" customFormat="1" customHeight="1" spans="3:3">
      <c r="C1033005" s="2"/>
    </row>
    <row r="1033006" s="1" customFormat="1" customHeight="1" spans="3:3">
      <c r="C1033006" s="2"/>
    </row>
    <row r="1033007" s="1" customFormat="1" customHeight="1" spans="3:3">
      <c r="C1033007" s="2"/>
    </row>
    <row r="1033008" s="1" customFormat="1" customHeight="1" spans="3:3">
      <c r="C1033008" s="2"/>
    </row>
    <row r="1033009" s="1" customFormat="1" customHeight="1" spans="3:3">
      <c r="C1033009" s="2"/>
    </row>
    <row r="1033010" s="1" customFormat="1" customHeight="1" spans="3:3">
      <c r="C1033010" s="2"/>
    </row>
    <row r="1033011" s="1" customFormat="1" customHeight="1" spans="3:3">
      <c r="C1033011" s="2"/>
    </row>
    <row r="1033012" s="1" customFormat="1" customHeight="1" spans="3:3">
      <c r="C1033012" s="2"/>
    </row>
    <row r="1033013" s="1" customFormat="1" customHeight="1" spans="3:3">
      <c r="C1033013" s="2"/>
    </row>
    <row r="1033014" s="1" customFormat="1" customHeight="1" spans="3:3">
      <c r="C1033014" s="2"/>
    </row>
    <row r="1033015" s="1" customFormat="1" customHeight="1" spans="3:3">
      <c r="C1033015" s="2"/>
    </row>
    <row r="1033016" s="1" customFormat="1" customHeight="1" spans="3:3">
      <c r="C1033016" s="2"/>
    </row>
    <row r="1033017" s="1" customFormat="1" customHeight="1" spans="3:3">
      <c r="C1033017" s="2"/>
    </row>
    <row r="1033018" s="1" customFormat="1" customHeight="1" spans="3:3">
      <c r="C1033018" s="2"/>
    </row>
    <row r="1033019" s="1" customFormat="1" customHeight="1" spans="3:3">
      <c r="C1033019" s="2"/>
    </row>
    <row r="1033020" s="1" customFormat="1" customHeight="1" spans="3:3">
      <c r="C1033020" s="2"/>
    </row>
    <row r="1033021" s="1" customFormat="1" customHeight="1" spans="3:3">
      <c r="C1033021" s="2"/>
    </row>
    <row r="1033022" s="1" customFormat="1" customHeight="1" spans="3:3">
      <c r="C1033022" s="2"/>
    </row>
    <row r="1033023" s="1" customFormat="1" customHeight="1" spans="3:3">
      <c r="C1033023" s="2"/>
    </row>
    <row r="1033024" s="1" customFormat="1" customHeight="1" spans="3:3">
      <c r="C1033024" s="2"/>
    </row>
    <row r="1033025" s="1" customFormat="1" customHeight="1" spans="3:3">
      <c r="C1033025" s="2"/>
    </row>
    <row r="1033026" s="1" customFormat="1" customHeight="1" spans="3:3">
      <c r="C1033026" s="2"/>
    </row>
    <row r="1033027" s="1" customFormat="1" customHeight="1" spans="3:3">
      <c r="C1033027" s="2"/>
    </row>
    <row r="1033028" s="1" customFormat="1" customHeight="1" spans="3:3">
      <c r="C1033028" s="2"/>
    </row>
    <row r="1033029" s="1" customFormat="1" customHeight="1" spans="3:3">
      <c r="C1033029" s="2"/>
    </row>
    <row r="1033030" s="1" customFormat="1" customHeight="1" spans="3:3">
      <c r="C1033030" s="2"/>
    </row>
    <row r="1033031" s="1" customFormat="1" customHeight="1" spans="3:3">
      <c r="C1033031" s="2"/>
    </row>
    <row r="1033032" s="1" customFormat="1" customHeight="1" spans="3:3">
      <c r="C1033032" s="2"/>
    </row>
    <row r="1033033" s="1" customFormat="1" customHeight="1" spans="3:3">
      <c r="C1033033" s="2"/>
    </row>
    <row r="1033034" s="1" customFormat="1" customHeight="1" spans="3:3">
      <c r="C1033034" s="2"/>
    </row>
    <row r="1033035" s="1" customFormat="1" customHeight="1" spans="3:3">
      <c r="C1033035" s="2"/>
    </row>
    <row r="1033036" s="1" customFormat="1" customHeight="1" spans="3:3">
      <c r="C1033036" s="2"/>
    </row>
    <row r="1033037" s="1" customFormat="1" customHeight="1" spans="3:3">
      <c r="C1033037" s="2"/>
    </row>
    <row r="1033038" s="1" customFormat="1" customHeight="1" spans="3:3">
      <c r="C1033038" s="2"/>
    </row>
    <row r="1033039" s="1" customFormat="1" customHeight="1" spans="3:3">
      <c r="C1033039" s="2"/>
    </row>
    <row r="1033040" s="1" customFormat="1" customHeight="1" spans="3:3">
      <c r="C1033040" s="2"/>
    </row>
    <row r="1033041" s="1" customFormat="1" customHeight="1" spans="3:3">
      <c r="C1033041" s="2"/>
    </row>
    <row r="1033042" s="1" customFormat="1" customHeight="1" spans="3:3">
      <c r="C1033042" s="2"/>
    </row>
    <row r="1033043" s="1" customFormat="1" customHeight="1" spans="3:3">
      <c r="C1033043" s="2"/>
    </row>
    <row r="1033044" s="1" customFormat="1" customHeight="1" spans="3:3">
      <c r="C1033044" s="2"/>
    </row>
    <row r="1033045" s="1" customFormat="1" customHeight="1" spans="3:3">
      <c r="C1033045" s="2"/>
    </row>
    <row r="1033046" s="1" customFormat="1" customHeight="1" spans="3:3">
      <c r="C1033046" s="2"/>
    </row>
    <row r="1033047" s="1" customFormat="1" customHeight="1" spans="3:3">
      <c r="C1033047" s="2"/>
    </row>
    <row r="1033048" s="1" customFormat="1" customHeight="1" spans="3:3">
      <c r="C1033048" s="2"/>
    </row>
    <row r="1033049" s="1" customFormat="1" customHeight="1" spans="3:3">
      <c r="C1033049" s="2"/>
    </row>
    <row r="1033050" s="1" customFormat="1" customHeight="1" spans="3:3">
      <c r="C1033050" s="2"/>
    </row>
    <row r="1033051" s="1" customFormat="1" customHeight="1" spans="3:3">
      <c r="C1033051" s="2"/>
    </row>
    <row r="1033052" s="1" customFormat="1" customHeight="1" spans="3:3">
      <c r="C1033052" s="2"/>
    </row>
    <row r="1033053" s="1" customFormat="1" customHeight="1" spans="3:3">
      <c r="C1033053" s="2"/>
    </row>
    <row r="1033054" s="1" customFormat="1" customHeight="1" spans="3:3">
      <c r="C1033054" s="2"/>
    </row>
    <row r="1033055" s="1" customFormat="1" customHeight="1" spans="3:3">
      <c r="C1033055" s="2"/>
    </row>
    <row r="1033056" s="1" customFormat="1" customHeight="1" spans="3:3">
      <c r="C1033056" s="2"/>
    </row>
    <row r="1033057" s="1" customFormat="1" customHeight="1" spans="3:3">
      <c r="C1033057" s="2"/>
    </row>
    <row r="1033058" s="1" customFormat="1" customHeight="1" spans="3:3">
      <c r="C1033058" s="2"/>
    </row>
    <row r="1033059" s="1" customFormat="1" customHeight="1" spans="3:3">
      <c r="C1033059" s="2"/>
    </row>
    <row r="1033060" s="1" customFormat="1" customHeight="1" spans="3:3">
      <c r="C1033060" s="2"/>
    </row>
    <row r="1033061" s="1" customFormat="1" customHeight="1" spans="3:3">
      <c r="C1033061" s="2"/>
    </row>
    <row r="1033062" s="1" customFormat="1" customHeight="1" spans="3:3">
      <c r="C1033062" s="2"/>
    </row>
    <row r="1033063" s="1" customFormat="1" customHeight="1" spans="3:3">
      <c r="C1033063" s="2"/>
    </row>
    <row r="1033064" s="1" customFormat="1" customHeight="1" spans="3:3">
      <c r="C1033064" s="2"/>
    </row>
    <row r="1033065" s="1" customFormat="1" customHeight="1" spans="3:3">
      <c r="C1033065" s="2"/>
    </row>
    <row r="1033066" s="1" customFormat="1" customHeight="1" spans="3:3">
      <c r="C1033066" s="2"/>
    </row>
    <row r="1033067" s="1" customFormat="1" customHeight="1" spans="3:3">
      <c r="C1033067" s="2"/>
    </row>
    <row r="1033068" s="1" customFormat="1" customHeight="1" spans="3:3">
      <c r="C1033068" s="2"/>
    </row>
    <row r="1033069" s="1" customFormat="1" customHeight="1" spans="3:3">
      <c r="C1033069" s="2"/>
    </row>
    <row r="1033070" s="1" customFormat="1" customHeight="1" spans="3:3">
      <c r="C1033070" s="2"/>
    </row>
    <row r="1033071" s="1" customFormat="1" customHeight="1" spans="3:3">
      <c r="C1033071" s="2"/>
    </row>
    <row r="1033072" s="1" customFormat="1" customHeight="1" spans="3:3">
      <c r="C1033072" s="2"/>
    </row>
    <row r="1033073" s="1" customFormat="1" customHeight="1" spans="3:3">
      <c r="C1033073" s="2"/>
    </row>
    <row r="1033074" s="1" customFormat="1" customHeight="1" spans="3:3">
      <c r="C1033074" s="2"/>
    </row>
    <row r="1033075" s="1" customFormat="1" customHeight="1" spans="3:3">
      <c r="C1033075" s="2"/>
    </row>
    <row r="1033076" s="1" customFormat="1" customHeight="1" spans="3:3">
      <c r="C1033076" s="2"/>
    </row>
    <row r="1033077" s="1" customFormat="1" customHeight="1" spans="3:3">
      <c r="C1033077" s="2"/>
    </row>
    <row r="1033078" s="1" customFormat="1" customHeight="1" spans="3:3">
      <c r="C1033078" s="2"/>
    </row>
    <row r="1033079" s="1" customFormat="1" customHeight="1" spans="3:3">
      <c r="C1033079" s="2"/>
    </row>
    <row r="1033080" s="1" customFormat="1" customHeight="1" spans="3:3">
      <c r="C1033080" s="2"/>
    </row>
    <row r="1033081" s="1" customFormat="1" customHeight="1" spans="3:3">
      <c r="C1033081" s="2"/>
    </row>
    <row r="1033082" s="1" customFormat="1" customHeight="1" spans="3:3">
      <c r="C1033082" s="2"/>
    </row>
    <row r="1033083" s="1" customFormat="1" customHeight="1" spans="3:3">
      <c r="C1033083" s="2"/>
    </row>
    <row r="1033084" s="1" customFormat="1" customHeight="1" spans="3:3">
      <c r="C1033084" s="2"/>
    </row>
    <row r="1033085" s="1" customFormat="1" customHeight="1" spans="3:3">
      <c r="C1033085" s="2"/>
    </row>
    <row r="1033086" s="1" customFormat="1" customHeight="1" spans="3:3">
      <c r="C1033086" s="2"/>
    </row>
    <row r="1033087" s="1" customFormat="1" customHeight="1" spans="3:3">
      <c r="C1033087" s="2"/>
    </row>
    <row r="1033088" s="1" customFormat="1" customHeight="1" spans="3:3">
      <c r="C1033088" s="2"/>
    </row>
    <row r="1033089" s="1" customFormat="1" customHeight="1" spans="3:3">
      <c r="C1033089" s="2"/>
    </row>
    <row r="1033090" s="1" customFormat="1" customHeight="1" spans="3:3">
      <c r="C1033090" s="2"/>
    </row>
    <row r="1033091" s="1" customFormat="1" customHeight="1" spans="3:3">
      <c r="C1033091" s="2"/>
    </row>
    <row r="1033092" s="1" customFormat="1" customHeight="1" spans="3:3">
      <c r="C1033092" s="2"/>
    </row>
    <row r="1033093" s="1" customFormat="1" customHeight="1" spans="3:3">
      <c r="C1033093" s="2"/>
    </row>
    <row r="1033094" s="1" customFormat="1" customHeight="1" spans="3:3">
      <c r="C1033094" s="2"/>
    </row>
    <row r="1033095" s="1" customFormat="1" customHeight="1" spans="3:3">
      <c r="C1033095" s="2"/>
    </row>
    <row r="1033096" s="1" customFormat="1" customHeight="1" spans="3:3">
      <c r="C1033096" s="2"/>
    </row>
    <row r="1033097" s="1" customFormat="1" customHeight="1" spans="3:3">
      <c r="C1033097" s="2"/>
    </row>
    <row r="1033098" s="1" customFormat="1" customHeight="1" spans="3:3">
      <c r="C1033098" s="2"/>
    </row>
    <row r="1033099" s="1" customFormat="1" customHeight="1" spans="3:3">
      <c r="C1033099" s="2"/>
    </row>
    <row r="1033100" s="1" customFormat="1" customHeight="1" spans="3:3">
      <c r="C1033100" s="2"/>
    </row>
    <row r="1033101" s="1" customFormat="1" customHeight="1" spans="3:3">
      <c r="C1033101" s="2"/>
    </row>
    <row r="1033102" s="1" customFormat="1" customHeight="1" spans="3:3">
      <c r="C1033102" s="2"/>
    </row>
    <row r="1033103" s="1" customFormat="1" customHeight="1" spans="3:3">
      <c r="C1033103" s="2"/>
    </row>
    <row r="1033104" s="1" customFormat="1" customHeight="1" spans="3:3">
      <c r="C1033104" s="2"/>
    </row>
    <row r="1033105" s="1" customFormat="1" customHeight="1" spans="3:3">
      <c r="C1033105" s="2"/>
    </row>
    <row r="1033106" s="1" customFormat="1" customHeight="1" spans="3:3">
      <c r="C1033106" s="2"/>
    </row>
    <row r="1033107" s="1" customFormat="1" customHeight="1" spans="3:3">
      <c r="C1033107" s="2"/>
    </row>
    <row r="1033108" s="1" customFormat="1" customHeight="1" spans="3:3">
      <c r="C1033108" s="2"/>
    </row>
    <row r="1033109" s="1" customFormat="1" customHeight="1" spans="3:3">
      <c r="C1033109" s="2"/>
    </row>
    <row r="1033110" s="1" customFormat="1" customHeight="1" spans="3:3">
      <c r="C1033110" s="2"/>
    </row>
    <row r="1033111" s="1" customFormat="1" customHeight="1" spans="3:3">
      <c r="C1033111" s="2"/>
    </row>
    <row r="1033112" s="1" customFormat="1" customHeight="1" spans="3:3">
      <c r="C1033112" s="2"/>
    </row>
    <row r="1033113" s="1" customFormat="1" customHeight="1" spans="3:3">
      <c r="C1033113" s="2"/>
    </row>
    <row r="1033114" s="1" customFormat="1" customHeight="1" spans="3:3">
      <c r="C1033114" s="2"/>
    </row>
    <row r="1033115" s="1" customFormat="1" customHeight="1" spans="3:3">
      <c r="C1033115" s="2"/>
    </row>
    <row r="1033116" s="1" customFormat="1" customHeight="1" spans="3:3">
      <c r="C1033116" s="2"/>
    </row>
    <row r="1033117" s="1" customFormat="1" customHeight="1" spans="3:3">
      <c r="C1033117" s="2"/>
    </row>
    <row r="1033118" s="1" customFormat="1" customHeight="1" spans="3:3">
      <c r="C1033118" s="2"/>
    </row>
    <row r="1033119" s="1" customFormat="1" customHeight="1" spans="3:3">
      <c r="C1033119" s="2"/>
    </row>
    <row r="1033120" s="1" customFormat="1" customHeight="1" spans="3:3">
      <c r="C1033120" s="2"/>
    </row>
    <row r="1033121" s="1" customFormat="1" customHeight="1" spans="3:3">
      <c r="C1033121" s="2"/>
    </row>
    <row r="1033122" s="1" customFormat="1" customHeight="1" spans="3:3">
      <c r="C1033122" s="2"/>
    </row>
    <row r="1033123" s="1" customFormat="1" customHeight="1" spans="3:3">
      <c r="C1033123" s="2"/>
    </row>
    <row r="1033124" s="1" customFormat="1" customHeight="1" spans="3:3">
      <c r="C1033124" s="2"/>
    </row>
    <row r="1033125" s="1" customFormat="1" customHeight="1" spans="3:3">
      <c r="C1033125" s="2"/>
    </row>
    <row r="1033126" s="1" customFormat="1" customHeight="1" spans="3:3">
      <c r="C1033126" s="2"/>
    </row>
    <row r="1033127" s="1" customFormat="1" customHeight="1" spans="3:3">
      <c r="C1033127" s="2"/>
    </row>
    <row r="1033128" s="1" customFormat="1" customHeight="1" spans="3:3">
      <c r="C1033128" s="2"/>
    </row>
    <row r="1033129" s="1" customFormat="1" customHeight="1" spans="3:3">
      <c r="C1033129" s="2"/>
    </row>
    <row r="1033130" s="1" customFormat="1" customHeight="1" spans="3:3">
      <c r="C1033130" s="2"/>
    </row>
    <row r="1033131" s="1" customFormat="1" customHeight="1" spans="3:3">
      <c r="C1033131" s="2"/>
    </row>
    <row r="1033132" s="1" customFormat="1" customHeight="1" spans="3:3">
      <c r="C1033132" s="2"/>
    </row>
    <row r="1033133" s="1" customFormat="1" customHeight="1" spans="3:3">
      <c r="C1033133" s="2"/>
    </row>
    <row r="1033134" s="1" customFormat="1" customHeight="1" spans="3:3">
      <c r="C1033134" s="2"/>
    </row>
    <row r="1033135" s="1" customFormat="1" customHeight="1" spans="3:3">
      <c r="C1033135" s="2"/>
    </row>
    <row r="1033136" s="1" customFormat="1" customHeight="1" spans="3:3">
      <c r="C1033136" s="2"/>
    </row>
    <row r="1033137" s="1" customFormat="1" customHeight="1" spans="3:3">
      <c r="C1033137" s="2"/>
    </row>
    <row r="1033138" s="1" customFormat="1" customHeight="1" spans="3:3">
      <c r="C1033138" s="2"/>
    </row>
    <row r="1033139" s="1" customFormat="1" customHeight="1" spans="3:3">
      <c r="C1033139" s="2"/>
    </row>
    <row r="1033140" s="1" customFormat="1" customHeight="1" spans="3:3">
      <c r="C1033140" s="2"/>
    </row>
    <row r="1033141" s="1" customFormat="1" customHeight="1" spans="3:3">
      <c r="C1033141" s="2"/>
    </row>
    <row r="1033142" s="1" customFormat="1" customHeight="1" spans="3:3">
      <c r="C1033142" s="2"/>
    </row>
    <row r="1033143" s="1" customFormat="1" customHeight="1" spans="3:3">
      <c r="C1033143" s="2"/>
    </row>
    <row r="1033144" s="1" customFormat="1" customHeight="1" spans="3:3">
      <c r="C1033144" s="2"/>
    </row>
    <row r="1033145" s="1" customFormat="1" customHeight="1" spans="3:3">
      <c r="C1033145" s="2"/>
    </row>
    <row r="1033146" s="1" customFormat="1" customHeight="1" spans="3:3">
      <c r="C1033146" s="2"/>
    </row>
    <row r="1033147" s="1" customFormat="1" customHeight="1" spans="3:3">
      <c r="C1033147" s="2"/>
    </row>
    <row r="1033148" s="1" customFormat="1" customHeight="1" spans="3:3">
      <c r="C1033148" s="2"/>
    </row>
    <row r="1033149" s="1" customFormat="1" customHeight="1" spans="3:3">
      <c r="C1033149" s="2"/>
    </row>
    <row r="1033150" s="1" customFormat="1" customHeight="1" spans="3:3">
      <c r="C1033150" s="2"/>
    </row>
    <row r="1033151" s="1" customFormat="1" customHeight="1" spans="3:3">
      <c r="C1033151" s="2"/>
    </row>
    <row r="1033152" s="1" customFormat="1" customHeight="1" spans="3:3">
      <c r="C1033152" s="2"/>
    </row>
    <row r="1033153" s="1" customFormat="1" customHeight="1" spans="3:3">
      <c r="C1033153" s="2"/>
    </row>
    <row r="1033154" s="1" customFormat="1" customHeight="1" spans="3:3">
      <c r="C1033154" s="2"/>
    </row>
    <row r="1033155" s="1" customFormat="1" customHeight="1" spans="3:3">
      <c r="C1033155" s="2"/>
    </row>
    <row r="1033156" s="1" customFormat="1" customHeight="1" spans="3:3">
      <c r="C1033156" s="2"/>
    </row>
    <row r="1033157" s="1" customFormat="1" customHeight="1" spans="3:3">
      <c r="C1033157" s="2"/>
    </row>
    <row r="1033158" s="1" customFormat="1" customHeight="1" spans="3:3">
      <c r="C1033158" s="2"/>
    </row>
    <row r="1033159" s="1" customFormat="1" customHeight="1" spans="3:3">
      <c r="C1033159" s="2"/>
    </row>
    <row r="1033160" s="1" customFormat="1" customHeight="1" spans="3:3">
      <c r="C1033160" s="2"/>
    </row>
    <row r="1033161" s="1" customFormat="1" customHeight="1" spans="3:3">
      <c r="C1033161" s="2"/>
    </row>
    <row r="1033162" s="1" customFormat="1" customHeight="1" spans="3:3">
      <c r="C1033162" s="2"/>
    </row>
    <row r="1033163" s="1" customFormat="1" customHeight="1" spans="3:3">
      <c r="C1033163" s="2"/>
    </row>
    <row r="1033164" s="1" customFormat="1" customHeight="1" spans="3:3">
      <c r="C1033164" s="2"/>
    </row>
    <row r="1033165" s="1" customFormat="1" customHeight="1" spans="3:3">
      <c r="C1033165" s="2"/>
    </row>
    <row r="1033166" s="1" customFormat="1" customHeight="1" spans="3:3">
      <c r="C1033166" s="2"/>
    </row>
    <row r="1033167" s="1" customFormat="1" customHeight="1" spans="3:3">
      <c r="C1033167" s="2"/>
    </row>
    <row r="1033168" s="1" customFormat="1" customHeight="1" spans="3:3">
      <c r="C1033168" s="2"/>
    </row>
    <row r="1033169" s="1" customFormat="1" customHeight="1" spans="3:3">
      <c r="C1033169" s="2"/>
    </row>
    <row r="1033170" s="1" customFormat="1" customHeight="1" spans="3:3">
      <c r="C1033170" s="2"/>
    </row>
    <row r="1033171" s="1" customFormat="1" customHeight="1" spans="3:3">
      <c r="C1033171" s="2"/>
    </row>
    <row r="1033172" s="1" customFormat="1" customHeight="1" spans="3:3">
      <c r="C1033172" s="2"/>
    </row>
    <row r="1033173" s="1" customFormat="1" customHeight="1" spans="3:3">
      <c r="C1033173" s="2"/>
    </row>
    <row r="1033174" s="1" customFormat="1" customHeight="1" spans="3:3">
      <c r="C1033174" s="2"/>
    </row>
    <row r="1033175" s="1" customFormat="1" customHeight="1" spans="3:3">
      <c r="C1033175" s="2"/>
    </row>
    <row r="1033176" s="1" customFormat="1" customHeight="1" spans="3:3">
      <c r="C1033176" s="2"/>
    </row>
    <row r="1033177" s="1" customFormat="1" customHeight="1" spans="3:3">
      <c r="C1033177" s="2"/>
    </row>
    <row r="1033178" s="1" customFormat="1" customHeight="1" spans="3:3">
      <c r="C1033178" s="2"/>
    </row>
    <row r="1033179" s="1" customFormat="1" customHeight="1" spans="3:3">
      <c r="C1033179" s="2"/>
    </row>
    <row r="1033180" s="1" customFormat="1" customHeight="1" spans="3:3">
      <c r="C1033180" s="2"/>
    </row>
    <row r="1033181" s="1" customFormat="1" customHeight="1" spans="3:3">
      <c r="C1033181" s="2"/>
    </row>
    <row r="1033182" s="1" customFormat="1" customHeight="1" spans="3:3">
      <c r="C1033182" s="2"/>
    </row>
    <row r="1033183" s="1" customFormat="1" customHeight="1" spans="3:3">
      <c r="C1033183" s="2"/>
    </row>
    <row r="1033184" s="1" customFormat="1" customHeight="1" spans="3:3">
      <c r="C1033184" s="2"/>
    </row>
    <row r="1033185" s="1" customFormat="1" customHeight="1" spans="3:3">
      <c r="C1033185" s="2"/>
    </row>
    <row r="1033186" s="1" customFormat="1" customHeight="1" spans="3:3">
      <c r="C1033186" s="2"/>
    </row>
    <row r="1033187" s="1" customFormat="1" customHeight="1" spans="3:3">
      <c r="C1033187" s="2"/>
    </row>
    <row r="1033188" s="1" customFormat="1" customHeight="1" spans="3:3">
      <c r="C1033188" s="2"/>
    </row>
    <row r="1033189" s="1" customFormat="1" customHeight="1" spans="3:3">
      <c r="C1033189" s="2"/>
    </row>
    <row r="1033190" s="1" customFormat="1" customHeight="1" spans="3:3">
      <c r="C1033190" s="2"/>
    </row>
    <row r="1033191" s="1" customFormat="1" customHeight="1" spans="3:3">
      <c r="C1033191" s="2"/>
    </row>
    <row r="1033192" s="1" customFormat="1" customHeight="1" spans="3:3">
      <c r="C1033192" s="2"/>
    </row>
    <row r="1033193" s="1" customFormat="1" customHeight="1" spans="3:3">
      <c r="C1033193" s="2"/>
    </row>
    <row r="1033194" s="1" customFormat="1" customHeight="1" spans="3:3">
      <c r="C1033194" s="2"/>
    </row>
    <row r="1033195" s="1" customFormat="1" customHeight="1" spans="3:3">
      <c r="C1033195" s="2"/>
    </row>
    <row r="1033196" s="1" customFormat="1" customHeight="1" spans="3:3">
      <c r="C1033196" s="2"/>
    </row>
    <row r="1033197" s="1" customFormat="1" customHeight="1" spans="3:3">
      <c r="C1033197" s="2"/>
    </row>
    <row r="1033198" s="1" customFormat="1" customHeight="1" spans="3:3">
      <c r="C1033198" s="2"/>
    </row>
    <row r="1033199" s="1" customFormat="1" customHeight="1" spans="3:3">
      <c r="C1033199" s="2"/>
    </row>
    <row r="1033200" s="1" customFormat="1" customHeight="1" spans="3:3">
      <c r="C1033200" s="2"/>
    </row>
    <row r="1033201" s="1" customFormat="1" customHeight="1" spans="3:3">
      <c r="C1033201" s="2"/>
    </row>
    <row r="1033202" s="1" customFormat="1" customHeight="1" spans="3:3">
      <c r="C1033202" s="2"/>
    </row>
    <row r="1033203" s="1" customFormat="1" customHeight="1" spans="3:3">
      <c r="C1033203" s="2"/>
    </row>
    <row r="1033204" s="1" customFormat="1" customHeight="1" spans="3:3">
      <c r="C1033204" s="2"/>
    </row>
    <row r="1033205" s="1" customFormat="1" customHeight="1" spans="3:3">
      <c r="C1033205" s="2"/>
    </row>
    <row r="1033206" s="1" customFormat="1" customHeight="1" spans="3:3">
      <c r="C1033206" s="2"/>
    </row>
    <row r="1033207" s="1" customFormat="1" customHeight="1" spans="3:3">
      <c r="C1033207" s="2"/>
    </row>
    <row r="1033208" s="1" customFormat="1" customHeight="1" spans="3:3">
      <c r="C1033208" s="2"/>
    </row>
    <row r="1033209" s="1" customFormat="1" customHeight="1" spans="3:3">
      <c r="C1033209" s="2"/>
    </row>
    <row r="1033210" s="1" customFormat="1" customHeight="1" spans="3:3">
      <c r="C1033210" s="2"/>
    </row>
    <row r="1033211" s="1" customFormat="1" customHeight="1" spans="3:3">
      <c r="C1033211" s="2"/>
    </row>
    <row r="1033212" s="1" customFormat="1" customHeight="1" spans="3:3">
      <c r="C1033212" s="2"/>
    </row>
    <row r="1033213" s="1" customFormat="1" customHeight="1" spans="3:3">
      <c r="C1033213" s="2"/>
    </row>
    <row r="1033214" s="1" customFormat="1" customHeight="1" spans="3:3">
      <c r="C1033214" s="2"/>
    </row>
    <row r="1033215" s="1" customFormat="1" customHeight="1" spans="3:3">
      <c r="C1033215" s="2"/>
    </row>
    <row r="1033216" s="1" customFormat="1" customHeight="1" spans="3:3">
      <c r="C1033216" s="2"/>
    </row>
    <row r="1033217" s="1" customFormat="1" customHeight="1" spans="3:3">
      <c r="C1033217" s="2"/>
    </row>
    <row r="1033218" s="1" customFormat="1" customHeight="1" spans="3:3">
      <c r="C1033218" s="2"/>
    </row>
    <row r="1033219" s="1" customFormat="1" customHeight="1" spans="3:3">
      <c r="C1033219" s="2"/>
    </row>
    <row r="1033220" s="1" customFormat="1" customHeight="1" spans="3:3">
      <c r="C1033220" s="2"/>
    </row>
    <row r="1033221" s="1" customFormat="1" customHeight="1" spans="3:3">
      <c r="C1033221" s="2"/>
    </row>
    <row r="1033222" s="1" customFormat="1" customHeight="1" spans="3:3">
      <c r="C1033222" s="2"/>
    </row>
    <row r="1033223" s="1" customFormat="1" customHeight="1" spans="3:3">
      <c r="C1033223" s="2"/>
    </row>
    <row r="1033224" s="1" customFormat="1" customHeight="1" spans="3:3">
      <c r="C1033224" s="2"/>
    </row>
    <row r="1033225" s="1" customFormat="1" customHeight="1" spans="3:3">
      <c r="C1033225" s="2"/>
    </row>
    <row r="1033226" s="1" customFormat="1" customHeight="1" spans="3:3">
      <c r="C1033226" s="2"/>
    </row>
    <row r="1033227" s="1" customFormat="1" customHeight="1" spans="3:3">
      <c r="C1033227" s="2"/>
    </row>
    <row r="1033228" s="1" customFormat="1" customHeight="1" spans="3:3">
      <c r="C1033228" s="2"/>
    </row>
    <row r="1033229" s="1" customFormat="1" customHeight="1" spans="3:3">
      <c r="C1033229" s="2"/>
    </row>
    <row r="1033230" s="1" customFormat="1" customHeight="1" spans="3:3">
      <c r="C1033230" s="2"/>
    </row>
    <row r="1033231" s="1" customFormat="1" customHeight="1" spans="3:3">
      <c r="C1033231" s="2"/>
    </row>
    <row r="1033232" s="1" customFormat="1" customHeight="1" spans="3:3">
      <c r="C1033232" s="2"/>
    </row>
    <row r="1033233" s="1" customFormat="1" customHeight="1" spans="3:3">
      <c r="C1033233" s="2"/>
    </row>
    <row r="1033234" s="1" customFormat="1" customHeight="1" spans="3:3">
      <c r="C1033234" s="2"/>
    </row>
    <row r="1033235" s="1" customFormat="1" customHeight="1" spans="3:3">
      <c r="C1033235" s="2"/>
    </row>
    <row r="1033236" s="1" customFormat="1" customHeight="1" spans="3:3">
      <c r="C1033236" s="2"/>
    </row>
    <row r="1033237" s="1" customFormat="1" customHeight="1" spans="3:3">
      <c r="C1033237" s="2"/>
    </row>
    <row r="1033238" s="1" customFormat="1" customHeight="1" spans="3:3">
      <c r="C1033238" s="2"/>
    </row>
    <row r="1033239" s="1" customFormat="1" customHeight="1" spans="3:3">
      <c r="C1033239" s="2"/>
    </row>
    <row r="1033240" s="1" customFormat="1" customHeight="1" spans="3:3">
      <c r="C1033240" s="2"/>
    </row>
    <row r="1033241" s="1" customFormat="1" customHeight="1" spans="3:3">
      <c r="C1033241" s="2"/>
    </row>
    <row r="1033242" s="1" customFormat="1" customHeight="1" spans="3:3">
      <c r="C1033242" s="2"/>
    </row>
    <row r="1033243" s="1" customFormat="1" customHeight="1" spans="3:3">
      <c r="C1033243" s="2"/>
    </row>
    <row r="1033244" s="1" customFormat="1" customHeight="1" spans="3:3">
      <c r="C1033244" s="2"/>
    </row>
    <row r="1033245" s="1" customFormat="1" customHeight="1" spans="3:3">
      <c r="C1033245" s="2"/>
    </row>
    <row r="1033246" s="1" customFormat="1" customHeight="1" spans="3:3">
      <c r="C1033246" s="2"/>
    </row>
    <row r="1033247" s="1" customFormat="1" customHeight="1" spans="3:3">
      <c r="C1033247" s="2"/>
    </row>
    <row r="1033248" s="1" customFormat="1" customHeight="1" spans="3:3">
      <c r="C1033248" s="2"/>
    </row>
    <row r="1033249" s="1" customFormat="1" customHeight="1" spans="3:3">
      <c r="C1033249" s="2"/>
    </row>
    <row r="1033250" s="1" customFormat="1" customHeight="1" spans="3:3">
      <c r="C1033250" s="2"/>
    </row>
    <row r="1033251" s="1" customFormat="1" customHeight="1" spans="3:3">
      <c r="C1033251" s="2"/>
    </row>
    <row r="1033252" s="1" customFormat="1" customHeight="1" spans="3:3">
      <c r="C1033252" s="2"/>
    </row>
    <row r="1033253" s="1" customFormat="1" customHeight="1" spans="3:3">
      <c r="C1033253" s="2"/>
    </row>
    <row r="1033254" s="1" customFormat="1" customHeight="1" spans="3:3">
      <c r="C1033254" s="2"/>
    </row>
    <row r="1033255" s="1" customFormat="1" customHeight="1" spans="3:3">
      <c r="C1033255" s="2"/>
    </row>
    <row r="1033256" s="1" customFormat="1" customHeight="1" spans="3:3">
      <c r="C1033256" s="2"/>
    </row>
    <row r="1033257" s="1" customFormat="1" customHeight="1" spans="3:3">
      <c r="C1033257" s="2"/>
    </row>
    <row r="1033258" s="1" customFormat="1" customHeight="1" spans="3:3">
      <c r="C1033258" s="2"/>
    </row>
    <row r="1033259" s="1" customFormat="1" customHeight="1" spans="3:3">
      <c r="C1033259" s="2"/>
    </row>
    <row r="1033260" s="1" customFormat="1" customHeight="1" spans="3:3">
      <c r="C1033260" s="2"/>
    </row>
    <row r="1033261" s="1" customFormat="1" customHeight="1" spans="3:3">
      <c r="C1033261" s="2"/>
    </row>
    <row r="1033262" s="1" customFormat="1" customHeight="1" spans="3:3">
      <c r="C1033262" s="2"/>
    </row>
    <row r="1033263" s="1" customFormat="1" customHeight="1" spans="3:3">
      <c r="C1033263" s="2"/>
    </row>
    <row r="1033264" s="1" customFormat="1" customHeight="1" spans="3:3">
      <c r="C1033264" s="2"/>
    </row>
    <row r="1033265" s="1" customFormat="1" customHeight="1" spans="3:3">
      <c r="C1033265" s="2"/>
    </row>
    <row r="1033266" s="1" customFormat="1" customHeight="1" spans="3:3">
      <c r="C1033266" s="2"/>
    </row>
    <row r="1033267" s="1" customFormat="1" customHeight="1" spans="3:3">
      <c r="C1033267" s="2"/>
    </row>
    <row r="1033268" s="1" customFormat="1" customHeight="1" spans="3:3">
      <c r="C1033268" s="2"/>
    </row>
    <row r="1033269" s="1" customFormat="1" customHeight="1" spans="3:3">
      <c r="C1033269" s="2"/>
    </row>
    <row r="1033270" s="1" customFormat="1" customHeight="1" spans="3:3">
      <c r="C1033270" s="2"/>
    </row>
    <row r="1033271" s="1" customFormat="1" customHeight="1" spans="3:3">
      <c r="C1033271" s="2"/>
    </row>
    <row r="1033272" s="1" customFormat="1" customHeight="1" spans="3:3">
      <c r="C1033272" s="2"/>
    </row>
    <row r="1033273" s="1" customFormat="1" customHeight="1" spans="3:3">
      <c r="C1033273" s="2"/>
    </row>
    <row r="1033274" s="1" customFormat="1" customHeight="1" spans="3:3">
      <c r="C1033274" s="2"/>
    </row>
    <row r="1033275" s="1" customFormat="1" customHeight="1" spans="3:3">
      <c r="C1033275" s="2"/>
    </row>
    <row r="1033276" s="1" customFormat="1" customHeight="1" spans="3:3">
      <c r="C1033276" s="2"/>
    </row>
    <row r="1033277" s="1" customFormat="1" customHeight="1" spans="3:3">
      <c r="C1033277" s="2"/>
    </row>
    <row r="1033278" s="1" customFormat="1" customHeight="1" spans="3:3">
      <c r="C1033278" s="2"/>
    </row>
    <row r="1033279" s="1" customFormat="1" customHeight="1" spans="3:3">
      <c r="C1033279" s="2"/>
    </row>
    <row r="1033280" s="1" customFormat="1" customHeight="1" spans="3:3">
      <c r="C1033280" s="2"/>
    </row>
    <row r="1033281" s="1" customFormat="1" customHeight="1" spans="3:3">
      <c r="C1033281" s="2"/>
    </row>
    <row r="1033282" s="1" customFormat="1" customHeight="1" spans="3:3">
      <c r="C1033282" s="2"/>
    </row>
    <row r="1033283" s="1" customFormat="1" customHeight="1" spans="3:3">
      <c r="C1033283" s="2"/>
    </row>
    <row r="1033284" s="1" customFormat="1" customHeight="1" spans="3:3">
      <c r="C1033284" s="2"/>
    </row>
    <row r="1033285" s="1" customFormat="1" customHeight="1" spans="3:3">
      <c r="C1033285" s="2"/>
    </row>
    <row r="1033286" s="1" customFormat="1" customHeight="1" spans="3:3">
      <c r="C1033286" s="2"/>
    </row>
    <row r="1033287" s="1" customFormat="1" customHeight="1" spans="3:3">
      <c r="C1033287" s="2"/>
    </row>
    <row r="1033288" s="1" customFormat="1" customHeight="1" spans="3:3">
      <c r="C1033288" s="2"/>
    </row>
    <row r="1033289" s="1" customFormat="1" customHeight="1" spans="3:3">
      <c r="C1033289" s="2"/>
    </row>
    <row r="1033290" s="1" customFormat="1" customHeight="1" spans="3:3">
      <c r="C1033290" s="2"/>
    </row>
    <row r="1033291" s="1" customFormat="1" customHeight="1" spans="3:3">
      <c r="C1033291" s="2"/>
    </row>
    <row r="1033292" s="1" customFormat="1" customHeight="1" spans="3:3">
      <c r="C1033292" s="2"/>
    </row>
    <row r="1033293" s="1" customFormat="1" customHeight="1" spans="3:3">
      <c r="C1033293" s="2"/>
    </row>
    <row r="1033294" s="1" customFormat="1" customHeight="1" spans="3:3">
      <c r="C1033294" s="2"/>
    </row>
    <row r="1033295" s="1" customFormat="1" customHeight="1" spans="3:3">
      <c r="C1033295" s="2"/>
    </row>
    <row r="1033296" s="1" customFormat="1" customHeight="1" spans="3:3">
      <c r="C1033296" s="2"/>
    </row>
    <row r="1033297" s="1" customFormat="1" customHeight="1" spans="3:3">
      <c r="C1033297" s="2"/>
    </row>
    <row r="1033298" s="1" customFormat="1" customHeight="1" spans="3:3">
      <c r="C1033298" s="2"/>
    </row>
    <row r="1033299" s="1" customFormat="1" customHeight="1" spans="3:3">
      <c r="C1033299" s="2"/>
    </row>
    <row r="1033300" s="1" customFormat="1" customHeight="1" spans="3:3">
      <c r="C1033300" s="2"/>
    </row>
    <row r="1033301" s="1" customFormat="1" customHeight="1" spans="3:3">
      <c r="C1033301" s="2"/>
    </row>
    <row r="1033302" s="1" customFormat="1" customHeight="1" spans="3:3">
      <c r="C1033302" s="2"/>
    </row>
    <row r="1033303" s="1" customFormat="1" customHeight="1" spans="3:3">
      <c r="C1033303" s="2"/>
    </row>
    <row r="1033304" s="1" customFormat="1" customHeight="1" spans="3:3">
      <c r="C1033304" s="2"/>
    </row>
    <row r="1033305" s="1" customFormat="1" customHeight="1" spans="3:3">
      <c r="C1033305" s="2"/>
    </row>
    <row r="1033306" s="1" customFormat="1" customHeight="1" spans="3:3">
      <c r="C1033306" s="2"/>
    </row>
    <row r="1033307" s="1" customFormat="1" customHeight="1" spans="3:3">
      <c r="C1033307" s="2"/>
    </row>
    <row r="1033308" s="1" customFormat="1" customHeight="1" spans="3:3">
      <c r="C1033308" s="2"/>
    </row>
    <row r="1033309" s="1" customFormat="1" customHeight="1" spans="3:3">
      <c r="C1033309" s="2"/>
    </row>
    <row r="1033310" s="1" customFormat="1" customHeight="1" spans="3:3">
      <c r="C1033310" s="2"/>
    </row>
    <row r="1033311" s="1" customFormat="1" customHeight="1" spans="3:3">
      <c r="C1033311" s="2"/>
    </row>
    <row r="1033312" s="1" customFormat="1" customHeight="1" spans="3:3">
      <c r="C1033312" s="2"/>
    </row>
    <row r="1033313" s="1" customFormat="1" customHeight="1" spans="3:3">
      <c r="C1033313" s="2"/>
    </row>
    <row r="1033314" s="1" customFormat="1" customHeight="1" spans="3:3">
      <c r="C1033314" s="2"/>
    </row>
    <row r="1033315" s="1" customFormat="1" customHeight="1" spans="3:3">
      <c r="C1033315" s="2"/>
    </row>
    <row r="1033316" s="1" customFormat="1" customHeight="1" spans="3:3">
      <c r="C1033316" s="2"/>
    </row>
    <row r="1033317" s="1" customFormat="1" customHeight="1" spans="3:3">
      <c r="C1033317" s="2"/>
    </row>
    <row r="1033318" s="1" customFormat="1" customHeight="1" spans="3:3">
      <c r="C1033318" s="2"/>
    </row>
    <row r="1033319" s="1" customFormat="1" customHeight="1" spans="3:3">
      <c r="C1033319" s="2"/>
    </row>
    <row r="1033320" s="1" customFormat="1" customHeight="1" spans="3:3">
      <c r="C1033320" s="2"/>
    </row>
    <row r="1033321" s="1" customFormat="1" customHeight="1" spans="3:3">
      <c r="C1033321" s="2"/>
    </row>
    <row r="1033322" s="1" customFormat="1" customHeight="1" spans="3:3">
      <c r="C1033322" s="2"/>
    </row>
    <row r="1033323" s="1" customFormat="1" customHeight="1" spans="3:3">
      <c r="C1033323" s="2"/>
    </row>
    <row r="1033324" s="1" customFormat="1" customHeight="1" spans="3:3">
      <c r="C1033324" s="2"/>
    </row>
    <row r="1033325" s="1" customFormat="1" customHeight="1" spans="3:3">
      <c r="C1033325" s="2"/>
    </row>
    <row r="1033326" s="1" customFormat="1" customHeight="1" spans="3:3">
      <c r="C1033326" s="2"/>
    </row>
    <row r="1033327" s="1" customFormat="1" customHeight="1" spans="3:3">
      <c r="C1033327" s="2"/>
    </row>
    <row r="1033328" s="1" customFormat="1" customHeight="1" spans="3:3">
      <c r="C1033328" s="2"/>
    </row>
    <row r="1033329" s="1" customFormat="1" customHeight="1" spans="3:3">
      <c r="C1033329" s="2"/>
    </row>
    <row r="1033330" s="1" customFormat="1" customHeight="1" spans="3:3">
      <c r="C1033330" s="2"/>
    </row>
    <row r="1033331" s="1" customFormat="1" customHeight="1" spans="3:3">
      <c r="C1033331" s="2"/>
    </row>
    <row r="1033332" s="1" customFormat="1" customHeight="1" spans="3:3">
      <c r="C1033332" s="2"/>
    </row>
    <row r="1033333" s="1" customFormat="1" customHeight="1" spans="3:3">
      <c r="C1033333" s="2"/>
    </row>
    <row r="1033334" s="1" customFormat="1" customHeight="1" spans="3:3">
      <c r="C1033334" s="2"/>
    </row>
    <row r="1033335" s="1" customFormat="1" customHeight="1" spans="3:3">
      <c r="C1033335" s="2"/>
    </row>
    <row r="1033336" s="1" customFormat="1" customHeight="1" spans="3:3">
      <c r="C1033336" s="2"/>
    </row>
    <row r="1033337" s="1" customFormat="1" customHeight="1" spans="3:3">
      <c r="C1033337" s="2"/>
    </row>
    <row r="1033338" s="1" customFormat="1" customHeight="1" spans="3:3">
      <c r="C1033338" s="2"/>
    </row>
    <row r="1033339" s="1" customFormat="1" customHeight="1" spans="3:3">
      <c r="C1033339" s="2"/>
    </row>
    <row r="1033340" s="1" customFormat="1" customHeight="1" spans="3:3">
      <c r="C1033340" s="2"/>
    </row>
    <row r="1033341" s="1" customFormat="1" customHeight="1" spans="3:3">
      <c r="C1033341" s="2"/>
    </row>
    <row r="1033342" s="1" customFormat="1" customHeight="1" spans="3:3">
      <c r="C1033342" s="2"/>
    </row>
    <row r="1033343" s="1" customFormat="1" customHeight="1" spans="3:3">
      <c r="C1033343" s="2"/>
    </row>
    <row r="1033344" s="1" customFormat="1" customHeight="1" spans="3:3">
      <c r="C1033344" s="2"/>
    </row>
    <row r="1033345" s="1" customFormat="1" customHeight="1" spans="3:3">
      <c r="C1033345" s="2"/>
    </row>
    <row r="1033346" s="1" customFormat="1" customHeight="1" spans="3:3">
      <c r="C1033346" s="2"/>
    </row>
    <row r="1033347" s="1" customFormat="1" customHeight="1" spans="3:3">
      <c r="C1033347" s="2"/>
    </row>
    <row r="1033348" s="1" customFormat="1" customHeight="1" spans="3:3">
      <c r="C1033348" s="2"/>
    </row>
    <row r="1033349" s="1" customFormat="1" customHeight="1" spans="3:3">
      <c r="C1033349" s="2"/>
    </row>
    <row r="1033350" s="1" customFormat="1" customHeight="1" spans="3:3">
      <c r="C1033350" s="2"/>
    </row>
    <row r="1033351" s="1" customFormat="1" customHeight="1" spans="3:3">
      <c r="C1033351" s="2"/>
    </row>
    <row r="1033352" s="1" customFormat="1" customHeight="1" spans="3:3">
      <c r="C1033352" s="2"/>
    </row>
    <row r="1033353" s="1" customFormat="1" customHeight="1" spans="3:3">
      <c r="C1033353" s="2"/>
    </row>
    <row r="1033354" s="1" customFormat="1" customHeight="1" spans="3:3">
      <c r="C1033354" s="2"/>
    </row>
    <row r="1033355" s="1" customFormat="1" customHeight="1" spans="3:3">
      <c r="C1033355" s="2"/>
    </row>
    <row r="1033356" s="1" customFormat="1" customHeight="1" spans="3:3">
      <c r="C1033356" s="2"/>
    </row>
    <row r="1033357" s="1" customFormat="1" customHeight="1" spans="3:3">
      <c r="C1033357" s="2"/>
    </row>
    <row r="1033358" s="1" customFormat="1" customHeight="1" spans="3:3">
      <c r="C1033358" s="2"/>
    </row>
    <row r="1033359" s="1" customFormat="1" customHeight="1" spans="3:3">
      <c r="C1033359" s="2"/>
    </row>
    <row r="1033360" s="1" customFormat="1" customHeight="1" spans="3:3">
      <c r="C1033360" s="2"/>
    </row>
    <row r="1033361" s="1" customFormat="1" customHeight="1" spans="3:3">
      <c r="C1033361" s="2"/>
    </row>
    <row r="1033362" s="1" customFormat="1" customHeight="1" spans="3:3">
      <c r="C1033362" s="2"/>
    </row>
    <row r="1033363" s="1" customFormat="1" customHeight="1" spans="3:3">
      <c r="C1033363" s="2"/>
    </row>
    <row r="1033364" s="1" customFormat="1" customHeight="1" spans="3:3">
      <c r="C1033364" s="2"/>
    </row>
    <row r="1033365" s="1" customFormat="1" customHeight="1" spans="3:3">
      <c r="C1033365" s="2"/>
    </row>
    <row r="1033366" s="1" customFormat="1" customHeight="1" spans="3:3">
      <c r="C1033366" s="2"/>
    </row>
    <row r="1033367" s="1" customFormat="1" customHeight="1" spans="3:3">
      <c r="C1033367" s="2"/>
    </row>
    <row r="1033368" s="1" customFormat="1" customHeight="1" spans="3:3">
      <c r="C1033368" s="2"/>
    </row>
    <row r="1033369" s="1" customFormat="1" customHeight="1" spans="3:3">
      <c r="C1033369" s="2"/>
    </row>
    <row r="1033370" s="1" customFormat="1" customHeight="1" spans="3:3">
      <c r="C1033370" s="2"/>
    </row>
    <row r="1033371" s="1" customFormat="1" customHeight="1" spans="3:3">
      <c r="C1033371" s="2"/>
    </row>
    <row r="1033372" s="1" customFormat="1" customHeight="1" spans="3:3">
      <c r="C1033372" s="2"/>
    </row>
    <row r="1033373" s="1" customFormat="1" customHeight="1" spans="3:3">
      <c r="C1033373" s="2"/>
    </row>
    <row r="1033374" s="1" customFormat="1" customHeight="1" spans="3:3">
      <c r="C1033374" s="2"/>
    </row>
    <row r="1033375" s="1" customFormat="1" customHeight="1" spans="3:3">
      <c r="C1033375" s="2"/>
    </row>
    <row r="1033376" s="1" customFormat="1" customHeight="1" spans="3:3">
      <c r="C1033376" s="2"/>
    </row>
    <row r="1033377" s="1" customFormat="1" customHeight="1" spans="3:3">
      <c r="C1033377" s="2"/>
    </row>
    <row r="1033378" s="1" customFormat="1" customHeight="1" spans="3:3">
      <c r="C1033378" s="2"/>
    </row>
    <row r="1033379" s="1" customFormat="1" customHeight="1" spans="3:3">
      <c r="C1033379" s="2"/>
    </row>
    <row r="1033380" s="1" customFormat="1" customHeight="1" spans="3:3">
      <c r="C1033380" s="2"/>
    </row>
    <row r="1033381" s="1" customFormat="1" customHeight="1" spans="3:3">
      <c r="C1033381" s="2"/>
    </row>
    <row r="1033382" s="1" customFormat="1" customHeight="1" spans="3:3">
      <c r="C1033382" s="2"/>
    </row>
    <row r="1033383" s="1" customFormat="1" customHeight="1" spans="3:3">
      <c r="C1033383" s="2"/>
    </row>
    <row r="1033384" s="1" customFormat="1" customHeight="1" spans="3:3">
      <c r="C1033384" s="2"/>
    </row>
    <row r="1033385" s="1" customFormat="1" customHeight="1" spans="3:3">
      <c r="C1033385" s="2"/>
    </row>
    <row r="1033386" s="1" customFormat="1" customHeight="1" spans="3:3">
      <c r="C1033386" s="2"/>
    </row>
    <row r="1033387" s="1" customFormat="1" customHeight="1" spans="3:3">
      <c r="C1033387" s="2"/>
    </row>
    <row r="1033388" s="1" customFormat="1" customHeight="1" spans="3:3">
      <c r="C1033388" s="2"/>
    </row>
    <row r="1033389" s="1" customFormat="1" customHeight="1" spans="3:3">
      <c r="C1033389" s="2"/>
    </row>
    <row r="1033390" s="1" customFormat="1" customHeight="1" spans="3:3">
      <c r="C1033390" s="2"/>
    </row>
    <row r="1033391" s="1" customFormat="1" customHeight="1" spans="3:3">
      <c r="C1033391" s="2"/>
    </row>
    <row r="1033392" s="1" customFormat="1" customHeight="1" spans="3:3">
      <c r="C1033392" s="2"/>
    </row>
    <row r="1033393" s="1" customFormat="1" customHeight="1" spans="3:3">
      <c r="C1033393" s="2"/>
    </row>
    <row r="1033394" s="1" customFormat="1" customHeight="1" spans="3:3">
      <c r="C1033394" s="2"/>
    </row>
    <row r="1033395" s="1" customFormat="1" customHeight="1" spans="3:3">
      <c r="C1033395" s="2"/>
    </row>
    <row r="1033396" s="1" customFormat="1" customHeight="1" spans="3:3">
      <c r="C1033396" s="2"/>
    </row>
    <row r="1033397" s="1" customFormat="1" customHeight="1" spans="3:3">
      <c r="C1033397" s="2"/>
    </row>
    <row r="1033398" s="1" customFormat="1" customHeight="1" spans="3:3">
      <c r="C1033398" s="2"/>
    </row>
    <row r="1033399" s="1" customFormat="1" customHeight="1" spans="3:3">
      <c r="C1033399" s="2"/>
    </row>
    <row r="1033400" s="1" customFormat="1" customHeight="1" spans="3:3">
      <c r="C1033400" s="2"/>
    </row>
    <row r="1033401" s="1" customFormat="1" customHeight="1" spans="3:3">
      <c r="C1033401" s="2"/>
    </row>
    <row r="1033402" s="1" customFormat="1" customHeight="1" spans="3:3">
      <c r="C1033402" s="2"/>
    </row>
    <row r="1033403" s="1" customFormat="1" customHeight="1" spans="3:3">
      <c r="C1033403" s="2"/>
    </row>
    <row r="1033404" s="1" customFormat="1" customHeight="1" spans="3:3">
      <c r="C1033404" s="2"/>
    </row>
    <row r="1033405" s="1" customFormat="1" customHeight="1" spans="3:3">
      <c r="C1033405" s="2"/>
    </row>
    <row r="1033406" s="1" customFormat="1" customHeight="1" spans="3:3">
      <c r="C1033406" s="2"/>
    </row>
    <row r="1033407" s="1" customFormat="1" customHeight="1" spans="3:3">
      <c r="C1033407" s="2"/>
    </row>
    <row r="1033408" s="1" customFormat="1" customHeight="1" spans="3:3">
      <c r="C1033408" s="2"/>
    </row>
    <row r="1033409" s="1" customFormat="1" customHeight="1" spans="3:3">
      <c r="C1033409" s="2"/>
    </row>
    <row r="1033410" s="1" customFormat="1" customHeight="1" spans="3:3">
      <c r="C1033410" s="2"/>
    </row>
    <row r="1033411" s="1" customFormat="1" customHeight="1" spans="3:3">
      <c r="C1033411" s="2"/>
    </row>
    <row r="1033412" s="1" customFormat="1" customHeight="1" spans="3:3">
      <c r="C1033412" s="2"/>
    </row>
    <row r="1033413" s="1" customFormat="1" customHeight="1" spans="3:3">
      <c r="C1033413" s="2"/>
    </row>
    <row r="1033414" s="1" customFormat="1" customHeight="1" spans="3:3">
      <c r="C1033414" s="2"/>
    </row>
    <row r="1033415" s="1" customFormat="1" customHeight="1" spans="3:3">
      <c r="C1033415" s="2"/>
    </row>
    <row r="1033416" s="1" customFormat="1" customHeight="1" spans="3:3">
      <c r="C1033416" s="2"/>
    </row>
    <row r="1033417" s="1" customFormat="1" customHeight="1" spans="3:3">
      <c r="C1033417" s="2"/>
    </row>
    <row r="1033418" s="1" customFormat="1" customHeight="1" spans="3:3">
      <c r="C1033418" s="2"/>
    </row>
    <row r="1033419" s="1" customFormat="1" customHeight="1" spans="3:3">
      <c r="C1033419" s="2"/>
    </row>
    <row r="1033420" s="1" customFormat="1" customHeight="1" spans="3:3">
      <c r="C1033420" s="2"/>
    </row>
    <row r="1033421" s="1" customFormat="1" customHeight="1" spans="3:3">
      <c r="C1033421" s="2"/>
    </row>
    <row r="1033422" s="1" customFormat="1" customHeight="1" spans="3:3">
      <c r="C1033422" s="2"/>
    </row>
    <row r="1033423" s="1" customFormat="1" customHeight="1" spans="3:3">
      <c r="C1033423" s="2"/>
    </row>
    <row r="1033424" s="1" customFormat="1" customHeight="1" spans="3:3">
      <c r="C1033424" s="2"/>
    </row>
    <row r="1033425" s="1" customFormat="1" customHeight="1" spans="3:3">
      <c r="C1033425" s="2"/>
    </row>
    <row r="1033426" s="1" customFormat="1" customHeight="1" spans="3:3">
      <c r="C1033426" s="2"/>
    </row>
    <row r="1033427" s="1" customFormat="1" customHeight="1" spans="3:3">
      <c r="C1033427" s="2"/>
    </row>
    <row r="1033428" s="1" customFormat="1" customHeight="1" spans="3:3">
      <c r="C1033428" s="2"/>
    </row>
    <row r="1033429" s="1" customFormat="1" customHeight="1" spans="3:3">
      <c r="C1033429" s="2"/>
    </row>
    <row r="1033430" s="1" customFormat="1" customHeight="1" spans="3:3">
      <c r="C1033430" s="2"/>
    </row>
    <row r="1033431" s="1" customFormat="1" customHeight="1" spans="3:3">
      <c r="C1033431" s="2"/>
    </row>
    <row r="1033432" s="1" customFormat="1" customHeight="1" spans="3:3">
      <c r="C1033432" s="2"/>
    </row>
    <row r="1033433" s="1" customFormat="1" customHeight="1" spans="3:3">
      <c r="C1033433" s="2"/>
    </row>
    <row r="1033434" s="1" customFormat="1" customHeight="1" spans="3:3">
      <c r="C1033434" s="2"/>
    </row>
    <row r="1033435" s="1" customFormat="1" customHeight="1" spans="3:3">
      <c r="C1033435" s="2"/>
    </row>
    <row r="1033436" s="1" customFormat="1" customHeight="1" spans="3:3">
      <c r="C1033436" s="2"/>
    </row>
    <row r="1033437" s="1" customFormat="1" customHeight="1" spans="3:3">
      <c r="C1033437" s="2"/>
    </row>
    <row r="1033438" s="1" customFormat="1" customHeight="1" spans="3:3">
      <c r="C1033438" s="2"/>
    </row>
    <row r="1033439" s="1" customFormat="1" customHeight="1" spans="3:3">
      <c r="C1033439" s="2"/>
    </row>
    <row r="1033440" s="1" customFormat="1" customHeight="1" spans="3:3">
      <c r="C1033440" s="2"/>
    </row>
    <row r="1033441" s="1" customFormat="1" customHeight="1" spans="3:3">
      <c r="C1033441" s="2"/>
    </row>
    <row r="1033442" s="1" customFormat="1" customHeight="1" spans="3:3">
      <c r="C1033442" s="2"/>
    </row>
    <row r="1033443" s="1" customFormat="1" customHeight="1" spans="3:3">
      <c r="C1033443" s="2"/>
    </row>
    <row r="1033444" s="1" customFormat="1" customHeight="1" spans="3:3">
      <c r="C1033444" s="2"/>
    </row>
    <row r="1033445" s="1" customFormat="1" customHeight="1" spans="3:3">
      <c r="C1033445" s="2"/>
    </row>
    <row r="1033446" s="1" customFormat="1" customHeight="1" spans="3:3">
      <c r="C1033446" s="2"/>
    </row>
    <row r="1033447" s="1" customFormat="1" customHeight="1" spans="3:3">
      <c r="C1033447" s="2"/>
    </row>
    <row r="1033448" s="1" customFormat="1" customHeight="1" spans="3:3">
      <c r="C1033448" s="2"/>
    </row>
    <row r="1033449" s="1" customFormat="1" customHeight="1" spans="3:3">
      <c r="C1033449" s="2"/>
    </row>
    <row r="1033450" s="1" customFormat="1" customHeight="1" spans="3:3">
      <c r="C1033450" s="2"/>
    </row>
    <row r="1033451" s="1" customFormat="1" customHeight="1" spans="3:3">
      <c r="C1033451" s="2"/>
    </row>
    <row r="1033452" s="1" customFormat="1" customHeight="1" spans="3:3">
      <c r="C1033452" s="2"/>
    </row>
    <row r="1033453" s="1" customFormat="1" customHeight="1" spans="3:3">
      <c r="C1033453" s="2"/>
    </row>
    <row r="1033454" s="1" customFormat="1" customHeight="1" spans="3:3">
      <c r="C1033454" s="2"/>
    </row>
    <row r="1033455" s="1" customFormat="1" customHeight="1" spans="3:3">
      <c r="C1033455" s="2"/>
    </row>
    <row r="1033456" s="1" customFormat="1" customHeight="1" spans="3:3">
      <c r="C1033456" s="2"/>
    </row>
    <row r="1033457" s="1" customFormat="1" customHeight="1" spans="3:3">
      <c r="C1033457" s="2"/>
    </row>
    <row r="1033458" s="1" customFormat="1" customHeight="1" spans="3:3">
      <c r="C1033458" s="2"/>
    </row>
    <row r="1033459" s="1" customFormat="1" customHeight="1" spans="3:3">
      <c r="C1033459" s="2"/>
    </row>
    <row r="1033460" s="1" customFormat="1" customHeight="1" spans="3:3">
      <c r="C1033460" s="2"/>
    </row>
    <row r="1033461" s="1" customFormat="1" customHeight="1" spans="3:3">
      <c r="C1033461" s="2"/>
    </row>
    <row r="1033462" s="1" customFormat="1" customHeight="1" spans="3:3">
      <c r="C1033462" s="2"/>
    </row>
    <row r="1033463" s="1" customFormat="1" customHeight="1" spans="3:3">
      <c r="C1033463" s="2"/>
    </row>
    <row r="1033464" s="1" customFormat="1" customHeight="1" spans="3:3">
      <c r="C1033464" s="2"/>
    </row>
    <row r="1033465" s="1" customFormat="1" customHeight="1" spans="3:3">
      <c r="C1033465" s="2"/>
    </row>
    <row r="1033466" s="1" customFormat="1" customHeight="1" spans="3:3">
      <c r="C1033466" s="2"/>
    </row>
    <row r="1033467" s="1" customFormat="1" customHeight="1" spans="3:3">
      <c r="C1033467" s="2"/>
    </row>
    <row r="1033468" s="1" customFormat="1" customHeight="1" spans="3:3">
      <c r="C1033468" s="2"/>
    </row>
    <row r="1033469" s="1" customFormat="1" customHeight="1" spans="3:3">
      <c r="C1033469" s="2"/>
    </row>
    <row r="1033470" s="1" customFormat="1" customHeight="1" spans="3:3">
      <c r="C1033470" s="2"/>
    </row>
    <row r="1033471" s="1" customFormat="1" customHeight="1" spans="3:3">
      <c r="C1033471" s="2"/>
    </row>
    <row r="1033472" s="1" customFormat="1" customHeight="1" spans="3:3">
      <c r="C1033472" s="2"/>
    </row>
    <row r="1033473" s="1" customFormat="1" customHeight="1" spans="3:3">
      <c r="C1033473" s="2"/>
    </row>
    <row r="1033474" s="1" customFormat="1" customHeight="1" spans="3:3">
      <c r="C1033474" s="2"/>
    </row>
    <row r="1033475" s="1" customFormat="1" customHeight="1" spans="3:3">
      <c r="C1033475" s="2"/>
    </row>
    <row r="1033476" s="1" customFormat="1" customHeight="1" spans="3:3">
      <c r="C1033476" s="2"/>
    </row>
    <row r="1033477" s="1" customFormat="1" customHeight="1" spans="3:3">
      <c r="C1033477" s="2"/>
    </row>
    <row r="1033478" s="1" customFormat="1" customHeight="1" spans="3:3">
      <c r="C1033478" s="2"/>
    </row>
    <row r="1033479" s="1" customFormat="1" customHeight="1" spans="3:3">
      <c r="C1033479" s="2"/>
    </row>
    <row r="1033480" s="1" customFormat="1" customHeight="1" spans="3:3">
      <c r="C1033480" s="2"/>
    </row>
    <row r="1033481" s="1" customFormat="1" customHeight="1" spans="3:3">
      <c r="C1033481" s="2"/>
    </row>
    <row r="1033482" s="1" customFormat="1" customHeight="1" spans="3:3">
      <c r="C1033482" s="2"/>
    </row>
    <row r="1033483" s="1" customFormat="1" customHeight="1" spans="3:3">
      <c r="C1033483" s="2"/>
    </row>
    <row r="1033484" s="1" customFormat="1" customHeight="1" spans="3:3">
      <c r="C1033484" s="2"/>
    </row>
    <row r="1033485" s="1" customFormat="1" customHeight="1" spans="3:3">
      <c r="C1033485" s="2"/>
    </row>
    <row r="1033486" s="1" customFormat="1" customHeight="1" spans="3:3">
      <c r="C1033486" s="2"/>
    </row>
    <row r="1033487" s="1" customFormat="1" customHeight="1" spans="3:3">
      <c r="C1033487" s="2"/>
    </row>
    <row r="1033488" s="1" customFormat="1" customHeight="1" spans="3:3">
      <c r="C1033488" s="2"/>
    </row>
    <row r="1033489" s="1" customFormat="1" customHeight="1" spans="3:3">
      <c r="C1033489" s="2"/>
    </row>
    <row r="1033490" s="1" customFormat="1" customHeight="1" spans="3:3">
      <c r="C1033490" s="2"/>
    </row>
    <row r="1033491" s="1" customFormat="1" customHeight="1" spans="3:3">
      <c r="C1033491" s="2"/>
    </row>
    <row r="1033492" s="1" customFormat="1" customHeight="1" spans="3:3">
      <c r="C1033492" s="2"/>
    </row>
    <row r="1033493" s="1" customFormat="1" customHeight="1" spans="3:3">
      <c r="C1033493" s="2"/>
    </row>
    <row r="1033494" s="1" customFormat="1" customHeight="1" spans="3:3">
      <c r="C1033494" s="2"/>
    </row>
    <row r="1033495" s="1" customFormat="1" customHeight="1" spans="3:3">
      <c r="C1033495" s="2"/>
    </row>
    <row r="1033496" s="1" customFormat="1" customHeight="1" spans="3:3">
      <c r="C1033496" s="2"/>
    </row>
    <row r="1033497" s="1" customFormat="1" customHeight="1" spans="3:3">
      <c r="C1033497" s="2"/>
    </row>
    <row r="1033498" s="1" customFormat="1" customHeight="1" spans="3:3">
      <c r="C1033498" s="2"/>
    </row>
    <row r="1033499" s="1" customFormat="1" customHeight="1" spans="3:3">
      <c r="C1033499" s="2"/>
    </row>
    <row r="1033500" s="1" customFormat="1" customHeight="1" spans="3:3">
      <c r="C1033500" s="2"/>
    </row>
    <row r="1033501" s="1" customFormat="1" customHeight="1" spans="3:3">
      <c r="C1033501" s="2"/>
    </row>
    <row r="1033502" s="1" customFormat="1" customHeight="1" spans="3:3">
      <c r="C1033502" s="2"/>
    </row>
    <row r="1033503" s="1" customFormat="1" customHeight="1" spans="3:3">
      <c r="C1033503" s="2"/>
    </row>
    <row r="1033504" s="1" customFormat="1" customHeight="1" spans="3:3">
      <c r="C1033504" s="2"/>
    </row>
    <row r="1033505" s="1" customFormat="1" customHeight="1" spans="3:3">
      <c r="C1033505" s="2"/>
    </row>
    <row r="1033506" s="1" customFormat="1" customHeight="1" spans="3:3">
      <c r="C1033506" s="2"/>
    </row>
    <row r="1033507" s="1" customFormat="1" customHeight="1" spans="3:3">
      <c r="C1033507" s="2"/>
    </row>
    <row r="1033508" s="1" customFormat="1" customHeight="1" spans="3:3">
      <c r="C1033508" s="2"/>
    </row>
    <row r="1033509" s="1" customFormat="1" customHeight="1" spans="3:3">
      <c r="C1033509" s="2"/>
    </row>
    <row r="1033510" s="1" customFormat="1" customHeight="1" spans="3:3">
      <c r="C1033510" s="2"/>
    </row>
    <row r="1033511" s="1" customFormat="1" customHeight="1" spans="3:3">
      <c r="C1033511" s="2"/>
    </row>
    <row r="1033512" s="1" customFormat="1" customHeight="1" spans="3:3">
      <c r="C1033512" s="2"/>
    </row>
    <row r="1033513" s="1" customFormat="1" customHeight="1" spans="3:3">
      <c r="C1033513" s="2"/>
    </row>
    <row r="1033514" s="1" customFormat="1" customHeight="1" spans="3:3">
      <c r="C1033514" s="2"/>
    </row>
    <row r="1033515" s="1" customFormat="1" customHeight="1" spans="3:3">
      <c r="C1033515" s="2"/>
    </row>
    <row r="1033516" s="1" customFormat="1" customHeight="1" spans="3:3">
      <c r="C1033516" s="2"/>
    </row>
    <row r="1033517" s="1" customFormat="1" customHeight="1" spans="3:3">
      <c r="C1033517" s="2"/>
    </row>
    <row r="1033518" s="1" customFormat="1" customHeight="1" spans="3:3">
      <c r="C1033518" s="2"/>
    </row>
    <row r="1033519" s="1" customFormat="1" customHeight="1" spans="3:3">
      <c r="C1033519" s="2"/>
    </row>
    <row r="1033520" s="1" customFormat="1" customHeight="1" spans="3:3">
      <c r="C1033520" s="2"/>
    </row>
    <row r="1033521" s="1" customFormat="1" customHeight="1" spans="3:3">
      <c r="C1033521" s="2"/>
    </row>
    <row r="1033522" s="1" customFormat="1" customHeight="1" spans="3:3">
      <c r="C1033522" s="2"/>
    </row>
    <row r="1033523" s="1" customFormat="1" customHeight="1" spans="3:3">
      <c r="C1033523" s="2"/>
    </row>
    <row r="1033524" s="1" customFormat="1" customHeight="1" spans="3:3">
      <c r="C1033524" s="2"/>
    </row>
    <row r="1033525" s="1" customFormat="1" customHeight="1" spans="3:3">
      <c r="C1033525" s="2"/>
    </row>
    <row r="1033526" s="1" customFormat="1" customHeight="1" spans="3:3">
      <c r="C1033526" s="2"/>
    </row>
    <row r="1033527" s="1" customFormat="1" customHeight="1" spans="3:3">
      <c r="C1033527" s="2"/>
    </row>
    <row r="1033528" s="1" customFormat="1" customHeight="1" spans="3:3">
      <c r="C1033528" s="2"/>
    </row>
    <row r="1033529" s="1" customFormat="1" customHeight="1" spans="3:3">
      <c r="C1033529" s="2"/>
    </row>
    <row r="1033530" s="1" customFormat="1" customHeight="1" spans="3:3">
      <c r="C1033530" s="2"/>
    </row>
    <row r="1033531" s="1" customFormat="1" customHeight="1" spans="3:3">
      <c r="C1033531" s="2"/>
    </row>
    <row r="1033532" s="1" customFormat="1" customHeight="1" spans="3:3">
      <c r="C1033532" s="2"/>
    </row>
    <row r="1033533" s="1" customFormat="1" customHeight="1" spans="3:3">
      <c r="C1033533" s="2"/>
    </row>
    <row r="1033534" s="1" customFormat="1" customHeight="1" spans="3:3">
      <c r="C1033534" s="2"/>
    </row>
    <row r="1033535" s="1" customFormat="1" customHeight="1" spans="3:3">
      <c r="C1033535" s="2"/>
    </row>
    <row r="1033536" s="1" customFormat="1" customHeight="1" spans="3:3">
      <c r="C1033536" s="2"/>
    </row>
    <row r="1033537" s="1" customFormat="1" customHeight="1" spans="3:3">
      <c r="C1033537" s="2"/>
    </row>
    <row r="1033538" s="1" customFormat="1" customHeight="1" spans="3:3">
      <c r="C1033538" s="2"/>
    </row>
    <row r="1033539" s="1" customFormat="1" customHeight="1" spans="3:3">
      <c r="C1033539" s="2"/>
    </row>
    <row r="1033540" s="1" customFormat="1" customHeight="1" spans="3:3">
      <c r="C1033540" s="2"/>
    </row>
    <row r="1033541" s="1" customFormat="1" customHeight="1" spans="3:3">
      <c r="C1033541" s="2"/>
    </row>
    <row r="1033542" s="1" customFormat="1" customHeight="1" spans="3:3">
      <c r="C1033542" s="2"/>
    </row>
    <row r="1033543" s="1" customFormat="1" customHeight="1" spans="3:3">
      <c r="C1033543" s="2"/>
    </row>
    <row r="1033544" s="1" customFormat="1" customHeight="1" spans="3:3">
      <c r="C1033544" s="2"/>
    </row>
    <row r="1033545" s="1" customFormat="1" customHeight="1" spans="3:3">
      <c r="C1033545" s="2"/>
    </row>
    <row r="1033546" s="1" customFormat="1" customHeight="1" spans="3:3">
      <c r="C1033546" s="2"/>
    </row>
    <row r="1033547" s="1" customFormat="1" customHeight="1" spans="3:3">
      <c r="C1033547" s="2"/>
    </row>
    <row r="1033548" s="1" customFormat="1" customHeight="1" spans="3:3">
      <c r="C1033548" s="2"/>
    </row>
    <row r="1033549" s="1" customFormat="1" customHeight="1" spans="3:3">
      <c r="C1033549" s="2"/>
    </row>
    <row r="1033550" s="1" customFormat="1" customHeight="1" spans="3:3">
      <c r="C1033550" s="2"/>
    </row>
    <row r="1033551" s="1" customFormat="1" customHeight="1" spans="3:3">
      <c r="C1033551" s="2"/>
    </row>
    <row r="1033552" s="1" customFormat="1" customHeight="1" spans="3:3">
      <c r="C1033552" s="2"/>
    </row>
    <row r="1033553" s="1" customFormat="1" customHeight="1" spans="3:3">
      <c r="C1033553" s="2"/>
    </row>
    <row r="1033554" s="1" customFormat="1" customHeight="1" spans="3:3">
      <c r="C1033554" s="2"/>
    </row>
    <row r="1033555" s="1" customFormat="1" customHeight="1" spans="3:3">
      <c r="C1033555" s="2"/>
    </row>
    <row r="1033556" s="1" customFormat="1" customHeight="1" spans="3:3">
      <c r="C1033556" s="2"/>
    </row>
    <row r="1033557" s="1" customFormat="1" customHeight="1" spans="3:3">
      <c r="C1033557" s="2"/>
    </row>
    <row r="1033558" s="1" customFormat="1" customHeight="1" spans="3:3">
      <c r="C1033558" s="2"/>
    </row>
    <row r="1033559" s="1" customFormat="1" customHeight="1" spans="3:3">
      <c r="C1033559" s="2"/>
    </row>
    <row r="1033560" s="1" customFormat="1" customHeight="1" spans="3:3">
      <c r="C1033560" s="2"/>
    </row>
    <row r="1033561" s="1" customFormat="1" customHeight="1" spans="3:3">
      <c r="C1033561" s="2"/>
    </row>
    <row r="1033562" s="1" customFormat="1" customHeight="1" spans="3:3">
      <c r="C1033562" s="2"/>
    </row>
    <row r="1033563" s="1" customFormat="1" customHeight="1" spans="3:3">
      <c r="C1033563" s="2"/>
    </row>
    <row r="1033564" s="1" customFormat="1" customHeight="1" spans="3:3">
      <c r="C1033564" s="2"/>
    </row>
    <row r="1033565" s="1" customFormat="1" customHeight="1" spans="3:3">
      <c r="C1033565" s="2"/>
    </row>
    <row r="1033566" s="1" customFormat="1" customHeight="1" spans="3:3">
      <c r="C1033566" s="2"/>
    </row>
    <row r="1033567" s="1" customFormat="1" customHeight="1" spans="3:3">
      <c r="C1033567" s="2"/>
    </row>
    <row r="1033568" s="1" customFormat="1" customHeight="1" spans="3:3">
      <c r="C1033568" s="2"/>
    </row>
    <row r="1033569" s="1" customFormat="1" customHeight="1" spans="3:3">
      <c r="C1033569" s="2"/>
    </row>
    <row r="1033570" s="1" customFormat="1" customHeight="1" spans="3:3">
      <c r="C1033570" s="2"/>
    </row>
    <row r="1033571" s="1" customFormat="1" customHeight="1" spans="3:3">
      <c r="C1033571" s="2"/>
    </row>
    <row r="1033572" s="1" customFormat="1" customHeight="1" spans="3:3">
      <c r="C1033572" s="2"/>
    </row>
    <row r="1033573" s="1" customFormat="1" customHeight="1" spans="3:3">
      <c r="C1033573" s="2"/>
    </row>
    <row r="1033574" s="1" customFormat="1" customHeight="1" spans="3:3">
      <c r="C1033574" s="2"/>
    </row>
    <row r="1033575" s="1" customFormat="1" customHeight="1" spans="3:3">
      <c r="C1033575" s="2"/>
    </row>
    <row r="1033576" s="1" customFormat="1" customHeight="1" spans="3:3">
      <c r="C1033576" s="2"/>
    </row>
    <row r="1033577" s="1" customFormat="1" customHeight="1" spans="3:3">
      <c r="C1033577" s="2"/>
    </row>
    <row r="1033578" s="1" customFormat="1" customHeight="1" spans="3:3">
      <c r="C1033578" s="2"/>
    </row>
    <row r="1033579" s="1" customFormat="1" customHeight="1" spans="3:3">
      <c r="C1033579" s="2"/>
    </row>
    <row r="1033580" s="1" customFormat="1" customHeight="1" spans="3:3">
      <c r="C1033580" s="2"/>
    </row>
    <row r="1033581" s="1" customFormat="1" customHeight="1" spans="3:3">
      <c r="C1033581" s="2"/>
    </row>
    <row r="1033582" s="1" customFormat="1" customHeight="1" spans="3:3">
      <c r="C1033582" s="2"/>
    </row>
    <row r="1033583" s="1" customFormat="1" customHeight="1" spans="3:3">
      <c r="C1033583" s="2"/>
    </row>
    <row r="1033584" s="1" customFormat="1" customHeight="1" spans="3:3">
      <c r="C1033584" s="2"/>
    </row>
    <row r="1033585" s="1" customFormat="1" customHeight="1" spans="3:3">
      <c r="C1033585" s="2"/>
    </row>
    <row r="1033586" s="1" customFormat="1" customHeight="1" spans="3:3">
      <c r="C1033586" s="2"/>
    </row>
    <row r="1033587" s="1" customFormat="1" customHeight="1" spans="3:3">
      <c r="C1033587" s="2"/>
    </row>
    <row r="1033588" s="1" customFormat="1" customHeight="1" spans="3:3">
      <c r="C1033588" s="2"/>
    </row>
    <row r="1033589" s="1" customFormat="1" customHeight="1" spans="3:3">
      <c r="C1033589" s="2"/>
    </row>
    <row r="1033590" s="1" customFormat="1" customHeight="1" spans="3:3">
      <c r="C1033590" s="2"/>
    </row>
    <row r="1033591" s="1" customFormat="1" customHeight="1" spans="3:3">
      <c r="C1033591" s="2"/>
    </row>
    <row r="1033592" s="1" customFormat="1" customHeight="1" spans="3:3">
      <c r="C1033592" s="2"/>
    </row>
    <row r="1033593" s="1" customFormat="1" customHeight="1" spans="3:3">
      <c r="C1033593" s="2"/>
    </row>
    <row r="1033594" s="1" customFormat="1" customHeight="1" spans="3:3">
      <c r="C1033594" s="2"/>
    </row>
    <row r="1033595" s="1" customFormat="1" customHeight="1" spans="3:3">
      <c r="C1033595" s="2"/>
    </row>
    <row r="1033596" s="1" customFormat="1" customHeight="1" spans="3:3">
      <c r="C1033596" s="2"/>
    </row>
    <row r="1033597" s="1" customFormat="1" customHeight="1" spans="3:3">
      <c r="C1033597" s="2"/>
    </row>
    <row r="1033598" s="1" customFormat="1" customHeight="1" spans="3:3">
      <c r="C1033598" s="2"/>
    </row>
    <row r="1033599" s="1" customFormat="1" customHeight="1" spans="3:3">
      <c r="C1033599" s="2"/>
    </row>
    <row r="1033600" s="1" customFormat="1" customHeight="1" spans="3:3">
      <c r="C1033600" s="2"/>
    </row>
    <row r="1033601" s="1" customFormat="1" customHeight="1" spans="3:3">
      <c r="C1033601" s="2"/>
    </row>
    <row r="1033602" s="1" customFormat="1" customHeight="1" spans="3:3">
      <c r="C1033602" s="2"/>
    </row>
    <row r="1033603" s="1" customFormat="1" customHeight="1" spans="3:3">
      <c r="C1033603" s="2"/>
    </row>
    <row r="1033604" s="1" customFormat="1" customHeight="1" spans="3:3">
      <c r="C1033604" s="2"/>
    </row>
    <row r="1033605" s="1" customFormat="1" customHeight="1" spans="3:3">
      <c r="C1033605" s="2"/>
    </row>
    <row r="1033606" s="1" customFormat="1" customHeight="1" spans="3:3">
      <c r="C1033606" s="2"/>
    </row>
    <row r="1033607" s="1" customFormat="1" customHeight="1" spans="3:3">
      <c r="C1033607" s="2"/>
    </row>
    <row r="1033608" s="1" customFormat="1" customHeight="1" spans="3:3">
      <c r="C1033608" s="2"/>
    </row>
    <row r="1033609" s="1" customFormat="1" customHeight="1" spans="3:3">
      <c r="C1033609" s="2"/>
    </row>
    <row r="1033610" s="1" customFormat="1" customHeight="1" spans="3:3">
      <c r="C1033610" s="2"/>
    </row>
    <row r="1033611" s="1" customFormat="1" customHeight="1" spans="3:3">
      <c r="C1033611" s="2"/>
    </row>
    <row r="1033612" s="1" customFormat="1" customHeight="1" spans="3:3">
      <c r="C1033612" s="2"/>
    </row>
    <row r="1033613" s="1" customFormat="1" customHeight="1" spans="3:3">
      <c r="C1033613" s="2"/>
    </row>
    <row r="1033614" s="1" customFormat="1" customHeight="1" spans="3:3">
      <c r="C1033614" s="2"/>
    </row>
    <row r="1033615" s="1" customFormat="1" customHeight="1" spans="3:3">
      <c r="C1033615" s="2"/>
    </row>
    <row r="1033616" s="1" customFormat="1" customHeight="1" spans="3:3">
      <c r="C1033616" s="2"/>
    </row>
    <row r="1033617" s="1" customFormat="1" customHeight="1" spans="3:3">
      <c r="C1033617" s="2"/>
    </row>
    <row r="1033618" s="1" customFormat="1" customHeight="1" spans="3:3">
      <c r="C1033618" s="2"/>
    </row>
    <row r="1033619" s="1" customFormat="1" customHeight="1" spans="3:3">
      <c r="C1033619" s="2"/>
    </row>
    <row r="1033620" s="1" customFormat="1" customHeight="1" spans="3:3">
      <c r="C1033620" s="2"/>
    </row>
    <row r="1033621" s="1" customFormat="1" customHeight="1" spans="3:3">
      <c r="C1033621" s="2"/>
    </row>
    <row r="1033622" s="1" customFormat="1" customHeight="1" spans="3:3">
      <c r="C1033622" s="2"/>
    </row>
    <row r="1033623" s="1" customFormat="1" customHeight="1" spans="3:3">
      <c r="C1033623" s="2"/>
    </row>
    <row r="1033624" s="1" customFormat="1" customHeight="1" spans="3:3">
      <c r="C1033624" s="2"/>
    </row>
    <row r="1033625" s="1" customFormat="1" customHeight="1" spans="3:3">
      <c r="C1033625" s="2"/>
    </row>
    <row r="1033626" s="1" customFormat="1" customHeight="1" spans="3:3">
      <c r="C1033626" s="2"/>
    </row>
    <row r="1033627" s="1" customFormat="1" customHeight="1" spans="3:3">
      <c r="C1033627" s="2"/>
    </row>
    <row r="1033628" s="1" customFormat="1" customHeight="1" spans="3:3">
      <c r="C1033628" s="2"/>
    </row>
    <row r="1033629" s="1" customFormat="1" customHeight="1" spans="3:3">
      <c r="C1033629" s="2"/>
    </row>
    <row r="1033630" s="1" customFormat="1" customHeight="1" spans="3:3">
      <c r="C1033630" s="2"/>
    </row>
    <row r="1033631" s="1" customFormat="1" customHeight="1" spans="3:3">
      <c r="C1033631" s="2"/>
    </row>
    <row r="1033632" s="1" customFormat="1" customHeight="1" spans="3:3">
      <c r="C1033632" s="2"/>
    </row>
    <row r="1033633" s="1" customFormat="1" customHeight="1" spans="3:3">
      <c r="C1033633" s="2"/>
    </row>
    <row r="1033634" s="1" customFormat="1" customHeight="1" spans="3:3">
      <c r="C1033634" s="2"/>
    </row>
    <row r="1033635" s="1" customFormat="1" customHeight="1" spans="3:3">
      <c r="C1033635" s="2"/>
    </row>
    <row r="1033636" s="1" customFormat="1" customHeight="1" spans="3:3">
      <c r="C1033636" s="2"/>
    </row>
    <row r="1033637" s="1" customFormat="1" customHeight="1" spans="3:3">
      <c r="C1033637" s="2"/>
    </row>
    <row r="1033638" s="1" customFormat="1" customHeight="1" spans="3:3">
      <c r="C1033638" s="2"/>
    </row>
    <row r="1033639" s="1" customFormat="1" customHeight="1" spans="3:3">
      <c r="C1033639" s="2"/>
    </row>
    <row r="1033640" s="1" customFormat="1" customHeight="1" spans="3:3">
      <c r="C1033640" s="2"/>
    </row>
    <row r="1033641" s="1" customFormat="1" customHeight="1" spans="3:3">
      <c r="C1033641" s="2"/>
    </row>
    <row r="1033642" s="1" customFormat="1" customHeight="1" spans="3:3">
      <c r="C1033642" s="2"/>
    </row>
    <row r="1033643" s="1" customFormat="1" customHeight="1" spans="3:3">
      <c r="C1033643" s="2"/>
    </row>
    <row r="1033644" s="1" customFormat="1" customHeight="1" spans="3:3">
      <c r="C1033644" s="2"/>
    </row>
    <row r="1033645" s="1" customFormat="1" customHeight="1" spans="3:3">
      <c r="C1033645" s="2"/>
    </row>
    <row r="1033646" s="1" customFormat="1" customHeight="1" spans="3:3">
      <c r="C1033646" s="2"/>
    </row>
    <row r="1033647" s="1" customFormat="1" customHeight="1" spans="3:3">
      <c r="C1033647" s="2"/>
    </row>
    <row r="1033648" s="1" customFormat="1" customHeight="1" spans="3:3">
      <c r="C1033648" s="2"/>
    </row>
    <row r="1033649" s="1" customFormat="1" customHeight="1" spans="3:3">
      <c r="C1033649" s="2"/>
    </row>
    <row r="1033650" s="1" customFormat="1" customHeight="1" spans="3:3">
      <c r="C1033650" s="2"/>
    </row>
    <row r="1033651" s="1" customFormat="1" customHeight="1" spans="3:3">
      <c r="C1033651" s="2"/>
    </row>
    <row r="1033652" s="1" customFormat="1" customHeight="1" spans="3:3">
      <c r="C1033652" s="2"/>
    </row>
    <row r="1033653" s="1" customFormat="1" customHeight="1" spans="3:3">
      <c r="C1033653" s="2"/>
    </row>
    <row r="1033654" s="1" customFormat="1" customHeight="1" spans="3:3">
      <c r="C1033654" s="2"/>
    </row>
    <row r="1033655" s="1" customFormat="1" customHeight="1" spans="3:3">
      <c r="C1033655" s="2"/>
    </row>
    <row r="1033656" s="1" customFormat="1" customHeight="1" spans="3:3">
      <c r="C1033656" s="2"/>
    </row>
    <row r="1033657" s="1" customFormat="1" customHeight="1" spans="3:3">
      <c r="C1033657" s="2"/>
    </row>
    <row r="1033658" s="1" customFormat="1" customHeight="1" spans="3:3">
      <c r="C1033658" s="2"/>
    </row>
    <row r="1033659" s="1" customFormat="1" customHeight="1" spans="3:3">
      <c r="C1033659" s="2"/>
    </row>
    <row r="1033660" s="1" customFormat="1" customHeight="1" spans="3:3">
      <c r="C1033660" s="2"/>
    </row>
    <row r="1033661" s="1" customFormat="1" customHeight="1" spans="3:3">
      <c r="C1033661" s="2"/>
    </row>
    <row r="1033662" s="1" customFormat="1" customHeight="1" spans="3:3">
      <c r="C1033662" s="2"/>
    </row>
    <row r="1033663" s="1" customFormat="1" customHeight="1" spans="3:3">
      <c r="C1033663" s="2"/>
    </row>
    <row r="1033664" s="1" customFormat="1" customHeight="1" spans="3:3">
      <c r="C1033664" s="2"/>
    </row>
    <row r="1033665" s="1" customFormat="1" customHeight="1" spans="3:3">
      <c r="C1033665" s="2"/>
    </row>
    <row r="1033666" s="1" customFormat="1" customHeight="1" spans="3:3">
      <c r="C1033666" s="2"/>
    </row>
    <row r="1033667" s="1" customFormat="1" customHeight="1" spans="3:3">
      <c r="C1033667" s="2"/>
    </row>
    <row r="1033668" s="1" customFormat="1" customHeight="1" spans="3:3">
      <c r="C1033668" s="2"/>
    </row>
    <row r="1033669" s="1" customFormat="1" customHeight="1" spans="3:3">
      <c r="C1033669" s="2"/>
    </row>
    <row r="1033670" s="1" customFormat="1" customHeight="1" spans="3:3">
      <c r="C1033670" s="2"/>
    </row>
    <row r="1033671" s="1" customFormat="1" customHeight="1" spans="3:3">
      <c r="C1033671" s="2"/>
    </row>
    <row r="1033672" s="1" customFormat="1" customHeight="1" spans="3:3">
      <c r="C1033672" s="2"/>
    </row>
    <row r="1033673" s="1" customFormat="1" customHeight="1" spans="3:3">
      <c r="C1033673" s="2"/>
    </row>
    <row r="1033674" s="1" customFormat="1" customHeight="1" spans="3:3">
      <c r="C1033674" s="2"/>
    </row>
    <row r="1033675" s="1" customFormat="1" customHeight="1" spans="3:3">
      <c r="C1033675" s="2"/>
    </row>
    <row r="1033676" s="1" customFormat="1" customHeight="1" spans="3:3">
      <c r="C1033676" s="2"/>
    </row>
    <row r="1033677" s="1" customFormat="1" customHeight="1" spans="3:3">
      <c r="C1033677" s="2"/>
    </row>
    <row r="1033678" s="1" customFormat="1" customHeight="1" spans="3:3">
      <c r="C1033678" s="2"/>
    </row>
    <row r="1033679" s="1" customFormat="1" customHeight="1" spans="3:3">
      <c r="C1033679" s="2"/>
    </row>
    <row r="1033680" s="1" customFormat="1" customHeight="1" spans="3:3">
      <c r="C1033680" s="2"/>
    </row>
    <row r="1033681" s="1" customFormat="1" customHeight="1" spans="3:3">
      <c r="C1033681" s="2"/>
    </row>
    <row r="1033682" s="1" customFormat="1" customHeight="1" spans="3:3">
      <c r="C1033682" s="2"/>
    </row>
    <row r="1033683" s="1" customFormat="1" customHeight="1" spans="3:3">
      <c r="C1033683" s="2"/>
    </row>
    <row r="1033684" s="1" customFormat="1" customHeight="1" spans="3:3">
      <c r="C1033684" s="2"/>
    </row>
    <row r="1033685" s="1" customFormat="1" customHeight="1" spans="3:3">
      <c r="C1033685" s="2"/>
    </row>
    <row r="1033686" s="1" customFormat="1" customHeight="1" spans="3:3">
      <c r="C1033686" s="2"/>
    </row>
    <row r="1033687" s="1" customFormat="1" customHeight="1" spans="3:3">
      <c r="C1033687" s="2"/>
    </row>
    <row r="1033688" s="1" customFormat="1" customHeight="1" spans="3:3">
      <c r="C1033688" s="2"/>
    </row>
    <row r="1033689" s="1" customFormat="1" customHeight="1" spans="3:3">
      <c r="C1033689" s="2"/>
    </row>
    <row r="1033690" s="1" customFormat="1" customHeight="1" spans="3:3">
      <c r="C1033690" s="2"/>
    </row>
    <row r="1033691" s="1" customFormat="1" customHeight="1" spans="3:3">
      <c r="C1033691" s="2"/>
    </row>
    <row r="1033692" s="1" customFormat="1" customHeight="1" spans="3:3">
      <c r="C1033692" s="2"/>
    </row>
    <row r="1033693" s="1" customFormat="1" customHeight="1" spans="3:3">
      <c r="C1033693" s="2"/>
    </row>
    <row r="1033694" s="1" customFormat="1" customHeight="1" spans="3:3">
      <c r="C1033694" s="2"/>
    </row>
    <row r="1033695" s="1" customFormat="1" customHeight="1" spans="3:3">
      <c r="C1033695" s="2"/>
    </row>
    <row r="1033696" s="1" customFormat="1" customHeight="1" spans="3:3">
      <c r="C1033696" s="2"/>
    </row>
    <row r="1033697" s="1" customFormat="1" customHeight="1" spans="3:3">
      <c r="C1033697" s="2"/>
    </row>
    <row r="1033698" s="1" customFormat="1" customHeight="1" spans="3:3">
      <c r="C1033698" s="2"/>
    </row>
    <row r="1033699" s="1" customFormat="1" customHeight="1" spans="3:3">
      <c r="C1033699" s="2"/>
    </row>
    <row r="1033700" s="1" customFormat="1" customHeight="1" spans="3:3">
      <c r="C1033700" s="2"/>
    </row>
    <row r="1033701" s="1" customFormat="1" customHeight="1" spans="3:3">
      <c r="C1033701" s="2"/>
    </row>
    <row r="1033702" s="1" customFormat="1" customHeight="1" spans="3:3">
      <c r="C1033702" s="2"/>
    </row>
    <row r="1033703" s="1" customFormat="1" customHeight="1" spans="3:3">
      <c r="C1033703" s="2"/>
    </row>
    <row r="1033704" s="1" customFormat="1" customHeight="1" spans="3:3">
      <c r="C1033704" s="2"/>
    </row>
    <row r="1033705" s="1" customFormat="1" customHeight="1" spans="3:3">
      <c r="C1033705" s="2"/>
    </row>
    <row r="1033706" s="1" customFormat="1" customHeight="1" spans="3:3">
      <c r="C1033706" s="2"/>
    </row>
    <row r="1033707" s="1" customFormat="1" customHeight="1" spans="3:3">
      <c r="C1033707" s="2"/>
    </row>
    <row r="1033708" s="1" customFormat="1" customHeight="1" spans="3:3">
      <c r="C1033708" s="2"/>
    </row>
    <row r="1033709" s="1" customFormat="1" customHeight="1" spans="3:3">
      <c r="C1033709" s="2"/>
    </row>
    <row r="1033710" s="1" customFormat="1" customHeight="1" spans="3:3">
      <c r="C1033710" s="2"/>
    </row>
    <row r="1033711" s="1" customFormat="1" customHeight="1" spans="3:3">
      <c r="C1033711" s="2"/>
    </row>
    <row r="1033712" s="1" customFormat="1" customHeight="1" spans="3:3">
      <c r="C1033712" s="2"/>
    </row>
    <row r="1033713" s="1" customFormat="1" customHeight="1" spans="3:3">
      <c r="C1033713" s="2"/>
    </row>
    <row r="1033714" s="1" customFormat="1" customHeight="1" spans="3:3">
      <c r="C1033714" s="2"/>
    </row>
    <row r="1033715" s="1" customFormat="1" customHeight="1" spans="3:3">
      <c r="C1033715" s="2"/>
    </row>
    <row r="1033716" s="1" customFormat="1" customHeight="1" spans="3:3">
      <c r="C1033716" s="2"/>
    </row>
    <row r="1033717" s="1" customFormat="1" customHeight="1" spans="3:3">
      <c r="C1033717" s="2"/>
    </row>
    <row r="1033718" s="1" customFormat="1" customHeight="1" spans="3:3">
      <c r="C1033718" s="2"/>
    </row>
    <row r="1033719" s="1" customFormat="1" customHeight="1" spans="3:3">
      <c r="C1033719" s="2"/>
    </row>
    <row r="1033720" s="1" customFormat="1" customHeight="1" spans="3:3">
      <c r="C1033720" s="2"/>
    </row>
    <row r="1033721" s="1" customFormat="1" customHeight="1" spans="3:3">
      <c r="C1033721" s="2"/>
    </row>
    <row r="1033722" s="1" customFormat="1" customHeight="1" spans="3:3">
      <c r="C1033722" s="2"/>
    </row>
    <row r="1033723" s="1" customFormat="1" customHeight="1" spans="3:3">
      <c r="C1033723" s="2"/>
    </row>
    <row r="1033724" s="1" customFormat="1" customHeight="1" spans="3:3">
      <c r="C1033724" s="2"/>
    </row>
    <row r="1033725" s="1" customFormat="1" customHeight="1" spans="3:3">
      <c r="C1033725" s="2"/>
    </row>
    <row r="1033726" s="1" customFormat="1" customHeight="1" spans="3:3">
      <c r="C1033726" s="2"/>
    </row>
    <row r="1033727" s="1" customFormat="1" customHeight="1" spans="3:3">
      <c r="C1033727" s="2"/>
    </row>
    <row r="1033728" s="1" customFormat="1" customHeight="1" spans="3:3">
      <c r="C1033728" s="2"/>
    </row>
    <row r="1033729" s="1" customFormat="1" customHeight="1" spans="3:3">
      <c r="C1033729" s="2"/>
    </row>
    <row r="1033730" s="1" customFormat="1" customHeight="1" spans="3:3">
      <c r="C1033730" s="2"/>
    </row>
    <row r="1033731" s="1" customFormat="1" customHeight="1" spans="3:3">
      <c r="C1033731" s="2"/>
    </row>
    <row r="1033732" s="1" customFormat="1" customHeight="1" spans="3:3">
      <c r="C1033732" s="2"/>
    </row>
    <row r="1033733" s="1" customFormat="1" customHeight="1" spans="3:3">
      <c r="C1033733" s="2"/>
    </row>
    <row r="1033734" s="1" customFormat="1" customHeight="1" spans="3:3">
      <c r="C1033734" s="2"/>
    </row>
    <row r="1033735" s="1" customFormat="1" customHeight="1" spans="3:3">
      <c r="C1033735" s="2"/>
    </row>
    <row r="1033736" s="1" customFormat="1" customHeight="1" spans="3:3">
      <c r="C1033736" s="2"/>
    </row>
    <row r="1033737" s="1" customFormat="1" customHeight="1" spans="3:3">
      <c r="C1033737" s="2"/>
    </row>
    <row r="1033738" s="1" customFormat="1" customHeight="1" spans="3:3">
      <c r="C1033738" s="2"/>
    </row>
    <row r="1033739" s="1" customFormat="1" customHeight="1" spans="3:3">
      <c r="C1033739" s="2"/>
    </row>
    <row r="1033740" s="1" customFormat="1" customHeight="1" spans="3:3">
      <c r="C1033740" s="2"/>
    </row>
    <row r="1033741" s="1" customFormat="1" customHeight="1" spans="3:3">
      <c r="C1033741" s="2"/>
    </row>
    <row r="1033742" s="1" customFormat="1" customHeight="1" spans="3:3">
      <c r="C1033742" s="2"/>
    </row>
    <row r="1033743" s="1" customFormat="1" customHeight="1" spans="3:3">
      <c r="C1033743" s="2"/>
    </row>
    <row r="1033744" s="1" customFormat="1" customHeight="1" spans="3:3">
      <c r="C1033744" s="2"/>
    </row>
    <row r="1033745" s="1" customFormat="1" customHeight="1" spans="3:3">
      <c r="C1033745" s="2"/>
    </row>
    <row r="1033746" s="1" customFormat="1" customHeight="1" spans="3:3">
      <c r="C1033746" s="2"/>
    </row>
    <row r="1033747" s="1" customFormat="1" customHeight="1" spans="3:3">
      <c r="C1033747" s="2"/>
    </row>
    <row r="1033748" s="1" customFormat="1" customHeight="1" spans="3:3">
      <c r="C1033748" s="2"/>
    </row>
    <row r="1033749" s="1" customFormat="1" customHeight="1" spans="3:3">
      <c r="C1033749" s="2"/>
    </row>
    <row r="1033750" s="1" customFormat="1" customHeight="1" spans="3:3">
      <c r="C1033750" s="2"/>
    </row>
    <row r="1033751" s="1" customFormat="1" customHeight="1" spans="3:3">
      <c r="C1033751" s="2"/>
    </row>
    <row r="1033752" s="1" customFormat="1" customHeight="1" spans="3:3">
      <c r="C1033752" s="2"/>
    </row>
    <row r="1033753" s="1" customFormat="1" customHeight="1" spans="3:3">
      <c r="C1033753" s="2"/>
    </row>
    <row r="1033754" s="1" customFormat="1" customHeight="1" spans="3:3">
      <c r="C1033754" s="2"/>
    </row>
    <row r="1033755" s="1" customFormat="1" customHeight="1" spans="3:3">
      <c r="C1033755" s="2"/>
    </row>
    <row r="1033756" s="1" customFormat="1" customHeight="1" spans="3:3">
      <c r="C1033756" s="2"/>
    </row>
    <row r="1033757" s="1" customFormat="1" customHeight="1" spans="3:3">
      <c r="C1033757" s="2"/>
    </row>
    <row r="1033758" s="1" customFormat="1" customHeight="1" spans="3:3">
      <c r="C1033758" s="2"/>
    </row>
    <row r="1033759" s="1" customFormat="1" customHeight="1" spans="3:3">
      <c r="C1033759" s="2"/>
    </row>
    <row r="1033760" s="1" customFormat="1" customHeight="1" spans="3:3">
      <c r="C1033760" s="2"/>
    </row>
    <row r="1033761" s="1" customFormat="1" customHeight="1" spans="3:3">
      <c r="C1033761" s="2"/>
    </row>
    <row r="1033762" s="1" customFormat="1" customHeight="1" spans="3:3">
      <c r="C1033762" s="2"/>
    </row>
    <row r="1033763" s="1" customFormat="1" customHeight="1" spans="3:3">
      <c r="C1033763" s="2"/>
    </row>
    <row r="1033764" s="1" customFormat="1" customHeight="1" spans="3:3">
      <c r="C1033764" s="2"/>
    </row>
    <row r="1033765" s="1" customFormat="1" customHeight="1" spans="3:3">
      <c r="C1033765" s="2"/>
    </row>
    <row r="1033766" s="1" customFormat="1" customHeight="1" spans="3:3">
      <c r="C1033766" s="2"/>
    </row>
    <row r="1033767" s="1" customFormat="1" customHeight="1" spans="3:3">
      <c r="C1033767" s="2"/>
    </row>
    <row r="1033768" s="1" customFormat="1" customHeight="1" spans="3:3">
      <c r="C1033768" s="2"/>
    </row>
    <row r="1033769" s="1" customFormat="1" customHeight="1" spans="3:3">
      <c r="C1033769" s="2"/>
    </row>
    <row r="1033770" s="1" customFormat="1" customHeight="1" spans="3:3">
      <c r="C1033770" s="2"/>
    </row>
    <row r="1033771" s="1" customFormat="1" customHeight="1" spans="3:3">
      <c r="C1033771" s="2"/>
    </row>
    <row r="1033772" s="1" customFormat="1" customHeight="1" spans="3:3">
      <c r="C1033772" s="2"/>
    </row>
    <row r="1033773" s="1" customFormat="1" customHeight="1" spans="3:3">
      <c r="C1033773" s="2"/>
    </row>
    <row r="1033774" s="1" customFormat="1" customHeight="1" spans="3:3">
      <c r="C1033774" s="2"/>
    </row>
    <row r="1033775" s="1" customFormat="1" customHeight="1" spans="3:3">
      <c r="C1033775" s="2"/>
    </row>
    <row r="1033776" s="1" customFormat="1" customHeight="1" spans="3:3">
      <c r="C1033776" s="2"/>
    </row>
    <row r="1033777" s="1" customFormat="1" customHeight="1" spans="3:3">
      <c r="C1033777" s="2"/>
    </row>
    <row r="1033778" s="1" customFormat="1" customHeight="1" spans="3:3">
      <c r="C1033778" s="2"/>
    </row>
    <row r="1033779" s="1" customFormat="1" customHeight="1" spans="3:3">
      <c r="C1033779" s="2"/>
    </row>
    <row r="1033780" s="1" customFormat="1" customHeight="1" spans="3:3">
      <c r="C1033780" s="2"/>
    </row>
    <row r="1033781" s="1" customFormat="1" customHeight="1" spans="3:3">
      <c r="C1033781" s="2"/>
    </row>
    <row r="1033782" s="1" customFormat="1" customHeight="1" spans="3:3">
      <c r="C1033782" s="2"/>
    </row>
    <row r="1033783" s="1" customFormat="1" customHeight="1" spans="3:3">
      <c r="C1033783" s="2"/>
    </row>
    <row r="1033784" s="1" customFormat="1" customHeight="1" spans="3:3">
      <c r="C1033784" s="2"/>
    </row>
    <row r="1033785" s="1" customFormat="1" customHeight="1" spans="3:3">
      <c r="C1033785" s="2"/>
    </row>
    <row r="1033786" s="1" customFormat="1" customHeight="1" spans="3:3">
      <c r="C1033786" s="2"/>
    </row>
    <row r="1033787" s="1" customFormat="1" customHeight="1" spans="3:3">
      <c r="C1033787" s="2"/>
    </row>
    <row r="1033788" s="1" customFormat="1" customHeight="1" spans="3:3">
      <c r="C1033788" s="2"/>
    </row>
    <row r="1033789" s="1" customFormat="1" customHeight="1" spans="3:3">
      <c r="C1033789" s="2"/>
    </row>
    <row r="1033790" s="1" customFormat="1" customHeight="1" spans="3:3">
      <c r="C1033790" s="2"/>
    </row>
    <row r="1033791" s="1" customFormat="1" customHeight="1" spans="3:3">
      <c r="C1033791" s="2"/>
    </row>
    <row r="1033792" s="1" customFormat="1" customHeight="1" spans="3:3">
      <c r="C1033792" s="2"/>
    </row>
    <row r="1033793" s="1" customFormat="1" customHeight="1" spans="3:3">
      <c r="C1033793" s="2"/>
    </row>
    <row r="1033794" s="1" customFormat="1" customHeight="1" spans="3:3">
      <c r="C1033794" s="2"/>
    </row>
    <row r="1033795" s="1" customFormat="1" customHeight="1" spans="3:3">
      <c r="C1033795" s="2"/>
    </row>
    <row r="1033796" s="1" customFormat="1" customHeight="1" spans="3:3">
      <c r="C1033796" s="2"/>
    </row>
    <row r="1033797" s="1" customFormat="1" customHeight="1" spans="3:3">
      <c r="C1033797" s="2"/>
    </row>
    <row r="1033798" s="1" customFormat="1" customHeight="1" spans="3:3">
      <c r="C1033798" s="2"/>
    </row>
    <row r="1033799" s="1" customFormat="1" customHeight="1" spans="3:3">
      <c r="C1033799" s="2"/>
    </row>
    <row r="1033800" s="1" customFormat="1" customHeight="1" spans="3:3">
      <c r="C1033800" s="2"/>
    </row>
    <row r="1033801" s="1" customFormat="1" customHeight="1" spans="3:3">
      <c r="C1033801" s="2"/>
    </row>
    <row r="1033802" s="1" customFormat="1" customHeight="1" spans="3:3">
      <c r="C1033802" s="2"/>
    </row>
    <row r="1033803" s="1" customFormat="1" customHeight="1" spans="3:3">
      <c r="C1033803" s="2"/>
    </row>
    <row r="1033804" s="1" customFormat="1" customHeight="1" spans="3:3">
      <c r="C1033804" s="2"/>
    </row>
    <row r="1033805" s="1" customFormat="1" customHeight="1" spans="3:3">
      <c r="C1033805" s="2"/>
    </row>
    <row r="1033806" s="1" customFormat="1" customHeight="1" spans="3:3">
      <c r="C1033806" s="2"/>
    </row>
    <row r="1033807" s="1" customFormat="1" customHeight="1" spans="3:3">
      <c r="C1033807" s="2"/>
    </row>
    <row r="1033808" s="1" customFormat="1" customHeight="1" spans="3:3">
      <c r="C1033808" s="2"/>
    </row>
    <row r="1033809" s="1" customFormat="1" customHeight="1" spans="3:3">
      <c r="C1033809" s="2"/>
    </row>
    <row r="1033810" s="1" customFormat="1" customHeight="1" spans="3:3">
      <c r="C1033810" s="2"/>
    </row>
    <row r="1033811" s="1" customFormat="1" customHeight="1" spans="3:3">
      <c r="C1033811" s="2"/>
    </row>
    <row r="1033812" s="1" customFormat="1" customHeight="1" spans="3:3">
      <c r="C1033812" s="2"/>
    </row>
    <row r="1033813" s="1" customFormat="1" customHeight="1" spans="3:3">
      <c r="C1033813" s="2"/>
    </row>
    <row r="1033814" s="1" customFormat="1" customHeight="1" spans="3:3">
      <c r="C1033814" s="2"/>
    </row>
    <row r="1033815" s="1" customFormat="1" customHeight="1" spans="3:3">
      <c r="C1033815" s="2"/>
    </row>
    <row r="1033816" s="1" customFormat="1" customHeight="1" spans="3:3">
      <c r="C1033816" s="2"/>
    </row>
    <row r="1033817" s="1" customFormat="1" customHeight="1" spans="3:3">
      <c r="C1033817" s="2"/>
    </row>
    <row r="1033818" s="1" customFormat="1" customHeight="1" spans="3:3">
      <c r="C1033818" s="2"/>
    </row>
    <row r="1033819" s="1" customFormat="1" customHeight="1" spans="3:3">
      <c r="C1033819" s="2"/>
    </row>
    <row r="1033820" s="1" customFormat="1" customHeight="1" spans="3:3">
      <c r="C1033820" s="2"/>
    </row>
    <row r="1033821" s="1" customFormat="1" customHeight="1" spans="3:3">
      <c r="C1033821" s="2"/>
    </row>
    <row r="1033822" s="1" customFormat="1" customHeight="1" spans="3:3">
      <c r="C1033822" s="2"/>
    </row>
    <row r="1033823" s="1" customFormat="1" customHeight="1" spans="3:3">
      <c r="C1033823" s="2"/>
    </row>
    <row r="1033824" s="1" customFormat="1" customHeight="1" spans="3:3">
      <c r="C1033824" s="2"/>
    </row>
    <row r="1033825" s="1" customFormat="1" customHeight="1" spans="3:3">
      <c r="C1033825" s="2"/>
    </row>
    <row r="1033826" s="1" customFormat="1" customHeight="1" spans="3:3">
      <c r="C1033826" s="2"/>
    </row>
    <row r="1033827" s="1" customFormat="1" customHeight="1" spans="3:3">
      <c r="C1033827" s="2"/>
    </row>
    <row r="1033828" s="1" customFormat="1" customHeight="1" spans="3:3">
      <c r="C1033828" s="2"/>
    </row>
    <row r="1033829" s="1" customFormat="1" customHeight="1" spans="3:3">
      <c r="C1033829" s="2"/>
    </row>
    <row r="1033830" s="1" customFormat="1" customHeight="1" spans="3:3">
      <c r="C1033830" s="2"/>
    </row>
    <row r="1033831" s="1" customFormat="1" customHeight="1" spans="3:3">
      <c r="C1033831" s="2"/>
    </row>
    <row r="1033832" s="1" customFormat="1" customHeight="1" spans="3:3">
      <c r="C1033832" s="2"/>
    </row>
    <row r="1033833" s="1" customFormat="1" customHeight="1" spans="3:3">
      <c r="C1033833" s="2"/>
    </row>
    <row r="1033834" s="1" customFormat="1" customHeight="1" spans="3:3">
      <c r="C1033834" s="2"/>
    </row>
    <row r="1033835" s="1" customFormat="1" customHeight="1" spans="3:3">
      <c r="C1033835" s="2"/>
    </row>
    <row r="1033836" s="1" customFormat="1" customHeight="1" spans="3:3">
      <c r="C1033836" s="2"/>
    </row>
    <row r="1033837" s="1" customFormat="1" customHeight="1" spans="3:3">
      <c r="C1033837" s="2"/>
    </row>
    <row r="1033838" s="1" customFormat="1" customHeight="1" spans="3:3">
      <c r="C1033838" s="2"/>
    </row>
    <row r="1033839" s="1" customFormat="1" customHeight="1" spans="3:3">
      <c r="C1033839" s="2"/>
    </row>
    <row r="1033840" s="1" customFormat="1" customHeight="1" spans="3:3">
      <c r="C1033840" s="2"/>
    </row>
    <row r="1033841" s="1" customFormat="1" customHeight="1" spans="3:3">
      <c r="C1033841" s="2"/>
    </row>
    <row r="1033842" s="1" customFormat="1" customHeight="1" spans="3:3">
      <c r="C1033842" s="2"/>
    </row>
    <row r="1033843" s="1" customFormat="1" customHeight="1" spans="3:3">
      <c r="C1033843" s="2"/>
    </row>
    <row r="1033844" s="1" customFormat="1" customHeight="1" spans="3:3">
      <c r="C1033844" s="2"/>
    </row>
    <row r="1033845" s="1" customFormat="1" customHeight="1" spans="3:3">
      <c r="C1033845" s="2"/>
    </row>
    <row r="1033846" s="1" customFormat="1" customHeight="1" spans="3:3">
      <c r="C1033846" s="2"/>
    </row>
    <row r="1033847" s="1" customFormat="1" customHeight="1" spans="3:3">
      <c r="C1033847" s="2"/>
    </row>
    <row r="1033848" s="1" customFormat="1" customHeight="1" spans="3:3">
      <c r="C1033848" s="2"/>
    </row>
    <row r="1033849" s="1" customFormat="1" customHeight="1" spans="3:3">
      <c r="C1033849" s="2"/>
    </row>
    <row r="1033850" s="1" customFormat="1" customHeight="1" spans="3:3">
      <c r="C1033850" s="2"/>
    </row>
    <row r="1033851" s="1" customFormat="1" customHeight="1" spans="3:3">
      <c r="C1033851" s="2"/>
    </row>
    <row r="1033852" s="1" customFormat="1" customHeight="1" spans="3:3">
      <c r="C1033852" s="2"/>
    </row>
    <row r="1033853" s="1" customFormat="1" customHeight="1" spans="3:3">
      <c r="C1033853" s="2"/>
    </row>
    <row r="1033854" s="1" customFormat="1" customHeight="1" spans="3:3">
      <c r="C1033854" s="2"/>
    </row>
    <row r="1033855" s="1" customFormat="1" customHeight="1" spans="3:3">
      <c r="C1033855" s="2"/>
    </row>
    <row r="1033856" s="1" customFormat="1" customHeight="1" spans="3:3">
      <c r="C1033856" s="2"/>
    </row>
    <row r="1033857" s="1" customFormat="1" customHeight="1" spans="3:3">
      <c r="C1033857" s="2"/>
    </row>
    <row r="1033858" s="1" customFormat="1" customHeight="1" spans="3:3">
      <c r="C1033858" s="2"/>
    </row>
    <row r="1033859" s="1" customFormat="1" customHeight="1" spans="3:3">
      <c r="C1033859" s="2"/>
    </row>
    <row r="1033860" s="1" customFormat="1" customHeight="1" spans="3:3">
      <c r="C1033860" s="2"/>
    </row>
    <row r="1033861" s="1" customFormat="1" customHeight="1" spans="3:3">
      <c r="C1033861" s="2"/>
    </row>
    <row r="1033862" s="1" customFormat="1" customHeight="1" spans="3:3">
      <c r="C1033862" s="2"/>
    </row>
    <row r="1033863" s="1" customFormat="1" customHeight="1" spans="3:3">
      <c r="C1033863" s="2"/>
    </row>
    <row r="1033864" s="1" customFormat="1" customHeight="1" spans="3:3">
      <c r="C1033864" s="2"/>
    </row>
    <row r="1033865" s="1" customFormat="1" customHeight="1" spans="3:3">
      <c r="C1033865" s="2"/>
    </row>
    <row r="1033866" s="1" customFormat="1" customHeight="1" spans="3:3">
      <c r="C1033866" s="2"/>
    </row>
    <row r="1033867" s="1" customFormat="1" customHeight="1" spans="3:3">
      <c r="C1033867" s="2"/>
    </row>
    <row r="1033868" s="1" customFormat="1" customHeight="1" spans="3:3">
      <c r="C1033868" s="2"/>
    </row>
    <row r="1033869" s="1" customFormat="1" customHeight="1" spans="3:3">
      <c r="C1033869" s="2"/>
    </row>
    <row r="1033870" s="1" customFormat="1" customHeight="1" spans="3:3">
      <c r="C1033870" s="2"/>
    </row>
    <row r="1033871" s="1" customFormat="1" customHeight="1" spans="3:3">
      <c r="C1033871" s="2"/>
    </row>
    <row r="1033872" s="1" customFormat="1" customHeight="1" spans="3:3">
      <c r="C1033872" s="2"/>
    </row>
    <row r="1033873" s="1" customFormat="1" customHeight="1" spans="3:3">
      <c r="C1033873" s="2"/>
    </row>
    <row r="1033874" s="1" customFormat="1" customHeight="1" spans="3:3">
      <c r="C1033874" s="2"/>
    </row>
    <row r="1033875" s="1" customFormat="1" customHeight="1" spans="3:3">
      <c r="C1033875" s="2"/>
    </row>
    <row r="1033876" s="1" customFormat="1" customHeight="1" spans="3:3">
      <c r="C1033876" s="2"/>
    </row>
    <row r="1033877" s="1" customFormat="1" customHeight="1" spans="3:3">
      <c r="C1033877" s="2"/>
    </row>
    <row r="1033878" s="1" customFormat="1" customHeight="1" spans="3:3">
      <c r="C1033878" s="2"/>
    </row>
    <row r="1033879" s="1" customFormat="1" customHeight="1" spans="3:3">
      <c r="C1033879" s="2"/>
    </row>
    <row r="1033880" s="1" customFormat="1" customHeight="1" spans="3:3">
      <c r="C1033880" s="2"/>
    </row>
    <row r="1033881" s="1" customFormat="1" customHeight="1" spans="3:3">
      <c r="C1033881" s="2"/>
    </row>
    <row r="1033882" s="1" customFormat="1" customHeight="1" spans="3:3">
      <c r="C1033882" s="2"/>
    </row>
    <row r="1033883" s="1" customFormat="1" customHeight="1" spans="3:3">
      <c r="C1033883" s="2"/>
    </row>
    <row r="1033884" s="1" customFormat="1" customHeight="1" spans="3:3">
      <c r="C1033884" s="2"/>
    </row>
    <row r="1033885" s="1" customFormat="1" customHeight="1" spans="3:3">
      <c r="C1033885" s="2"/>
    </row>
    <row r="1033886" s="1" customFormat="1" customHeight="1" spans="3:3">
      <c r="C1033886" s="2"/>
    </row>
    <row r="1033887" s="1" customFormat="1" customHeight="1" spans="3:3">
      <c r="C1033887" s="2"/>
    </row>
    <row r="1033888" s="1" customFormat="1" customHeight="1" spans="3:3">
      <c r="C1033888" s="2"/>
    </row>
    <row r="1033889" s="1" customFormat="1" customHeight="1" spans="3:3">
      <c r="C1033889" s="2"/>
    </row>
    <row r="1033890" s="1" customFormat="1" customHeight="1" spans="3:3">
      <c r="C1033890" s="2"/>
    </row>
    <row r="1033891" s="1" customFormat="1" customHeight="1" spans="3:3">
      <c r="C1033891" s="2"/>
    </row>
    <row r="1033892" s="1" customFormat="1" customHeight="1" spans="3:3">
      <c r="C1033892" s="2"/>
    </row>
    <row r="1033893" s="1" customFormat="1" customHeight="1" spans="3:3">
      <c r="C1033893" s="2"/>
    </row>
    <row r="1033894" s="1" customFormat="1" customHeight="1" spans="3:3">
      <c r="C1033894" s="2"/>
    </row>
    <row r="1033895" s="1" customFormat="1" customHeight="1" spans="3:3">
      <c r="C1033895" s="2"/>
    </row>
    <row r="1033896" s="1" customFormat="1" customHeight="1" spans="3:3">
      <c r="C1033896" s="2"/>
    </row>
    <row r="1033897" s="1" customFormat="1" customHeight="1" spans="3:3">
      <c r="C1033897" s="2"/>
    </row>
    <row r="1033898" s="1" customFormat="1" customHeight="1" spans="3:3">
      <c r="C1033898" s="2"/>
    </row>
    <row r="1033899" s="1" customFormat="1" customHeight="1" spans="3:3">
      <c r="C1033899" s="2"/>
    </row>
    <row r="1033900" s="1" customFormat="1" customHeight="1" spans="3:3">
      <c r="C1033900" s="2"/>
    </row>
    <row r="1033901" s="1" customFormat="1" customHeight="1" spans="3:3">
      <c r="C1033901" s="2"/>
    </row>
    <row r="1033902" s="1" customFormat="1" customHeight="1" spans="3:3">
      <c r="C1033902" s="2"/>
    </row>
    <row r="1033903" s="1" customFormat="1" customHeight="1" spans="3:3">
      <c r="C1033903" s="2"/>
    </row>
    <row r="1033904" s="1" customFormat="1" customHeight="1" spans="3:3">
      <c r="C1033904" s="2"/>
    </row>
    <row r="1033905" s="1" customFormat="1" customHeight="1" spans="3:3">
      <c r="C1033905" s="2"/>
    </row>
    <row r="1033906" s="1" customFormat="1" customHeight="1" spans="3:3">
      <c r="C1033906" s="2"/>
    </row>
    <row r="1033907" s="1" customFormat="1" customHeight="1" spans="3:3">
      <c r="C1033907" s="2"/>
    </row>
    <row r="1033908" s="1" customFormat="1" customHeight="1" spans="3:3">
      <c r="C1033908" s="2"/>
    </row>
    <row r="1033909" s="1" customFormat="1" customHeight="1" spans="3:3">
      <c r="C1033909" s="2"/>
    </row>
    <row r="1033910" s="1" customFormat="1" customHeight="1" spans="3:3">
      <c r="C1033910" s="2"/>
    </row>
    <row r="1033911" s="1" customFormat="1" customHeight="1" spans="3:3">
      <c r="C1033911" s="2"/>
    </row>
    <row r="1033912" s="1" customFormat="1" customHeight="1" spans="3:3">
      <c r="C1033912" s="2"/>
    </row>
    <row r="1033913" s="1" customFormat="1" customHeight="1" spans="3:3">
      <c r="C1033913" s="2"/>
    </row>
    <row r="1033914" s="1" customFormat="1" customHeight="1" spans="3:3">
      <c r="C1033914" s="2"/>
    </row>
    <row r="1033915" s="1" customFormat="1" customHeight="1" spans="3:3">
      <c r="C1033915" s="2"/>
    </row>
    <row r="1033916" s="1" customFormat="1" customHeight="1" spans="3:3">
      <c r="C1033916" s="2"/>
    </row>
    <row r="1033917" s="1" customFormat="1" customHeight="1" spans="3:3">
      <c r="C1033917" s="2"/>
    </row>
    <row r="1033918" s="1" customFormat="1" customHeight="1" spans="3:3">
      <c r="C1033918" s="2"/>
    </row>
    <row r="1033919" s="1" customFormat="1" customHeight="1" spans="3:3">
      <c r="C1033919" s="2"/>
    </row>
    <row r="1033920" s="1" customFormat="1" customHeight="1" spans="3:3">
      <c r="C1033920" s="2"/>
    </row>
    <row r="1033921" s="1" customFormat="1" customHeight="1" spans="3:3">
      <c r="C1033921" s="2"/>
    </row>
    <row r="1033922" s="1" customFormat="1" customHeight="1" spans="3:3">
      <c r="C1033922" s="2"/>
    </row>
    <row r="1033923" s="1" customFormat="1" customHeight="1" spans="3:3">
      <c r="C1033923" s="2"/>
    </row>
    <row r="1033924" s="1" customFormat="1" customHeight="1" spans="3:3">
      <c r="C1033924" s="2"/>
    </row>
    <row r="1033925" s="1" customFormat="1" customHeight="1" spans="3:3">
      <c r="C1033925" s="2"/>
    </row>
    <row r="1033926" s="1" customFormat="1" customHeight="1" spans="3:3">
      <c r="C1033926" s="2"/>
    </row>
    <row r="1033927" s="1" customFormat="1" customHeight="1" spans="3:3">
      <c r="C1033927" s="2"/>
    </row>
    <row r="1033928" s="1" customFormat="1" customHeight="1" spans="3:3">
      <c r="C1033928" s="2"/>
    </row>
    <row r="1033929" s="1" customFormat="1" customHeight="1" spans="3:3">
      <c r="C1033929" s="2"/>
    </row>
    <row r="1033930" s="1" customFormat="1" customHeight="1" spans="3:3">
      <c r="C1033930" s="2"/>
    </row>
    <row r="1033931" s="1" customFormat="1" customHeight="1" spans="3:3">
      <c r="C1033931" s="2"/>
    </row>
    <row r="1033932" s="1" customFormat="1" customHeight="1" spans="3:3">
      <c r="C1033932" s="2"/>
    </row>
    <row r="1033933" s="1" customFormat="1" customHeight="1" spans="3:3">
      <c r="C1033933" s="2"/>
    </row>
    <row r="1033934" s="1" customFormat="1" customHeight="1" spans="3:3">
      <c r="C1033934" s="2"/>
    </row>
    <row r="1033935" s="1" customFormat="1" customHeight="1" spans="3:3">
      <c r="C1033935" s="2"/>
    </row>
    <row r="1033936" s="1" customFormat="1" customHeight="1" spans="3:3">
      <c r="C1033936" s="2"/>
    </row>
    <row r="1033937" s="1" customFormat="1" customHeight="1" spans="3:3">
      <c r="C1033937" s="2"/>
    </row>
    <row r="1033938" s="1" customFormat="1" customHeight="1" spans="3:3">
      <c r="C1033938" s="2"/>
    </row>
    <row r="1033939" s="1" customFormat="1" customHeight="1" spans="3:3">
      <c r="C1033939" s="2"/>
    </row>
    <row r="1033940" s="1" customFormat="1" customHeight="1" spans="3:3">
      <c r="C1033940" s="2"/>
    </row>
    <row r="1033941" s="1" customFormat="1" customHeight="1" spans="3:3">
      <c r="C1033941" s="2"/>
    </row>
    <row r="1033942" s="1" customFormat="1" customHeight="1" spans="3:3">
      <c r="C1033942" s="2"/>
    </row>
    <row r="1033943" s="1" customFormat="1" customHeight="1" spans="3:3">
      <c r="C1033943" s="2"/>
    </row>
    <row r="1033944" s="1" customFormat="1" customHeight="1" spans="3:3">
      <c r="C1033944" s="2"/>
    </row>
    <row r="1033945" s="1" customFormat="1" customHeight="1" spans="3:3">
      <c r="C1033945" s="2"/>
    </row>
    <row r="1033946" s="1" customFormat="1" customHeight="1" spans="3:3">
      <c r="C1033946" s="2"/>
    </row>
    <row r="1033947" s="1" customFormat="1" customHeight="1" spans="3:3">
      <c r="C1033947" s="2"/>
    </row>
    <row r="1033948" s="1" customFormat="1" customHeight="1" spans="3:3">
      <c r="C1033948" s="2"/>
    </row>
    <row r="1033949" s="1" customFormat="1" customHeight="1" spans="3:3">
      <c r="C1033949" s="2"/>
    </row>
    <row r="1033950" s="1" customFormat="1" customHeight="1" spans="3:3">
      <c r="C1033950" s="2"/>
    </row>
    <row r="1033951" s="1" customFormat="1" customHeight="1" spans="3:3">
      <c r="C1033951" s="2"/>
    </row>
    <row r="1033952" s="1" customFormat="1" customHeight="1" spans="3:3">
      <c r="C1033952" s="2"/>
    </row>
    <row r="1033953" s="1" customFormat="1" customHeight="1" spans="3:3">
      <c r="C1033953" s="2"/>
    </row>
    <row r="1033954" s="1" customFormat="1" customHeight="1" spans="3:3">
      <c r="C1033954" s="2"/>
    </row>
    <row r="1033955" s="1" customFormat="1" customHeight="1" spans="3:3">
      <c r="C1033955" s="2"/>
    </row>
    <row r="1033956" s="1" customFormat="1" customHeight="1" spans="3:3">
      <c r="C1033956" s="2"/>
    </row>
    <row r="1033957" s="1" customFormat="1" customHeight="1" spans="3:3">
      <c r="C1033957" s="2"/>
    </row>
    <row r="1033958" s="1" customFormat="1" customHeight="1" spans="3:3">
      <c r="C1033958" s="2"/>
    </row>
    <row r="1033959" s="1" customFormat="1" customHeight="1" spans="3:3">
      <c r="C1033959" s="2"/>
    </row>
    <row r="1033960" s="1" customFormat="1" customHeight="1" spans="3:3">
      <c r="C1033960" s="2"/>
    </row>
    <row r="1033961" s="1" customFormat="1" customHeight="1" spans="3:3">
      <c r="C1033961" s="2"/>
    </row>
    <row r="1033962" s="1" customFormat="1" customHeight="1" spans="3:3">
      <c r="C1033962" s="2"/>
    </row>
    <row r="1033963" s="1" customFormat="1" customHeight="1" spans="3:3">
      <c r="C1033963" s="2"/>
    </row>
    <row r="1033964" s="1" customFormat="1" customHeight="1" spans="3:3">
      <c r="C1033964" s="2"/>
    </row>
    <row r="1033965" s="1" customFormat="1" customHeight="1" spans="3:3">
      <c r="C1033965" s="2"/>
    </row>
    <row r="1033966" s="1" customFormat="1" customHeight="1" spans="3:3">
      <c r="C1033966" s="2"/>
    </row>
    <row r="1033967" s="1" customFormat="1" customHeight="1" spans="3:3">
      <c r="C1033967" s="2"/>
    </row>
    <row r="1033968" s="1" customFormat="1" customHeight="1" spans="3:3">
      <c r="C1033968" s="2"/>
    </row>
    <row r="1033969" s="1" customFormat="1" customHeight="1" spans="3:3">
      <c r="C1033969" s="2"/>
    </row>
    <row r="1033970" s="1" customFormat="1" customHeight="1" spans="3:3">
      <c r="C1033970" s="2"/>
    </row>
    <row r="1033971" s="1" customFormat="1" customHeight="1" spans="3:3">
      <c r="C1033971" s="2"/>
    </row>
    <row r="1033972" s="1" customFormat="1" customHeight="1" spans="3:3">
      <c r="C1033972" s="2"/>
    </row>
    <row r="1033973" s="1" customFormat="1" customHeight="1" spans="3:3">
      <c r="C1033973" s="2"/>
    </row>
    <row r="1033974" s="1" customFormat="1" customHeight="1" spans="3:3">
      <c r="C1033974" s="2"/>
    </row>
    <row r="1033975" s="1" customFormat="1" customHeight="1" spans="3:3">
      <c r="C1033975" s="2"/>
    </row>
    <row r="1033976" s="1" customFormat="1" customHeight="1" spans="3:3">
      <c r="C1033976" s="2"/>
    </row>
    <row r="1033977" s="1" customFormat="1" customHeight="1" spans="3:3">
      <c r="C1033977" s="2"/>
    </row>
    <row r="1033978" s="1" customFormat="1" customHeight="1" spans="3:3">
      <c r="C1033978" s="2"/>
    </row>
    <row r="1033979" s="1" customFormat="1" customHeight="1" spans="3:3">
      <c r="C1033979" s="2"/>
    </row>
    <row r="1033980" s="1" customFormat="1" customHeight="1" spans="3:3">
      <c r="C1033980" s="2"/>
    </row>
    <row r="1033981" s="1" customFormat="1" customHeight="1" spans="3:3">
      <c r="C1033981" s="2"/>
    </row>
    <row r="1033982" s="1" customFormat="1" customHeight="1" spans="3:3">
      <c r="C1033982" s="2"/>
    </row>
    <row r="1033983" s="1" customFormat="1" customHeight="1" spans="3:3">
      <c r="C1033983" s="2"/>
    </row>
    <row r="1033984" s="1" customFormat="1" customHeight="1" spans="3:3">
      <c r="C1033984" s="2"/>
    </row>
    <row r="1033985" s="1" customFormat="1" customHeight="1" spans="3:3">
      <c r="C1033985" s="2"/>
    </row>
    <row r="1033986" s="1" customFormat="1" customHeight="1" spans="3:3">
      <c r="C1033986" s="2"/>
    </row>
    <row r="1033987" s="1" customFormat="1" customHeight="1" spans="3:3">
      <c r="C1033987" s="2"/>
    </row>
    <row r="1033988" s="1" customFormat="1" customHeight="1" spans="3:3">
      <c r="C1033988" s="2"/>
    </row>
    <row r="1033989" s="1" customFormat="1" customHeight="1" spans="3:3">
      <c r="C1033989" s="2"/>
    </row>
    <row r="1033990" s="1" customFormat="1" customHeight="1" spans="3:3">
      <c r="C1033990" s="2"/>
    </row>
    <row r="1033991" s="1" customFormat="1" customHeight="1" spans="3:3">
      <c r="C1033991" s="2"/>
    </row>
    <row r="1033992" s="1" customFormat="1" customHeight="1" spans="3:3">
      <c r="C1033992" s="2"/>
    </row>
    <row r="1033993" s="1" customFormat="1" customHeight="1" spans="3:3">
      <c r="C1033993" s="2"/>
    </row>
    <row r="1033994" s="1" customFormat="1" customHeight="1" spans="3:3">
      <c r="C1033994" s="2"/>
    </row>
    <row r="1033995" s="1" customFormat="1" customHeight="1" spans="3:3">
      <c r="C1033995" s="2"/>
    </row>
    <row r="1033996" s="1" customFormat="1" customHeight="1" spans="3:3">
      <c r="C1033996" s="2"/>
    </row>
    <row r="1033997" s="1" customFormat="1" customHeight="1" spans="3:3">
      <c r="C1033997" s="2"/>
    </row>
    <row r="1033998" s="1" customFormat="1" customHeight="1" spans="3:3">
      <c r="C1033998" s="2"/>
    </row>
    <row r="1033999" s="1" customFormat="1" customHeight="1" spans="3:3">
      <c r="C1033999" s="2"/>
    </row>
    <row r="1034000" s="1" customFormat="1" customHeight="1" spans="3:3">
      <c r="C1034000" s="2"/>
    </row>
    <row r="1034001" s="1" customFormat="1" customHeight="1" spans="3:3">
      <c r="C1034001" s="2"/>
    </row>
    <row r="1034002" s="1" customFormat="1" customHeight="1" spans="3:3">
      <c r="C1034002" s="2"/>
    </row>
    <row r="1034003" s="1" customFormat="1" customHeight="1" spans="3:3">
      <c r="C1034003" s="2"/>
    </row>
    <row r="1034004" s="1" customFormat="1" customHeight="1" spans="3:3">
      <c r="C1034004" s="2"/>
    </row>
    <row r="1034005" s="1" customFormat="1" customHeight="1" spans="3:3">
      <c r="C1034005" s="2"/>
    </row>
    <row r="1034006" s="1" customFormat="1" customHeight="1" spans="3:3">
      <c r="C1034006" s="2"/>
    </row>
    <row r="1034007" s="1" customFormat="1" customHeight="1" spans="3:3">
      <c r="C1034007" s="2"/>
    </row>
    <row r="1034008" s="1" customFormat="1" customHeight="1" spans="3:3">
      <c r="C1034008" s="2"/>
    </row>
    <row r="1034009" s="1" customFormat="1" customHeight="1" spans="3:3">
      <c r="C1034009" s="2"/>
    </row>
    <row r="1034010" s="1" customFormat="1" customHeight="1" spans="3:3">
      <c r="C1034010" s="2"/>
    </row>
    <row r="1034011" s="1" customFormat="1" customHeight="1" spans="3:3">
      <c r="C1034011" s="2"/>
    </row>
    <row r="1034012" s="1" customFormat="1" customHeight="1" spans="3:3">
      <c r="C1034012" s="2"/>
    </row>
    <row r="1034013" s="1" customFormat="1" customHeight="1" spans="3:3">
      <c r="C1034013" s="2"/>
    </row>
    <row r="1034014" s="1" customFormat="1" customHeight="1" spans="3:3">
      <c r="C1034014" s="2"/>
    </row>
    <row r="1034015" s="1" customFormat="1" customHeight="1" spans="3:3">
      <c r="C1034015" s="2"/>
    </row>
    <row r="1034016" s="1" customFormat="1" customHeight="1" spans="3:3">
      <c r="C1034016" s="2"/>
    </row>
    <row r="1034017" s="1" customFormat="1" customHeight="1" spans="3:3">
      <c r="C1034017" s="2"/>
    </row>
    <row r="1034018" s="1" customFormat="1" customHeight="1" spans="3:3">
      <c r="C1034018" s="2"/>
    </row>
    <row r="1034019" s="1" customFormat="1" customHeight="1" spans="3:3">
      <c r="C1034019" s="2"/>
    </row>
    <row r="1034020" s="1" customFormat="1" customHeight="1" spans="3:3">
      <c r="C1034020" s="2"/>
    </row>
    <row r="1034021" s="1" customFormat="1" customHeight="1" spans="3:3">
      <c r="C1034021" s="2"/>
    </row>
    <row r="1034022" s="1" customFormat="1" customHeight="1" spans="3:3">
      <c r="C1034022" s="2"/>
    </row>
    <row r="1034023" s="1" customFormat="1" customHeight="1" spans="3:3">
      <c r="C1034023" s="2"/>
    </row>
    <row r="1034024" s="1" customFormat="1" customHeight="1" spans="3:3">
      <c r="C1034024" s="2"/>
    </row>
    <row r="1034025" s="1" customFormat="1" customHeight="1" spans="3:3">
      <c r="C1034025" s="2"/>
    </row>
    <row r="1034026" s="1" customFormat="1" customHeight="1" spans="3:3">
      <c r="C1034026" s="2"/>
    </row>
    <row r="1034027" s="1" customFormat="1" customHeight="1" spans="3:3">
      <c r="C1034027" s="2"/>
    </row>
    <row r="1034028" s="1" customFormat="1" customHeight="1" spans="3:3">
      <c r="C1034028" s="2"/>
    </row>
    <row r="1034029" s="1" customFormat="1" customHeight="1" spans="3:3">
      <c r="C1034029" s="2"/>
    </row>
    <row r="1034030" s="1" customFormat="1" customHeight="1" spans="3:3">
      <c r="C1034030" s="2"/>
    </row>
    <row r="1034031" s="1" customFormat="1" customHeight="1" spans="3:3">
      <c r="C1034031" s="2"/>
    </row>
    <row r="1034032" s="1" customFormat="1" customHeight="1" spans="3:3">
      <c r="C1034032" s="2"/>
    </row>
    <row r="1034033" s="1" customFormat="1" customHeight="1" spans="3:3">
      <c r="C1034033" s="2"/>
    </row>
    <row r="1034034" s="1" customFormat="1" customHeight="1" spans="3:3">
      <c r="C1034034" s="2"/>
    </row>
    <row r="1034035" s="1" customFormat="1" customHeight="1" spans="3:3">
      <c r="C1034035" s="2"/>
    </row>
    <row r="1034036" s="1" customFormat="1" customHeight="1" spans="3:3">
      <c r="C1034036" s="2"/>
    </row>
    <row r="1034037" s="1" customFormat="1" customHeight="1" spans="3:3">
      <c r="C1034037" s="2"/>
    </row>
    <row r="1034038" s="1" customFormat="1" customHeight="1" spans="3:3">
      <c r="C1034038" s="2"/>
    </row>
    <row r="1034039" s="1" customFormat="1" customHeight="1" spans="3:3">
      <c r="C1034039" s="2"/>
    </row>
    <row r="1034040" s="1" customFormat="1" customHeight="1" spans="3:3">
      <c r="C1034040" s="2"/>
    </row>
    <row r="1034041" s="1" customFormat="1" customHeight="1" spans="3:3">
      <c r="C1034041" s="2"/>
    </row>
    <row r="1034042" s="1" customFormat="1" customHeight="1" spans="3:3">
      <c r="C1034042" s="2"/>
    </row>
    <row r="1034043" s="1" customFormat="1" customHeight="1" spans="3:3">
      <c r="C1034043" s="2"/>
    </row>
    <row r="1034044" s="1" customFormat="1" customHeight="1" spans="3:3">
      <c r="C1034044" s="2"/>
    </row>
    <row r="1034045" s="1" customFormat="1" customHeight="1" spans="3:3">
      <c r="C1034045" s="2"/>
    </row>
    <row r="1034046" s="1" customFormat="1" customHeight="1" spans="3:3">
      <c r="C1034046" s="2"/>
    </row>
    <row r="1034047" s="1" customFormat="1" customHeight="1" spans="3:3">
      <c r="C1034047" s="2"/>
    </row>
    <row r="1034048" s="1" customFormat="1" customHeight="1" spans="3:3">
      <c r="C1034048" s="2"/>
    </row>
    <row r="1034049" s="1" customFormat="1" customHeight="1" spans="3:3">
      <c r="C1034049" s="2"/>
    </row>
    <row r="1034050" s="1" customFormat="1" customHeight="1" spans="3:3">
      <c r="C1034050" s="2"/>
    </row>
    <row r="1034051" s="1" customFormat="1" customHeight="1" spans="3:3">
      <c r="C1034051" s="2"/>
    </row>
    <row r="1034052" s="1" customFormat="1" customHeight="1" spans="3:3">
      <c r="C1034052" s="2"/>
    </row>
    <row r="1034053" s="1" customFormat="1" customHeight="1" spans="3:3">
      <c r="C1034053" s="2"/>
    </row>
    <row r="1034054" s="1" customFormat="1" customHeight="1" spans="3:3">
      <c r="C1034054" s="2"/>
    </row>
    <row r="1034055" s="1" customFormat="1" customHeight="1" spans="3:3">
      <c r="C1034055" s="2"/>
    </row>
    <row r="1034056" s="1" customFormat="1" customHeight="1" spans="3:3">
      <c r="C1034056" s="2"/>
    </row>
    <row r="1034057" s="1" customFormat="1" customHeight="1" spans="3:3">
      <c r="C1034057" s="2"/>
    </row>
    <row r="1034058" s="1" customFormat="1" customHeight="1" spans="3:3">
      <c r="C1034058" s="2"/>
    </row>
    <row r="1034059" s="1" customFormat="1" customHeight="1" spans="3:3">
      <c r="C1034059" s="2"/>
    </row>
    <row r="1034060" s="1" customFormat="1" customHeight="1" spans="3:3">
      <c r="C1034060" s="2"/>
    </row>
    <row r="1034061" s="1" customFormat="1" customHeight="1" spans="3:3">
      <c r="C1034061" s="2"/>
    </row>
    <row r="1034062" s="1" customFormat="1" customHeight="1" spans="3:3">
      <c r="C1034062" s="2"/>
    </row>
    <row r="1034063" s="1" customFormat="1" customHeight="1" spans="3:3">
      <c r="C1034063" s="2"/>
    </row>
    <row r="1034064" s="1" customFormat="1" customHeight="1" spans="3:3">
      <c r="C1034064" s="2"/>
    </row>
    <row r="1034065" s="1" customFormat="1" customHeight="1" spans="3:3">
      <c r="C1034065" s="2"/>
    </row>
    <row r="1034066" s="1" customFormat="1" customHeight="1" spans="3:3">
      <c r="C1034066" s="2"/>
    </row>
    <row r="1034067" s="1" customFormat="1" customHeight="1" spans="3:3">
      <c r="C1034067" s="2"/>
    </row>
    <row r="1034068" s="1" customFormat="1" customHeight="1" spans="3:3">
      <c r="C1034068" s="2"/>
    </row>
    <row r="1034069" s="1" customFormat="1" customHeight="1" spans="3:3">
      <c r="C1034069" s="2"/>
    </row>
    <row r="1034070" s="1" customFormat="1" customHeight="1" spans="3:3">
      <c r="C1034070" s="2"/>
    </row>
    <row r="1034071" s="1" customFormat="1" customHeight="1" spans="3:3">
      <c r="C1034071" s="2"/>
    </row>
    <row r="1034072" s="1" customFormat="1" customHeight="1" spans="3:3">
      <c r="C1034072" s="2"/>
    </row>
    <row r="1034073" s="1" customFormat="1" customHeight="1" spans="3:3">
      <c r="C1034073" s="2"/>
    </row>
    <row r="1034074" s="1" customFormat="1" customHeight="1" spans="3:3">
      <c r="C1034074" s="2"/>
    </row>
    <row r="1034075" s="1" customFormat="1" customHeight="1" spans="3:3">
      <c r="C1034075" s="2"/>
    </row>
    <row r="1034076" s="1" customFormat="1" customHeight="1" spans="3:3">
      <c r="C1034076" s="2"/>
    </row>
    <row r="1034077" s="1" customFormat="1" customHeight="1" spans="3:3">
      <c r="C1034077" s="2"/>
    </row>
    <row r="1034078" s="1" customFormat="1" customHeight="1" spans="3:3">
      <c r="C1034078" s="2"/>
    </row>
    <row r="1034079" s="1" customFormat="1" customHeight="1" spans="3:3">
      <c r="C1034079" s="2"/>
    </row>
    <row r="1034080" s="1" customFormat="1" customHeight="1" spans="3:3">
      <c r="C1034080" s="2"/>
    </row>
    <row r="1034081" s="1" customFormat="1" customHeight="1" spans="3:3">
      <c r="C1034081" s="2"/>
    </row>
    <row r="1034082" s="1" customFormat="1" customHeight="1" spans="3:3">
      <c r="C1034082" s="2"/>
    </row>
    <row r="1034083" s="1" customFormat="1" customHeight="1" spans="3:3">
      <c r="C1034083" s="2"/>
    </row>
    <row r="1034084" s="1" customFormat="1" customHeight="1" spans="3:3">
      <c r="C1034084" s="2"/>
    </row>
    <row r="1034085" s="1" customFormat="1" customHeight="1" spans="3:3">
      <c r="C1034085" s="2"/>
    </row>
    <row r="1034086" s="1" customFormat="1" customHeight="1" spans="3:3">
      <c r="C1034086" s="2"/>
    </row>
    <row r="1034087" s="1" customFormat="1" customHeight="1" spans="3:3">
      <c r="C1034087" s="2"/>
    </row>
    <row r="1034088" s="1" customFormat="1" customHeight="1" spans="3:3">
      <c r="C1034088" s="2"/>
    </row>
    <row r="1034089" s="1" customFormat="1" customHeight="1" spans="3:3">
      <c r="C1034089" s="2"/>
    </row>
    <row r="1034090" s="1" customFormat="1" customHeight="1" spans="3:3">
      <c r="C1034090" s="2"/>
    </row>
    <row r="1034091" s="1" customFormat="1" customHeight="1" spans="3:3">
      <c r="C1034091" s="2"/>
    </row>
    <row r="1034092" s="1" customFormat="1" customHeight="1" spans="3:3">
      <c r="C1034092" s="2"/>
    </row>
    <row r="1034093" s="1" customFormat="1" customHeight="1" spans="3:3">
      <c r="C1034093" s="2"/>
    </row>
    <row r="1034094" s="1" customFormat="1" customHeight="1" spans="3:3">
      <c r="C1034094" s="2"/>
    </row>
    <row r="1034095" s="1" customFormat="1" customHeight="1" spans="3:3">
      <c r="C1034095" s="2"/>
    </row>
    <row r="1034096" s="1" customFormat="1" customHeight="1" spans="3:3">
      <c r="C1034096" s="2"/>
    </row>
    <row r="1034097" s="1" customFormat="1" customHeight="1" spans="3:3">
      <c r="C1034097" s="2"/>
    </row>
    <row r="1034098" s="1" customFormat="1" customHeight="1" spans="3:3">
      <c r="C1034098" s="2"/>
    </row>
    <row r="1034099" s="1" customFormat="1" customHeight="1" spans="3:3">
      <c r="C1034099" s="2"/>
    </row>
    <row r="1034100" s="1" customFormat="1" customHeight="1" spans="3:3">
      <c r="C1034100" s="2"/>
    </row>
    <row r="1034101" s="1" customFormat="1" customHeight="1" spans="3:3">
      <c r="C1034101" s="2"/>
    </row>
    <row r="1034102" s="1" customFormat="1" customHeight="1" spans="3:3">
      <c r="C1034102" s="2"/>
    </row>
    <row r="1034103" s="1" customFormat="1" customHeight="1" spans="3:3">
      <c r="C1034103" s="2"/>
    </row>
    <row r="1034104" s="1" customFormat="1" customHeight="1" spans="3:3">
      <c r="C1034104" s="2"/>
    </row>
    <row r="1034105" s="1" customFormat="1" customHeight="1" spans="3:3">
      <c r="C1034105" s="2"/>
    </row>
    <row r="1034106" s="1" customFormat="1" customHeight="1" spans="3:3">
      <c r="C1034106" s="2"/>
    </row>
    <row r="1034107" s="1" customFormat="1" customHeight="1" spans="3:3">
      <c r="C1034107" s="2"/>
    </row>
    <row r="1034108" s="1" customFormat="1" customHeight="1" spans="3:3">
      <c r="C1034108" s="2"/>
    </row>
    <row r="1034109" s="1" customFormat="1" customHeight="1" spans="3:3">
      <c r="C1034109" s="2"/>
    </row>
    <row r="1034110" s="1" customFormat="1" customHeight="1" spans="3:3">
      <c r="C1034110" s="2"/>
    </row>
    <row r="1034111" s="1" customFormat="1" customHeight="1" spans="3:3">
      <c r="C1034111" s="2"/>
    </row>
    <row r="1034112" s="1" customFormat="1" customHeight="1" spans="3:3">
      <c r="C1034112" s="2"/>
    </row>
    <row r="1034113" s="1" customFormat="1" customHeight="1" spans="3:3">
      <c r="C1034113" s="2"/>
    </row>
    <row r="1034114" s="1" customFormat="1" customHeight="1" spans="3:3">
      <c r="C1034114" s="2"/>
    </row>
    <row r="1034115" s="1" customFormat="1" customHeight="1" spans="3:3">
      <c r="C1034115" s="2"/>
    </row>
    <row r="1034116" s="1" customFormat="1" customHeight="1" spans="3:3">
      <c r="C1034116" s="2"/>
    </row>
    <row r="1034117" s="1" customFormat="1" customHeight="1" spans="3:3">
      <c r="C1034117" s="2"/>
    </row>
    <row r="1034118" s="1" customFormat="1" customHeight="1" spans="3:3">
      <c r="C1034118" s="2"/>
    </row>
    <row r="1034119" s="1" customFormat="1" customHeight="1" spans="3:3">
      <c r="C1034119" s="2"/>
    </row>
    <row r="1034120" s="1" customFormat="1" customHeight="1" spans="3:3">
      <c r="C1034120" s="2"/>
    </row>
    <row r="1034121" s="1" customFormat="1" customHeight="1" spans="3:3">
      <c r="C1034121" s="2"/>
    </row>
    <row r="1034122" s="1" customFormat="1" customHeight="1" spans="3:3">
      <c r="C1034122" s="2"/>
    </row>
    <row r="1034123" s="1" customFormat="1" customHeight="1" spans="3:3">
      <c r="C1034123" s="2"/>
    </row>
    <row r="1034124" s="1" customFormat="1" customHeight="1" spans="3:3">
      <c r="C1034124" s="2"/>
    </row>
    <row r="1034125" s="1" customFormat="1" customHeight="1" spans="3:3">
      <c r="C1034125" s="2"/>
    </row>
    <row r="1034126" s="1" customFormat="1" customHeight="1" spans="3:3">
      <c r="C1034126" s="2"/>
    </row>
    <row r="1034127" s="1" customFormat="1" customHeight="1" spans="3:3">
      <c r="C1034127" s="2"/>
    </row>
    <row r="1034128" s="1" customFormat="1" customHeight="1" spans="3:3">
      <c r="C1034128" s="2"/>
    </row>
    <row r="1034129" s="1" customFormat="1" customHeight="1" spans="3:3">
      <c r="C1034129" s="2"/>
    </row>
    <row r="1034130" s="1" customFormat="1" customHeight="1" spans="3:3">
      <c r="C1034130" s="2"/>
    </row>
    <row r="1034131" s="1" customFormat="1" customHeight="1" spans="3:3">
      <c r="C1034131" s="2"/>
    </row>
    <row r="1034132" s="1" customFormat="1" customHeight="1" spans="3:3">
      <c r="C1034132" s="2"/>
    </row>
    <row r="1034133" s="1" customFormat="1" customHeight="1" spans="3:3">
      <c r="C1034133" s="2"/>
    </row>
    <row r="1034134" s="1" customFormat="1" customHeight="1" spans="3:3">
      <c r="C1034134" s="2"/>
    </row>
    <row r="1034135" s="1" customFormat="1" customHeight="1" spans="3:3">
      <c r="C1034135" s="2"/>
    </row>
    <row r="1034136" s="1" customFormat="1" customHeight="1" spans="3:3">
      <c r="C1034136" s="2"/>
    </row>
    <row r="1034137" s="1" customFormat="1" customHeight="1" spans="3:3">
      <c r="C1034137" s="2"/>
    </row>
    <row r="1034138" s="1" customFormat="1" customHeight="1" spans="3:3">
      <c r="C1034138" s="2"/>
    </row>
    <row r="1034139" s="1" customFormat="1" customHeight="1" spans="3:3">
      <c r="C1034139" s="2"/>
    </row>
    <row r="1034140" s="1" customFormat="1" customHeight="1" spans="3:3">
      <c r="C1034140" s="2"/>
    </row>
    <row r="1034141" s="1" customFormat="1" customHeight="1" spans="3:3">
      <c r="C1034141" s="2"/>
    </row>
    <row r="1034142" s="1" customFormat="1" customHeight="1" spans="3:3">
      <c r="C1034142" s="2"/>
    </row>
    <row r="1034143" s="1" customFormat="1" customHeight="1" spans="3:3">
      <c r="C1034143" s="2"/>
    </row>
    <row r="1034144" s="1" customFormat="1" customHeight="1" spans="3:3">
      <c r="C1034144" s="2"/>
    </row>
    <row r="1034145" s="1" customFormat="1" customHeight="1" spans="3:3">
      <c r="C1034145" s="2"/>
    </row>
    <row r="1034146" s="1" customFormat="1" customHeight="1" spans="3:3">
      <c r="C1034146" s="2"/>
    </row>
    <row r="1034147" s="1" customFormat="1" customHeight="1" spans="3:3">
      <c r="C1034147" s="2"/>
    </row>
    <row r="1034148" s="1" customFormat="1" customHeight="1" spans="3:3">
      <c r="C1034148" s="2"/>
    </row>
    <row r="1034149" s="1" customFormat="1" customHeight="1" spans="3:3">
      <c r="C1034149" s="2"/>
    </row>
    <row r="1034150" s="1" customFormat="1" customHeight="1" spans="3:3">
      <c r="C1034150" s="2"/>
    </row>
    <row r="1034151" s="1" customFormat="1" customHeight="1" spans="3:3">
      <c r="C1034151" s="2"/>
    </row>
    <row r="1034152" s="1" customFormat="1" customHeight="1" spans="3:3">
      <c r="C1034152" s="2"/>
    </row>
    <row r="1034153" s="1" customFormat="1" customHeight="1" spans="3:3">
      <c r="C1034153" s="2"/>
    </row>
    <row r="1034154" s="1" customFormat="1" customHeight="1" spans="3:3">
      <c r="C1034154" s="2"/>
    </row>
    <row r="1034155" s="1" customFormat="1" customHeight="1" spans="3:3">
      <c r="C1034155" s="2"/>
    </row>
    <row r="1034156" s="1" customFormat="1" customHeight="1" spans="3:3">
      <c r="C1034156" s="2"/>
    </row>
    <row r="1034157" s="1" customFormat="1" customHeight="1" spans="3:3">
      <c r="C1034157" s="2"/>
    </row>
    <row r="1034158" s="1" customFormat="1" customHeight="1" spans="3:3">
      <c r="C1034158" s="2"/>
    </row>
    <row r="1034159" s="1" customFormat="1" customHeight="1" spans="3:3">
      <c r="C1034159" s="2"/>
    </row>
    <row r="1034160" s="1" customFormat="1" customHeight="1" spans="3:3">
      <c r="C1034160" s="2"/>
    </row>
    <row r="1034161" s="1" customFormat="1" customHeight="1" spans="3:3">
      <c r="C1034161" s="2"/>
    </row>
    <row r="1034162" s="1" customFormat="1" customHeight="1" spans="3:3">
      <c r="C1034162" s="2"/>
    </row>
    <row r="1034163" s="1" customFormat="1" customHeight="1" spans="3:3">
      <c r="C1034163" s="2"/>
    </row>
    <row r="1034164" s="1" customFormat="1" customHeight="1" spans="3:3">
      <c r="C1034164" s="2"/>
    </row>
    <row r="1034165" s="1" customFormat="1" customHeight="1" spans="3:3">
      <c r="C1034165" s="2"/>
    </row>
    <row r="1034166" s="1" customFormat="1" customHeight="1" spans="3:3">
      <c r="C1034166" s="2"/>
    </row>
    <row r="1034167" s="1" customFormat="1" customHeight="1" spans="3:3">
      <c r="C1034167" s="2"/>
    </row>
    <row r="1034168" s="1" customFormat="1" customHeight="1" spans="3:3">
      <c r="C1034168" s="2"/>
    </row>
    <row r="1034169" s="1" customFormat="1" customHeight="1" spans="3:3">
      <c r="C1034169" s="2"/>
    </row>
    <row r="1034170" s="1" customFormat="1" customHeight="1" spans="3:3">
      <c r="C1034170" s="2"/>
    </row>
    <row r="1034171" s="1" customFormat="1" customHeight="1" spans="3:3">
      <c r="C1034171" s="2"/>
    </row>
    <row r="1034172" s="1" customFormat="1" customHeight="1" spans="3:3">
      <c r="C1034172" s="2"/>
    </row>
    <row r="1034173" s="1" customFormat="1" customHeight="1" spans="3:3">
      <c r="C1034173" s="2"/>
    </row>
    <row r="1034174" s="1" customFormat="1" customHeight="1" spans="3:3">
      <c r="C1034174" s="2"/>
    </row>
    <row r="1034175" s="1" customFormat="1" customHeight="1" spans="3:3">
      <c r="C1034175" s="2"/>
    </row>
    <row r="1034176" s="1" customFormat="1" customHeight="1" spans="3:3">
      <c r="C1034176" s="2"/>
    </row>
    <row r="1034177" s="1" customFormat="1" customHeight="1" spans="3:3">
      <c r="C1034177" s="2"/>
    </row>
    <row r="1034178" s="1" customFormat="1" customHeight="1" spans="3:3">
      <c r="C1034178" s="2"/>
    </row>
    <row r="1034179" s="1" customFormat="1" customHeight="1" spans="3:3">
      <c r="C1034179" s="2"/>
    </row>
    <row r="1034180" s="1" customFormat="1" customHeight="1" spans="3:3">
      <c r="C1034180" s="2"/>
    </row>
    <row r="1034181" s="1" customFormat="1" customHeight="1" spans="3:3">
      <c r="C1034181" s="2"/>
    </row>
    <row r="1034182" s="1" customFormat="1" customHeight="1" spans="3:3">
      <c r="C1034182" s="2"/>
    </row>
    <row r="1034183" s="1" customFormat="1" customHeight="1" spans="3:3">
      <c r="C1034183" s="2"/>
    </row>
    <row r="1034184" s="1" customFormat="1" customHeight="1" spans="3:3">
      <c r="C1034184" s="2"/>
    </row>
    <row r="1034185" s="1" customFormat="1" customHeight="1" spans="3:3">
      <c r="C1034185" s="2"/>
    </row>
    <row r="1034186" s="1" customFormat="1" customHeight="1" spans="3:3">
      <c r="C1034186" s="2"/>
    </row>
    <row r="1034187" s="1" customFormat="1" customHeight="1" spans="3:3">
      <c r="C1034187" s="2"/>
    </row>
    <row r="1034188" s="1" customFormat="1" customHeight="1" spans="3:3">
      <c r="C1034188" s="2"/>
    </row>
    <row r="1034189" s="1" customFormat="1" customHeight="1" spans="3:3">
      <c r="C1034189" s="2"/>
    </row>
    <row r="1034190" s="1" customFormat="1" customHeight="1" spans="3:3">
      <c r="C1034190" s="2"/>
    </row>
    <row r="1034191" s="1" customFormat="1" customHeight="1" spans="3:3">
      <c r="C1034191" s="2"/>
    </row>
    <row r="1034192" s="1" customFormat="1" customHeight="1" spans="3:3">
      <c r="C1034192" s="2"/>
    </row>
    <row r="1034193" s="1" customFormat="1" customHeight="1" spans="3:3">
      <c r="C1034193" s="2"/>
    </row>
    <row r="1034194" s="1" customFormat="1" customHeight="1" spans="3:3">
      <c r="C1034194" s="2"/>
    </row>
    <row r="1034195" s="1" customFormat="1" customHeight="1" spans="3:3">
      <c r="C1034195" s="2"/>
    </row>
    <row r="1034196" s="1" customFormat="1" customHeight="1" spans="3:3">
      <c r="C1034196" s="2"/>
    </row>
    <row r="1034197" s="1" customFormat="1" customHeight="1" spans="3:3">
      <c r="C1034197" s="2"/>
    </row>
    <row r="1034198" s="1" customFormat="1" customHeight="1" spans="3:3">
      <c r="C1034198" s="2"/>
    </row>
    <row r="1034199" s="1" customFormat="1" customHeight="1" spans="3:3">
      <c r="C1034199" s="2"/>
    </row>
    <row r="1034200" s="1" customFormat="1" customHeight="1" spans="3:3">
      <c r="C1034200" s="2"/>
    </row>
    <row r="1034201" s="1" customFormat="1" customHeight="1" spans="3:3">
      <c r="C1034201" s="2"/>
    </row>
    <row r="1034202" s="1" customFormat="1" customHeight="1" spans="3:3">
      <c r="C1034202" s="2"/>
    </row>
    <row r="1034203" s="1" customFormat="1" customHeight="1" spans="3:3">
      <c r="C1034203" s="2"/>
    </row>
    <row r="1034204" s="1" customFormat="1" customHeight="1" spans="3:3">
      <c r="C1034204" s="2"/>
    </row>
    <row r="1034205" s="1" customFormat="1" customHeight="1" spans="3:3">
      <c r="C1034205" s="2"/>
    </row>
    <row r="1034206" s="1" customFormat="1" customHeight="1" spans="3:3">
      <c r="C1034206" s="2"/>
    </row>
    <row r="1034207" s="1" customFormat="1" customHeight="1" spans="3:3">
      <c r="C1034207" s="2"/>
    </row>
    <row r="1034208" s="1" customFormat="1" customHeight="1" spans="3:3">
      <c r="C1034208" s="2"/>
    </row>
    <row r="1034209" s="1" customFormat="1" customHeight="1" spans="3:3">
      <c r="C1034209" s="2"/>
    </row>
    <row r="1034210" s="1" customFormat="1" customHeight="1" spans="3:3">
      <c r="C1034210" s="2"/>
    </row>
    <row r="1034211" s="1" customFormat="1" customHeight="1" spans="3:3">
      <c r="C1034211" s="2"/>
    </row>
    <row r="1034212" s="1" customFormat="1" customHeight="1" spans="3:3">
      <c r="C1034212" s="2"/>
    </row>
    <row r="1034213" s="1" customFormat="1" customHeight="1" spans="3:3">
      <c r="C1034213" s="2"/>
    </row>
    <row r="1034214" s="1" customFormat="1" customHeight="1" spans="3:3">
      <c r="C1034214" s="2"/>
    </row>
    <row r="1034215" s="1" customFormat="1" customHeight="1" spans="3:3">
      <c r="C1034215" s="2"/>
    </row>
    <row r="1034216" s="1" customFormat="1" customHeight="1" spans="3:3">
      <c r="C1034216" s="2"/>
    </row>
    <row r="1034217" s="1" customFormat="1" customHeight="1" spans="3:3">
      <c r="C1034217" s="2"/>
    </row>
    <row r="1034218" s="1" customFormat="1" customHeight="1" spans="3:3">
      <c r="C1034218" s="2"/>
    </row>
    <row r="1034219" s="1" customFormat="1" customHeight="1" spans="3:3">
      <c r="C1034219" s="2"/>
    </row>
    <row r="1034220" s="1" customFormat="1" customHeight="1" spans="3:3">
      <c r="C1034220" s="2"/>
    </row>
    <row r="1034221" s="1" customFormat="1" customHeight="1" spans="3:3">
      <c r="C1034221" s="2"/>
    </row>
    <row r="1034222" s="1" customFormat="1" customHeight="1" spans="3:3">
      <c r="C1034222" s="2"/>
    </row>
    <row r="1034223" s="1" customFormat="1" customHeight="1" spans="3:3">
      <c r="C1034223" s="2"/>
    </row>
    <row r="1034224" s="1" customFormat="1" customHeight="1" spans="3:3">
      <c r="C1034224" s="2"/>
    </row>
    <row r="1034225" s="1" customFormat="1" customHeight="1" spans="3:3">
      <c r="C1034225" s="2"/>
    </row>
    <row r="1034226" s="1" customFormat="1" customHeight="1" spans="3:3">
      <c r="C1034226" s="2"/>
    </row>
    <row r="1034227" s="1" customFormat="1" customHeight="1" spans="3:3">
      <c r="C1034227" s="2"/>
    </row>
    <row r="1034228" s="1" customFormat="1" customHeight="1" spans="3:3">
      <c r="C1034228" s="2"/>
    </row>
    <row r="1034229" s="1" customFormat="1" customHeight="1" spans="3:3">
      <c r="C1034229" s="2"/>
    </row>
    <row r="1034230" s="1" customFormat="1" customHeight="1" spans="3:3">
      <c r="C1034230" s="2"/>
    </row>
    <row r="1034231" s="1" customFormat="1" customHeight="1" spans="3:3">
      <c r="C1034231" s="2"/>
    </row>
    <row r="1034232" s="1" customFormat="1" customHeight="1" spans="3:3">
      <c r="C1034232" s="2"/>
    </row>
    <row r="1034233" s="1" customFormat="1" customHeight="1" spans="3:3">
      <c r="C1034233" s="2"/>
    </row>
    <row r="1034234" s="1" customFormat="1" customHeight="1" spans="3:3">
      <c r="C1034234" s="2"/>
    </row>
    <row r="1034235" s="1" customFormat="1" customHeight="1" spans="3:3">
      <c r="C1034235" s="2"/>
    </row>
    <row r="1034236" s="1" customFormat="1" customHeight="1" spans="3:3">
      <c r="C1034236" s="2"/>
    </row>
    <row r="1034237" s="1" customFormat="1" customHeight="1" spans="3:3">
      <c r="C1034237" s="2"/>
    </row>
    <row r="1034238" s="1" customFormat="1" customHeight="1" spans="3:3">
      <c r="C1034238" s="2"/>
    </row>
    <row r="1034239" s="1" customFormat="1" customHeight="1" spans="3:3">
      <c r="C1034239" s="2"/>
    </row>
    <row r="1034240" s="1" customFormat="1" customHeight="1" spans="3:3">
      <c r="C1034240" s="2"/>
    </row>
    <row r="1034241" s="1" customFormat="1" customHeight="1" spans="3:3">
      <c r="C1034241" s="2"/>
    </row>
    <row r="1034242" s="1" customFormat="1" customHeight="1" spans="3:3">
      <c r="C1034242" s="2"/>
    </row>
    <row r="1034243" s="1" customFormat="1" customHeight="1" spans="3:3">
      <c r="C1034243" s="2"/>
    </row>
    <row r="1034244" s="1" customFormat="1" customHeight="1" spans="3:3">
      <c r="C1034244" s="2"/>
    </row>
    <row r="1034245" s="1" customFormat="1" customHeight="1" spans="3:3">
      <c r="C1034245" s="2"/>
    </row>
    <row r="1034246" s="1" customFormat="1" customHeight="1" spans="3:3">
      <c r="C1034246" s="2"/>
    </row>
    <row r="1034247" s="1" customFormat="1" customHeight="1" spans="3:3">
      <c r="C1034247" s="2"/>
    </row>
    <row r="1034248" s="1" customFormat="1" customHeight="1" spans="3:3">
      <c r="C1034248" s="2"/>
    </row>
    <row r="1034249" s="1" customFormat="1" customHeight="1" spans="3:3">
      <c r="C1034249" s="2"/>
    </row>
    <row r="1034250" s="1" customFormat="1" customHeight="1" spans="3:3">
      <c r="C1034250" s="2"/>
    </row>
    <row r="1034251" s="1" customFormat="1" customHeight="1" spans="3:3">
      <c r="C1034251" s="2"/>
    </row>
    <row r="1034252" s="1" customFormat="1" customHeight="1" spans="3:3">
      <c r="C1034252" s="2"/>
    </row>
    <row r="1034253" s="1" customFormat="1" customHeight="1" spans="3:3">
      <c r="C1034253" s="2"/>
    </row>
    <row r="1034254" s="1" customFormat="1" customHeight="1" spans="3:3">
      <c r="C1034254" s="2"/>
    </row>
    <row r="1034255" s="1" customFormat="1" customHeight="1" spans="3:3">
      <c r="C1034255" s="2"/>
    </row>
    <row r="1034256" s="1" customFormat="1" customHeight="1" spans="3:3">
      <c r="C1034256" s="2"/>
    </row>
    <row r="1034257" s="1" customFormat="1" customHeight="1" spans="3:3">
      <c r="C1034257" s="2"/>
    </row>
    <row r="1034258" s="1" customFormat="1" customHeight="1" spans="3:3">
      <c r="C1034258" s="2"/>
    </row>
    <row r="1034259" s="1" customFormat="1" customHeight="1" spans="3:3">
      <c r="C1034259" s="2"/>
    </row>
    <row r="1034260" s="1" customFormat="1" customHeight="1" spans="3:3">
      <c r="C1034260" s="2"/>
    </row>
    <row r="1034261" s="1" customFormat="1" customHeight="1" spans="3:3">
      <c r="C1034261" s="2"/>
    </row>
    <row r="1034262" s="1" customFormat="1" customHeight="1" spans="3:3">
      <c r="C1034262" s="2"/>
    </row>
    <row r="1034263" s="1" customFormat="1" customHeight="1" spans="3:3">
      <c r="C1034263" s="2"/>
    </row>
    <row r="1034264" s="1" customFormat="1" customHeight="1" spans="3:3">
      <c r="C1034264" s="2"/>
    </row>
    <row r="1034265" s="1" customFormat="1" customHeight="1" spans="3:3">
      <c r="C1034265" s="2"/>
    </row>
    <row r="1034266" s="1" customFormat="1" customHeight="1" spans="3:3">
      <c r="C1034266" s="2"/>
    </row>
    <row r="1034267" s="1" customFormat="1" customHeight="1" spans="3:3">
      <c r="C1034267" s="2"/>
    </row>
    <row r="1034268" s="1" customFormat="1" customHeight="1" spans="3:3">
      <c r="C1034268" s="2"/>
    </row>
    <row r="1034269" s="1" customFormat="1" customHeight="1" spans="3:3">
      <c r="C1034269" s="2"/>
    </row>
    <row r="1034270" s="1" customFormat="1" customHeight="1" spans="3:3">
      <c r="C1034270" s="2"/>
    </row>
    <row r="1034271" s="1" customFormat="1" customHeight="1" spans="3:3">
      <c r="C1034271" s="2"/>
    </row>
    <row r="1034272" s="1" customFormat="1" customHeight="1" spans="3:3">
      <c r="C1034272" s="2"/>
    </row>
    <row r="1034273" s="1" customFormat="1" customHeight="1" spans="3:3">
      <c r="C1034273" s="2"/>
    </row>
    <row r="1034274" s="1" customFormat="1" customHeight="1" spans="3:3">
      <c r="C1034274" s="2"/>
    </row>
    <row r="1034275" s="1" customFormat="1" customHeight="1" spans="3:3">
      <c r="C1034275" s="2"/>
    </row>
    <row r="1034276" s="1" customFormat="1" customHeight="1" spans="3:3">
      <c r="C1034276" s="2"/>
    </row>
    <row r="1034277" s="1" customFormat="1" customHeight="1" spans="3:3">
      <c r="C1034277" s="2"/>
    </row>
    <row r="1034278" s="1" customFormat="1" customHeight="1" spans="3:3">
      <c r="C1034278" s="2"/>
    </row>
    <row r="1034279" s="1" customFormat="1" customHeight="1" spans="3:3">
      <c r="C1034279" s="2"/>
    </row>
    <row r="1034280" s="1" customFormat="1" customHeight="1" spans="3:3">
      <c r="C1034280" s="2"/>
    </row>
    <row r="1034281" s="1" customFormat="1" customHeight="1" spans="3:3">
      <c r="C1034281" s="2"/>
    </row>
    <row r="1034282" s="1" customFormat="1" customHeight="1" spans="3:3">
      <c r="C1034282" s="2"/>
    </row>
    <row r="1034283" s="1" customFormat="1" customHeight="1" spans="3:3">
      <c r="C1034283" s="2"/>
    </row>
    <row r="1034284" s="1" customFormat="1" customHeight="1" spans="3:3">
      <c r="C1034284" s="2"/>
    </row>
    <row r="1034285" s="1" customFormat="1" customHeight="1" spans="3:3">
      <c r="C1034285" s="2"/>
    </row>
    <row r="1034286" s="1" customFormat="1" customHeight="1" spans="3:3">
      <c r="C1034286" s="2"/>
    </row>
    <row r="1034287" s="1" customFormat="1" customHeight="1" spans="3:3">
      <c r="C1034287" s="2"/>
    </row>
    <row r="1034288" s="1" customFormat="1" customHeight="1" spans="3:3">
      <c r="C1034288" s="2"/>
    </row>
    <row r="1034289" s="1" customFormat="1" customHeight="1" spans="3:3">
      <c r="C1034289" s="2"/>
    </row>
    <row r="1034290" s="1" customFormat="1" customHeight="1" spans="3:3">
      <c r="C1034290" s="2"/>
    </row>
    <row r="1034291" s="1" customFormat="1" customHeight="1" spans="3:3">
      <c r="C1034291" s="2"/>
    </row>
    <row r="1034292" s="1" customFormat="1" customHeight="1" spans="3:3">
      <c r="C1034292" s="2"/>
    </row>
    <row r="1034293" s="1" customFormat="1" customHeight="1" spans="3:3">
      <c r="C1034293" s="2"/>
    </row>
    <row r="1034294" s="1" customFormat="1" customHeight="1" spans="3:3">
      <c r="C1034294" s="2"/>
    </row>
    <row r="1034295" s="1" customFormat="1" customHeight="1" spans="3:3">
      <c r="C1034295" s="2"/>
    </row>
    <row r="1034296" s="1" customFormat="1" customHeight="1" spans="3:3">
      <c r="C1034296" s="2"/>
    </row>
    <row r="1034297" s="1" customFormat="1" customHeight="1" spans="3:3">
      <c r="C1034297" s="2"/>
    </row>
    <row r="1034298" s="1" customFormat="1" customHeight="1" spans="3:3">
      <c r="C1034298" s="2"/>
    </row>
    <row r="1034299" s="1" customFormat="1" customHeight="1" spans="3:3">
      <c r="C1034299" s="2"/>
    </row>
    <row r="1034300" s="1" customFormat="1" customHeight="1" spans="3:3">
      <c r="C1034300" s="2"/>
    </row>
    <row r="1034301" s="1" customFormat="1" customHeight="1" spans="3:3">
      <c r="C1034301" s="2"/>
    </row>
    <row r="1034302" s="1" customFormat="1" customHeight="1" spans="3:3">
      <c r="C1034302" s="2"/>
    </row>
    <row r="1034303" s="1" customFormat="1" customHeight="1" spans="3:3">
      <c r="C1034303" s="2"/>
    </row>
    <row r="1034304" s="1" customFormat="1" customHeight="1" spans="3:3">
      <c r="C1034304" s="2"/>
    </row>
    <row r="1034305" s="1" customFormat="1" customHeight="1" spans="3:3">
      <c r="C1034305" s="2"/>
    </row>
    <row r="1034306" s="1" customFormat="1" customHeight="1" spans="3:3">
      <c r="C1034306" s="2"/>
    </row>
    <row r="1034307" s="1" customFormat="1" customHeight="1" spans="3:3">
      <c r="C1034307" s="2"/>
    </row>
    <row r="1034308" s="1" customFormat="1" customHeight="1" spans="3:3">
      <c r="C1034308" s="2"/>
    </row>
    <row r="1034309" s="1" customFormat="1" customHeight="1" spans="3:3">
      <c r="C1034309" s="2"/>
    </row>
    <row r="1034310" s="1" customFormat="1" customHeight="1" spans="3:3">
      <c r="C1034310" s="2"/>
    </row>
    <row r="1034311" s="1" customFormat="1" customHeight="1" spans="3:3">
      <c r="C1034311" s="2"/>
    </row>
    <row r="1034312" s="1" customFormat="1" customHeight="1" spans="3:3">
      <c r="C1034312" s="2"/>
    </row>
    <row r="1034313" s="1" customFormat="1" customHeight="1" spans="3:3">
      <c r="C1034313" s="2"/>
    </row>
    <row r="1034314" s="1" customFormat="1" customHeight="1" spans="3:3">
      <c r="C1034314" s="2"/>
    </row>
    <row r="1034315" s="1" customFormat="1" customHeight="1" spans="3:3">
      <c r="C1034315" s="2"/>
    </row>
    <row r="1034316" s="1" customFormat="1" customHeight="1" spans="3:3">
      <c r="C1034316" s="2"/>
    </row>
    <row r="1034317" s="1" customFormat="1" customHeight="1" spans="3:3">
      <c r="C1034317" s="2"/>
    </row>
    <row r="1034318" s="1" customFormat="1" customHeight="1" spans="3:3">
      <c r="C1034318" s="2"/>
    </row>
    <row r="1034319" s="1" customFormat="1" customHeight="1" spans="3:3">
      <c r="C1034319" s="2"/>
    </row>
    <row r="1034320" s="1" customFormat="1" customHeight="1" spans="3:3">
      <c r="C1034320" s="2"/>
    </row>
    <row r="1034321" s="1" customFormat="1" customHeight="1" spans="3:3">
      <c r="C1034321" s="2"/>
    </row>
    <row r="1034322" s="1" customFormat="1" customHeight="1" spans="3:3">
      <c r="C1034322" s="2"/>
    </row>
    <row r="1034323" s="1" customFormat="1" customHeight="1" spans="3:3">
      <c r="C1034323" s="2"/>
    </row>
    <row r="1034324" s="1" customFormat="1" customHeight="1" spans="3:3">
      <c r="C1034324" s="2"/>
    </row>
    <row r="1034325" s="1" customFormat="1" customHeight="1" spans="3:3">
      <c r="C1034325" s="2"/>
    </row>
    <row r="1034326" s="1" customFormat="1" customHeight="1" spans="3:3">
      <c r="C1034326" s="2"/>
    </row>
    <row r="1034327" s="1" customFormat="1" customHeight="1" spans="3:3">
      <c r="C1034327" s="2"/>
    </row>
    <row r="1034328" s="1" customFormat="1" customHeight="1" spans="3:3">
      <c r="C1034328" s="2"/>
    </row>
    <row r="1034329" s="1" customFormat="1" customHeight="1" spans="3:3">
      <c r="C1034329" s="2"/>
    </row>
    <row r="1034330" s="1" customFormat="1" customHeight="1" spans="3:3">
      <c r="C1034330" s="2"/>
    </row>
    <row r="1034331" s="1" customFormat="1" customHeight="1" spans="3:3">
      <c r="C1034331" s="2"/>
    </row>
    <row r="1034332" s="1" customFormat="1" customHeight="1" spans="3:3">
      <c r="C1034332" s="2"/>
    </row>
    <row r="1034333" s="1" customFormat="1" customHeight="1" spans="3:3">
      <c r="C1034333" s="2"/>
    </row>
    <row r="1034334" s="1" customFormat="1" customHeight="1" spans="3:3">
      <c r="C1034334" s="2"/>
    </row>
    <row r="1034335" s="1" customFormat="1" customHeight="1" spans="3:3">
      <c r="C1034335" s="2"/>
    </row>
    <row r="1034336" s="1" customFormat="1" customHeight="1" spans="3:3">
      <c r="C1034336" s="2"/>
    </row>
    <row r="1034337" s="1" customFormat="1" customHeight="1" spans="3:3">
      <c r="C1034337" s="2"/>
    </row>
    <row r="1034338" s="1" customFormat="1" customHeight="1" spans="3:3">
      <c r="C1034338" s="2"/>
    </row>
    <row r="1034339" s="1" customFormat="1" customHeight="1" spans="3:3">
      <c r="C1034339" s="2"/>
    </row>
    <row r="1034340" s="1" customFormat="1" customHeight="1" spans="3:3">
      <c r="C1034340" s="2"/>
    </row>
    <row r="1034341" s="1" customFormat="1" customHeight="1" spans="3:3">
      <c r="C1034341" s="2"/>
    </row>
    <row r="1034342" s="1" customFormat="1" customHeight="1" spans="3:3">
      <c r="C1034342" s="2"/>
    </row>
    <row r="1034343" s="1" customFormat="1" customHeight="1" spans="3:3">
      <c r="C1034343" s="2"/>
    </row>
    <row r="1034344" s="1" customFormat="1" customHeight="1" spans="3:3">
      <c r="C1034344" s="2"/>
    </row>
    <row r="1034345" s="1" customFormat="1" customHeight="1" spans="3:3">
      <c r="C1034345" s="2"/>
    </row>
    <row r="1034346" s="1" customFormat="1" customHeight="1" spans="3:3">
      <c r="C1034346" s="2"/>
    </row>
    <row r="1034347" s="1" customFormat="1" customHeight="1" spans="3:3">
      <c r="C1034347" s="2"/>
    </row>
    <row r="1034348" s="1" customFormat="1" customHeight="1" spans="3:3">
      <c r="C1034348" s="2"/>
    </row>
    <row r="1034349" s="1" customFormat="1" customHeight="1" spans="3:3">
      <c r="C1034349" s="2"/>
    </row>
    <row r="1034350" s="1" customFormat="1" customHeight="1" spans="3:3">
      <c r="C1034350" s="2"/>
    </row>
    <row r="1034351" s="1" customFormat="1" customHeight="1" spans="3:3">
      <c r="C1034351" s="2"/>
    </row>
    <row r="1034352" s="1" customFormat="1" customHeight="1" spans="3:3">
      <c r="C1034352" s="2"/>
    </row>
    <row r="1034353" s="1" customFormat="1" customHeight="1" spans="3:3">
      <c r="C1034353" s="2"/>
    </row>
    <row r="1034354" s="1" customFormat="1" customHeight="1" spans="3:3">
      <c r="C1034354" s="2"/>
    </row>
    <row r="1034355" s="1" customFormat="1" customHeight="1" spans="3:3">
      <c r="C1034355" s="2"/>
    </row>
    <row r="1034356" s="1" customFormat="1" customHeight="1" spans="3:3">
      <c r="C1034356" s="2"/>
    </row>
    <row r="1034357" s="1" customFormat="1" customHeight="1" spans="3:3">
      <c r="C1034357" s="2"/>
    </row>
    <row r="1034358" s="1" customFormat="1" customHeight="1" spans="3:3">
      <c r="C1034358" s="2"/>
    </row>
    <row r="1034359" s="1" customFormat="1" customHeight="1" spans="3:3">
      <c r="C1034359" s="2"/>
    </row>
    <row r="1034360" s="1" customFormat="1" customHeight="1" spans="3:3">
      <c r="C1034360" s="2"/>
    </row>
    <row r="1034361" s="1" customFormat="1" customHeight="1" spans="3:3">
      <c r="C1034361" s="2"/>
    </row>
    <row r="1034362" s="1" customFormat="1" customHeight="1" spans="3:3">
      <c r="C1034362" s="2"/>
    </row>
    <row r="1034363" s="1" customFormat="1" customHeight="1" spans="3:3">
      <c r="C1034363" s="2"/>
    </row>
    <row r="1034364" s="1" customFormat="1" customHeight="1" spans="3:3">
      <c r="C1034364" s="2"/>
    </row>
    <row r="1034365" s="1" customFormat="1" customHeight="1" spans="3:3">
      <c r="C1034365" s="2"/>
    </row>
    <row r="1034366" s="1" customFormat="1" customHeight="1" spans="3:3">
      <c r="C1034366" s="2"/>
    </row>
    <row r="1034367" s="1" customFormat="1" customHeight="1" spans="3:3">
      <c r="C1034367" s="2"/>
    </row>
    <row r="1034368" s="1" customFormat="1" customHeight="1" spans="3:3">
      <c r="C1034368" s="2"/>
    </row>
    <row r="1034369" s="1" customFormat="1" customHeight="1" spans="3:3">
      <c r="C1034369" s="2"/>
    </row>
    <row r="1034370" s="1" customFormat="1" customHeight="1" spans="3:3">
      <c r="C1034370" s="2"/>
    </row>
    <row r="1034371" s="1" customFormat="1" customHeight="1" spans="3:3">
      <c r="C1034371" s="2"/>
    </row>
    <row r="1034372" s="1" customFormat="1" customHeight="1" spans="3:3">
      <c r="C1034372" s="2"/>
    </row>
    <row r="1034373" s="1" customFormat="1" customHeight="1" spans="3:3">
      <c r="C1034373" s="2"/>
    </row>
    <row r="1034374" s="1" customFormat="1" customHeight="1" spans="3:3">
      <c r="C1034374" s="2"/>
    </row>
    <row r="1034375" s="1" customFormat="1" customHeight="1" spans="3:3">
      <c r="C1034375" s="2"/>
    </row>
    <row r="1034376" s="1" customFormat="1" customHeight="1" spans="3:3">
      <c r="C1034376" s="2"/>
    </row>
    <row r="1034377" s="1" customFormat="1" customHeight="1" spans="3:3">
      <c r="C1034377" s="2"/>
    </row>
    <row r="1034378" s="1" customFormat="1" customHeight="1" spans="3:3">
      <c r="C1034378" s="2"/>
    </row>
    <row r="1034379" s="1" customFormat="1" customHeight="1" spans="3:3">
      <c r="C1034379" s="2"/>
    </row>
    <row r="1034380" s="1" customFormat="1" customHeight="1" spans="3:3">
      <c r="C1034380" s="2"/>
    </row>
    <row r="1034381" s="1" customFormat="1" customHeight="1" spans="3:3">
      <c r="C1034381" s="2"/>
    </row>
    <row r="1034382" s="1" customFormat="1" customHeight="1" spans="3:3">
      <c r="C1034382" s="2"/>
    </row>
    <row r="1034383" s="1" customFormat="1" customHeight="1" spans="3:3">
      <c r="C1034383" s="2"/>
    </row>
    <row r="1034384" s="1" customFormat="1" customHeight="1" spans="3:3">
      <c r="C1034384" s="2"/>
    </row>
    <row r="1034385" s="1" customFormat="1" customHeight="1" spans="3:3">
      <c r="C1034385" s="2"/>
    </row>
    <row r="1034386" s="1" customFormat="1" customHeight="1" spans="3:3">
      <c r="C1034386" s="2"/>
    </row>
    <row r="1034387" s="1" customFormat="1" customHeight="1" spans="3:3">
      <c r="C1034387" s="2"/>
    </row>
    <row r="1034388" s="1" customFormat="1" customHeight="1" spans="3:3">
      <c r="C1034388" s="2"/>
    </row>
    <row r="1034389" s="1" customFormat="1" customHeight="1" spans="3:3">
      <c r="C1034389" s="2"/>
    </row>
    <row r="1034390" s="1" customFormat="1" customHeight="1" spans="3:3">
      <c r="C1034390" s="2"/>
    </row>
    <row r="1034391" s="1" customFormat="1" customHeight="1" spans="3:3">
      <c r="C1034391" s="2"/>
    </row>
    <row r="1034392" s="1" customFormat="1" customHeight="1" spans="3:3">
      <c r="C1034392" s="2"/>
    </row>
    <row r="1034393" s="1" customFormat="1" customHeight="1" spans="3:3">
      <c r="C1034393" s="2"/>
    </row>
    <row r="1034394" s="1" customFormat="1" customHeight="1" spans="3:3">
      <c r="C1034394" s="2"/>
    </row>
    <row r="1034395" s="1" customFormat="1" customHeight="1" spans="3:3">
      <c r="C1034395" s="2"/>
    </row>
    <row r="1034396" s="1" customFormat="1" customHeight="1" spans="3:3">
      <c r="C1034396" s="2"/>
    </row>
    <row r="1034397" s="1" customFormat="1" customHeight="1" spans="3:3">
      <c r="C1034397" s="2"/>
    </row>
    <row r="1034398" s="1" customFormat="1" customHeight="1" spans="3:3">
      <c r="C1034398" s="2"/>
    </row>
    <row r="1034399" s="1" customFormat="1" customHeight="1" spans="3:3">
      <c r="C1034399" s="2"/>
    </row>
    <row r="1034400" s="1" customFormat="1" customHeight="1" spans="3:3">
      <c r="C1034400" s="2"/>
    </row>
    <row r="1034401" s="1" customFormat="1" customHeight="1" spans="3:3">
      <c r="C1034401" s="2"/>
    </row>
    <row r="1034402" s="1" customFormat="1" customHeight="1" spans="3:3">
      <c r="C1034402" s="2"/>
    </row>
    <row r="1034403" s="1" customFormat="1" customHeight="1" spans="3:3">
      <c r="C1034403" s="2"/>
    </row>
    <row r="1034404" s="1" customFormat="1" customHeight="1" spans="3:3">
      <c r="C1034404" s="2"/>
    </row>
    <row r="1034405" s="1" customFormat="1" customHeight="1" spans="3:3">
      <c r="C1034405" s="2"/>
    </row>
    <row r="1034406" s="1" customFormat="1" customHeight="1" spans="3:3">
      <c r="C1034406" s="2"/>
    </row>
    <row r="1034407" s="1" customFormat="1" customHeight="1" spans="3:3">
      <c r="C1034407" s="2"/>
    </row>
    <row r="1034408" s="1" customFormat="1" customHeight="1" spans="3:3">
      <c r="C1034408" s="2"/>
    </row>
    <row r="1034409" s="1" customFormat="1" customHeight="1" spans="3:3">
      <c r="C1034409" s="2"/>
    </row>
    <row r="1034410" s="1" customFormat="1" customHeight="1" spans="3:3">
      <c r="C1034410" s="2"/>
    </row>
    <row r="1034411" s="1" customFormat="1" customHeight="1" spans="3:3">
      <c r="C1034411" s="2"/>
    </row>
    <row r="1034412" s="1" customFormat="1" customHeight="1" spans="3:3">
      <c r="C1034412" s="2"/>
    </row>
    <row r="1034413" s="1" customFormat="1" customHeight="1" spans="3:3">
      <c r="C1034413" s="2"/>
    </row>
    <row r="1034414" s="1" customFormat="1" customHeight="1" spans="3:3">
      <c r="C1034414" s="2"/>
    </row>
    <row r="1034415" s="1" customFormat="1" customHeight="1" spans="3:3">
      <c r="C1034415" s="2"/>
    </row>
    <row r="1034416" s="1" customFormat="1" customHeight="1" spans="3:3">
      <c r="C1034416" s="2"/>
    </row>
    <row r="1034417" s="1" customFormat="1" customHeight="1" spans="3:3">
      <c r="C1034417" s="2"/>
    </row>
    <row r="1034418" s="1" customFormat="1" customHeight="1" spans="3:3">
      <c r="C1034418" s="2"/>
    </row>
    <row r="1034419" s="1" customFormat="1" customHeight="1" spans="3:3">
      <c r="C1034419" s="2"/>
    </row>
    <row r="1034420" s="1" customFormat="1" customHeight="1" spans="3:3">
      <c r="C1034420" s="2"/>
    </row>
    <row r="1034421" s="1" customFormat="1" customHeight="1" spans="3:3">
      <c r="C1034421" s="2"/>
    </row>
    <row r="1034422" s="1" customFormat="1" customHeight="1" spans="3:3">
      <c r="C1034422" s="2"/>
    </row>
    <row r="1034423" s="1" customFormat="1" customHeight="1" spans="3:3">
      <c r="C1034423" s="2"/>
    </row>
    <row r="1034424" s="1" customFormat="1" customHeight="1" spans="3:3">
      <c r="C1034424" s="2"/>
    </row>
    <row r="1034425" s="1" customFormat="1" customHeight="1" spans="3:3">
      <c r="C1034425" s="2"/>
    </row>
    <row r="1034426" s="1" customFormat="1" customHeight="1" spans="3:3">
      <c r="C1034426" s="2"/>
    </row>
    <row r="1034427" s="1" customFormat="1" customHeight="1" spans="3:3">
      <c r="C1034427" s="2"/>
    </row>
    <row r="1034428" s="1" customFormat="1" customHeight="1" spans="3:3">
      <c r="C1034428" s="2"/>
    </row>
    <row r="1034429" s="1" customFormat="1" customHeight="1" spans="3:3">
      <c r="C1034429" s="2"/>
    </row>
    <row r="1034430" s="1" customFormat="1" customHeight="1" spans="3:3">
      <c r="C1034430" s="2"/>
    </row>
    <row r="1034431" s="1" customFormat="1" customHeight="1" spans="3:3">
      <c r="C1034431" s="2"/>
    </row>
    <row r="1034432" s="1" customFormat="1" customHeight="1" spans="3:3">
      <c r="C1034432" s="2"/>
    </row>
    <row r="1034433" s="1" customFormat="1" customHeight="1" spans="3:3">
      <c r="C1034433" s="2"/>
    </row>
    <row r="1034434" s="1" customFormat="1" customHeight="1" spans="3:3">
      <c r="C1034434" s="2"/>
    </row>
    <row r="1034435" s="1" customFormat="1" customHeight="1" spans="3:3">
      <c r="C1034435" s="2"/>
    </row>
    <row r="1034436" s="1" customFormat="1" customHeight="1" spans="3:3">
      <c r="C1034436" s="2"/>
    </row>
    <row r="1034437" s="1" customFormat="1" customHeight="1" spans="3:3">
      <c r="C1034437" s="2"/>
    </row>
    <row r="1034438" s="1" customFormat="1" customHeight="1" spans="3:3">
      <c r="C1034438" s="2"/>
    </row>
    <row r="1034439" s="1" customFormat="1" customHeight="1" spans="3:3">
      <c r="C1034439" s="2"/>
    </row>
    <row r="1034440" s="1" customFormat="1" customHeight="1" spans="3:3">
      <c r="C1034440" s="2"/>
    </row>
    <row r="1034441" s="1" customFormat="1" customHeight="1" spans="3:3">
      <c r="C1034441" s="2"/>
    </row>
    <row r="1034442" s="1" customFormat="1" customHeight="1" spans="3:3">
      <c r="C1034442" s="2"/>
    </row>
    <row r="1034443" s="1" customFormat="1" customHeight="1" spans="3:3">
      <c r="C1034443" s="2"/>
    </row>
    <row r="1034444" s="1" customFormat="1" customHeight="1" spans="3:3">
      <c r="C1034444" s="2"/>
    </row>
    <row r="1034445" s="1" customFormat="1" customHeight="1" spans="3:3">
      <c r="C1034445" s="2"/>
    </row>
    <row r="1034446" s="1" customFormat="1" customHeight="1" spans="3:3">
      <c r="C1034446" s="2"/>
    </row>
    <row r="1034447" s="1" customFormat="1" customHeight="1" spans="3:3">
      <c r="C1034447" s="2"/>
    </row>
    <row r="1034448" s="1" customFormat="1" customHeight="1" spans="3:3">
      <c r="C1034448" s="2"/>
    </row>
    <row r="1034449" s="1" customFormat="1" customHeight="1" spans="3:3">
      <c r="C1034449" s="2"/>
    </row>
    <row r="1034450" s="1" customFormat="1" customHeight="1" spans="3:3">
      <c r="C1034450" s="2"/>
    </row>
    <row r="1034451" s="1" customFormat="1" customHeight="1" spans="3:3">
      <c r="C1034451" s="2"/>
    </row>
    <row r="1034452" s="1" customFormat="1" customHeight="1" spans="3:3">
      <c r="C1034452" s="2"/>
    </row>
    <row r="1034453" s="1" customFormat="1" customHeight="1" spans="3:3">
      <c r="C1034453" s="2"/>
    </row>
    <row r="1034454" s="1" customFormat="1" customHeight="1" spans="3:3">
      <c r="C1034454" s="2"/>
    </row>
    <row r="1034455" s="1" customFormat="1" customHeight="1" spans="3:3">
      <c r="C1034455" s="2"/>
    </row>
    <row r="1034456" s="1" customFormat="1" customHeight="1" spans="3:3">
      <c r="C1034456" s="2"/>
    </row>
    <row r="1034457" s="1" customFormat="1" customHeight="1" spans="3:3">
      <c r="C1034457" s="2"/>
    </row>
    <row r="1034458" s="1" customFormat="1" customHeight="1" spans="3:3">
      <c r="C1034458" s="2"/>
    </row>
    <row r="1034459" s="1" customFormat="1" customHeight="1" spans="3:3">
      <c r="C1034459" s="2"/>
    </row>
    <row r="1034460" s="1" customFormat="1" customHeight="1" spans="3:3">
      <c r="C1034460" s="2"/>
    </row>
    <row r="1034461" s="1" customFormat="1" customHeight="1" spans="3:3">
      <c r="C1034461" s="2"/>
    </row>
    <row r="1034462" s="1" customFormat="1" customHeight="1" spans="3:3">
      <c r="C1034462" s="2"/>
    </row>
    <row r="1034463" s="1" customFormat="1" customHeight="1" spans="3:3">
      <c r="C1034463" s="2"/>
    </row>
    <row r="1034464" s="1" customFormat="1" customHeight="1" spans="3:3">
      <c r="C1034464" s="2"/>
    </row>
    <row r="1034465" s="1" customFormat="1" customHeight="1" spans="3:3">
      <c r="C1034465" s="2"/>
    </row>
    <row r="1034466" s="1" customFormat="1" customHeight="1" spans="3:3">
      <c r="C1034466" s="2"/>
    </row>
    <row r="1034467" s="1" customFormat="1" customHeight="1" spans="3:3">
      <c r="C1034467" s="2"/>
    </row>
    <row r="1034468" s="1" customFormat="1" customHeight="1" spans="3:3">
      <c r="C1034468" s="2"/>
    </row>
    <row r="1034469" s="1" customFormat="1" customHeight="1" spans="3:3">
      <c r="C1034469" s="2"/>
    </row>
    <row r="1034470" s="1" customFormat="1" customHeight="1" spans="3:3">
      <c r="C1034470" s="2"/>
    </row>
    <row r="1034471" s="1" customFormat="1" customHeight="1" spans="3:3">
      <c r="C1034471" s="2"/>
    </row>
    <row r="1034472" s="1" customFormat="1" customHeight="1" spans="3:3">
      <c r="C1034472" s="2"/>
    </row>
    <row r="1034473" s="1" customFormat="1" customHeight="1" spans="3:3">
      <c r="C1034473" s="2"/>
    </row>
    <row r="1034474" s="1" customFormat="1" customHeight="1" spans="3:3">
      <c r="C1034474" s="2"/>
    </row>
    <row r="1034475" s="1" customFormat="1" customHeight="1" spans="3:3">
      <c r="C1034475" s="2"/>
    </row>
    <row r="1034476" s="1" customFormat="1" customHeight="1" spans="3:3">
      <c r="C1034476" s="2"/>
    </row>
    <row r="1034477" s="1" customFormat="1" customHeight="1" spans="3:3">
      <c r="C1034477" s="2"/>
    </row>
    <row r="1034478" s="1" customFormat="1" customHeight="1" spans="3:3">
      <c r="C1034478" s="2"/>
    </row>
    <row r="1034479" s="1" customFormat="1" customHeight="1" spans="3:3">
      <c r="C1034479" s="2"/>
    </row>
    <row r="1034480" s="1" customFormat="1" customHeight="1" spans="3:3">
      <c r="C1034480" s="2"/>
    </row>
    <row r="1034481" s="1" customFormat="1" customHeight="1" spans="3:3">
      <c r="C1034481" s="2"/>
    </row>
    <row r="1034482" s="1" customFormat="1" customHeight="1" spans="3:3">
      <c r="C1034482" s="2"/>
    </row>
    <row r="1034483" s="1" customFormat="1" customHeight="1" spans="3:3">
      <c r="C1034483" s="2"/>
    </row>
    <row r="1034484" s="1" customFormat="1" customHeight="1" spans="3:3">
      <c r="C1034484" s="2"/>
    </row>
    <row r="1034485" s="1" customFormat="1" customHeight="1" spans="3:3">
      <c r="C1034485" s="2"/>
    </row>
    <row r="1034486" s="1" customFormat="1" customHeight="1" spans="3:3">
      <c r="C1034486" s="2"/>
    </row>
    <row r="1034487" s="1" customFormat="1" customHeight="1" spans="3:3">
      <c r="C1034487" s="2"/>
    </row>
    <row r="1034488" s="1" customFormat="1" customHeight="1" spans="3:3">
      <c r="C1034488" s="2"/>
    </row>
    <row r="1034489" s="1" customFormat="1" customHeight="1" spans="3:3">
      <c r="C1034489" s="2"/>
    </row>
    <row r="1034490" s="1" customFormat="1" customHeight="1" spans="3:3">
      <c r="C1034490" s="2"/>
    </row>
    <row r="1034491" s="1" customFormat="1" customHeight="1" spans="3:3">
      <c r="C1034491" s="2"/>
    </row>
    <row r="1034492" s="1" customFormat="1" customHeight="1" spans="3:3">
      <c r="C1034492" s="2"/>
    </row>
    <row r="1034493" s="1" customFormat="1" customHeight="1" spans="3:3">
      <c r="C1034493" s="2"/>
    </row>
    <row r="1034494" s="1" customFormat="1" customHeight="1" spans="3:3">
      <c r="C1034494" s="2"/>
    </row>
    <row r="1034495" s="1" customFormat="1" customHeight="1" spans="3:3">
      <c r="C1034495" s="2"/>
    </row>
    <row r="1034496" s="1" customFormat="1" customHeight="1" spans="3:3">
      <c r="C1034496" s="2"/>
    </row>
    <row r="1034497" s="1" customFormat="1" customHeight="1" spans="3:3">
      <c r="C1034497" s="2"/>
    </row>
    <row r="1034498" s="1" customFormat="1" customHeight="1" spans="3:3">
      <c r="C1034498" s="2"/>
    </row>
    <row r="1034499" s="1" customFormat="1" customHeight="1" spans="3:3">
      <c r="C1034499" s="2"/>
    </row>
    <row r="1034500" s="1" customFormat="1" customHeight="1" spans="3:3">
      <c r="C1034500" s="2"/>
    </row>
    <row r="1034501" s="1" customFormat="1" customHeight="1" spans="3:3">
      <c r="C1034501" s="2"/>
    </row>
    <row r="1034502" s="1" customFormat="1" customHeight="1" spans="3:3">
      <c r="C1034502" s="2"/>
    </row>
    <row r="1034503" s="1" customFormat="1" customHeight="1" spans="3:3">
      <c r="C1034503" s="2"/>
    </row>
    <row r="1034504" s="1" customFormat="1" customHeight="1" spans="3:3">
      <c r="C1034504" s="2"/>
    </row>
    <row r="1034505" s="1" customFormat="1" customHeight="1" spans="3:3">
      <c r="C1034505" s="2"/>
    </row>
    <row r="1034506" s="1" customFormat="1" customHeight="1" spans="3:3">
      <c r="C1034506" s="2"/>
    </row>
    <row r="1034507" s="1" customFormat="1" customHeight="1" spans="3:3">
      <c r="C1034507" s="2"/>
    </row>
    <row r="1034508" s="1" customFormat="1" customHeight="1" spans="3:3">
      <c r="C1034508" s="2"/>
    </row>
    <row r="1034509" s="1" customFormat="1" customHeight="1" spans="3:3">
      <c r="C1034509" s="2"/>
    </row>
    <row r="1034510" s="1" customFormat="1" customHeight="1" spans="3:3">
      <c r="C1034510" s="2"/>
    </row>
    <row r="1034511" s="1" customFormat="1" customHeight="1" spans="3:3">
      <c r="C1034511" s="2"/>
    </row>
    <row r="1034512" s="1" customFormat="1" customHeight="1" spans="3:3">
      <c r="C1034512" s="2"/>
    </row>
    <row r="1034513" s="1" customFormat="1" customHeight="1" spans="3:3">
      <c r="C1034513" s="2"/>
    </row>
    <row r="1034514" s="1" customFormat="1" customHeight="1" spans="3:3">
      <c r="C1034514" s="2"/>
    </row>
    <row r="1034515" s="1" customFormat="1" customHeight="1" spans="3:3">
      <c r="C1034515" s="2"/>
    </row>
    <row r="1034516" s="1" customFormat="1" customHeight="1" spans="3:3">
      <c r="C1034516" s="2"/>
    </row>
    <row r="1034517" s="1" customFormat="1" customHeight="1" spans="3:3">
      <c r="C1034517" s="2"/>
    </row>
    <row r="1034518" s="1" customFormat="1" customHeight="1" spans="3:3">
      <c r="C1034518" s="2"/>
    </row>
    <row r="1034519" s="1" customFormat="1" customHeight="1" spans="3:3">
      <c r="C1034519" s="2"/>
    </row>
    <row r="1034520" s="1" customFormat="1" customHeight="1" spans="3:3">
      <c r="C1034520" s="2"/>
    </row>
    <row r="1034521" s="1" customFormat="1" customHeight="1" spans="3:3">
      <c r="C1034521" s="2"/>
    </row>
    <row r="1034522" s="1" customFormat="1" customHeight="1" spans="3:3">
      <c r="C1034522" s="2"/>
    </row>
    <row r="1034523" s="1" customFormat="1" customHeight="1" spans="3:3">
      <c r="C1034523" s="2"/>
    </row>
    <row r="1034524" s="1" customFormat="1" customHeight="1" spans="3:3">
      <c r="C1034524" s="2"/>
    </row>
    <row r="1034525" s="1" customFormat="1" customHeight="1" spans="3:3">
      <c r="C1034525" s="2"/>
    </row>
    <row r="1034526" s="1" customFormat="1" customHeight="1" spans="3:3">
      <c r="C1034526" s="2"/>
    </row>
    <row r="1034527" s="1" customFormat="1" customHeight="1" spans="3:3">
      <c r="C1034527" s="2"/>
    </row>
    <row r="1034528" s="1" customFormat="1" customHeight="1" spans="3:3">
      <c r="C1034528" s="2"/>
    </row>
    <row r="1034529" s="1" customFormat="1" customHeight="1" spans="3:3">
      <c r="C1034529" s="2"/>
    </row>
    <row r="1034530" s="1" customFormat="1" customHeight="1" spans="3:3">
      <c r="C1034530" s="2"/>
    </row>
    <row r="1034531" s="1" customFormat="1" customHeight="1" spans="3:3">
      <c r="C1034531" s="2"/>
    </row>
    <row r="1034532" s="1" customFormat="1" customHeight="1" spans="3:3">
      <c r="C1034532" s="2"/>
    </row>
    <row r="1034533" s="1" customFormat="1" customHeight="1" spans="3:3">
      <c r="C1034533" s="2"/>
    </row>
    <row r="1034534" s="1" customFormat="1" customHeight="1" spans="3:3">
      <c r="C1034534" s="2"/>
    </row>
    <row r="1034535" s="1" customFormat="1" customHeight="1" spans="3:3">
      <c r="C1034535" s="2"/>
    </row>
    <row r="1034536" s="1" customFormat="1" customHeight="1" spans="3:3">
      <c r="C1034536" s="2"/>
    </row>
    <row r="1034537" s="1" customFormat="1" customHeight="1" spans="3:3">
      <c r="C1034537" s="2"/>
    </row>
    <row r="1034538" s="1" customFormat="1" customHeight="1" spans="3:3">
      <c r="C1034538" s="2"/>
    </row>
    <row r="1034539" s="1" customFormat="1" customHeight="1" spans="3:3">
      <c r="C1034539" s="2"/>
    </row>
    <row r="1034540" s="1" customFormat="1" customHeight="1" spans="3:3">
      <c r="C1034540" s="2"/>
    </row>
    <row r="1034541" s="1" customFormat="1" customHeight="1" spans="3:3">
      <c r="C1034541" s="2"/>
    </row>
    <row r="1034542" s="1" customFormat="1" customHeight="1" spans="3:3">
      <c r="C1034542" s="2"/>
    </row>
    <row r="1034543" s="1" customFormat="1" customHeight="1" spans="3:3">
      <c r="C1034543" s="2"/>
    </row>
    <row r="1034544" s="1" customFormat="1" customHeight="1" spans="3:3">
      <c r="C1034544" s="2"/>
    </row>
    <row r="1034545" s="1" customFormat="1" customHeight="1" spans="3:3">
      <c r="C1034545" s="2"/>
    </row>
    <row r="1034546" s="1" customFormat="1" customHeight="1" spans="3:3">
      <c r="C1034546" s="2"/>
    </row>
    <row r="1034547" s="1" customFormat="1" customHeight="1" spans="3:3">
      <c r="C1034547" s="2"/>
    </row>
    <row r="1034548" s="1" customFormat="1" customHeight="1" spans="3:3">
      <c r="C1034548" s="2"/>
    </row>
    <row r="1034549" s="1" customFormat="1" customHeight="1" spans="3:3">
      <c r="C1034549" s="2"/>
    </row>
    <row r="1034550" s="1" customFormat="1" customHeight="1" spans="3:3">
      <c r="C1034550" s="2"/>
    </row>
    <row r="1034551" s="1" customFormat="1" customHeight="1" spans="3:3">
      <c r="C1034551" s="2"/>
    </row>
    <row r="1034552" s="1" customFormat="1" customHeight="1" spans="3:3">
      <c r="C1034552" s="2"/>
    </row>
    <row r="1034553" s="1" customFormat="1" customHeight="1" spans="3:3">
      <c r="C1034553" s="2"/>
    </row>
    <row r="1034554" s="1" customFormat="1" customHeight="1" spans="3:3">
      <c r="C1034554" s="2"/>
    </row>
    <row r="1034555" s="1" customFormat="1" customHeight="1" spans="3:3">
      <c r="C1034555" s="2"/>
    </row>
    <row r="1034556" s="1" customFormat="1" customHeight="1" spans="3:3">
      <c r="C1034556" s="2"/>
    </row>
    <row r="1034557" s="1" customFormat="1" customHeight="1" spans="3:3">
      <c r="C1034557" s="2"/>
    </row>
    <row r="1034558" s="1" customFormat="1" customHeight="1" spans="3:3">
      <c r="C1034558" s="2"/>
    </row>
    <row r="1034559" s="1" customFormat="1" customHeight="1" spans="3:3">
      <c r="C1034559" s="2"/>
    </row>
    <row r="1034560" s="1" customFormat="1" customHeight="1" spans="3:3">
      <c r="C1034560" s="2"/>
    </row>
    <row r="1034561" s="1" customFormat="1" customHeight="1" spans="3:3">
      <c r="C1034561" s="2"/>
    </row>
    <row r="1034562" s="1" customFormat="1" customHeight="1" spans="3:3">
      <c r="C1034562" s="2"/>
    </row>
    <row r="1034563" s="1" customFormat="1" customHeight="1" spans="3:3">
      <c r="C1034563" s="2"/>
    </row>
    <row r="1034564" s="1" customFormat="1" customHeight="1" spans="3:3">
      <c r="C1034564" s="2"/>
    </row>
    <row r="1034565" s="1" customFormat="1" customHeight="1" spans="3:3">
      <c r="C1034565" s="2"/>
    </row>
    <row r="1034566" s="1" customFormat="1" customHeight="1" spans="3:3">
      <c r="C1034566" s="2"/>
    </row>
    <row r="1034567" s="1" customFormat="1" customHeight="1" spans="3:3">
      <c r="C1034567" s="2"/>
    </row>
    <row r="1034568" s="1" customFormat="1" customHeight="1" spans="3:3">
      <c r="C1034568" s="2"/>
    </row>
    <row r="1034569" s="1" customFormat="1" customHeight="1" spans="3:3">
      <c r="C1034569" s="2"/>
    </row>
    <row r="1034570" s="1" customFormat="1" customHeight="1" spans="3:3">
      <c r="C1034570" s="2"/>
    </row>
    <row r="1034571" s="1" customFormat="1" customHeight="1" spans="3:3">
      <c r="C1034571" s="2"/>
    </row>
    <row r="1034572" s="1" customFormat="1" customHeight="1" spans="3:3">
      <c r="C1034572" s="2"/>
    </row>
    <row r="1034573" s="1" customFormat="1" customHeight="1" spans="3:3">
      <c r="C1034573" s="2"/>
    </row>
    <row r="1034574" s="1" customFormat="1" customHeight="1" spans="3:3">
      <c r="C1034574" s="2"/>
    </row>
    <row r="1034575" s="1" customFormat="1" customHeight="1" spans="3:3">
      <c r="C1034575" s="2"/>
    </row>
    <row r="1034576" s="1" customFormat="1" customHeight="1" spans="3:3">
      <c r="C1034576" s="2"/>
    </row>
    <row r="1034577" s="1" customFormat="1" customHeight="1" spans="3:3">
      <c r="C1034577" s="2"/>
    </row>
    <row r="1034578" s="1" customFormat="1" customHeight="1" spans="3:3">
      <c r="C1034578" s="2"/>
    </row>
    <row r="1034579" s="1" customFormat="1" customHeight="1" spans="3:3">
      <c r="C1034579" s="2"/>
    </row>
    <row r="1034580" s="1" customFormat="1" customHeight="1" spans="3:3">
      <c r="C1034580" s="2"/>
    </row>
    <row r="1034581" s="1" customFormat="1" customHeight="1" spans="3:3">
      <c r="C1034581" s="2"/>
    </row>
    <row r="1034582" s="1" customFormat="1" customHeight="1" spans="3:3">
      <c r="C1034582" s="2"/>
    </row>
    <row r="1034583" s="1" customFormat="1" customHeight="1" spans="3:3">
      <c r="C1034583" s="2"/>
    </row>
    <row r="1034584" s="1" customFormat="1" customHeight="1" spans="3:3">
      <c r="C1034584" s="2"/>
    </row>
    <row r="1034585" s="1" customFormat="1" customHeight="1" spans="3:3">
      <c r="C1034585" s="2"/>
    </row>
    <row r="1034586" s="1" customFormat="1" customHeight="1" spans="3:3">
      <c r="C1034586" s="2"/>
    </row>
    <row r="1034587" s="1" customFormat="1" customHeight="1" spans="3:3">
      <c r="C1034587" s="2"/>
    </row>
    <row r="1034588" s="1" customFormat="1" customHeight="1" spans="3:3">
      <c r="C1034588" s="2"/>
    </row>
    <row r="1034589" s="1" customFormat="1" customHeight="1" spans="3:3">
      <c r="C1034589" s="2"/>
    </row>
    <row r="1034590" s="1" customFormat="1" customHeight="1" spans="3:3">
      <c r="C1034590" s="2"/>
    </row>
    <row r="1034591" s="1" customFormat="1" customHeight="1" spans="3:3">
      <c r="C1034591" s="2"/>
    </row>
    <row r="1034592" s="1" customFormat="1" customHeight="1" spans="3:3">
      <c r="C1034592" s="2"/>
    </row>
    <row r="1034593" s="1" customFormat="1" customHeight="1" spans="3:3">
      <c r="C1034593" s="2"/>
    </row>
    <row r="1034594" s="1" customFormat="1" customHeight="1" spans="3:3">
      <c r="C1034594" s="2"/>
    </row>
    <row r="1034595" s="1" customFormat="1" customHeight="1" spans="3:3">
      <c r="C1034595" s="2"/>
    </row>
    <row r="1034596" s="1" customFormat="1" customHeight="1" spans="3:3">
      <c r="C1034596" s="2"/>
    </row>
    <row r="1034597" s="1" customFormat="1" customHeight="1" spans="3:3">
      <c r="C1034597" s="2"/>
    </row>
    <row r="1034598" s="1" customFormat="1" customHeight="1" spans="3:3">
      <c r="C1034598" s="2"/>
    </row>
    <row r="1034599" s="1" customFormat="1" customHeight="1" spans="3:3">
      <c r="C1034599" s="2"/>
    </row>
    <row r="1034600" s="1" customFormat="1" customHeight="1" spans="3:3">
      <c r="C1034600" s="2"/>
    </row>
    <row r="1034601" s="1" customFormat="1" customHeight="1" spans="3:3">
      <c r="C1034601" s="2"/>
    </row>
    <row r="1034602" s="1" customFormat="1" customHeight="1" spans="3:3">
      <c r="C1034602" s="2"/>
    </row>
    <row r="1034603" s="1" customFormat="1" customHeight="1" spans="3:3">
      <c r="C1034603" s="2"/>
    </row>
    <row r="1034604" s="1" customFormat="1" customHeight="1" spans="3:3">
      <c r="C1034604" s="2"/>
    </row>
    <row r="1034605" s="1" customFormat="1" customHeight="1" spans="3:3">
      <c r="C1034605" s="2"/>
    </row>
    <row r="1034606" s="1" customFormat="1" customHeight="1" spans="3:3">
      <c r="C1034606" s="2"/>
    </row>
    <row r="1034607" s="1" customFormat="1" customHeight="1" spans="3:3">
      <c r="C1034607" s="2"/>
    </row>
    <row r="1034608" s="1" customFormat="1" customHeight="1" spans="3:3">
      <c r="C1034608" s="2"/>
    </row>
    <row r="1034609" s="1" customFormat="1" customHeight="1" spans="3:3">
      <c r="C1034609" s="2"/>
    </row>
    <row r="1034610" s="1" customFormat="1" customHeight="1" spans="3:3">
      <c r="C1034610" s="2"/>
    </row>
    <row r="1034611" s="1" customFormat="1" customHeight="1" spans="3:3">
      <c r="C1034611" s="2"/>
    </row>
    <row r="1034612" s="1" customFormat="1" customHeight="1" spans="3:3">
      <c r="C1034612" s="2"/>
    </row>
    <row r="1034613" s="1" customFormat="1" customHeight="1" spans="3:3">
      <c r="C1034613" s="2"/>
    </row>
    <row r="1034614" s="1" customFormat="1" customHeight="1" spans="3:3">
      <c r="C1034614" s="2"/>
    </row>
    <row r="1034615" s="1" customFormat="1" customHeight="1" spans="3:3">
      <c r="C1034615" s="2"/>
    </row>
    <row r="1034616" s="1" customFormat="1" customHeight="1" spans="3:3">
      <c r="C1034616" s="2"/>
    </row>
    <row r="1034617" s="1" customFormat="1" customHeight="1" spans="3:3">
      <c r="C1034617" s="2"/>
    </row>
    <row r="1034618" s="1" customFormat="1" customHeight="1" spans="3:3">
      <c r="C1034618" s="2"/>
    </row>
    <row r="1034619" s="1" customFormat="1" customHeight="1" spans="3:3">
      <c r="C1034619" s="2"/>
    </row>
    <row r="1034620" s="1" customFormat="1" customHeight="1" spans="3:3">
      <c r="C1034620" s="2"/>
    </row>
    <row r="1034621" s="1" customFormat="1" customHeight="1" spans="3:3">
      <c r="C1034621" s="2"/>
    </row>
    <row r="1034622" s="1" customFormat="1" customHeight="1" spans="3:3">
      <c r="C1034622" s="2"/>
    </row>
    <row r="1034623" s="1" customFormat="1" customHeight="1" spans="3:3">
      <c r="C1034623" s="2"/>
    </row>
    <row r="1034624" s="1" customFormat="1" customHeight="1" spans="3:3">
      <c r="C1034624" s="2"/>
    </row>
    <row r="1034625" s="1" customFormat="1" customHeight="1" spans="3:3">
      <c r="C1034625" s="2"/>
    </row>
    <row r="1034626" s="1" customFormat="1" customHeight="1" spans="3:3">
      <c r="C1034626" s="2"/>
    </row>
    <row r="1034627" s="1" customFormat="1" customHeight="1" spans="3:3">
      <c r="C1034627" s="2"/>
    </row>
    <row r="1034628" s="1" customFormat="1" customHeight="1" spans="3:3">
      <c r="C1034628" s="2"/>
    </row>
    <row r="1034629" s="1" customFormat="1" customHeight="1" spans="3:3">
      <c r="C1034629" s="2"/>
    </row>
    <row r="1034630" s="1" customFormat="1" customHeight="1" spans="3:3">
      <c r="C1034630" s="2"/>
    </row>
    <row r="1034631" s="1" customFormat="1" customHeight="1" spans="3:3">
      <c r="C1034631" s="2"/>
    </row>
    <row r="1034632" s="1" customFormat="1" customHeight="1" spans="3:3">
      <c r="C1034632" s="2"/>
    </row>
    <row r="1034633" s="1" customFormat="1" customHeight="1" spans="3:3">
      <c r="C1034633" s="2"/>
    </row>
    <row r="1034634" s="1" customFormat="1" customHeight="1" spans="3:3">
      <c r="C1034634" s="2"/>
    </row>
    <row r="1034635" s="1" customFormat="1" customHeight="1" spans="3:3">
      <c r="C1034635" s="2"/>
    </row>
    <row r="1034636" s="1" customFormat="1" customHeight="1" spans="3:3">
      <c r="C1034636" s="2"/>
    </row>
    <row r="1034637" s="1" customFormat="1" customHeight="1" spans="3:3">
      <c r="C1034637" s="2"/>
    </row>
    <row r="1034638" s="1" customFormat="1" customHeight="1" spans="3:3">
      <c r="C1034638" s="2"/>
    </row>
    <row r="1034639" s="1" customFormat="1" customHeight="1" spans="3:3">
      <c r="C1034639" s="2"/>
    </row>
    <row r="1034640" s="1" customFormat="1" customHeight="1" spans="3:3">
      <c r="C1034640" s="2"/>
    </row>
    <row r="1034641" s="1" customFormat="1" customHeight="1" spans="3:3">
      <c r="C1034641" s="2"/>
    </row>
    <row r="1034642" s="1" customFormat="1" customHeight="1" spans="3:3">
      <c r="C1034642" s="2"/>
    </row>
    <row r="1034643" s="1" customFormat="1" customHeight="1" spans="3:3">
      <c r="C1034643" s="2"/>
    </row>
    <row r="1034644" s="1" customFormat="1" customHeight="1" spans="3:3">
      <c r="C1034644" s="2"/>
    </row>
    <row r="1034645" s="1" customFormat="1" customHeight="1" spans="3:3">
      <c r="C1034645" s="2"/>
    </row>
    <row r="1034646" s="1" customFormat="1" customHeight="1" spans="3:3">
      <c r="C1034646" s="2"/>
    </row>
    <row r="1034647" s="1" customFormat="1" customHeight="1" spans="3:3">
      <c r="C1034647" s="2"/>
    </row>
    <row r="1034648" s="1" customFormat="1" customHeight="1" spans="3:3">
      <c r="C1034648" s="2"/>
    </row>
    <row r="1034649" s="1" customFormat="1" customHeight="1" spans="3:3">
      <c r="C1034649" s="2"/>
    </row>
    <row r="1034650" s="1" customFormat="1" customHeight="1" spans="3:3">
      <c r="C1034650" s="2"/>
    </row>
    <row r="1034651" s="1" customFormat="1" customHeight="1" spans="3:3">
      <c r="C1034651" s="2"/>
    </row>
    <row r="1034652" s="1" customFormat="1" customHeight="1" spans="3:3">
      <c r="C1034652" s="2"/>
    </row>
    <row r="1034653" s="1" customFormat="1" customHeight="1" spans="3:3">
      <c r="C1034653" s="2"/>
    </row>
    <row r="1034654" s="1" customFormat="1" customHeight="1" spans="3:3">
      <c r="C1034654" s="2"/>
    </row>
    <row r="1034655" s="1" customFormat="1" customHeight="1" spans="3:3">
      <c r="C1034655" s="2"/>
    </row>
    <row r="1034656" s="1" customFormat="1" customHeight="1" spans="3:3">
      <c r="C1034656" s="2"/>
    </row>
    <row r="1034657" s="1" customFormat="1" customHeight="1" spans="3:3">
      <c r="C1034657" s="2"/>
    </row>
    <row r="1034658" s="1" customFormat="1" customHeight="1" spans="3:3">
      <c r="C1034658" s="2"/>
    </row>
    <row r="1034659" s="1" customFormat="1" customHeight="1" spans="3:3">
      <c r="C1034659" s="2"/>
    </row>
    <row r="1034660" s="1" customFormat="1" customHeight="1" spans="3:3">
      <c r="C1034660" s="2"/>
    </row>
    <row r="1034661" s="1" customFormat="1" customHeight="1" spans="3:3">
      <c r="C1034661" s="2"/>
    </row>
    <row r="1034662" s="1" customFormat="1" customHeight="1" spans="3:3">
      <c r="C1034662" s="2"/>
    </row>
    <row r="1034663" s="1" customFormat="1" customHeight="1" spans="3:3">
      <c r="C1034663" s="2"/>
    </row>
    <row r="1034664" s="1" customFormat="1" customHeight="1" spans="3:3">
      <c r="C1034664" s="2"/>
    </row>
    <row r="1034665" s="1" customFormat="1" customHeight="1" spans="3:3">
      <c r="C1034665" s="2"/>
    </row>
    <row r="1034666" s="1" customFormat="1" customHeight="1" spans="3:3">
      <c r="C1034666" s="2"/>
    </row>
    <row r="1034667" s="1" customFormat="1" customHeight="1" spans="3:3">
      <c r="C1034667" s="2"/>
    </row>
    <row r="1034668" s="1" customFormat="1" customHeight="1" spans="3:3">
      <c r="C1034668" s="2"/>
    </row>
    <row r="1034669" s="1" customFormat="1" customHeight="1" spans="3:3">
      <c r="C1034669" s="2"/>
    </row>
    <row r="1034670" s="1" customFormat="1" customHeight="1" spans="3:3">
      <c r="C1034670" s="2"/>
    </row>
    <row r="1034671" s="1" customFormat="1" customHeight="1" spans="3:3">
      <c r="C1034671" s="2"/>
    </row>
    <row r="1034672" s="1" customFormat="1" customHeight="1" spans="3:3">
      <c r="C1034672" s="2"/>
    </row>
    <row r="1034673" s="1" customFormat="1" customHeight="1" spans="3:3">
      <c r="C1034673" s="2"/>
    </row>
    <row r="1034674" s="1" customFormat="1" customHeight="1" spans="3:3">
      <c r="C1034674" s="2"/>
    </row>
    <row r="1034675" s="1" customFormat="1" customHeight="1" spans="3:3">
      <c r="C1034675" s="2"/>
    </row>
    <row r="1034676" s="1" customFormat="1" customHeight="1" spans="3:3">
      <c r="C1034676" s="2"/>
    </row>
    <row r="1034677" s="1" customFormat="1" customHeight="1" spans="3:3">
      <c r="C1034677" s="2"/>
    </row>
    <row r="1034678" s="1" customFormat="1" customHeight="1" spans="3:3">
      <c r="C1034678" s="2"/>
    </row>
    <row r="1034679" s="1" customFormat="1" customHeight="1" spans="3:3">
      <c r="C1034679" s="2"/>
    </row>
    <row r="1034680" s="1" customFormat="1" customHeight="1" spans="3:3">
      <c r="C1034680" s="2"/>
    </row>
    <row r="1034681" s="1" customFormat="1" customHeight="1" spans="3:3">
      <c r="C1034681" s="2"/>
    </row>
    <row r="1034682" s="1" customFormat="1" customHeight="1" spans="3:3">
      <c r="C1034682" s="2"/>
    </row>
    <row r="1034683" s="1" customFormat="1" customHeight="1" spans="3:3">
      <c r="C1034683" s="2"/>
    </row>
    <row r="1034684" s="1" customFormat="1" customHeight="1" spans="3:3">
      <c r="C1034684" s="2"/>
    </row>
    <row r="1034685" s="1" customFormat="1" customHeight="1" spans="3:3">
      <c r="C1034685" s="2"/>
    </row>
    <row r="1034686" s="1" customFormat="1" customHeight="1" spans="3:3">
      <c r="C1034686" s="2"/>
    </row>
    <row r="1034687" s="1" customFormat="1" customHeight="1" spans="3:3">
      <c r="C1034687" s="2"/>
    </row>
    <row r="1034688" s="1" customFormat="1" customHeight="1" spans="3:3">
      <c r="C1034688" s="2"/>
    </row>
    <row r="1034689" s="1" customFormat="1" customHeight="1" spans="3:3">
      <c r="C1034689" s="2"/>
    </row>
    <row r="1034690" s="1" customFormat="1" customHeight="1" spans="3:3">
      <c r="C1034690" s="2"/>
    </row>
    <row r="1034691" s="1" customFormat="1" customHeight="1" spans="3:3">
      <c r="C1034691" s="2"/>
    </row>
    <row r="1034692" s="1" customFormat="1" customHeight="1" spans="3:3">
      <c r="C1034692" s="2"/>
    </row>
    <row r="1034693" s="1" customFormat="1" customHeight="1" spans="3:3">
      <c r="C1034693" s="2"/>
    </row>
    <row r="1034694" s="1" customFormat="1" customHeight="1" spans="3:3">
      <c r="C1034694" s="2"/>
    </row>
    <row r="1034695" s="1" customFormat="1" customHeight="1" spans="3:3">
      <c r="C1034695" s="2"/>
    </row>
    <row r="1034696" s="1" customFormat="1" customHeight="1" spans="3:3">
      <c r="C1034696" s="2"/>
    </row>
    <row r="1034697" s="1" customFormat="1" customHeight="1" spans="3:3">
      <c r="C1034697" s="2"/>
    </row>
    <row r="1034698" s="1" customFormat="1" customHeight="1" spans="3:3">
      <c r="C1034698" s="2"/>
    </row>
    <row r="1034699" s="1" customFormat="1" customHeight="1" spans="3:3">
      <c r="C1034699" s="2"/>
    </row>
    <row r="1034700" s="1" customFormat="1" customHeight="1" spans="3:3">
      <c r="C1034700" s="2"/>
    </row>
    <row r="1034701" s="1" customFormat="1" customHeight="1" spans="3:3">
      <c r="C1034701" s="2"/>
    </row>
    <row r="1034702" s="1" customFormat="1" customHeight="1" spans="3:3">
      <c r="C1034702" s="2"/>
    </row>
    <row r="1034703" s="1" customFormat="1" customHeight="1" spans="3:3">
      <c r="C1034703" s="2"/>
    </row>
    <row r="1034704" s="1" customFormat="1" customHeight="1" spans="3:3">
      <c r="C1034704" s="2"/>
    </row>
    <row r="1034705" s="1" customFormat="1" customHeight="1" spans="3:3">
      <c r="C1034705" s="2"/>
    </row>
    <row r="1034706" s="1" customFormat="1" customHeight="1" spans="3:3">
      <c r="C1034706" s="2"/>
    </row>
    <row r="1034707" s="1" customFormat="1" customHeight="1" spans="3:3">
      <c r="C1034707" s="2"/>
    </row>
    <row r="1034708" s="1" customFormat="1" customHeight="1" spans="3:3">
      <c r="C1034708" s="2"/>
    </row>
    <row r="1034709" s="1" customFormat="1" customHeight="1" spans="3:3">
      <c r="C1034709" s="2"/>
    </row>
    <row r="1034710" s="1" customFormat="1" customHeight="1" spans="3:3">
      <c r="C1034710" s="2"/>
    </row>
    <row r="1034711" s="1" customFormat="1" customHeight="1" spans="3:3">
      <c r="C1034711" s="2"/>
    </row>
    <row r="1034712" s="1" customFormat="1" customHeight="1" spans="3:3">
      <c r="C1034712" s="2"/>
    </row>
    <row r="1034713" s="1" customFormat="1" customHeight="1" spans="3:3">
      <c r="C1034713" s="2"/>
    </row>
    <row r="1034714" s="1" customFormat="1" customHeight="1" spans="3:3">
      <c r="C1034714" s="2"/>
    </row>
    <row r="1034715" s="1" customFormat="1" customHeight="1" spans="3:3">
      <c r="C1034715" s="2"/>
    </row>
    <row r="1034716" s="1" customFormat="1" customHeight="1" spans="3:3">
      <c r="C1034716" s="2"/>
    </row>
    <row r="1034717" s="1" customFormat="1" customHeight="1" spans="3:3">
      <c r="C1034717" s="2"/>
    </row>
    <row r="1034718" s="1" customFormat="1" customHeight="1" spans="3:3">
      <c r="C1034718" s="2"/>
    </row>
    <row r="1034719" s="1" customFormat="1" customHeight="1" spans="3:3">
      <c r="C1034719" s="2"/>
    </row>
    <row r="1034720" s="1" customFormat="1" customHeight="1" spans="3:3">
      <c r="C1034720" s="2"/>
    </row>
    <row r="1034721" s="1" customFormat="1" customHeight="1" spans="3:3">
      <c r="C1034721" s="2"/>
    </row>
    <row r="1034722" s="1" customFormat="1" customHeight="1" spans="3:3">
      <c r="C1034722" s="2"/>
    </row>
    <row r="1034723" s="1" customFormat="1" customHeight="1" spans="3:3">
      <c r="C1034723" s="2"/>
    </row>
    <row r="1034724" s="1" customFormat="1" customHeight="1" spans="3:3">
      <c r="C1034724" s="2"/>
    </row>
    <row r="1034725" s="1" customFormat="1" customHeight="1" spans="3:3">
      <c r="C1034725" s="2"/>
    </row>
    <row r="1034726" s="1" customFormat="1" customHeight="1" spans="3:3">
      <c r="C1034726" s="2"/>
    </row>
    <row r="1034727" s="1" customFormat="1" customHeight="1" spans="3:3">
      <c r="C1034727" s="2"/>
    </row>
    <row r="1034728" s="1" customFormat="1" customHeight="1" spans="3:3">
      <c r="C1034728" s="2"/>
    </row>
    <row r="1034729" s="1" customFormat="1" customHeight="1" spans="3:3">
      <c r="C1034729" s="2"/>
    </row>
    <row r="1034730" s="1" customFormat="1" customHeight="1" spans="3:3">
      <c r="C1034730" s="2"/>
    </row>
    <row r="1034731" s="1" customFormat="1" customHeight="1" spans="3:3">
      <c r="C1034731" s="2"/>
    </row>
    <row r="1034732" s="1" customFormat="1" customHeight="1" spans="3:3">
      <c r="C1034732" s="2"/>
    </row>
    <row r="1034733" s="1" customFormat="1" customHeight="1" spans="3:3">
      <c r="C1034733" s="2"/>
    </row>
    <row r="1034734" s="1" customFormat="1" customHeight="1" spans="3:3">
      <c r="C1034734" s="2"/>
    </row>
    <row r="1034735" s="1" customFormat="1" customHeight="1" spans="3:3">
      <c r="C1034735" s="2"/>
    </row>
    <row r="1034736" s="1" customFormat="1" customHeight="1" spans="3:3">
      <c r="C1034736" s="2"/>
    </row>
    <row r="1034737" s="1" customFormat="1" customHeight="1" spans="3:3">
      <c r="C1034737" s="2"/>
    </row>
    <row r="1034738" s="1" customFormat="1" customHeight="1" spans="3:3">
      <c r="C1034738" s="2"/>
    </row>
    <row r="1034739" s="1" customFormat="1" customHeight="1" spans="3:3">
      <c r="C1034739" s="2"/>
    </row>
    <row r="1034740" s="1" customFormat="1" customHeight="1" spans="3:3">
      <c r="C1034740" s="2"/>
    </row>
    <row r="1034741" s="1" customFormat="1" customHeight="1" spans="3:3">
      <c r="C1034741" s="2"/>
    </row>
    <row r="1034742" s="1" customFormat="1" customHeight="1" spans="3:3">
      <c r="C1034742" s="2"/>
    </row>
    <row r="1034743" s="1" customFormat="1" customHeight="1" spans="3:3">
      <c r="C1034743" s="2"/>
    </row>
    <row r="1034744" s="1" customFormat="1" customHeight="1" spans="3:3">
      <c r="C1034744" s="2"/>
    </row>
    <row r="1034745" s="1" customFormat="1" customHeight="1" spans="3:3">
      <c r="C1034745" s="2"/>
    </row>
    <row r="1034746" s="1" customFormat="1" customHeight="1" spans="3:3">
      <c r="C1034746" s="2"/>
    </row>
    <row r="1034747" s="1" customFormat="1" customHeight="1" spans="3:3">
      <c r="C1034747" s="2"/>
    </row>
    <row r="1034748" s="1" customFormat="1" customHeight="1" spans="3:3">
      <c r="C1034748" s="2"/>
    </row>
    <row r="1034749" s="1" customFormat="1" customHeight="1" spans="3:3">
      <c r="C1034749" s="2"/>
    </row>
    <row r="1034750" s="1" customFormat="1" customHeight="1" spans="3:3">
      <c r="C1034750" s="2"/>
    </row>
    <row r="1034751" s="1" customFormat="1" customHeight="1" spans="3:3">
      <c r="C1034751" s="2"/>
    </row>
    <row r="1034752" s="1" customFormat="1" customHeight="1" spans="3:3">
      <c r="C1034752" s="2"/>
    </row>
    <row r="1034753" s="1" customFormat="1" customHeight="1" spans="3:3">
      <c r="C1034753" s="2"/>
    </row>
    <row r="1034754" s="1" customFormat="1" customHeight="1" spans="3:3">
      <c r="C1034754" s="2"/>
    </row>
    <row r="1034755" s="1" customFormat="1" customHeight="1" spans="3:3">
      <c r="C1034755" s="2"/>
    </row>
    <row r="1034756" s="1" customFormat="1" customHeight="1" spans="3:3">
      <c r="C1034756" s="2"/>
    </row>
    <row r="1034757" s="1" customFormat="1" customHeight="1" spans="3:3">
      <c r="C1034757" s="2"/>
    </row>
    <row r="1034758" s="1" customFormat="1" customHeight="1" spans="3:3">
      <c r="C1034758" s="2"/>
    </row>
    <row r="1034759" s="1" customFormat="1" customHeight="1" spans="3:3">
      <c r="C1034759" s="2"/>
    </row>
    <row r="1034760" s="1" customFormat="1" customHeight="1" spans="3:3">
      <c r="C1034760" s="2"/>
    </row>
    <row r="1034761" s="1" customFormat="1" customHeight="1" spans="3:3">
      <c r="C1034761" s="2"/>
    </row>
    <row r="1034762" s="1" customFormat="1" customHeight="1" spans="3:3">
      <c r="C1034762" s="2"/>
    </row>
    <row r="1034763" s="1" customFormat="1" customHeight="1" spans="3:3">
      <c r="C1034763" s="2"/>
    </row>
    <row r="1034764" s="1" customFormat="1" customHeight="1" spans="3:3">
      <c r="C1034764" s="2"/>
    </row>
    <row r="1034765" s="1" customFormat="1" customHeight="1" spans="3:3">
      <c r="C1034765" s="2"/>
    </row>
    <row r="1034766" s="1" customFormat="1" customHeight="1" spans="3:3">
      <c r="C1034766" s="2"/>
    </row>
    <row r="1034767" s="1" customFormat="1" customHeight="1" spans="3:3">
      <c r="C1034767" s="2"/>
    </row>
    <row r="1034768" s="1" customFormat="1" customHeight="1" spans="3:3">
      <c r="C1034768" s="2"/>
    </row>
    <row r="1034769" s="1" customFormat="1" customHeight="1" spans="3:3">
      <c r="C1034769" s="2"/>
    </row>
    <row r="1034770" s="1" customFormat="1" customHeight="1" spans="3:3">
      <c r="C1034770" s="2"/>
    </row>
    <row r="1034771" s="1" customFormat="1" customHeight="1" spans="3:3">
      <c r="C1034771" s="2"/>
    </row>
    <row r="1034772" s="1" customFormat="1" customHeight="1" spans="3:3">
      <c r="C1034772" s="2"/>
    </row>
    <row r="1034773" s="1" customFormat="1" customHeight="1" spans="3:3">
      <c r="C1034773" s="2"/>
    </row>
    <row r="1034774" s="1" customFormat="1" customHeight="1" spans="3:3">
      <c r="C1034774" s="2"/>
    </row>
    <row r="1034775" s="1" customFormat="1" customHeight="1" spans="3:3">
      <c r="C1034775" s="2"/>
    </row>
    <row r="1034776" s="1" customFormat="1" customHeight="1" spans="3:3">
      <c r="C1034776" s="2"/>
    </row>
    <row r="1034777" s="1" customFormat="1" customHeight="1" spans="3:3">
      <c r="C1034777" s="2"/>
    </row>
    <row r="1034778" s="1" customFormat="1" customHeight="1" spans="3:3">
      <c r="C1034778" s="2"/>
    </row>
    <row r="1034779" s="1" customFormat="1" customHeight="1" spans="3:3">
      <c r="C1034779" s="2"/>
    </row>
    <row r="1034780" s="1" customFormat="1" customHeight="1" spans="3:3">
      <c r="C1034780" s="2"/>
    </row>
    <row r="1034781" s="1" customFormat="1" customHeight="1" spans="3:3">
      <c r="C1034781" s="2"/>
    </row>
    <row r="1034782" s="1" customFormat="1" customHeight="1" spans="3:3">
      <c r="C1034782" s="2"/>
    </row>
    <row r="1034783" s="1" customFormat="1" customHeight="1" spans="3:3">
      <c r="C1034783" s="2"/>
    </row>
    <row r="1034784" s="1" customFormat="1" customHeight="1" spans="3:3">
      <c r="C1034784" s="2"/>
    </row>
    <row r="1034785" s="1" customFormat="1" customHeight="1" spans="3:3">
      <c r="C1034785" s="2"/>
    </row>
    <row r="1034786" s="1" customFormat="1" customHeight="1" spans="3:3">
      <c r="C1034786" s="2"/>
    </row>
    <row r="1034787" s="1" customFormat="1" customHeight="1" spans="3:3">
      <c r="C1034787" s="2"/>
    </row>
    <row r="1034788" s="1" customFormat="1" customHeight="1" spans="3:3">
      <c r="C1034788" s="2"/>
    </row>
    <row r="1034789" s="1" customFormat="1" customHeight="1" spans="3:3">
      <c r="C1034789" s="2"/>
    </row>
    <row r="1034790" s="1" customFormat="1" customHeight="1" spans="3:3">
      <c r="C1034790" s="2"/>
    </row>
    <row r="1034791" s="1" customFormat="1" customHeight="1" spans="3:3">
      <c r="C1034791" s="2"/>
    </row>
    <row r="1034792" s="1" customFormat="1" customHeight="1" spans="3:3">
      <c r="C1034792" s="2"/>
    </row>
    <row r="1034793" s="1" customFormat="1" customHeight="1" spans="3:3">
      <c r="C1034793" s="2"/>
    </row>
    <row r="1034794" s="1" customFormat="1" customHeight="1" spans="3:3">
      <c r="C1034794" s="2"/>
    </row>
    <row r="1034795" s="1" customFormat="1" customHeight="1" spans="3:3">
      <c r="C1034795" s="2"/>
    </row>
    <row r="1034796" s="1" customFormat="1" customHeight="1" spans="3:3">
      <c r="C1034796" s="2"/>
    </row>
    <row r="1034797" s="1" customFormat="1" customHeight="1" spans="3:3">
      <c r="C1034797" s="2"/>
    </row>
    <row r="1034798" s="1" customFormat="1" customHeight="1" spans="3:3">
      <c r="C1034798" s="2"/>
    </row>
    <row r="1034799" s="1" customFormat="1" customHeight="1" spans="3:3">
      <c r="C1034799" s="2"/>
    </row>
    <row r="1034800" s="1" customFormat="1" customHeight="1" spans="3:3">
      <c r="C1034800" s="2"/>
    </row>
    <row r="1034801" s="1" customFormat="1" customHeight="1" spans="3:3">
      <c r="C1034801" s="2"/>
    </row>
    <row r="1034802" s="1" customFormat="1" customHeight="1" spans="3:3">
      <c r="C1034802" s="2"/>
    </row>
    <row r="1034803" s="1" customFormat="1" customHeight="1" spans="3:3">
      <c r="C1034803" s="2"/>
    </row>
    <row r="1034804" s="1" customFormat="1" customHeight="1" spans="3:3">
      <c r="C1034804" s="2"/>
    </row>
    <row r="1034805" s="1" customFormat="1" customHeight="1" spans="3:3">
      <c r="C1034805" s="2"/>
    </row>
    <row r="1034806" s="1" customFormat="1" customHeight="1" spans="3:3">
      <c r="C1034806" s="2"/>
    </row>
    <row r="1034807" s="1" customFormat="1" customHeight="1" spans="3:3">
      <c r="C1034807" s="2"/>
    </row>
    <row r="1034808" s="1" customFormat="1" customHeight="1" spans="3:3">
      <c r="C1034808" s="2"/>
    </row>
    <row r="1034809" s="1" customFormat="1" customHeight="1" spans="3:3">
      <c r="C1034809" s="2"/>
    </row>
    <row r="1034810" s="1" customFormat="1" customHeight="1" spans="3:3">
      <c r="C1034810" s="2"/>
    </row>
    <row r="1034811" s="1" customFormat="1" customHeight="1" spans="3:3">
      <c r="C1034811" s="2"/>
    </row>
    <row r="1034812" s="1" customFormat="1" customHeight="1" spans="3:3">
      <c r="C1034812" s="2"/>
    </row>
    <row r="1034813" s="1" customFormat="1" customHeight="1" spans="3:3">
      <c r="C1034813" s="2"/>
    </row>
    <row r="1034814" s="1" customFormat="1" customHeight="1" spans="3:3">
      <c r="C1034814" s="2"/>
    </row>
    <row r="1034815" s="1" customFormat="1" customHeight="1" spans="3:3">
      <c r="C1034815" s="2"/>
    </row>
    <row r="1034816" s="1" customFormat="1" customHeight="1" spans="3:3">
      <c r="C1034816" s="2"/>
    </row>
    <row r="1034817" s="1" customFormat="1" customHeight="1" spans="3:3">
      <c r="C1034817" s="2"/>
    </row>
    <row r="1034818" s="1" customFormat="1" customHeight="1" spans="3:3">
      <c r="C1034818" s="2"/>
    </row>
    <row r="1034819" s="1" customFormat="1" customHeight="1" spans="3:3">
      <c r="C1034819" s="2"/>
    </row>
    <row r="1034820" s="1" customFormat="1" customHeight="1" spans="3:3">
      <c r="C1034820" s="2"/>
    </row>
    <row r="1034821" s="1" customFormat="1" customHeight="1" spans="3:3">
      <c r="C1034821" s="2"/>
    </row>
    <row r="1034822" s="1" customFormat="1" customHeight="1" spans="3:3">
      <c r="C1034822" s="2"/>
    </row>
    <row r="1034823" s="1" customFormat="1" customHeight="1" spans="3:3">
      <c r="C1034823" s="2"/>
    </row>
    <row r="1034824" s="1" customFormat="1" customHeight="1" spans="3:3">
      <c r="C1034824" s="2"/>
    </row>
    <row r="1034825" s="1" customFormat="1" customHeight="1" spans="3:3">
      <c r="C1034825" s="2"/>
    </row>
    <row r="1034826" s="1" customFormat="1" customHeight="1" spans="3:3">
      <c r="C1034826" s="2"/>
    </row>
    <row r="1034827" s="1" customFormat="1" customHeight="1" spans="3:3">
      <c r="C1034827" s="2"/>
    </row>
    <row r="1034828" s="1" customFormat="1" customHeight="1" spans="3:3">
      <c r="C1034828" s="2"/>
    </row>
    <row r="1034829" s="1" customFormat="1" customHeight="1" spans="3:3">
      <c r="C1034829" s="2"/>
    </row>
    <row r="1034830" s="1" customFormat="1" customHeight="1" spans="3:3">
      <c r="C1034830" s="2"/>
    </row>
    <row r="1034831" s="1" customFormat="1" customHeight="1" spans="3:3">
      <c r="C1034831" s="2"/>
    </row>
    <row r="1034832" s="1" customFormat="1" customHeight="1" spans="3:3">
      <c r="C1034832" s="2"/>
    </row>
    <row r="1034833" s="1" customFormat="1" customHeight="1" spans="3:3">
      <c r="C1034833" s="2"/>
    </row>
    <row r="1034834" s="1" customFormat="1" customHeight="1" spans="3:3">
      <c r="C1034834" s="2"/>
    </row>
    <row r="1034835" s="1" customFormat="1" customHeight="1" spans="3:3">
      <c r="C1034835" s="2"/>
    </row>
    <row r="1034836" s="1" customFormat="1" customHeight="1" spans="3:3">
      <c r="C1034836" s="2"/>
    </row>
    <row r="1034837" s="1" customFormat="1" customHeight="1" spans="3:3">
      <c r="C1034837" s="2"/>
    </row>
    <row r="1034838" s="1" customFormat="1" customHeight="1" spans="3:3">
      <c r="C1034838" s="2"/>
    </row>
    <row r="1034839" s="1" customFormat="1" customHeight="1" spans="3:3">
      <c r="C1034839" s="2"/>
    </row>
    <row r="1034840" s="1" customFormat="1" customHeight="1" spans="3:3">
      <c r="C1034840" s="2"/>
    </row>
    <row r="1034841" s="1" customFormat="1" customHeight="1" spans="3:3">
      <c r="C1034841" s="2"/>
    </row>
    <row r="1034842" s="1" customFormat="1" customHeight="1" spans="3:3">
      <c r="C1034842" s="2"/>
    </row>
    <row r="1034843" s="1" customFormat="1" customHeight="1" spans="3:3">
      <c r="C1034843" s="2"/>
    </row>
    <row r="1034844" s="1" customFormat="1" customHeight="1" spans="3:3">
      <c r="C1034844" s="2"/>
    </row>
    <row r="1034845" s="1" customFormat="1" customHeight="1" spans="3:3">
      <c r="C1034845" s="2"/>
    </row>
    <row r="1034846" s="1" customFormat="1" customHeight="1" spans="3:3">
      <c r="C1034846" s="2"/>
    </row>
    <row r="1034847" s="1" customFormat="1" customHeight="1" spans="3:3">
      <c r="C1034847" s="2"/>
    </row>
    <row r="1034848" s="1" customFormat="1" customHeight="1" spans="3:3">
      <c r="C1034848" s="2"/>
    </row>
    <row r="1034849" s="1" customFormat="1" customHeight="1" spans="3:3">
      <c r="C1034849" s="2"/>
    </row>
    <row r="1034850" s="1" customFormat="1" customHeight="1" spans="3:3">
      <c r="C1034850" s="2"/>
    </row>
    <row r="1034851" s="1" customFormat="1" customHeight="1" spans="3:3">
      <c r="C1034851" s="2"/>
    </row>
    <row r="1034852" s="1" customFormat="1" customHeight="1" spans="3:3">
      <c r="C1034852" s="2"/>
    </row>
    <row r="1034853" s="1" customFormat="1" customHeight="1" spans="3:3">
      <c r="C1034853" s="2"/>
    </row>
    <row r="1034854" s="1" customFormat="1" customHeight="1" spans="3:3">
      <c r="C1034854" s="2"/>
    </row>
    <row r="1034855" s="1" customFormat="1" customHeight="1" spans="3:3">
      <c r="C1034855" s="2"/>
    </row>
    <row r="1034856" s="1" customFormat="1" customHeight="1" spans="3:3">
      <c r="C1034856" s="2"/>
    </row>
    <row r="1034857" s="1" customFormat="1" customHeight="1" spans="3:3">
      <c r="C1034857" s="2"/>
    </row>
    <row r="1034858" s="1" customFormat="1" customHeight="1" spans="3:3">
      <c r="C1034858" s="2"/>
    </row>
    <row r="1034859" s="1" customFormat="1" customHeight="1" spans="3:3">
      <c r="C1034859" s="2"/>
    </row>
    <row r="1034860" s="1" customFormat="1" customHeight="1" spans="3:3">
      <c r="C1034860" s="2"/>
    </row>
    <row r="1034861" s="1" customFormat="1" customHeight="1" spans="3:3">
      <c r="C1034861" s="2"/>
    </row>
    <row r="1034862" s="1" customFormat="1" customHeight="1" spans="3:3">
      <c r="C1034862" s="2"/>
    </row>
    <row r="1034863" s="1" customFormat="1" customHeight="1" spans="3:3">
      <c r="C1034863" s="2"/>
    </row>
    <row r="1034864" s="1" customFormat="1" customHeight="1" spans="3:3">
      <c r="C1034864" s="2"/>
    </row>
    <row r="1034865" s="1" customFormat="1" customHeight="1" spans="3:3">
      <c r="C1034865" s="2"/>
    </row>
    <row r="1034866" s="1" customFormat="1" customHeight="1" spans="3:3">
      <c r="C1034866" s="2"/>
    </row>
    <row r="1034867" s="1" customFormat="1" customHeight="1" spans="3:3">
      <c r="C1034867" s="2"/>
    </row>
    <row r="1034868" s="1" customFormat="1" customHeight="1" spans="3:3">
      <c r="C1034868" s="2"/>
    </row>
    <row r="1034869" s="1" customFormat="1" customHeight="1" spans="3:3">
      <c r="C1034869" s="2"/>
    </row>
    <row r="1034870" s="1" customFormat="1" customHeight="1" spans="3:3">
      <c r="C1034870" s="2"/>
    </row>
    <row r="1034871" s="1" customFormat="1" customHeight="1" spans="3:3">
      <c r="C1034871" s="2"/>
    </row>
    <row r="1034872" s="1" customFormat="1" customHeight="1" spans="3:3">
      <c r="C1034872" s="2"/>
    </row>
    <row r="1034873" s="1" customFormat="1" customHeight="1" spans="3:3">
      <c r="C1034873" s="2"/>
    </row>
    <row r="1034874" s="1" customFormat="1" customHeight="1" spans="3:3">
      <c r="C1034874" s="2"/>
    </row>
    <row r="1034875" s="1" customFormat="1" customHeight="1" spans="3:3">
      <c r="C1034875" s="2"/>
    </row>
    <row r="1034876" s="1" customFormat="1" customHeight="1" spans="3:3">
      <c r="C1034876" s="2"/>
    </row>
    <row r="1034877" s="1" customFormat="1" customHeight="1" spans="3:3">
      <c r="C1034877" s="2"/>
    </row>
    <row r="1034878" s="1" customFormat="1" customHeight="1" spans="3:3">
      <c r="C1034878" s="2"/>
    </row>
    <row r="1034879" s="1" customFormat="1" customHeight="1" spans="3:3">
      <c r="C1034879" s="2"/>
    </row>
    <row r="1034880" s="1" customFormat="1" customHeight="1" spans="3:3">
      <c r="C1034880" s="2"/>
    </row>
    <row r="1034881" s="1" customFormat="1" customHeight="1" spans="3:3">
      <c r="C1034881" s="2"/>
    </row>
    <row r="1034882" s="1" customFormat="1" customHeight="1" spans="3:3">
      <c r="C1034882" s="2"/>
    </row>
    <row r="1034883" s="1" customFormat="1" customHeight="1" spans="3:3">
      <c r="C1034883" s="2"/>
    </row>
    <row r="1034884" s="1" customFormat="1" customHeight="1" spans="3:3">
      <c r="C1034884" s="2"/>
    </row>
    <row r="1034885" s="1" customFormat="1" customHeight="1" spans="3:3">
      <c r="C1034885" s="2"/>
    </row>
    <row r="1034886" s="1" customFormat="1" customHeight="1" spans="3:3">
      <c r="C1034886" s="2"/>
    </row>
    <row r="1034887" s="1" customFormat="1" customHeight="1" spans="3:3">
      <c r="C1034887" s="2"/>
    </row>
    <row r="1034888" s="1" customFormat="1" customHeight="1" spans="3:3">
      <c r="C1034888" s="2"/>
    </row>
    <row r="1034889" s="1" customFormat="1" customHeight="1" spans="3:3">
      <c r="C1034889" s="2"/>
    </row>
    <row r="1034890" s="1" customFormat="1" customHeight="1" spans="3:3">
      <c r="C1034890" s="2"/>
    </row>
    <row r="1034891" s="1" customFormat="1" customHeight="1" spans="3:3">
      <c r="C1034891" s="2"/>
    </row>
    <row r="1034892" s="1" customFormat="1" customHeight="1" spans="3:3">
      <c r="C1034892" s="2"/>
    </row>
    <row r="1034893" s="1" customFormat="1" customHeight="1" spans="3:3">
      <c r="C1034893" s="2"/>
    </row>
    <row r="1034894" s="1" customFormat="1" customHeight="1" spans="3:3">
      <c r="C1034894" s="2"/>
    </row>
    <row r="1034895" s="1" customFormat="1" customHeight="1" spans="3:3">
      <c r="C1034895" s="2"/>
    </row>
    <row r="1034896" s="1" customFormat="1" customHeight="1" spans="3:3">
      <c r="C1034896" s="2"/>
    </row>
    <row r="1034897" s="1" customFormat="1" customHeight="1" spans="3:3">
      <c r="C1034897" s="2"/>
    </row>
    <row r="1034898" s="1" customFormat="1" customHeight="1" spans="3:3">
      <c r="C1034898" s="2"/>
    </row>
    <row r="1034899" s="1" customFormat="1" customHeight="1" spans="3:3">
      <c r="C1034899" s="2"/>
    </row>
    <row r="1034900" s="1" customFormat="1" customHeight="1" spans="3:3">
      <c r="C1034900" s="2"/>
    </row>
    <row r="1034901" s="1" customFormat="1" customHeight="1" spans="3:3">
      <c r="C1034901" s="2"/>
    </row>
    <row r="1034902" s="1" customFormat="1" customHeight="1" spans="3:3">
      <c r="C1034902" s="2"/>
    </row>
    <row r="1034903" s="1" customFormat="1" customHeight="1" spans="3:3">
      <c r="C1034903" s="2"/>
    </row>
    <row r="1034904" s="1" customFormat="1" customHeight="1" spans="3:3">
      <c r="C1034904" s="2"/>
    </row>
    <row r="1034905" s="1" customFormat="1" customHeight="1" spans="3:3">
      <c r="C1034905" s="2"/>
    </row>
    <row r="1034906" s="1" customFormat="1" customHeight="1" spans="3:3">
      <c r="C1034906" s="2"/>
    </row>
    <row r="1034907" s="1" customFormat="1" customHeight="1" spans="3:3">
      <c r="C1034907" s="2"/>
    </row>
    <row r="1034908" s="1" customFormat="1" customHeight="1" spans="3:3">
      <c r="C1034908" s="2"/>
    </row>
    <row r="1034909" s="1" customFormat="1" customHeight="1" spans="3:3">
      <c r="C1034909" s="2"/>
    </row>
    <row r="1034910" s="1" customFormat="1" customHeight="1" spans="3:3">
      <c r="C1034910" s="2"/>
    </row>
    <row r="1034911" s="1" customFormat="1" customHeight="1" spans="3:3">
      <c r="C1034911" s="2"/>
    </row>
    <row r="1034912" s="1" customFormat="1" customHeight="1" spans="3:3">
      <c r="C1034912" s="2"/>
    </row>
    <row r="1034913" s="1" customFormat="1" customHeight="1" spans="3:3">
      <c r="C1034913" s="2"/>
    </row>
    <row r="1034914" s="1" customFormat="1" customHeight="1" spans="3:3">
      <c r="C1034914" s="2"/>
    </row>
    <row r="1034915" s="1" customFormat="1" customHeight="1" spans="3:3">
      <c r="C1034915" s="2"/>
    </row>
    <row r="1034916" s="1" customFormat="1" customHeight="1" spans="3:3">
      <c r="C1034916" s="2"/>
    </row>
    <row r="1034917" s="1" customFormat="1" customHeight="1" spans="3:3">
      <c r="C1034917" s="2"/>
    </row>
    <row r="1034918" s="1" customFormat="1" customHeight="1" spans="3:3">
      <c r="C1034918" s="2"/>
    </row>
    <row r="1034919" s="1" customFormat="1" customHeight="1" spans="3:3">
      <c r="C1034919" s="2"/>
    </row>
    <row r="1034920" s="1" customFormat="1" customHeight="1" spans="3:3">
      <c r="C1034920" s="2"/>
    </row>
    <row r="1034921" s="1" customFormat="1" customHeight="1" spans="3:3">
      <c r="C1034921" s="2"/>
    </row>
    <row r="1034922" s="1" customFormat="1" customHeight="1" spans="3:3">
      <c r="C1034922" s="2"/>
    </row>
    <row r="1034923" s="1" customFormat="1" customHeight="1" spans="3:3">
      <c r="C1034923" s="2"/>
    </row>
    <row r="1034924" s="1" customFormat="1" customHeight="1" spans="3:3">
      <c r="C1034924" s="2"/>
    </row>
    <row r="1034925" s="1" customFormat="1" customHeight="1" spans="3:3">
      <c r="C1034925" s="2"/>
    </row>
    <row r="1034926" s="1" customFormat="1" customHeight="1" spans="3:3">
      <c r="C1034926" s="2"/>
    </row>
    <row r="1034927" s="1" customFormat="1" customHeight="1" spans="3:3">
      <c r="C1034927" s="2"/>
    </row>
    <row r="1034928" s="1" customFormat="1" customHeight="1" spans="3:3">
      <c r="C1034928" s="2"/>
    </row>
    <row r="1034929" s="1" customFormat="1" customHeight="1" spans="3:3">
      <c r="C1034929" s="2"/>
    </row>
    <row r="1034930" s="1" customFormat="1" customHeight="1" spans="3:3">
      <c r="C1034930" s="2"/>
    </row>
    <row r="1034931" s="1" customFormat="1" customHeight="1" spans="3:3">
      <c r="C1034931" s="2"/>
    </row>
    <row r="1034932" s="1" customFormat="1" customHeight="1" spans="3:3">
      <c r="C1034932" s="2"/>
    </row>
    <row r="1034933" s="1" customFormat="1" customHeight="1" spans="3:3">
      <c r="C1034933" s="2"/>
    </row>
    <row r="1034934" s="1" customFormat="1" customHeight="1" spans="3:3">
      <c r="C1034934" s="2"/>
    </row>
    <row r="1034935" s="1" customFormat="1" customHeight="1" spans="3:3">
      <c r="C1034935" s="2"/>
    </row>
    <row r="1034936" s="1" customFormat="1" customHeight="1" spans="3:3">
      <c r="C1034936" s="2"/>
    </row>
    <row r="1034937" s="1" customFormat="1" customHeight="1" spans="3:3">
      <c r="C1034937" s="2"/>
    </row>
    <row r="1034938" s="1" customFormat="1" customHeight="1" spans="3:3">
      <c r="C1034938" s="2"/>
    </row>
    <row r="1034939" s="1" customFormat="1" customHeight="1" spans="3:3">
      <c r="C1034939" s="2"/>
    </row>
    <row r="1034940" s="1" customFormat="1" customHeight="1" spans="3:3">
      <c r="C1034940" s="2"/>
    </row>
    <row r="1034941" s="1" customFormat="1" customHeight="1" spans="3:3">
      <c r="C1034941" s="2"/>
    </row>
    <row r="1034942" s="1" customFormat="1" customHeight="1" spans="3:3">
      <c r="C1034942" s="2"/>
    </row>
    <row r="1034943" s="1" customFormat="1" customHeight="1" spans="3:3">
      <c r="C1034943" s="2"/>
    </row>
    <row r="1034944" s="1" customFormat="1" customHeight="1" spans="3:3">
      <c r="C1034944" s="2"/>
    </row>
    <row r="1034945" s="1" customFormat="1" customHeight="1" spans="3:3">
      <c r="C1034945" s="2"/>
    </row>
    <row r="1034946" s="1" customFormat="1" customHeight="1" spans="3:3">
      <c r="C1034946" s="2"/>
    </row>
    <row r="1034947" s="1" customFormat="1" customHeight="1" spans="3:3">
      <c r="C1034947" s="2"/>
    </row>
    <row r="1034948" s="1" customFormat="1" customHeight="1" spans="3:3">
      <c r="C1034948" s="2"/>
    </row>
    <row r="1034949" s="1" customFormat="1" customHeight="1" spans="3:3">
      <c r="C1034949" s="2"/>
    </row>
    <row r="1034950" s="1" customFormat="1" customHeight="1" spans="3:3">
      <c r="C1034950" s="2"/>
    </row>
    <row r="1034951" s="1" customFormat="1" customHeight="1" spans="3:3">
      <c r="C1034951" s="2"/>
    </row>
    <row r="1034952" s="1" customFormat="1" customHeight="1" spans="3:3">
      <c r="C1034952" s="2"/>
    </row>
    <row r="1034953" s="1" customFormat="1" customHeight="1" spans="3:3">
      <c r="C1034953" s="2"/>
    </row>
    <row r="1034954" s="1" customFormat="1" customHeight="1" spans="3:3">
      <c r="C1034954" s="2"/>
    </row>
    <row r="1034955" s="1" customFormat="1" customHeight="1" spans="3:3">
      <c r="C1034955" s="2"/>
    </row>
    <row r="1034956" s="1" customFormat="1" customHeight="1" spans="3:3">
      <c r="C1034956" s="2"/>
    </row>
    <row r="1034957" s="1" customFormat="1" customHeight="1" spans="3:3">
      <c r="C1034957" s="2"/>
    </row>
    <row r="1034958" s="1" customFormat="1" customHeight="1" spans="3:3">
      <c r="C1034958" s="2"/>
    </row>
    <row r="1034959" s="1" customFormat="1" customHeight="1" spans="3:3">
      <c r="C1034959" s="2"/>
    </row>
    <row r="1034960" s="1" customFormat="1" customHeight="1" spans="3:3">
      <c r="C1034960" s="2"/>
    </row>
    <row r="1034961" s="1" customFormat="1" customHeight="1" spans="3:3">
      <c r="C1034961" s="2"/>
    </row>
    <row r="1034962" s="1" customFormat="1" customHeight="1" spans="3:3">
      <c r="C1034962" s="2"/>
    </row>
    <row r="1034963" s="1" customFormat="1" customHeight="1" spans="3:3">
      <c r="C1034963" s="2"/>
    </row>
    <row r="1034964" s="1" customFormat="1" customHeight="1" spans="3:3">
      <c r="C1034964" s="2"/>
    </row>
    <row r="1034965" s="1" customFormat="1" customHeight="1" spans="3:3">
      <c r="C1034965" s="2"/>
    </row>
    <row r="1034966" s="1" customFormat="1" customHeight="1" spans="3:3">
      <c r="C1034966" s="2"/>
    </row>
    <row r="1034967" s="1" customFormat="1" customHeight="1" spans="3:3">
      <c r="C1034967" s="2"/>
    </row>
    <row r="1034968" s="1" customFormat="1" customHeight="1" spans="3:3">
      <c r="C1034968" s="2"/>
    </row>
    <row r="1034969" s="1" customFormat="1" customHeight="1" spans="3:3">
      <c r="C1034969" s="2"/>
    </row>
    <row r="1034970" s="1" customFormat="1" customHeight="1" spans="3:3">
      <c r="C1034970" s="2"/>
    </row>
    <row r="1034971" s="1" customFormat="1" customHeight="1" spans="3:3">
      <c r="C1034971" s="2"/>
    </row>
    <row r="1034972" s="1" customFormat="1" customHeight="1" spans="3:3">
      <c r="C1034972" s="2"/>
    </row>
    <row r="1034973" s="1" customFormat="1" customHeight="1" spans="3:3">
      <c r="C1034973" s="2"/>
    </row>
    <row r="1034974" s="1" customFormat="1" customHeight="1" spans="3:3">
      <c r="C1034974" s="2"/>
    </row>
    <row r="1034975" s="1" customFormat="1" customHeight="1" spans="3:3">
      <c r="C1034975" s="2"/>
    </row>
    <row r="1034976" s="1" customFormat="1" customHeight="1" spans="3:3">
      <c r="C1034976" s="2"/>
    </row>
    <row r="1034977" s="1" customFormat="1" customHeight="1" spans="3:3">
      <c r="C1034977" s="2"/>
    </row>
    <row r="1034978" s="1" customFormat="1" customHeight="1" spans="3:3">
      <c r="C1034978" s="2"/>
    </row>
    <row r="1034979" s="1" customFormat="1" customHeight="1" spans="3:3">
      <c r="C1034979" s="2"/>
    </row>
    <row r="1034980" s="1" customFormat="1" customHeight="1" spans="3:3">
      <c r="C1034980" s="2"/>
    </row>
    <row r="1034981" s="1" customFormat="1" customHeight="1" spans="3:3">
      <c r="C1034981" s="2"/>
    </row>
    <row r="1034982" s="1" customFormat="1" customHeight="1" spans="3:3">
      <c r="C1034982" s="2"/>
    </row>
    <row r="1034983" s="1" customFormat="1" customHeight="1" spans="3:3">
      <c r="C1034983" s="2"/>
    </row>
    <row r="1034984" s="1" customFormat="1" customHeight="1" spans="3:3">
      <c r="C1034984" s="2"/>
    </row>
    <row r="1034985" s="1" customFormat="1" customHeight="1" spans="3:3">
      <c r="C1034985" s="2"/>
    </row>
    <row r="1034986" s="1" customFormat="1" customHeight="1" spans="3:3">
      <c r="C1034986" s="2"/>
    </row>
    <row r="1034987" s="1" customFormat="1" customHeight="1" spans="3:3">
      <c r="C1034987" s="2"/>
    </row>
    <row r="1034988" s="1" customFormat="1" customHeight="1" spans="3:3">
      <c r="C1034988" s="2"/>
    </row>
    <row r="1034989" s="1" customFormat="1" customHeight="1" spans="3:3">
      <c r="C1034989" s="2"/>
    </row>
    <row r="1034990" s="1" customFormat="1" customHeight="1" spans="3:3">
      <c r="C1034990" s="2"/>
    </row>
    <row r="1034991" s="1" customFormat="1" customHeight="1" spans="3:3">
      <c r="C1034991" s="2"/>
    </row>
    <row r="1034992" s="1" customFormat="1" customHeight="1" spans="3:3">
      <c r="C1034992" s="2"/>
    </row>
    <row r="1034993" s="1" customFormat="1" customHeight="1" spans="3:3">
      <c r="C1034993" s="2"/>
    </row>
    <row r="1034994" s="1" customFormat="1" customHeight="1" spans="3:3">
      <c r="C1034994" s="2"/>
    </row>
    <row r="1034995" s="1" customFormat="1" customHeight="1" spans="3:3">
      <c r="C1034995" s="2"/>
    </row>
    <row r="1034996" s="1" customFormat="1" customHeight="1" spans="3:3">
      <c r="C1034996" s="2"/>
    </row>
    <row r="1034997" s="1" customFormat="1" customHeight="1" spans="3:3">
      <c r="C1034997" s="2"/>
    </row>
    <row r="1034998" s="1" customFormat="1" customHeight="1" spans="3:3">
      <c r="C1034998" s="2"/>
    </row>
    <row r="1034999" s="1" customFormat="1" customHeight="1" spans="3:3">
      <c r="C1034999" s="2"/>
    </row>
    <row r="1035000" s="1" customFormat="1" customHeight="1" spans="3:3">
      <c r="C1035000" s="2"/>
    </row>
    <row r="1035001" s="1" customFormat="1" customHeight="1" spans="3:3">
      <c r="C1035001" s="2"/>
    </row>
    <row r="1035002" s="1" customFormat="1" customHeight="1" spans="3:3">
      <c r="C1035002" s="2"/>
    </row>
    <row r="1035003" s="1" customFormat="1" customHeight="1" spans="3:3">
      <c r="C1035003" s="2"/>
    </row>
    <row r="1035004" s="1" customFormat="1" customHeight="1" spans="3:3">
      <c r="C1035004" s="2"/>
    </row>
    <row r="1035005" s="1" customFormat="1" customHeight="1" spans="3:3">
      <c r="C1035005" s="2"/>
    </row>
    <row r="1035006" s="1" customFormat="1" customHeight="1" spans="3:3">
      <c r="C1035006" s="2"/>
    </row>
    <row r="1035007" s="1" customFormat="1" customHeight="1" spans="3:3">
      <c r="C1035007" s="2"/>
    </row>
    <row r="1035008" s="1" customFormat="1" customHeight="1" spans="3:3">
      <c r="C1035008" s="2"/>
    </row>
    <row r="1035009" s="1" customFormat="1" customHeight="1" spans="3:3">
      <c r="C1035009" s="2"/>
    </row>
    <row r="1035010" s="1" customFormat="1" customHeight="1" spans="3:3">
      <c r="C1035010" s="2"/>
    </row>
    <row r="1035011" s="1" customFormat="1" customHeight="1" spans="3:3">
      <c r="C1035011" s="2"/>
    </row>
    <row r="1035012" s="1" customFormat="1" customHeight="1" spans="3:3">
      <c r="C1035012" s="2"/>
    </row>
    <row r="1035013" s="1" customFormat="1" customHeight="1" spans="3:3">
      <c r="C1035013" s="2"/>
    </row>
    <row r="1035014" s="1" customFormat="1" customHeight="1" spans="3:3">
      <c r="C1035014" s="2"/>
    </row>
    <row r="1035015" s="1" customFormat="1" customHeight="1" spans="3:3">
      <c r="C1035015" s="2"/>
    </row>
    <row r="1035016" s="1" customFormat="1" customHeight="1" spans="3:3">
      <c r="C1035016" s="2"/>
    </row>
    <row r="1035017" s="1" customFormat="1" customHeight="1" spans="3:3">
      <c r="C1035017" s="2"/>
    </row>
    <row r="1035018" s="1" customFormat="1" customHeight="1" spans="3:3">
      <c r="C1035018" s="2"/>
    </row>
    <row r="1035019" s="1" customFormat="1" customHeight="1" spans="3:3">
      <c r="C1035019" s="2"/>
    </row>
    <row r="1035020" s="1" customFormat="1" customHeight="1" spans="3:3">
      <c r="C1035020" s="2"/>
    </row>
    <row r="1035021" s="1" customFormat="1" customHeight="1" spans="3:3">
      <c r="C1035021" s="2"/>
    </row>
    <row r="1035022" s="1" customFormat="1" customHeight="1" spans="3:3">
      <c r="C1035022" s="2"/>
    </row>
    <row r="1035023" s="1" customFormat="1" customHeight="1" spans="3:3">
      <c r="C1035023" s="2"/>
    </row>
    <row r="1035024" s="1" customFormat="1" customHeight="1" spans="3:3">
      <c r="C1035024" s="2"/>
    </row>
    <row r="1035025" s="1" customFormat="1" customHeight="1" spans="3:3">
      <c r="C1035025" s="2"/>
    </row>
    <row r="1035026" s="1" customFormat="1" customHeight="1" spans="3:3">
      <c r="C1035026" s="2"/>
    </row>
    <row r="1035027" s="1" customFormat="1" customHeight="1" spans="3:3">
      <c r="C1035027" s="2"/>
    </row>
    <row r="1035028" s="1" customFormat="1" customHeight="1" spans="3:3">
      <c r="C1035028" s="2"/>
    </row>
    <row r="1035029" s="1" customFormat="1" customHeight="1" spans="3:3">
      <c r="C1035029" s="2"/>
    </row>
    <row r="1035030" s="1" customFormat="1" customHeight="1" spans="3:3">
      <c r="C1035030" s="2"/>
    </row>
    <row r="1035031" s="1" customFormat="1" customHeight="1" spans="3:3">
      <c r="C1035031" s="2"/>
    </row>
    <row r="1035032" s="1" customFormat="1" customHeight="1" spans="3:3">
      <c r="C1035032" s="2"/>
    </row>
    <row r="1035033" s="1" customFormat="1" customHeight="1" spans="3:3">
      <c r="C1035033" s="2"/>
    </row>
    <row r="1035034" s="1" customFormat="1" customHeight="1" spans="3:3">
      <c r="C1035034" s="2"/>
    </row>
    <row r="1035035" s="1" customFormat="1" customHeight="1" spans="3:3">
      <c r="C1035035" s="2"/>
    </row>
    <row r="1035036" s="1" customFormat="1" customHeight="1" spans="3:3">
      <c r="C1035036" s="2"/>
    </row>
    <row r="1035037" s="1" customFormat="1" customHeight="1" spans="3:3">
      <c r="C1035037" s="2"/>
    </row>
    <row r="1035038" s="1" customFormat="1" customHeight="1" spans="3:3">
      <c r="C1035038" s="2"/>
    </row>
    <row r="1035039" s="1" customFormat="1" customHeight="1" spans="3:3">
      <c r="C1035039" s="2"/>
    </row>
    <row r="1035040" s="1" customFormat="1" customHeight="1" spans="3:3">
      <c r="C1035040" s="2"/>
    </row>
    <row r="1035041" s="1" customFormat="1" customHeight="1" spans="3:3">
      <c r="C1035041" s="2"/>
    </row>
    <row r="1035042" s="1" customFormat="1" customHeight="1" spans="3:3">
      <c r="C1035042" s="2"/>
    </row>
    <row r="1035043" s="1" customFormat="1" customHeight="1" spans="3:3">
      <c r="C1035043" s="2"/>
    </row>
    <row r="1035044" s="1" customFormat="1" customHeight="1" spans="3:3">
      <c r="C1035044" s="2"/>
    </row>
    <row r="1035045" s="1" customFormat="1" customHeight="1" spans="3:3">
      <c r="C1035045" s="2"/>
    </row>
    <row r="1035046" s="1" customFormat="1" customHeight="1" spans="3:3">
      <c r="C1035046" s="2"/>
    </row>
    <row r="1035047" s="1" customFormat="1" customHeight="1" spans="3:3">
      <c r="C1035047" s="2"/>
    </row>
    <row r="1035048" s="1" customFormat="1" customHeight="1" spans="3:3">
      <c r="C1035048" s="2"/>
    </row>
    <row r="1035049" s="1" customFormat="1" customHeight="1" spans="3:3">
      <c r="C1035049" s="2"/>
    </row>
    <row r="1035050" s="1" customFormat="1" customHeight="1" spans="3:3">
      <c r="C1035050" s="2"/>
    </row>
    <row r="1035051" s="1" customFormat="1" customHeight="1" spans="3:3">
      <c r="C1035051" s="2"/>
    </row>
    <row r="1035052" s="1" customFormat="1" customHeight="1" spans="3:3">
      <c r="C1035052" s="2"/>
    </row>
    <row r="1035053" s="1" customFormat="1" customHeight="1" spans="3:3">
      <c r="C1035053" s="2"/>
    </row>
    <row r="1035054" s="1" customFormat="1" customHeight="1" spans="3:3">
      <c r="C1035054" s="2"/>
    </row>
    <row r="1035055" s="1" customFormat="1" customHeight="1" spans="3:3">
      <c r="C1035055" s="2"/>
    </row>
    <row r="1035056" s="1" customFormat="1" customHeight="1" spans="3:3">
      <c r="C1035056" s="2"/>
    </row>
    <row r="1035057" s="1" customFormat="1" customHeight="1" spans="3:3">
      <c r="C1035057" s="2"/>
    </row>
    <row r="1035058" s="1" customFormat="1" customHeight="1" spans="3:3">
      <c r="C1035058" s="2"/>
    </row>
    <row r="1035059" s="1" customFormat="1" customHeight="1" spans="3:3">
      <c r="C1035059" s="2"/>
    </row>
    <row r="1035060" s="1" customFormat="1" customHeight="1" spans="3:3">
      <c r="C1035060" s="2"/>
    </row>
    <row r="1035061" s="1" customFormat="1" customHeight="1" spans="3:3">
      <c r="C1035061" s="2"/>
    </row>
    <row r="1035062" s="1" customFormat="1" customHeight="1" spans="3:3">
      <c r="C1035062" s="2"/>
    </row>
    <row r="1035063" s="1" customFormat="1" customHeight="1" spans="3:3">
      <c r="C1035063" s="2"/>
    </row>
    <row r="1035064" s="1" customFormat="1" customHeight="1" spans="3:3">
      <c r="C1035064" s="2"/>
    </row>
    <row r="1035065" s="1" customFormat="1" customHeight="1" spans="3:3">
      <c r="C1035065" s="2"/>
    </row>
    <row r="1035066" s="1" customFormat="1" customHeight="1" spans="3:3">
      <c r="C1035066" s="2"/>
    </row>
    <row r="1035067" s="1" customFormat="1" customHeight="1" spans="3:3">
      <c r="C1035067" s="2"/>
    </row>
    <row r="1035068" s="1" customFormat="1" customHeight="1" spans="3:3">
      <c r="C1035068" s="2"/>
    </row>
    <row r="1035069" s="1" customFormat="1" customHeight="1" spans="3:3">
      <c r="C1035069" s="2"/>
    </row>
    <row r="1035070" s="1" customFormat="1" customHeight="1" spans="3:3">
      <c r="C1035070" s="2"/>
    </row>
    <row r="1035071" s="1" customFormat="1" customHeight="1" spans="3:3">
      <c r="C1035071" s="2"/>
    </row>
    <row r="1035072" s="1" customFormat="1" customHeight="1" spans="3:3">
      <c r="C1035072" s="2"/>
    </row>
    <row r="1035073" s="1" customFormat="1" customHeight="1" spans="3:3">
      <c r="C1035073" s="2"/>
    </row>
    <row r="1035074" s="1" customFormat="1" customHeight="1" spans="3:3">
      <c r="C1035074" s="2"/>
    </row>
    <row r="1035075" s="1" customFormat="1" customHeight="1" spans="3:3">
      <c r="C1035075" s="2"/>
    </row>
    <row r="1035076" s="1" customFormat="1" customHeight="1" spans="3:3">
      <c r="C1035076" s="2"/>
    </row>
    <row r="1035077" s="1" customFormat="1" customHeight="1" spans="3:3">
      <c r="C1035077" s="2"/>
    </row>
    <row r="1035078" s="1" customFormat="1" customHeight="1" spans="3:3">
      <c r="C1035078" s="2"/>
    </row>
    <row r="1035079" s="1" customFormat="1" customHeight="1" spans="3:3">
      <c r="C1035079" s="2"/>
    </row>
    <row r="1035080" s="1" customFormat="1" customHeight="1" spans="3:3">
      <c r="C1035080" s="2"/>
    </row>
    <row r="1035081" s="1" customFormat="1" customHeight="1" spans="3:3">
      <c r="C1035081" s="2"/>
    </row>
    <row r="1035082" s="1" customFormat="1" customHeight="1" spans="3:3">
      <c r="C1035082" s="2"/>
    </row>
    <row r="1035083" s="1" customFormat="1" customHeight="1" spans="3:3">
      <c r="C1035083" s="2"/>
    </row>
    <row r="1035084" s="1" customFormat="1" customHeight="1" spans="3:3">
      <c r="C1035084" s="2"/>
    </row>
    <row r="1035085" s="1" customFormat="1" customHeight="1" spans="3:3">
      <c r="C1035085" s="2"/>
    </row>
    <row r="1035086" s="1" customFormat="1" customHeight="1" spans="3:3">
      <c r="C1035086" s="2"/>
    </row>
    <row r="1035087" s="1" customFormat="1" customHeight="1" spans="3:3">
      <c r="C1035087" s="2"/>
    </row>
    <row r="1035088" s="1" customFormat="1" customHeight="1" spans="3:3">
      <c r="C1035088" s="2"/>
    </row>
    <row r="1035089" s="1" customFormat="1" customHeight="1" spans="3:3">
      <c r="C1035089" s="2"/>
    </row>
    <row r="1035090" s="1" customFormat="1" customHeight="1" spans="3:3">
      <c r="C1035090" s="2"/>
    </row>
    <row r="1035091" s="1" customFormat="1" customHeight="1" spans="3:3">
      <c r="C1035091" s="2"/>
    </row>
    <row r="1035092" s="1" customFormat="1" customHeight="1" spans="3:3">
      <c r="C1035092" s="2"/>
    </row>
    <row r="1035093" s="1" customFormat="1" customHeight="1" spans="3:3">
      <c r="C1035093" s="2"/>
    </row>
    <row r="1035094" s="1" customFormat="1" customHeight="1" spans="3:3">
      <c r="C1035094" s="2"/>
    </row>
    <row r="1035095" s="1" customFormat="1" customHeight="1" spans="3:3">
      <c r="C1035095" s="2"/>
    </row>
    <row r="1035096" s="1" customFormat="1" customHeight="1" spans="3:3">
      <c r="C1035096" s="2"/>
    </row>
    <row r="1035097" s="1" customFormat="1" customHeight="1" spans="3:3">
      <c r="C1035097" s="2"/>
    </row>
    <row r="1035098" s="1" customFormat="1" customHeight="1" spans="3:3">
      <c r="C1035098" s="2"/>
    </row>
    <row r="1035099" s="1" customFormat="1" customHeight="1" spans="3:3">
      <c r="C1035099" s="2"/>
    </row>
    <row r="1035100" s="1" customFormat="1" customHeight="1" spans="3:3">
      <c r="C1035100" s="2"/>
    </row>
    <row r="1035101" s="1" customFormat="1" customHeight="1" spans="3:3">
      <c r="C1035101" s="2"/>
    </row>
    <row r="1035102" s="1" customFormat="1" customHeight="1" spans="3:3">
      <c r="C1035102" s="2"/>
    </row>
    <row r="1035103" s="1" customFormat="1" customHeight="1" spans="3:3">
      <c r="C1035103" s="2"/>
    </row>
    <row r="1035104" s="1" customFormat="1" customHeight="1" spans="3:3">
      <c r="C1035104" s="2"/>
    </row>
    <row r="1035105" s="1" customFormat="1" customHeight="1" spans="3:3">
      <c r="C1035105" s="2"/>
    </row>
    <row r="1035106" s="1" customFormat="1" customHeight="1" spans="3:3">
      <c r="C1035106" s="2"/>
    </row>
    <row r="1035107" s="1" customFormat="1" customHeight="1" spans="3:3">
      <c r="C1035107" s="2"/>
    </row>
    <row r="1035108" s="1" customFormat="1" customHeight="1" spans="3:3">
      <c r="C1035108" s="2"/>
    </row>
    <row r="1035109" s="1" customFormat="1" customHeight="1" spans="3:3">
      <c r="C1035109" s="2"/>
    </row>
    <row r="1035110" s="1" customFormat="1" customHeight="1" spans="3:3">
      <c r="C1035110" s="2"/>
    </row>
    <row r="1035111" s="1" customFormat="1" customHeight="1" spans="3:3">
      <c r="C1035111" s="2"/>
    </row>
    <row r="1035112" s="1" customFormat="1" customHeight="1" spans="3:3">
      <c r="C1035112" s="2"/>
    </row>
    <row r="1035113" s="1" customFormat="1" customHeight="1" spans="3:3">
      <c r="C1035113" s="2"/>
    </row>
    <row r="1035114" s="1" customFormat="1" customHeight="1" spans="3:3">
      <c r="C1035114" s="2"/>
    </row>
    <row r="1035115" s="1" customFormat="1" customHeight="1" spans="3:3">
      <c r="C1035115" s="2"/>
    </row>
    <row r="1035116" s="1" customFormat="1" customHeight="1" spans="3:3">
      <c r="C1035116" s="2"/>
    </row>
    <row r="1035117" s="1" customFormat="1" customHeight="1" spans="3:3">
      <c r="C1035117" s="2"/>
    </row>
    <row r="1035118" s="1" customFormat="1" customHeight="1" spans="3:3">
      <c r="C1035118" s="2"/>
    </row>
    <row r="1035119" s="1" customFormat="1" customHeight="1" spans="3:3">
      <c r="C1035119" s="2"/>
    </row>
    <row r="1035120" s="1" customFormat="1" customHeight="1" spans="3:3">
      <c r="C1035120" s="2"/>
    </row>
    <row r="1035121" s="1" customFormat="1" customHeight="1" spans="3:3">
      <c r="C1035121" s="2"/>
    </row>
    <row r="1035122" s="1" customFormat="1" customHeight="1" spans="3:3">
      <c r="C1035122" s="2"/>
    </row>
    <row r="1035123" s="1" customFormat="1" customHeight="1" spans="3:3">
      <c r="C1035123" s="2"/>
    </row>
    <row r="1035124" s="1" customFormat="1" customHeight="1" spans="3:3">
      <c r="C1035124" s="2"/>
    </row>
    <row r="1035125" s="1" customFormat="1" customHeight="1" spans="3:3">
      <c r="C1035125" s="2"/>
    </row>
    <row r="1035126" s="1" customFormat="1" customHeight="1" spans="3:3">
      <c r="C1035126" s="2"/>
    </row>
    <row r="1035127" s="1" customFormat="1" customHeight="1" spans="3:3">
      <c r="C1035127" s="2"/>
    </row>
    <row r="1035128" s="1" customFormat="1" customHeight="1" spans="3:3">
      <c r="C1035128" s="2"/>
    </row>
    <row r="1035129" s="1" customFormat="1" customHeight="1" spans="3:3">
      <c r="C1035129" s="2"/>
    </row>
    <row r="1035130" s="1" customFormat="1" customHeight="1" spans="3:3">
      <c r="C1035130" s="2"/>
    </row>
    <row r="1035131" s="1" customFormat="1" customHeight="1" spans="3:3">
      <c r="C1035131" s="2"/>
    </row>
    <row r="1035132" s="1" customFormat="1" customHeight="1" spans="3:3">
      <c r="C1035132" s="2"/>
    </row>
    <row r="1035133" s="1" customFormat="1" customHeight="1" spans="3:3">
      <c r="C1035133" s="2"/>
    </row>
    <row r="1035134" s="1" customFormat="1" customHeight="1" spans="3:3">
      <c r="C1035134" s="2"/>
    </row>
    <row r="1035135" s="1" customFormat="1" customHeight="1" spans="3:3">
      <c r="C1035135" s="2"/>
    </row>
    <row r="1035136" s="1" customFormat="1" customHeight="1" spans="3:3">
      <c r="C1035136" s="2"/>
    </row>
    <row r="1035137" s="1" customFormat="1" customHeight="1" spans="3:3">
      <c r="C1035137" s="2"/>
    </row>
    <row r="1035138" s="1" customFormat="1" customHeight="1" spans="3:3">
      <c r="C1035138" s="2"/>
    </row>
    <row r="1035139" s="1" customFormat="1" customHeight="1" spans="3:3">
      <c r="C1035139" s="2"/>
    </row>
    <row r="1035140" s="1" customFormat="1" customHeight="1" spans="3:3">
      <c r="C1035140" s="2"/>
    </row>
    <row r="1035141" s="1" customFormat="1" customHeight="1" spans="3:3">
      <c r="C1035141" s="2"/>
    </row>
    <row r="1035142" s="1" customFormat="1" customHeight="1" spans="3:3">
      <c r="C1035142" s="2"/>
    </row>
    <row r="1035143" s="1" customFormat="1" customHeight="1" spans="3:3">
      <c r="C1035143" s="2"/>
    </row>
    <row r="1035144" s="1" customFormat="1" customHeight="1" spans="3:3">
      <c r="C1035144" s="2"/>
    </row>
    <row r="1035145" s="1" customFormat="1" customHeight="1" spans="3:3">
      <c r="C1035145" s="2"/>
    </row>
    <row r="1035146" s="1" customFormat="1" customHeight="1" spans="3:3">
      <c r="C1035146" s="2"/>
    </row>
    <row r="1035147" s="1" customFormat="1" customHeight="1" spans="3:3">
      <c r="C1035147" s="2"/>
    </row>
    <row r="1035148" s="1" customFormat="1" customHeight="1" spans="3:3">
      <c r="C1035148" s="2"/>
    </row>
    <row r="1035149" s="1" customFormat="1" customHeight="1" spans="3:3">
      <c r="C1035149" s="2"/>
    </row>
    <row r="1035150" s="1" customFormat="1" customHeight="1" spans="3:3">
      <c r="C1035150" s="2"/>
    </row>
    <row r="1035151" s="1" customFormat="1" customHeight="1" spans="3:3">
      <c r="C1035151" s="2"/>
    </row>
    <row r="1035152" s="1" customFormat="1" customHeight="1" spans="3:3">
      <c r="C1035152" s="2"/>
    </row>
    <row r="1035153" s="1" customFormat="1" customHeight="1" spans="3:3">
      <c r="C1035153" s="2"/>
    </row>
    <row r="1035154" s="1" customFormat="1" customHeight="1" spans="3:3">
      <c r="C1035154" s="2"/>
    </row>
    <row r="1035155" s="1" customFormat="1" customHeight="1" spans="3:3">
      <c r="C1035155" s="2"/>
    </row>
    <row r="1035156" s="1" customFormat="1" customHeight="1" spans="3:3">
      <c r="C1035156" s="2"/>
    </row>
    <row r="1035157" s="1" customFormat="1" customHeight="1" spans="3:3">
      <c r="C1035157" s="2"/>
    </row>
    <row r="1035158" s="1" customFormat="1" customHeight="1" spans="3:3">
      <c r="C1035158" s="2"/>
    </row>
    <row r="1035159" s="1" customFormat="1" customHeight="1" spans="3:3">
      <c r="C1035159" s="2"/>
    </row>
    <row r="1035160" s="1" customFormat="1" customHeight="1" spans="3:3">
      <c r="C1035160" s="2"/>
    </row>
    <row r="1035161" s="1" customFormat="1" customHeight="1" spans="3:3">
      <c r="C1035161" s="2"/>
    </row>
    <row r="1035162" s="1" customFormat="1" customHeight="1" spans="3:3">
      <c r="C1035162" s="2"/>
    </row>
    <row r="1035163" s="1" customFormat="1" customHeight="1" spans="3:3">
      <c r="C1035163" s="2"/>
    </row>
    <row r="1035164" s="1" customFormat="1" customHeight="1" spans="3:3">
      <c r="C1035164" s="2"/>
    </row>
    <row r="1035165" s="1" customFormat="1" customHeight="1" spans="3:3">
      <c r="C1035165" s="2"/>
    </row>
    <row r="1035166" s="1" customFormat="1" customHeight="1" spans="3:3">
      <c r="C1035166" s="2"/>
    </row>
    <row r="1035167" s="1" customFormat="1" customHeight="1" spans="3:3">
      <c r="C1035167" s="2"/>
    </row>
    <row r="1035168" s="1" customFormat="1" customHeight="1" spans="3:3">
      <c r="C1035168" s="2"/>
    </row>
    <row r="1035169" s="1" customFormat="1" customHeight="1" spans="3:3">
      <c r="C1035169" s="2"/>
    </row>
    <row r="1035170" s="1" customFormat="1" customHeight="1" spans="3:3">
      <c r="C1035170" s="2"/>
    </row>
    <row r="1035171" s="1" customFormat="1" customHeight="1" spans="3:3">
      <c r="C1035171" s="2"/>
    </row>
    <row r="1035172" s="1" customFormat="1" customHeight="1" spans="3:3">
      <c r="C1035172" s="2"/>
    </row>
    <row r="1035173" s="1" customFormat="1" customHeight="1" spans="3:3">
      <c r="C1035173" s="2"/>
    </row>
    <row r="1035174" s="1" customFormat="1" customHeight="1" spans="3:3">
      <c r="C1035174" s="2"/>
    </row>
    <row r="1035175" s="1" customFormat="1" customHeight="1" spans="3:3">
      <c r="C1035175" s="2"/>
    </row>
    <row r="1035176" s="1" customFormat="1" customHeight="1" spans="3:3">
      <c r="C1035176" s="2"/>
    </row>
    <row r="1035177" s="1" customFormat="1" customHeight="1" spans="3:3">
      <c r="C1035177" s="2"/>
    </row>
    <row r="1035178" s="1" customFormat="1" customHeight="1" spans="3:3">
      <c r="C1035178" s="2"/>
    </row>
    <row r="1035179" s="1" customFormat="1" customHeight="1" spans="3:3">
      <c r="C1035179" s="2"/>
    </row>
    <row r="1035180" s="1" customFormat="1" customHeight="1" spans="3:3">
      <c r="C1035180" s="2"/>
    </row>
    <row r="1035181" s="1" customFormat="1" customHeight="1" spans="3:3">
      <c r="C1035181" s="2"/>
    </row>
    <row r="1035182" s="1" customFormat="1" customHeight="1" spans="3:3">
      <c r="C1035182" s="2"/>
    </row>
    <row r="1035183" s="1" customFormat="1" customHeight="1" spans="3:3">
      <c r="C1035183" s="2"/>
    </row>
    <row r="1035184" s="1" customFormat="1" customHeight="1" spans="3:3">
      <c r="C1035184" s="2"/>
    </row>
    <row r="1035185" s="1" customFormat="1" customHeight="1" spans="3:3">
      <c r="C1035185" s="2"/>
    </row>
    <row r="1035186" s="1" customFormat="1" customHeight="1" spans="3:3">
      <c r="C1035186" s="2"/>
    </row>
    <row r="1035187" s="1" customFormat="1" customHeight="1" spans="3:3">
      <c r="C1035187" s="2"/>
    </row>
    <row r="1035188" s="1" customFormat="1" customHeight="1" spans="3:3">
      <c r="C1035188" s="2"/>
    </row>
    <row r="1035189" s="1" customFormat="1" customHeight="1" spans="3:3">
      <c r="C1035189" s="2"/>
    </row>
    <row r="1035190" s="1" customFormat="1" customHeight="1" spans="3:3">
      <c r="C1035190" s="2"/>
    </row>
    <row r="1035191" s="1" customFormat="1" customHeight="1" spans="3:3">
      <c r="C1035191" s="2"/>
    </row>
    <row r="1035192" s="1" customFormat="1" customHeight="1" spans="3:3">
      <c r="C1035192" s="2"/>
    </row>
    <row r="1035193" s="1" customFormat="1" customHeight="1" spans="3:3">
      <c r="C1035193" s="2"/>
    </row>
    <row r="1035194" s="1" customFormat="1" customHeight="1" spans="3:3">
      <c r="C1035194" s="2"/>
    </row>
    <row r="1035195" s="1" customFormat="1" customHeight="1" spans="3:3">
      <c r="C1035195" s="2"/>
    </row>
    <row r="1035196" s="1" customFormat="1" customHeight="1" spans="3:3">
      <c r="C1035196" s="2"/>
    </row>
    <row r="1035197" s="1" customFormat="1" customHeight="1" spans="3:3">
      <c r="C1035197" s="2"/>
    </row>
    <row r="1035198" s="1" customFormat="1" customHeight="1" spans="3:3">
      <c r="C1035198" s="2"/>
    </row>
    <row r="1035199" s="1" customFormat="1" customHeight="1" spans="3:3">
      <c r="C1035199" s="2"/>
    </row>
    <row r="1035200" s="1" customFormat="1" customHeight="1" spans="3:3">
      <c r="C1035200" s="2"/>
    </row>
    <row r="1035201" s="1" customFormat="1" customHeight="1" spans="3:3">
      <c r="C1035201" s="2"/>
    </row>
    <row r="1035202" s="1" customFormat="1" customHeight="1" spans="3:3">
      <c r="C1035202" s="2"/>
    </row>
    <row r="1035203" s="1" customFormat="1" customHeight="1" spans="3:3">
      <c r="C1035203" s="2"/>
    </row>
    <row r="1035204" s="1" customFormat="1" customHeight="1" spans="3:3">
      <c r="C1035204" s="2"/>
    </row>
    <row r="1035205" s="1" customFormat="1" customHeight="1" spans="3:3">
      <c r="C1035205" s="2"/>
    </row>
    <row r="1035206" s="1" customFormat="1" customHeight="1" spans="3:3">
      <c r="C1035206" s="2"/>
    </row>
    <row r="1035207" s="1" customFormat="1" customHeight="1" spans="3:3">
      <c r="C1035207" s="2"/>
    </row>
    <row r="1035208" s="1" customFormat="1" customHeight="1" spans="3:3">
      <c r="C1035208" s="2"/>
    </row>
    <row r="1035209" s="1" customFormat="1" customHeight="1" spans="3:3">
      <c r="C1035209" s="2"/>
    </row>
    <row r="1035210" s="1" customFormat="1" customHeight="1" spans="3:3">
      <c r="C1035210" s="2"/>
    </row>
    <row r="1035211" s="1" customFormat="1" customHeight="1" spans="3:3">
      <c r="C1035211" s="2"/>
    </row>
    <row r="1035212" s="1" customFormat="1" customHeight="1" spans="3:3">
      <c r="C1035212" s="2"/>
    </row>
    <row r="1035213" s="1" customFormat="1" customHeight="1" spans="3:3">
      <c r="C1035213" s="2"/>
    </row>
    <row r="1035214" s="1" customFormat="1" customHeight="1" spans="3:3">
      <c r="C1035214" s="2"/>
    </row>
    <row r="1035215" s="1" customFormat="1" customHeight="1" spans="3:3">
      <c r="C1035215" s="2"/>
    </row>
    <row r="1035216" s="1" customFormat="1" customHeight="1" spans="3:3">
      <c r="C1035216" s="2"/>
    </row>
    <row r="1035217" s="1" customFormat="1" customHeight="1" spans="3:3">
      <c r="C1035217" s="2"/>
    </row>
    <row r="1035218" s="1" customFormat="1" customHeight="1" spans="3:3">
      <c r="C1035218" s="2"/>
    </row>
    <row r="1035219" s="1" customFormat="1" customHeight="1" spans="3:3">
      <c r="C1035219" s="2"/>
    </row>
    <row r="1035220" s="1" customFormat="1" customHeight="1" spans="3:3">
      <c r="C1035220" s="2"/>
    </row>
    <row r="1035221" s="1" customFormat="1" customHeight="1" spans="3:3">
      <c r="C1035221" s="2"/>
    </row>
    <row r="1035222" s="1" customFormat="1" customHeight="1" spans="3:3">
      <c r="C1035222" s="2"/>
    </row>
    <row r="1035223" s="1" customFormat="1" customHeight="1" spans="3:3">
      <c r="C1035223" s="2"/>
    </row>
    <row r="1035224" s="1" customFormat="1" customHeight="1" spans="3:3">
      <c r="C1035224" s="2"/>
    </row>
    <row r="1035225" s="1" customFormat="1" customHeight="1" spans="3:3">
      <c r="C1035225" s="2"/>
    </row>
    <row r="1035226" s="1" customFormat="1" customHeight="1" spans="3:3">
      <c r="C1035226" s="2"/>
    </row>
    <row r="1035227" s="1" customFormat="1" customHeight="1" spans="3:3">
      <c r="C1035227" s="2"/>
    </row>
    <row r="1035228" s="1" customFormat="1" customHeight="1" spans="3:3">
      <c r="C1035228" s="2"/>
    </row>
    <row r="1035229" s="1" customFormat="1" customHeight="1" spans="3:3">
      <c r="C1035229" s="2"/>
    </row>
    <row r="1035230" s="1" customFormat="1" customHeight="1" spans="3:3">
      <c r="C1035230" s="2"/>
    </row>
    <row r="1035231" s="1" customFormat="1" customHeight="1" spans="3:3">
      <c r="C1035231" s="2"/>
    </row>
    <row r="1035232" s="1" customFormat="1" customHeight="1" spans="3:3">
      <c r="C1035232" s="2"/>
    </row>
    <row r="1035233" s="1" customFormat="1" customHeight="1" spans="3:3">
      <c r="C1035233" s="2"/>
    </row>
    <row r="1035234" s="1" customFormat="1" customHeight="1" spans="3:3">
      <c r="C1035234" s="2"/>
    </row>
    <row r="1035235" s="1" customFormat="1" customHeight="1" spans="3:3">
      <c r="C1035235" s="2"/>
    </row>
    <row r="1035236" s="1" customFormat="1" customHeight="1" spans="3:3">
      <c r="C1035236" s="2"/>
    </row>
    <row r="1035237" s="1" customFormat="1" customHeight="1" spans="3:3">
      <c r="C1035237" s="2"/>
    </row>
    <row r="1035238" s="1" customFormat="1" customHeight="1" spans="3:3">
      <c r="C1035238" s="2"/>
    </row>
    <row r="1035239" s="1" customFormat="1" customHeight="1" spans="3:3">
      <c r="C1035239" s="2"/>
    </row>
    <row r="1035240" s="1" customFormat="1" customHeight="1" spans="3:3">
      <c r="C1035240" s="2"/>
    </row>
    <row r="1035241" s="1" customFormat="1" customHeight="1" spans="3:3">
      <c r="C1035241" s="2"/>
    </row>
    <row r="1035242" s="1" customFormat="1" customHeight="1" spans="3:3">
      <c r="C1035242" s="2"/>
    </row>
    <row r="1035243" s="1" customFormat="1" customHeight="1" spans="3:3">
      <c r="C1035243" s="2"/>
    </row>
    <row r="1035244" s="1" customFormat="1" customHeight="1" spans="3:3">
      <c r="C1035244" s="2"/>
    </row>
    <row r="1035245" s="1" customFormat="1" customHeight="1" spans="3:3">
      <c r="C1035245" s="2"/>
    </row>
    <row r="1035246" s="1" customFormat="1" customHeight="1" spans="3:3">
      <c r="C1035246" s="2"/>
    </row>
    <row r="1035247" s="1" customFormat="1" customHeight="1" spans="3:3">
      <c r="C1035247" s="2"/>
    </row>
    <row r="1035248" s="1" customFormat="1" customHeight="1" spans="3:3">
      <c r="C1035248" s="2"/>
    </row>
    <row r="1035249" s="1" customFormat="1" customHeight="1" spans="3:3">
      <c r="C1035249" s="2"/>
    </row>
    <row r="1035250" s="1" customFormat="1" customHeight="1" spans="3:3">
      <c r="C1035250" s="2"/>
    </row>
    <row r="1035251" s="1" customFormat="1" customHeight="1" spans="3:3">
      <c r="C1035251" s="2"/>
    </row>
    <row r="1035252" s="1" customFormat="1" customHeight="1" spans="3:3">
      <c r="C1035252" s="2"/>
    </row>
    <row r="1035253" s="1" customFormat="1" customHeight="1" spans="3:3">
      <c r="C1035253" s="2"/>
    </row>
    <row r="1035254" s="1" customFormat="1" customHeight="1" spans="3:3">
      <c r="C1035254" s="2"/>
    </row>
    <row r="1035255" s="1" customFormat="1" customHeight="1" spans="3:3">
      <c r="C1035255" s="2"/>
    </row>
    <row r="1035256" s="1" customFormat="1" customHeight="1" spans="3:3">
      <c r="C1035256" s="2"/>
    </row>
    <row r="1035257" s="1" customFormat="1" customHeight="1" spans="3:3">
      <c r="C1035257" s="2"/>
    </row>
    <row r="1035258" s="1" customFormat="1" customHeight="1" spans="3:3">
      <c r="C1035258" s="2"/>
    </row>
    <row r="1035259" s="1" customFormat="1" customHeight="1" spans="3:3">
      <c r="C1035259" s="2"/>
    </row>
    <row r="1035260" s="1" customFormat="1" customHeight="1" spans="3:3">
      <c r="C1035260" s="2"/>
    </row>
    <row r="1035261" s="1" customFormat="1" customHeight="1" spans="3:3">
      <c r="C1035261" s="2"/>
    </row>
    <row r="1035262" s="1" customFormat="1" customHeight="1" spans="3:3">
      <c r="C1035262" s="2"/>
    </row>
    <row r="1035263" s="1" customFormat="1" customHeight="1" spans="3:3">
      <c r="C1035263" s="2"/>
    </row>
    <row r="1035264" s="1" customFormat="1" customHeight="1" spans="3:3">
      <c r="C1035264" s="2"/>
    </row>
    <row r="1035265" s="1" customFormat="1" customHeight="1" spans="3:3">
      <c r="C1035265" s="2"/>
    </row>
    <row r="1035266" s="1" customFormat="1" customHeight="1" spans="3:3">
      <c r="C1035266" s="2"/>
    </row>
    <row r="1035267" s="1" customFormat="1" customHeight="1" spans="3:3">
      <c r="C1035267" s="2"/>
    </row>
    <row r="1035268" s="1" customFormat="1" customHeight="1" spans="3:3">
      <c r="C1035268" s="2"/>
    </row>
    <row r="1035269" s="1" customFormat="1" customHeight="1" spans="3:3">
      <c r="C1035269" s="2"/>
    </row>
    <row r="1035270" s="1" customFormat="1" customHeight="1" spans="3:3">
      <c r="C1035270" s="2"/>
    </row>
    <row r="1035271" s="1" customFormat="1" customHeight="1" spans="3:3">
      <c r="C1035271" s="2"/>
    </row>
    <row r="1035272" s="1" customFormat="1" customHeight="1" spans="3:3">
      <c r="C1035272" s="2"/>
    </row>
    <row r="1035273" s="1" customFormat="1" customHeight="1" spans="3:3">
      <c r="C1035273" s="2"/>
    </row>
    <row r="1035274" s="1" customFormat="1" customHeight="1" spans="3:3">
      <c r="C1035274" s="2"/>
    </row>
    <row r="1035275" s="1" customFormat="1" customHeight="1" spans="3:3">
      <c r="C1035275" s="2"/>
    </row>
    <row r="1035276" s="1" customFormat="1" customHeight="1" spans="3:3">
      <c r="C1035276" s="2"/>
    </row>
    <row r="1035277" s="1" customFormat="1" customHeight="1" spans="3:3">
      <c r="C1035277" s="2"/>
    </row>
    <row r="1035278" s="1" customFormat="1" customHeight="1" spans="3:3">
      <c r="C1035278" s="2"/>
    </row>
    <row r="1035279" s="1" customFormat="1" customHeight="1" spans="3:3">
      <c r="C1035279" s="2"/>
    </row>
    <row r="1035280" s="1" customFormat="1" customHeight="1" spans="3:3">
      <c r="C1035280" s="2"/>
    </row>
    <row r="1035281" s="1" customFormat="1" customHeight="1" spans="3:3">
      <c r="C1035281" s="2"/>
    </row>
    <row r="1035282" s="1" customFormat="1" customHeight="1" spans="3:3">
      <c r="C1035282" s="2"/>
    </row>
    <row r="1035283" s="1" customFormat="1" customHeight="1" spans="3:3">
      <c r="C1035283" s="2"/>
    </row>
    <row r="1035284" s="1" customFormat="1" customHeight="1" spans="3:3">
      <c r="C1035284" s="2"/>
    </row>
    <row r="1035285" s="1" customFormat="1" customHeight="1" spans="3:3">
      <c r="C1035285" s="2"/>
    </row>
    <row r="1035286" s="1" customFormat="1" customHeight="1" spans="3:3">
      <c r="C1035286" s="2"/>
    </row>
    <row r="1035287" s="1" customFormat="1" customHeight="1" spans="3:3">
      <c r="C1035287" s="2"/>
    </row>
    <row r="1035288" s="1" customFormat="1" customHeight="1" spans="3:3">
      <c r="C1035288" s="2"/>
    </row>
    <row r="1035289" s="1" customFormat="1" customHeight="1" spans="3:3">
      <c r="C1035289" s="2"/>
    </row>
    <row r="1035290" s="1" customFormat="1" customHeight="1" spans="3:3">
      <c r="C1035290" s="2"/>
    </row>
    <row r="1035291" s="1" customFormat="1" customHeight="1" spans="3:3">
      <c r="C1035291" s="2"/>
    </row>
    <row r="1035292" s="1" customFormat="1" customHeight="1" spans="3:3">
      <c r="C1035292" s="2"/>
    </row>
    <row r="1035293" s="1" customFormat="1" customHeight="1" spans="3:3">
      <c r="C1035293" s="2"/>
    </row>
    <row r="1035294" s="1" customFormat="1" customHeight="1" spans="3:3">
      <c r="C1035294" s="2"/>
    </row>
    <row r="1035295" s="1" customFormat="1" customHeight="1" spans="3:3">
      <c r="C1035295" s="2"/>
    </row>
    <row r="1035296" s="1" customFormat="1" customHeight="1" spans="3:3">
      <c r="C1035296" s="2"/>
    </row>
    <row r="1035297" s="1" customFormat="1" customHeight="1" spans="3:3">
      <c r="C1035297" s="2"/>
    </row>
    <row r="1035298" s="1" customFormat="1" customHeight="1" spans="3:3">
      <c r="C1035298" s="2"/>
    </row>
    <row r="1035299" s="1" customFormat="1" customHeight="1" spans="3:3">
      <c r="C1035299" s="2"/>
    </row>
    <row r="1035300" s="1" customFormat="1" customHeight="1" spans="3:3">
      <c r="C1035300" s="2"/>
    </row>
    <row r="1035301" s="1" customFormat="1" customHeight="1" spans="3:3">
      <c r="C1035301" s="2"/>
    </row>
    <row r="1035302" s="1" customFormat="1" customHeight="1" spans="3:3">
      <c r="C1035302" s="2"/>
    </row>
    <row r="1035303" s="1" customFormat="1" customHeight="1" spans="3:3">
      <c r="C1035303" s="2"/>
    </row>
    <row r="1035304" s="1" customFormat="1" customHeight="1" spans="3:3">
      <c r="C1035304" s="2"/>
    </row>
    <row r="1035305" s="1" customFormat="1" customHeight="1" spans="3:3">
      <c r="C1035305" s="2"/>
    </row>
    <row r="1035306" s="1" customFormat="1" customHeight="1" spans="3:3">
      <c r="C1035306" s="2"/>
    </row>
    <row r="1035307" s="1" customFormat="1" customHeight="1" spans="3:3">
      <c r="C1035307" s="2"/>
    </row>
    <row r="1035308" s="1" customFormat="1" customHeight="1" spans="3:3">
      <c r="C1035308" s="2"/>
    </row>
    <row r="1035309" s="1" customFormat="1" customHeight="1" spans="3:3">
      <c r="C1035309" s="2"/>
    </row>
    <row r="1035310" s="1" customFormat="1" customHeight="1" spans="3:3">
      <c r="C1035310" s="2"/>
    </row>
    <row r="1035311" s="1" customFormat="1" customHeight="1" spans="3:3">
      <c r="C1035311" s="2"/>
    </row>
    <row r="1035312" s="1" customFormat="1" customHeight="1" spans="3:3">
      <c r="C1035312" s="2"/>
    </row>
    <row r="1035313" s="1" customFormat="1" customHeight="1" spans="3:3">
      <c r="C1035313" s="2"/>
    </row>
    <row r="1035314" s="1" customFormat="1" customHeight="1" spans="3:3">
      <c r="C1035314" s="2"/>
    </row>
    <row r="1035315" s="1" customFormat="1" customHeight="1" spans="3:3">
      <c r="C1035315" s="2"/>
    </row>
    <row r="1035316" s="1" customFormat="1" customHeight="1" spans="3:3">
      <c r="C1035316" s="2"/>
    </row>
    <row r="1035317" s="1" customFormat="1" customHeight="1" spans="3:3">
      <c r="C1035317" s="2"/>
    </row>
    <row r="1035318" s="1" customFormat="1" customHeight="1" spans="3:3">
      <c r="C1035318" s="2"/>
    </row>
    <row r="1035319" s="1" customFormat="1" customHeight="1" spans="3:3">
      <c r="C1035319" s="2"/>
    </row>
    <row r="1035320" s="1" customFormat="1" customHeight="1" spans="3:3">
      <c r="C1035320" s="2"/>
    </row>
    <row r="1035321" s="1" customFormat="1" customHeight="1" spans="3:3">
      <c r="C1035321" s="2"/>
    </row>
    <row r="1035322" s="1" customFormat="1" customHeight="1" spans="3:3">
      <c r="C1035322" s="2"/>
    </row>
    <row r="1035323" s="1" customFormat="1" customHeight="1" spans="3:3">
      <c r="C1035323" s="2"/>
    </row>
    <row r="1035324" s="1" customFormat="1" customHeight="1" spans="3:3">
      <c r="C1035324" s="2"/>
    </row>
    <row r="1035325" s="1" customFormat="1" customHeight="1" spans="3:3">
      <c r="C1035325" s="2"/>
    </row>
    <row r="1035326" s="1" customFormat="1" customHeight="1" spans="3:3">
      <c r="C1035326" s="2"/>
    </row>
    <row r="1035327" s="1" customFormat="1" customHeight="1" spans="3:3">
      <c r="C1035327" s="2"/>
    </row>
    <row r="1035328" s="1" customFormat="1" customHeight="1" spans="3:3">
      <c r="C1035328" s="2"/>
    </row>
    <row r="1035329" s="1" customFormat="1" customHeight="1" spans="3:3">
      <c r="C1035329" s="2"/>
    </row>
    <row r="1035330" s="1" customFormat="1" customHeight="1" spans="3:3">
      <c r="C1035330" s="2"/>
    </row>
    <row r="1035331" s="1" customFormat="1" customHeight="1" spans="3:3">
      <c r="C1035331" s="2"/>
    </row>
    <row r="1035332" s="1" customFormat="1" customHeight="1" spans="3:3">
      <c r="C1035332" s="2"/>
    </row>
    <row r="1035333" s="1" customFormat="1" customHeight="1" spans="3:3">
      <c r="C1035333" s="2"/>
    </row>
    <row r="1035334" s="1" customFormat="1" customHeight="1" spans="3:3">
      <c r="C1035334" s="2"/>
    </row>
    <row r="1035335" s="1" customFormat="1" customHeight="1" spans="3:3">
      <c r="C1035335" s="2"/>
    </row>
    <row r="1035336" s="1" customFormat="1" customHeight="1" spans="3:3">
      <c r="C1035336" s="2"/>
    </row>
    <row r="1035337" s="1" customFormat="1" customHeight="1" spans="3:3">
      <c r="C1035337" s="2"/>
    </row>
    <row r="1035338" s="1" customFormat="1" customHeight="1" spans="3:3">
      <c r="C1035338" s="2"/>
    </row>
    <row r="1035339" s="1" customFormat="1" customHeight="1" spans="3:3">
      <c r="C1035339" s="2"/>
    </row>
    <row r="1035340" s="1" customFormat="1" customHeight="1" spans="3:3">
      <c r="C1035340" s="2"/>
    </row>
    <row r="1035341" s="1" customFormat="1" customHeight="1" spans="3:3">
      <c r="C1035341" s="2"/>
    </row>
    <row r="1035342" s="1" customFormat="1" customHeight="1" spans="3:3">
      <c r="C1035342" s="2"/>
    </row>
    <row r="1035343" s="1" customFormat="1" customHeight="1" spans="3:3">
      <c r="C1035343" s="2"/>
    </row>
    <row r="1035344" s="1" customFormat="1" customHeight="1" spans="3:3">
      <c r="C1035344" s="2"/>
    </row>
    <row r="1035345" s="1" customFormat="1" customHeight="1" spans="3:3">
      <c r="C1035345" s="2"/>
    </row>
    <row r="1035346" s="1" customFormat="1" customHeight="1" spans="3:3">
      <c r="C1035346" s="2"/>
    </row>
    <row r="1035347" s="1" customFormat="1" customHeight="1" spans="3:3">
      <c r="C1035347" s="2"/>
    </row>
    <row r="1035348" s="1" customFormat="1" customHeight="1" spans="3:3">
      <c r="C1035348" s="2"/>
    </row>
    <row r="1035349" s="1" customFormat="1" customHeight="1" spans="3:3">
      <c r="C1035349" s="2"/>
    </row>
    <row r="1035350" s="1" customFormat="1" customHeight="1" spans="3:3">
      <c r="C1035350" s="2"/>
    </row>
    <row r="1035351" s="1" customFormat="1" customHeight="1" spans="3:3">
      <c r="C1035351" s="2"/>
    </row>
    <row r="1035352" s="1" customFormat="1" customHeight="1" spans="3:3">
      <c r="C1035352" s="2"/>
    </row>
    <row r="1035353" s="1" customFormat="1" customHeight="1" spans="3:3">
      <c r="C1035353" s="2"/>
    </row>
    <row r="1035354" s="1" customFormat="1" customHeight="1" spans="3:3">
      <c r="C1035354" s="2"/>
    </row>
    <row r="1035355" s="1" customFormat="1" customHeight="1" spans="3:3">
      <c r="C1035355" s="2"/>
    </row>
    <row r="1035356" s="1" customFormat="1" customHeight="1" spans="3:3">
      <c r="C1035356" s="2"/>
    </row>
    <row r="1035357" s="1" customFormat="1" customHeight="1" spans="3:3">
      <c r="C1035357" s="2"/>
    </row>
    <row r="1035358" s="1" customFormat="1" customHeight="1" spans="3:3">
      <c r="C1035358" s="2"/>
    </row>
    <row r="1035359" s="1" customFormat="1" customHeight="1" spans="3:3">
      <c r="C1035359" s="2"/>
    </row>
    <row r="1035360" s="1" customFormat="1" customHeight="1" spans="3:3">
      <c r="C1035360" s="2"/>
    </row>
    <row r="1035361" s="1" customFormat="1" customHeight="1" spans="3:3">
      <c r="C1035361" s="2"/>
    </row>
    <row r="1035362" s="1" customFormat="1" customHeight="1" spans="3:3">
      <c r="C1035362" s="2"/>
    </row>
    <row r="1035363" s="1" customFormat="1" customHeight="1" spans="3:3">
      <c r="C1035363" s="2"/>
    </row>
    <row r="1035364" s="1" customFormat="1" customHeight="1" spans="3:3">
      <c r="C1035364" s="2"/>
    </row>
    <row r="1035365" s="1" customFormat="1" customHeight="1" spans="3:3">
      <c r="C1035365" s="2"/>
    </row>
    <row r="1035366" s="1" customFormat="1" customHeight="1" spans="3:3">
      <c r="C1035366" s="2"/>
    </row>
    <row r="1035367" s="1" customFormat="1" customHeight="1" spans="3:3">
      <c r="C1035367" s="2"/>
    </row>
    <row r="1035368" s="1" customFormat="1" customHeight="1" spans="3:3">
      <c r="C1035368" s="2"/>
    </row>
    <row r="1035369" s="1" customFormat="1" customHeight="1" spans="3:3">
      <c r="C1035369" s="2"/>
    </row>
    <row r="1035370" s="1" customFormat="1" customHeight="1" spans="3:3">
      <c r="C1035370" s="2"/>
    </row>
    <row r="1035371" s="1" customFormat="1" customHeight="1" spans="3:3">
      <c r="C1035371" s="2"/>
    </row>
    <row r="1035372" s="1" customFormat="1" customHeight="1" spans="3:3">
      <c r="C1035372" s="2"/>
    </row>
    <row r="1035373" s="1" customFormat="1" customHeight="1" spans="3:3">
      <c r="C1035373" s="2"/>
    </row>
    <row r="1035374" s="1" customFormat="1" customHeight="1" spans="3:3">
      <c r="C1035374" s="2"/>
    </row>
    <row r="1035375" s="1" customFormat="1" customHeight="1" spans="3:3">
      <c r="C1035375" s="2"/>
    </row>
    <row r="1035376" s="1" customFormat="1" customHeight="1" spans="3:3">
      <c r="C1035376" s="2"/>
    </row>
    <row r="1035377" s="1" customFormat="1" customHeight="1" spans="3:3">
      <c r="C1035377" s="2"/>
    </row>
    <row r="1035378" s="1" customFormat="1" customHeight="1" spans="3:3">
      <c r="C1035378" s="2"/>
    </row>
    <row r="1035379" s="1" customFormat="1" customHeight="1" spans="3:3">
      <c r="C1035379" s="2"/>
    </row>
    <row r="1035380" s="1" customFormat="1" customHeight="1" spans="3:3">
      <c r="C1035380" s="2"/>
    </row>
    <row r="1035381" s="1" customFormat="1" customHeight="1" spans="3:3">
      <c r="C1035381" s="2"/>
    </row>
    <row r="1035382" s="1" customFormat="1" customHeight="1" spans="3:3">
      <c r="C1035382" s="2"/>
    </row>
    <row r="1035383" s="1" customFormat="1" customHeight="1" spans="3:3">
      <c r="C1035383" s="2"/>
    </row>
    <row r="1035384" s="1" customFormat="1" customHeight="1" spans="3:3">
      <c r="C1035384" s="2"/>
    </row>
    <row r="1035385" s="1" customFormat="1" customHeight="1" spans="3:3">
      <c r="C1035385" s="2"/>
    </row>
    <row r="1035386" s="1" customFormat="1" customHeight="1" spans="3:3">
      <c r="C1035386" s="2"/>
    </row>
    <row r="1035387" s="1" customFormat="1" customHeight="1" spans="3:3">
      <c r="C1035387" s="2"/>
    </row>
    <row r="1035388" s="1" customFormat="1" customHeight="1" spans="3:3">
      <c r="C1035388" s="2"/>
    </row>
    <row r="1035389" s="1" customFormat="1" customHeight="1" spans="3:3">
      <c r="C1035389" s="2"/>
    </row>
    <row r="1035390" s="1" customFormat="1" customHeight="1" spans="3:3">
      <c r="C1035390" s="2"/>
    </row>
    <row r="1035391" s="1" customFormat="1" customHeight="1" spans="3:3">
      <c r="C1035391" s="2"/>
    </row>
    <row r="1035392" s="1" customFormat="1" customHeight="1" spans="3:3">
      <c r="C1035392" s="2"/>
    </row>
    <row r="1035393" s="1" customFormat="1" customHeight="1" spans="3:3">
      <c r="C1035393" s="2"/>
    </row>
    <row r="1035394" s="1" customFormat="1" customHeight="1" spans="3:3">
      <c r="C1035394" s="2"/>
    </row>
    <row r="1035395" s="1" customFormat="1" customHeight="1" spans="3:3">
      <c r="C1035395" s="2"/>
    </row>
    <row r="1035396" s="1" customFormat="1" customHeight="1" spans="3:3">
      <c r="C1035396" s="2"/>
    </row>
    <row r="1035397" s="1" customFormat="1" customHeight="1" spans="3:3">
      <c r="C1035397" s="2"/>
    </row>
    <row r="1035398" s="1" customFormat="1" customHeight="1" spans="3:3">
      <c r="C1035398" s="2"/>
    </row>
    <row r="1035399" s="1" customFormat="1" customHeight="1" spans="3:3">
      <c r="C1035399" s="2"/>
    </row>
    <row r="1035400" s="1" customFormat="1" customHeight="1" spans="3:3">
      <c r="C1035400" s="2"/>
    </row>
    <row r="1035401" s="1" customFormat="1" customHeight="1" spans="3:3">
      <c r="C1035401" s="2"/>
    </row>
    <row r="1035402" s="1" customFormat="1" customHeight="1" spans="3:3">
      <c r="C1035402" s="2"/>
    </row>
    <row r="1035403" s="1" customFormat="1" customHeight="1" spans="3:3">
      <c r="C1035403" s="2"/>
    </row>
    <row r="1035404" s="1" customFormat="1" customHeight="1" spans="3:3">
      <c r="C1035404" s="2"/>
    </row>
    <row r="1035405" s="1" customFormat="1" customHeight="1" spans="3:3">
      <c r="C1035405" s="2"/>
    </row>
    <row r="1035406" s="1" customFormat="1" customHeight="1" spans="3:3">
      <c r="C1035406" s="2"/>
    </row>
    <row r="1035407" s="1" customFormat="1" customHeight="1" spans="3:3">
      <c r="C1035407" s="2"/>
    </row>
    <row r="1035408" s="1" customFormat="1" customHeight="1" spans="3:3">
      <c r="C1035408" s="2"/>
    </row>
    <row r="1035409" s="1" customFormat="1" customHeight="1" spans="3:3">
      <c r="C1035409" s="2"/>
    </row>
    <row r="1035410" s="1" customFormat="1" customHeight="1" spans="3:3">
      <c r="C1035410" s="2"/>
    </row>
    <row r="1035411" s="1" customFormat="1" customHeight="1" spans="3:3">
      <c r="C1035411" s="2"/>
    </row>
    <row r="1035412" s="1" customFormat="1" customHeight="1" spans="3:3">
      <c r="C1035412" s="2"/>
    </row>
    <row r="1035413" s="1" customFormat="1" customHeight="1" spans="3:3">
      <c r="C1035413" s="2"/>
    </row>
    <row r="1035414" s="1" customFormat="1" customHeight="1" spans="3:3">
      <c r="C1035414" s="2"/>
    </row>
    <row r="1035415" s="1" customFormat="1" customHeight="1" spans="3:3">
      <c r="C1035415" s="2"/>
    </row>
    <row r="1035416" s="1" customFormat="1" customHeight="1" spans="3:3">
      <c r="C1035416" s="2"/>
    </row>
    <row r="1035417" s="1" customFormat="1" customHeight="1" spans="3:3">
      <c r="C1035417" s="2"/>
    </row>
    <row r="1035418" s="1" customFormat="1" customHeight="1" spans="3:3">
      <c r="C1035418" s="2"/>
    </row>
    <row r="1035419" s="1" customFormat="1" customHeight="1" spans="3:3">
      <c r="C1035419" s="2"/>
    </row>
    <row r="1035420" s="1" customFormat="1" customHeight="1" spans="3:3">
      <c r="C1035420" s="2"/>
    </row>
    <row r="1035421" s="1" customFormat="1" customHeight="1" spans="3:3">
      <c r="C1035421" s="2"/>
    </row>
    <row r="1035422" s="1" customFormat="1" customHeight="1" spans="3:3">
      <c r="C1035422" s="2"/>
    </row>
    <row r="1035423" s="1" customFormat="1" customHeight="1" spans="3:3">
      <c r="C1035423" s="2"/>
    </row>
    <row r="1035424" s="1" customFormat="1" customHeight="1" spans="3:3">
      <c r="C1035424" s="2"/>
    </row>
    <row r="1035425" s="1" customFormat="1" customHeight="1" spans="3:3">
      <c r="C1035425" s="2"/>
    </row>
    <row r="1035426" s="1" customFormat="1" customHeight="1" spans="3:3">
      <c r="C1035426" s="2"/>
    </row>
    <row r="1035427" s="1" customFormat="1" customHeight="1" spans="3:3">
      <c r="C1035427" s="2"/>
    </row>
    <row r="1035428" s="1" customFormat="1" customHeight="1" spans="3:3">
      <c r="C1035428" s="2"/>
    </row>
    <row r="1035429" s="1" customFormat="1" customHeight="1" spans="3:3">
      <c r="C1035429" s="2"/>
    </row>
    <row r="1035430" s="1" customFormat="1" customHeight="1" spans="3:3">
      <c r="C1035430" s="2"/>
    </row>
    <row r="1035431" s="1" customFormat="1" customHeight="1" spans="3:3">
      <c r="C1035431" s="2"/>
    </row>
    <row r="1035432" s="1" customFormat="1" customHeight="1" spans="3:3">
      <c r="C1035432" s="2"/>
    </row>
    <row r="1035433" s="1" customFormat="1" customHeight="1" spans="3:3">
      <c r="C1035433" s="2"/>
    </row>
    <row r="1035434" s="1" customFormat="1" customHeight="1" spans="3:3">
      <c r="C1035434" s="2"/>
    </row>
    <row r="1035435" s="1" customFormat="1" customHeight="1" spans="3:3">
      <c r="C1035435" s="2"/>
    </row>
    <row r="1035436" s="1" customFormat="1" customHeight="1" spans="3:3">
      <c r="C1035436" s="2"/>
    </row>
    <row r="1035437" s="1" customFormat="1" customHeight="1" spans="3:3">
      <c r="C1035437" s="2"/>
    </row>
    <row r="1035438" s="1" customFormat="1" customHeight="1" spans="3:3">
      <c r="C1035438" s="2"/>
    </row>
    <row r="1035439" s="1" customFormat="1" customHeight="1" spans="3:3">
      <c r="C1035439" s="2"/>
    </row>
    <row r="1035440" s="1" customFormat="1" customHeight="1" spans="3:3">
      <c r="C1035440" s="2"/>
    </row>
    <row r="1035441" s="1" customFormat="1" customHeight="1" spans="3:3">
      <c r="C1035441" s="2"/>
    </row>
    <row r="1035442" s="1" customFormat="1" customHeight="1" spans="3:3">
      <c r="C1035442" s="2"/>
    </row>
    <row r="1035443" s="1" customFormat="1" customHeight="1" spans="3:3">
      <c r="C1035443" s="2"/>
    </row>
    <row r="1035444" s="1" customFormat="1" customHeight="1" spans="3:3">
      <c r="C1035444" s="2"/>
    </row>
    <row r="1035445" s="1" customFormat="1" customHeight="1" spans="3:3">
      <c r="C1035445" s="2"/>
    </row>
    <row r="1035446" s="1" customFormat="1" customHeight="1" spans="3:3">
      <c r="C1035446" s="2"/>
    </row>
    <row r="1035447" s="1" customFormat="1" customHeight="1" spans="3:3">
      <c r="C1035447" s="2"/>
    </row>
    <row r="1035448" s="1" customFormat="1" customHeight="1" spans="3:3">
      <c r="C1035448" s="2"/>
    </row>
    <row r="1035449" s="1" customFormat="1" customHeight="1" spans="3:3">
      <c r="C1035449" s="2"/>
    </row>
    <row r="1035450" s="1" customFormat="1" customHeight="1" spans="3:3">
      <c r="C1035450" s="2"/>
    </row>
    <row r="1035451" s="1" customFormat="1" customHeight="1" spans="3:3">
      <c r="C1035451" s="2"/>
    </row>
    <row r="1035452" s="1" customFormat="1" customHeight="1" spans="3:3">
      <c r="C1035452" s="2"/>
    </row>
    <row r="1035453" s="1" customFormat="1" customHeight="1" spans="3:3">
      <c r="C1035453" s="2"/>
    </row>
    <row r="1035454" s="1" customFormat="1" customHeight="1" spans="3:3">
      <c r="C1035454" s="2"/>
    </row>
    <row r="1035455" s="1" customFormat="1" customHeight="1" spans="3:3">
      <c r="C1035455" s="2"/>
    </row>
    <row r="1035456" s="1" customFormat="1" customHeight="1" spans="3:3">
      <c r="C1035456" s="2"/>
    </row>
    <row r="1035457" s="1" customFormat="1" customHeight="1" spans="3:3">
      <c r="C1035457" s="2"/>
    </row>
    <row r="1035458" s="1" customFormat="1" customHeight="1" spans="3:3">
      <c r="C1035458" s="2"/>
    </row>
    <row r="1035459" s="1" customFormat="1" customHeight="1" spans="3:3">
      <c r="C1035459" s="2"/>
    </row>
    <row r="1035460" s="1" customFormat="1" customHeight="1" spans="3:3">
      <c r="C1035460" s="2"/>
    </row>
    <row r="1035461" s="1" customFormat="1" customHeight="1" spans="3:3">
      <c r="C1035461" s="2"/>
    </row>
    <row r="1035462" s="1" customFormat="1" customHeight="1" spans="3:3">
      <c r="C1035462" s="2"/>
    </row>
    <row r="1035463" s="1" customFormat="1" customHeight="1" spans="3:3">
      <c r="C1035463" s="2"/>
    </row>
    <row r="1035464" s="1" customFormat="1" customHeight="1" spans="3:3">
      <c r="C1035464" s="2"/>
    </row>
    <row r="1035465" s="1" customFormat="1" customHeight="1" spans="3:3">
      <c r="C1035465" s="2"/>
    </row>
    <row r="1035466" s="1" customFormat="1" customHeight="1" spans="3:3">
      <c r="C1035466" s="2"/>
    </row>
    <row r="1035467" s="1" customFormat="1" customHeight="1" spans="3:3">
      <c r="C1035467" s="2"/>
    </row>
    <row r="1035468" s="1" customFormat="1" customHeight="1" spans="3:3">
      <c r="C1035468" s="2"/>
    </row>
    <row r="1035469" s="1" customFormat="1" customHeight="1" spans="3:3">
      <c r="C1035469" s="2"/>
    </row>
    <row r="1035470" s="1" customFormat="1" customHeight="1" spans="3:3">
      <c r="C1035470" s="2"/>
    </row>
    <row r="1035471" s="1" customFormat="1" customHeight="1" spans="3:3">
      <c r="C1035471" s="2"/>
    </row>
    <row r="1035472" s="1" customFormat="1" customHeight="1" spans="3:3">
      <c r="C1035472" s="2"/>
    </row>
    <row r="1035473" s="1" customFormat="1" customHeight="1" spans="3:3">
      <c r="C1035473" s="2"/>
    </row>
    <row r="1035474" s="1" customFormat="1" customHeight="1" spans="3:3">
      <c r="C1035474" s="2"/>
    </row>
    <row r="1035475" s="1" customFormat="1" customHeight="1" spans="3:3">
      <c r="C1035475" s="2"/>
    </row>
    <row r="1035476" s="1" customFormat="1" customHeight="1" spans="3:3">
      <c r="C1035476" s="2"/>
    </row>
    <row r="1035477" s="1" customFormat="1" customHeight="1" spans="3:3">
      <c r="C1035477" s="2"/>
    </row>
    <row r="1035478" s="1" customFormat="1" customHeight="1" spans="3:3">
      <c r="C1035478" s="2"/>
    </row>
    <row r="1035479" s="1" customFormat="1" customHeight="1" spans="3:3">
      <c r="C1035479" s="2"/>
    </row>
    <row r="1035480" s="1" customFormat="1" customHeight="1" spans="3:3">
      <c r="C1035480" s="2"/>
    </row>
    <row r="1035481" s="1" customFormat="1" customHeight="1" spans="3:3">
      <c r="C1035481" s="2"/>
    </row>
    <row r="1035482" s="1" customFormat="1" customHeight="1" spans="3:3">
      <c r="C1035482" s="2"/>
    </row>
    <row r="1035483" s="1" customFormat="1" customHeight="1" spans="3:3">
      <c r="C1035483" s="2"/>
    </row>
    <row r="1035484" s="1" customFormat="1" customHeight="1" spans="3:3">
      <c r="C1035484" s="2"/>
    </row>
    <row r="1035485" s="1" customFormat="1" customHeight="1" spans="3:3">
      <c r="C1035485" s="2"/>
    </row>
    <row r="1035486" s="1" customFormat="1" customHeight="1" spans="3:3">
      <c r="C1035486" s="2"/>
    </row>
    <row r="1035487" s="1" customFormat="1" customHeight="1" spans="3:3">
      <c r="C1035487" s="2"/>
    </row>
    <row r="1035488" s="1" customFormat="1" customHeight="1" spans="3:3">
      <c r="C1035488" s="2"/>
    </row>
    <row r="1035489" s="1" customFormat="1" customHeight="1" spans="3:3">
      <c r="C1035489" s="2"/>
    </row>
    <row r="1035490" s="1" customFormat="1" customHeight="1" spans="3:3">
      <c r="C1035490" s="2"/>
    </row>
    <row r="1035491" s="1" customFormat="1" customHeight="1" spans="3:3">
      <c r="C1035491" s="2"/>
    </row>
    <row r="1035492" s="1" customFormat="1" customHeight="1" spans="3:3">
      <c r="C1035492" s="2"/>
    </row>
    <row r="1035493" s="1" customFormat="1" customHeight="1" spans="3:3">
      <c r="C1035493" s="2"/>
    </row>
    <row r="1035494" s="1" customFormat="1" customHeight="1" spans="3:3">
      <c r="C1035494" s="2"/>
    </row>
    <row r="1035495" s="1" customFormat="1" customHeight="1" spans="3:3">
      <c r="C1035495" s="2"/>
    </row>
    <row r="1035496" s="1" customFormat="1" customHeight="1" spans="3:3">
      <c r="C1035496" s="2"/>
    </row>
    <row r="1035497" s="1" customFormat="1" customHeight="1" spans="3:3">
      <c r="C1035497" s="2"/>
    </row>
    <row r="1035498" s="1" customFormat="1" customHeight="1" spans="3:3">
      <c r="C1035498" s="2"/>
    </row>
    <row r="1035499" s="1" customFormat="1" customHeight="1" spans="3:3">
      <c r="C1035499" s="2"/>
    </row>
    <row r="1035500" s="1" customFormat="1" customHeight="1" spans="3:3">
      <c r="C1035500" s="2"/>
    </row>
    <row r="1035501" s="1" customFormat="1" customHeight="1" spans="3:3">
      <c r="C1035501" s="2"/>
    </row>
    <row r="1035502" s="1" customFormat="1" customHeight="1" spans="3:3">
      <c r="C1035502" s="2"/>
    </row>
    <row r="1035503" s="1" customFormat="1" customHeight="1" spans="3:3">
      <c r="C1035503" s="2"/>
    </row>
    <row r="1035504" s="1" customFormat="1" customHeight="1" spans="3:3">
      <c r="C1035504" s="2"/>
    </row>
    <row r="1035505" s="1" customFormat="1" customHeight="1" spans="3:3">
      <c r="C1035505" s="2"/>
    </row>
    <row r="1035506" s="1" customFormat="1" customHeight="1" spans="3:3">
      <c r="C1035506" s="2"/>
    </row>
    <row r="1035507" s="1" customFormat="1" customHeight="1" spans="3:3">
      <c r="C1035507" s="2"/>
    </row>
    <row r="1035508" s="1" customFormat="1" customHeight="1" spans="3:3">
      <c r="C1035508" s="2"/>
    </row>
    <row r="1035509" s="1" customFormat="1" customHeight="1" spans="3:3">
      <c r="C1035509" s="2"/>
    </row>
    <row r="1035510" s="1" customFormat="1" customHeight="1" spans="3:3">
      <c r="C1035510" s="2"/>
    </row>
    <row r="1035511" s="1" customFormat="1" customHeight="1" spans="3:3">
      <c r="C1035511" s="2"/>
    </row>
    <row r="1035512" s="1" customFormat="1" customHeight="1" spans="3:3">
      <c r="C1035512" s="2"/>
    </row>
    <row r="1035513" s="1" customFormat="1" customHeight="1" spans="3:3">
      <c r="C1035513" s="2"/>
    </row>
    <row r="1035514" s="1" customFormat="1" customHeight="1" spans="3:3">
      <c r="C1035514" s="2"/>
    </row>
    <row r="1035515" s="1" customFormat="1" customHeight="1" spans="3:3">
      <c r="C1035515" s="2"/>
    </row>
    <row r="1035516" s="1" customFormat="1" customHeight="1" spans="3:3">
      <c r="C1035516" s="2"/>
    </row>
    <row r="1035517" s="1" customFormat="1" customHeight="1" spans="3:3">
      <c r="C1035517" s="2"/>
    </row>
    <row r="1035518" s="1" customFormat="1" customHeight="1" spans="3:3">
      <c r="C1035518" s="2"/>
    </row>
    <row r="1035519" s="1" customFormat="1" customHeight="1" spans="3:3">
      <c r="C1035519" s="2"/>
    </row>
    <row r="1035520" s="1" customFormat="1" customHeight="1" spans="3:3">
      <c r="C1035520" s="2"/>
    </row>
    <row r="1035521" s="1" customFormat="1" customHeight="1" spans="3:3">
      <c r="C1035521" s="2"/>
    </row>
    <row r="1035522" s="1" customFormat="1" customHeight="1" spans="3:3">
      <c r="C1035522" s="2"/>
    </row>
    <row r="1035523" s="1" customFormat="1" customHeight="1" spans="3:3">
      <c r="C1035523" s="2"/>
    </row>
    <row r="1035524" s="1" customFormat="1" customHeight="1" spans="3:3">
      <c r="C1035524" s="2"/>
    </row>
    <row r="1035525" s="1" customFormat="1" customHeight="1" spans="3:3">
      <c r="C1035525" s="2"/>
    </row>
    <row r="1035526" s="1" customFormat="1" customHeight="1" spans="3:3">
      <c r="C1035526" s="2"/>
    </row>
    <row r="1035527" s="1" customFormat="1" customHeight="1" spans="3:3">
      <c r="C1035527" s="2"/>
    </row>
    <row r="1035528" s="1" customFormat="1" customHeight="1" spans="3:3">
      <c r="C1035528" s="2"/>
    </row>
    <row r="1035529" s="1" customFormat="1" customHeight="1" spans="3:3">
      <c r="C1035529" s="2"/>
    </row>
    <row r="1035530" s="1" customFormat="1" customHeight="1" spans="3:3">
      <c r="C1035530" s="2"/>
    </row>
    <row r="1035531" s="1" customFormat="1" customHeight="1" spans="3:3">
      <c r="C1035531" s="2"/>
    </row>
    <row r="1035532" s="1" customFormat="1" customHeight="1" spans="3:3">
      <c r="C1035532" s="2"/>
    </row>
    <row r="1035533" s="1" customFormat="1" customHeight="1" spans="3:3">
      <c r="C1035533" s="2"/>
    </row>
    <row r="1035534" s="1" customFormat="1" customHeight="1" spans="3:3">
      <c r="C1035534" s="2"/>
    </row>
    <row r="1035535" s="1" customFormat="1" customHeight="1" spans="3:3">
      <c r="C1035535" s="2"/>
    </row>
    <row r="1035536" s="1" customFormat="1" customHeight="1" spans="3:3">
      <c r="C1035536" s="2"/>
    </row>
    <row r="1035537" s="1" customFormat="1" customHeight="1" spans="3:3">
      <c r="C1035537" s="2"/>
    </row>
    <row r="1035538" s="1" customFormat="1" customHeight="1" spans="3:3">
      <c r="C1035538" s="2"/>
    </row>
    <row r="1035539" s="1" customFormat="1" customHeight="1" spans="3:3">
      <c r="C1035539" s="2"/>
    </row>
    <row r="1035540" s="1" customFormat="1" customHeight="1" spans="3:3">
      <c r="C1035540" s="2"/>
    </row>
    <row r="1035541" s="1" customFormat="1" customHeight="1" spans="3:3">
      <c r="C1035541" s="2"/>
    </row>
    <row r="1035542" s="1" customFormat="1" customHeight="1" spans="3:3">
      <c r="C1035542" s="2"/>
    </row>
    <row r="1035543" s="1" customFormat="1" customHeight="1" spans="3:3">
      <c r="C1035543" s="2"/>
    </row>
    <row r="1035544" s="1" customFormat="1" customHeight="1" spans="3:3">
      <c r="C1035544" s="2"/>
    </row>
    <row r="1035545" s="1" customFormat="1" customHeight="1" spans="3:3">
      <c r="C1035545" s="2"/>
    </row>
    <row r="1035546" s="1" customFormat="1" customHeight="1" spans="3:3">
      <c r="C1035546" s="2"/>
    </row>
    <row r="1035547" s="1" customFormat="1" customHeight="1" spans="3:3">
      <c r="C1035547" s="2"/>
    </row>
    <row r="1035548" s="1" customFormat="1" customHeight="1" spans="3:3">
      <c r="C1035548" s="2"/>
    </row>
    <row r="1035549" s="1" customFormat="1" customHeight="1" spans="3:3">
      <c r="C1035549" s="2"/>
    </row>
    <row r="1035550" s="1" customFormat="1" customHeight="1" spans="3:3">
      <c r="C1035550" s="2"/>
    </row>
    <row r="1035551" s="1" customFormat="1" customHeight="1" spans="3:3">
      <c r="C1035551" s="2"/>
    </row>
    <row r="1035552" s="1" customFormat="1" customHeight="1" spans="3:3">
      <c r="C1035552" s="2"/>
    </row>
    <row r="1035553" s="1" customFormat="1" customHeight="1" spans="3:3">
      <c r="C1035553" s="2"/>
    </row>
    <row r="1035554" s="1" customFormat="1" customHeight="1" spans="3:3">
      <c r="C1035554" s="2"/>
    </row>
    <row r="1035555" s="1" customFormat="1" customHeight="1" spans="3:3">
      <c r="C1035555" s="2"/>
    </row>
    <row r="1035556" s="1" customFormat="1" customHeight="1" spans="3:3">
      <c r="C1035556" s="2"/>
    </row>
    <row r="1035557" s="1" customFormat="1" customHeight="1" spans="3:3">
      <c r="C1035557" s="2"/>
    </row>
    <row r="1035558" s="1" customFormat="1" customHeight="1" spans="3:3">
      <c r="C1035558" s="2"/>
    </row>
    <row r="1035559" s="1" customFormat="1" customHeight="1" spans="3:3">
      <c r="C1035559" s="2"/>
    </row>
    <row r="1035560" s="1" customFormat="1" customHeight="1" spans="3:3">
      <c r="C1035560" s="2"/>
    </row>
    <row r="1035561" s="1" customFormat="1" customHeight="1" spans="3:3">
      <c r="C1035561" s="2"/>
    </row>
    <row r="1035562" s="1" customFormat="1" customHeight="1" spans="3:3">
      <c r="C1035562" s="2"/>
    </row>
    <row r="1035563" s="1" customFormat="1" customHeight="1" spans="3:3">
      <c r="C1035563" s="2"/>
    </row>
    <row r="1035564" s="1" customFormat="1" customHeight="1" spans="3:3">
      <c r="C1035564" s="2"/>
    </row>
    <row r="1035565" s="1" customFormat="1" customHeight="1" spans="3:3">
      <c r="C1035565" s="2"/>
    </row>
    <row r="1035566" s="1" customFormat="1" customHeight="1" spans="3:3">
      <c r="C1035566" s="2"/>
    </row>
    <row r="1035567" s="1" customFormat="1" customHeight="1" spans="3:3">
      <c r="C1035567" s="2"/>
    </row>
    <row r="1035568" s="1" customFormat="1" customHeight="1" spans="3:3">
      <c r="C1035568" s="2"/>
    </row>
    <row r="1035569" s="1" customFormat="1" customHeight="1" spans="3:3">
      <c r="C1035569" s="2"/>
    </row>
    <row r="1035570" s="1" customFormat="1" customHeight="1" spans="3:3">
      <c r="C1035570" s="2"/>
    </row>
    <row r="1035571" s="1" customFormat="1" customHeight="1" spans="3:3">
      <c r="C1035571" s="2"/>
    </row>
    <row r="1035572" s="1" customFormat="1" customHeight="1" spans="3:3">
      <c r="C1035572" s="2"/>
    </row>
    <row r="1035573" s="1" customFormat="1" customHeight="1" spans="3:3">
      <c r="C1035573" s="2"/>
    </row>
    <row r="1035574" s="1" customFormat="1" customHeight="1" spans="3:3">
      <c r="C1035574" s="2"/>
    </row>
    <row r="1035575" s="1" customFormat="1" customHeight="1" spans="3:3">
      <c r="C1035575" s="2"/>
    </row>
    <row r="1035576" s="1" customFormat="1" customHeight="1" spans="3:3">
      <c r="C1035576" s="2"/>
    </row>
    <row r="1035577" s="1" customFormat="1" customHeight="1" spans="3:3">
      <c r="C1035577" s="2"/>
    </row>
    <row r="1035578" s="1" customFormat="1" customHeight="1" spans="3:3">
      <c r="C1035578" s="2"/>
    </row>
    <row r="1035579" s="1" customFormat="1" customHeight="1" spans="3:3">
      <c r="C1035579" s="2"/>
    </row>
    <row r="1035580" s="1" customFormat="1" customHeight="1" spans="3:3">
      <c r="C1035580" s="2"/>
    </row>
    <row r="1035581" s="1" customFormat="1" customHeight="1" spans="3:3">
      <c r="C1035581" s="2"/>
    </row>
    <row r="1035582" s="1" customFormat="1" customHeight="1" spans="3:3">
      <c r="C1035582" s="2"/>
    </row>
    <row r="1035583" s="1" customFormat="1" customHeight="1" spans="3:3">
      <c r="C1035583" s="2"/>
    </row>
    <row r="1035584" s="1" customFormat="1" customHeight="1" spans="3:3">
      <c r="C1035584" s="2"/>
    </row>
    <row r="1035585" s="1" customFormat="1" customHeight="1" spans="3:3">
      <c r="C1035585" s="2"/>
    </row>
    <row r="1035586" s="1" customFormat="1" customHeight="1" spans="3:3">
      <c r="C1035586" s="2"/>
    </row>
    <row r="1035587" s="1" customFormat="1" customHeight="1" spans="3:3">
      <c r="C1035587" s="2"/>
    </row>
    <row r="1035588" s="1" customFormat="1" customHeight="1" spans="3:3">
      <c r="C1035588" s="2"/>
    </row>
    <row r="1035589" s="1" customFormat="1" customHeight="1" spans="3:3">
      <c r="C1035589" s="2"/>
    </row>
    <row r="1035590" s="1" customFormat="1" customHeight="1" spans="3:3">
      <c r="C1035590" s="2"/>
    </row>
    <row r="1035591" s="1" customFormat="1" customHeight="1" spans="3:3">
      <c r="C1035591" s="2"/>
    </row>
    <row r="1035592" s="1" customFormat="1" customHeight="1" spans="3:3">
      <c r="C1035592" s="2"/>
    </row>
    <row r="1035593" s="1" customFormat="1" customHeight="1" spans="3:3">
      <c r="C1035593" s="2"/>
    </row>
    <row r="1035594" s="1" customFormat="1" customHeight="1" spans="3:3">
      <c r="C1035594" s="2"/>
    </row>
    <row r="1035595" s="1" customFormat="1" customHeight="1" spans="3:3">
      <c r="C1035595" s="2"/>
    </row>
    <row r="1035596" s="1" customFormat="1" customHeight="1" spans="3:3">
      <c r="C1035596" s="2"/>
    </row>
    <row r="1035597" s="1" customFormat="1" customHeight="1" spans="3:3">
      <c r="C1035597" s="2"/>
    </row>
    <row r="1035598" s="1" customFormat="1" customHeight="1" spans="3:3">
      <c r="C1035598" s="2"/>
    </row>
    <row r="1035599" s="1" customFormat="1" customHeight="1" spans="3:3">
      <c r="C1035599" s="2"/>
    </row>
    <row r="1035600" s="1" customFormat="1" customHeight="1" spans="3:3">
      <c r="C1035600" s="2"/>
    </row>
    <row r="1035601" s="1" customFormat="1" customHeight="1" spans="3:3">
      <c r="C1035601" s="2"/>
    </row>
    <row r="1035602" s="1" customFormat="1" customHeight="1" spans="3:3">
      <c r="C1035602" s="2"/>
    </row>
    <row r="1035603" s="1" customFormat="1" customHeight="1" spans="3:3">
      <c r="C1035603" s="2"/>
    </row>
    <row r="1035604" s="1" customFormat="1" customHeight="1" spans="3:3">
      <c r="C1035604" s="2"/>
    </row>
    <row r="1035605" s="1" customFormat="1" customHeight="1" spans="3:3">
      <c r="C1035605" s="2"/>
    </row>
    <row r="1035606" s="1" customFormat="1" customHeight="1" spans="3:3">
      <c r="C1035606" s="2"/>
    </row>
    <row r="1035607" s="1" customFormat="1" customHeight="1" spans="3:3">
      <c r="C1035607" s="2"/>
    </row>
    <row r="1035608" s="1" customFormat="1" customHeight="1" spans="3:3">
      <c r="C1035608" s="2"/>
    </row>
    <row r="1035609" s="1" customFormat="1" customHeight="1" spans="3:3">
      <c r="C1035609" s="2"/>
    </row>
    <row r="1035610" s="1" customFormat="1" customHeight="1" spans="3:3">
      <c r="C1035610" s="2"/>
    </row>
    <row r="1035611" s="1" customFormat="1" customHeight="1" spans="3:3">
      <c r="C1035611" s="2"/>
    </row>
    <row r="1035612" s="1" customFormat="1" customHeight="1" spans="3:3">
      <c r="C1035612" s="2"/>
    </row>
    <row r="1035613" s="1" customFormat="1" customHeight="1" spans="3:3">
      <c r="C1035613" s="2"/>
    </row>
    <row r="1035614" s="1" customFormat="1" customHeight="1" spans="3:3">
      <c r="C1035614" s="2"/>
    </row>
    <row r="1035615" s="1" customFormat="1" customHeight="1" spans="3:3">
      <c r="C1035615" s="2"/>
    </row>
    <row r="1035616" s="1" customFormat="1" customHeight="1" spans="3:3">
      <c r="C1035616" s="2"/>
    </row>
    <row r="1035617" s="1" customFormat="1" customHeight="1" spans="3:3">
      <c r="C1035617" s="2"/>
    </row>
    <row r="1035618" s="1" customFormat="1" customHeight="1" spans="3:3">
      <c r="C1035618" s="2"/>
    </row>
    <row r="1035619" s="1" customFormat="1" customHeight="1" spans="3:3">
      <c r="C1035619" s="2"/>
    </row>
    <row r="1035620" s="1" customFormat="1" customHeight="1" spans="3:3">
      <c r="C1035620" s="2"/>
    </row>
    <row r="1035621" s="1" customFormat="1" customHeight="1" spans="3:3">
      <c r="C1035621" s="2"/>
    </row>
    <row r="1035622" s="1" customFormat="1" customHeight="1" spans="3:3">
      <c r="C1035622" s="2"/>
    </row>
    <row r="1035623" s="1" customFormat="1" customHeight="1" spans="3:3">
      <c r="C1035623" s="2"/>
    </row>
    <row r="1035624" s="1" customFormat="1" customHeight="1" spans="3:3">
      <c r="C1035624" s="2"/>
    </row>
    <row r="1035625" s="1" customFormat="1" customHeight="1" spans="3:3">
      <c r="C1035625" s="2"/>
    </row>
    <row r="1035626" s="1" customFormat="1" customHeight="1" spans="3:3">
      <c r="C1035626" s="2"/>
    </row>
    <row r="1035627" s="1" customFormat="1" customHeight="1" spans="3:3">
      <c r="C1035627" s="2"/>
    </row>
    <row r="1035628" s="1" customFormat="1" customHeight="1" spans="3:3">
      <c r="C1035628" s="2"/>
    </row>
    <row r="1035629" s="1" customFormat="1" customHeight="1" spans="3:3">
      <c r="C1035629" s="2"/>
    </row>
    <row r="1035630" s="1" customFormat="1" customHeight="1" spans="3:3">
      <c r="C1035630" s="2"/>
    </row>
    <row r="1035631" s="1" customFormat="1" customHeight="1" spans="3:3">
      <c r="C1035631" s="2"/>
    </row>
    <row r="1035632" s="1" customFormat="1" customHeight="1" spans="3:3">
      <c r="C1035632" s="2"/>
    </row>
    <row r="1035633" s="1" customFormat="1" customHeight="1" spans="3:3">
      <c r="C1035633" s="2"/>
    </row>
    <row r="1035634" s="1" customFormat="1" customHeight="1" spans="3:3">
      <c r="C1035634" s="2"/>
    </row>
    <row r="1035635" s="1" customFormat="1" customHeight="1" spans="3:3">
      <c r="C1035635" s="2"/>
    </row>
    <row r="1035636" s="1" customFormat="1" customHeight="1" spans="3:3">
      <c r="C1035636" s="2"/>
    </row>
    <row r="1035637" s="1" customFormat="1" customHeight="1" spans="3:3">
      <c r="C1035637" s="2"/>
    </row>
    <row r="1035638" s="1" customFormat="1" customHeight="1" spans="3:3">
      <c r="C1035638" s="2"/>
    </row>
    <row r="1035639" s="1" customFormat="1" customHeight="1" spans="3:3">
      <c r="C1035639" s="2"/>
    </row>
    <row r="1035640" s="1" customFormat="1" customHeight="1" spans="3:3">
      <c r="C1035640" s="2"/>
    </row>
    <row r="1035641" s="1" customFormat="1" customHeight="1" spans="3:3">
      <c r="C1035641" s="2"/>
    </row>
    <row r="1035642" s="1" customFormat="1" customHeight="1" spans="3:3">
      <c r="C1035642" s="2"/>
    </row>
    <row r="1035643" s="1" customFormat="1" customHeight="1" spans="3:3">
      <c r="C1035643" s="2"/>
    </row>
    <row r="1035644" s="1" customFormat="1" customHeight="1" spans="3:3">
      <c r="C1035644" s="2"/>
    </row>
    <row r="1035645" s="1" customFormat="1" customHeight="1" spans="3:3">
      <c r="C1035645" s="2"/>
    </row>
    <row r="1035646" s="1" customFormat="1" customHeight="1" spans="3:3">
      <c r="C1035646" s="2"/>
    </row>
    <row r="1035647" s="1" customFormat="1" customHeight="1" spans="3:3">
      <c r="C1035647" s="2"/>
    </row>
    <row r="1035648" s="1" customFormat="1" customHeight="1" spans="3:3">
      <c r="C1035648" s="2"/>
    </row>
    <row r="1035649" s="1" customFormat="1" customHeight="1" spans="3:3">
      <c r="C1035649" s="2"/>
    </row>
    <row r="1035650" s="1" customFormat="1" customHeight="1" spans="3:3">
      <c r="C1035650" s="2"/>
    </row>
    <row r="1035651" s="1" customFormat="1" customHeight="1" spans="3:3">
      <c r="C1035651" s="2"/>
    </row>
    <row r="1035652" s="1" customFormat="1" customHeight="1" spans="3:3">
      <c r="C1035652" s="2"/>
    </row>
    <row r="1035653" s="1" customFormat="1" customHeight="1" spans="3:3">
      <c r="C1035653" s="2"/>
    </row>
    <row r="1035654" s="1" customFormat="1" customHeight="1" spans="3:3">
      <c r="C1035654" s="2"/>
    </row>
    <row r="1035655" s="1" customFormat="1" customHeight="1" spans="3:3">
      <c r="C1035655" s="2"/>
    </row>
    <row r="1035656" s="1" customFormat="1" customHeight="1" spans="3:3">
      <c r="C1035656" s="2"/>
    </row>
    <row r="1035657" s="1" customFormat="1" customHeight="1" spans="3:3">
      <c r="C1035657" s="2"/>
    </row>
    <row r="1035658" s="1" customFormat="1" customHeight="1" spans="3:3">
      <c r="C1035658" s="2"/>
    </row>
    <row r="1035659" s="1" customFormat="1" customHeight="1" spans="3:3">
      <c r="C1035659" s="2"/>
    </row>
    <row r="1035660" s="1" customFormat="1" customHeight="1" spans="3:3">
      <c r="C1035660" s="2"/>
    </row>
    <row r="1035661" s="1" customFormat="1" customHeight="1" spans="3:3">
      <c r="C1035661" s="2"/>
    </row>
    <row r="1035662" s="1" customFormat="1" customHeight="1" spans="3:3">
      <c r="C1035662" s="2"/>
    </row>
    <row r="1035663" s="1" customFormat="1" customHeight="1" spans="3:3">
      <c r="C1035663" s="2"/>
    </row>
    <row r="1035664" s="1" customFormat="1" customHeight="1" spans="3:3">
      <c r="C1035664" s="2"/>
    </row>
    <row r="1035665" s="1" customFormat="1" customHeight="1" spans="3:3">
      <c r="C1035665" s="2"/>
    </row>
    <row r="1035666" s="1" customFormat="1" customHeight="1" spans="3:3">
      <c r="C1035666" s="2"/>
    </row>
    <row r="1035667" s="1" customFormat="1" customHeight="1" spans="3:3">
      <c r="C1035667" s="2"/>
    </row>
    <row r="1035668" s="1" customFormat="1" customHeight="1" spans="3:3">
      <c r="C1035668" s="2"/>
    </row>
    <row r="1035669" s="1" customFormat="1" customHeight="1" spans="3:3">
      <c r="C1035669" s="2"/>
    </row>
    <row r="1035670" s="1" customFormat="1" customHeight="1" spans="3:3">
      <c r="C1035670" s="2"/>
    </row>
    <row r="1035671" s="1" customFormat="1" customHeight="1" spans="3:3">
      <c r="C1035671" s="2"/>
    </row>
    <row r="1035672" s="1" customFormat="1" customHeight="1" spans="3:3">
      <c r="C1035672" s="2"/>
    </row>
    <row r="1035673" s="1" customFormat="1" customHeight="1" spans="3:3">
      <c r="C1035673" s="2"/>
    </row>
    <row r="1035674" s="1" customFormat="1" customHeight="1" spans="3:3">
      <c r="C1035674" s="2"/>
    </row>
    <row r="1035675" s="1" customFormat="1" customHeight="1" spans="3:3">
      <c r="C1035675" s="2"/>
    </row>
    <row r="1035676" s="1" customFormat="1" customHeight="1" spans="3:3">
      <c r="C1035676" s="2"/>
    </row>
    <row r="1035677" s="1" customFormat="1" customHeight="1" spans="3:3">
      <c r="C1035677" s="2"/>
    </row>
    <row r="1035678" s="1" customFormat="1" customHeight="1" spans="3:3">
      <c r="C1035678" s="2"/>
    </row>
    <row r="1035679" s="1" customFormat="1" customHeight="1" spans="3:3">
      <c r="C1035679" s="2"/>
    </row>
    <row r="1035680" s="1" customFormat="1" customHeight="1" spans="3:3">
      <c r="C1035680" s="2"/>
    </row>
    <row r="1035681" s="1" customFormat="1" customHeight="1" spans="3:3">
      <c r="C1035681" s="2"/>
    </row>
    <row r="1035682" s="1" customFormat="1" customHeight="1" spans="3:3">
      <c r="C1035682" s="2"/>
    </row>
    <row r="1035683" s="1" customFormat="1" customHeight="1" spans="3:3">
      <c r="C1035683" s="2"/>
    </row>
    <row r="1035684" s="1" customFormat="1" customHeight="1" spans="3:3">
      <c r="C1035684" s="2"/>
    </row>
    <row r="1035685" s="1" customFormat="1" customHeight="1" spans="3:3">
      <c r="C1035685" s="2"/>
    </row>
    <row r="1035686" s="1" customFormat="1" customHeight="1" spans="3:3">
      <c r="C1035686" s="2"/>
    </row>
    <row r="1035687" s="1" customFormat="1" customHeight="1" spans="3:3">
      <c r="C1035687" s="2"/>
    </row>
    <row r="1035688" s="1" customFormat="1" customHeight="1" spans="3:3">
      <c r="C1035688" s="2"/>
    </row>
    <row r="1035689" s="1" customFormat="1" customHeight="1" spans="3:3">
      <c r="C1035689" s="2"/>
    </row>
    <row r="1035690" s="1" customFormat="1" customHeight="1" spans="3:3">
      <c r="C1035690" s="2"/>
    </row>
    <row r="1035691" s="1" customFormat="1" customHeight="1" spans="3:3">
      <c r="C1035691" s="2"/>
    </row>
    <row r="1035692" s="1" customFormat="1" customHeight="1" spans="3:3">
      <c r="C1035692" s="2"/>
    </row>
    <row r="1035693" s="1" customFormat="1" customHeight="1" spans="3:3">
      <c r="C1035693" s="2"/>
    </row>
    <row r="1035694" s="1" customFormat="1" customHeight="1" spans="3:3">
      <c r="C1035694" s="2"/>
    </row>
    <row r="1035695" s="1" customFormat="1" customHeight="1" spans="3:3">
      <c r="C1035695" s="2"/>
    </row>
    <row r="1035696" s="1" customFormat="1" customHeight="1" spans="3:3">
      <c r="C1035696" s="2"/>
    </row>
    <row r="1035697" s="1" customFormat="1" customHeight="1" spans="3:3">
      <c r="C1035697" s="2"/>
    </row>
    <row r="1035698" s="1" customFormat="1" customHeight="1" spans="3:3">
      <c r="C1035698" s="2"/>
    </row>
    <row r="1035699" s="1" customFormat="1" customHeight="1" spans="3:3">
      <c r="C1035699" s="2"/>
    </row>
    <row r="1035700" s="1" customFormat="1" customHeight="1" spans="3:3">
      <c r="C1035700" s="2"/>
    </row>
    <row r="1035701" s="1" customFormat="1" customHeight="1" spans="3:3">
      <c r="C1035701" s="2"/>
    </row>
    <row r="1035702" s="1" customFormat="1" customHeight="1" spans="3:3">
      <c r="C1035702" s="2"/>
    </row>
    <row r="1035703" s="1" customFormat="1" customHeight="1" spans="3:3">
      <c r="C1035703" s="2"/>
    </row>
    <row r="1035704" s="1" customFormat="1" customHeight="1" spans="3:3">
      <c r="C1035704" s="2"/>
    </row>
    <row r="1035705" s="1" customFormat="1" customHeight="1" spans="3:3">
      <c r="C1035705" s="2"/>
    </row>
    <row r="1035706" s="1" customFormat="1" customHeight="1" spans="3:3">
      <c r="C1035706" s="2"/>
    </row>
    <row r="1035707" s="1" customFormat="1" customHeight="1" spans="3:3">
      <c r="C1035707" s="2"/>
    </row>
    <row r="1035708" s="1" customFormat="1" customHeight="1" spans="3:3">
      <c r="C1035708" s="2"/>
    </row>
    <row r="1035709" s="1" customFormat="1" customHeight="1" spans="3:3">
      <c r="C1035709" s="2"/>
    </row>
    <row r="1035710" s="1" customFormat="1" customHeight="1" spans="3:3">
      <c r="C1035710" s="2"/>
    </row>
    <row r="1035711" s="1" customFormat="1" customHeight="1" spans="3:3">
      <c r="C1035711" s="2"/>
    </row>
    <row r="1035712" s="1" customFormat="1" customHeight="1" spans="3:3">
      <c r="C1035712" s="2"/>
    </row>
    <row r="1035713" s="1" customFormat="1" customHeight="1" spans="3:3">
      <c r="C1035713" s="2"/>
    </row>
    <row r="1035714" s="1" customFormat="1" customHeight="1" spans="3:3">
      <c r="C1035714" s="2"/>
    </row>
    <row r="1035715" s="1" customFormat="1" customHeight="1" spans="3:3">
      <c r="C1035715" s="2"/>
    </row>
    <row r="1035716" s="1" customFormat="1" customHeight="1" spans="3:3">
      <c r="C1035716" s="2"/>
    </row>
    <row r="1035717" s="1" customFormat="1" customHeight="1" spans="3:3">
      <c r="C1035717" s="2"/>
    </row>
    <row r="1035718" s="1" customFormat="1" customHeight="1" spans="3:3">
      <c r="C1035718" s="2"/>
    </row>
    <row r="1035719" s="1" customFormat="1" customHeight="1" spans="3:3">
      <c r="C1035719" s="2"/>
    </row>
    <row r="1035720" s="1" customFormat="1" customHeight="1" spans="3:3">
      <c r="C1035720" s="2"/>
    </row>
    <row r="1035721" s="1" customFormat="1" customHeight="1" spans="3:3">
      <c r="C1035721" s="2"/>
    </row>
    <row r="1035722" s="1" customFormat="1" customHeight="1" spans="3:3">
      <c r="C1035722" s="2"/>
    </row>
    <row r="1035723" s="1" customFormat="1" customHeight="1" spans="3:3">
      <c r="C1035723" s="2"/>
    </row>
    <row r="1035724" s="1" customFormat="1" customHeight="1" spans="3:3">
      <c r="C1035724" s="2"/>
    </row>
    <row r="1035725" s="1" customFormat="1" customHeight="1" spans="3:3">
      <c r="C1035725" s="2"/>
    </row>
    <row r="1035726" s="1" customFormat="1" customHeight="1" spans="3:3">
      <c r="C1035726" s="2"/>
    </row>
    <row r="1035727" s="1" customFormat="1" customHeight="1" spans="3:3">
      <c r="C1035727" s="2"/>
    </row>
    <row r="1035728" s="1" customFormat="1" customHeight="1" spans="3:3">
      <c r="C1035728" s="2"/>
    </row>
    <row r="1035729" s="1" customFormat="1" customHeight="1" spans="3:3">
      <c r="C1035729" s="2"/>
    </row>
    <row r="1035730" s="1" customFormat="1" customHeight="1" spans="3:3">
      <c r="C1035730" s="2"/>
    </row>
    <row r="1035731" s="1" customFormat="1" customHeight="1" spans="3:3">
      <c r="C1035731" s="2"/>
    </row>
    <row r="1035732" s="1" customFormat="1" customHeight="1" spans="3:3">
      <c r="C1035732" s="2"/>
    </row>
    <row r="1035733" s="1" customFormat="1" customHeight="1" spans="3:3">
      <c r="C1035733" s="2"/>
    </row>
    <row r="1035734" s="1" customFormat="1" customHeight="1" spans="3:3">
      <c r="C1035734" s="2"/>
    </row>
    <row r="1035735" s="1" customFormat="1" customHeight="1" spans="3:3">
      <c r="C1035735" s="2"/>
    </row>
    <row r="1035736" s="1" customFormat="1" customHeight="1" spans="3:3">
      <c r="C1035736" s="2"/>
    </row>
    <row r="1035737" s="1" customFormat="1" customHeight="1" spans="3:3">
      <c r="C1035737" s="2"/>
    </row>
    <row r="1035738" s="1" customFormat="1" customHeight="1" spans="3:3">
      <c r="C1035738" s="2"/>
    </row>
    <row r="1035739" s="1" customFormat="1" customHeight="1" spans="3:3">
      <c r="C1035739" s="2"/>
    </row>
    <row r="1035740" s="1" customFormat="1" customHeight="1" spans="3:3">
      <c r="C1035740" s="2"/>
    </row>
    <row r="1035741" s="1" customFormat="1" customHeight="1" spans="3:3">
      <c r="C1035741" s="2"/>
    </row>
    <row r="1035742" s="1" customFormat="1" customHeight="1" spans="3:3">
      <c r="C1035742" s="2"/>
    </row>
    <row r="1035743" s="1" customFormat="1" customHeight="1" spans="3:3">
      <c r="C1035743" s="2"/>
    </row>
    <row r="1035744" s="1" customFormat="1" customHeight="1" spans="3:3">
      <c r="C1035744" s="2"/>
    </row>
    <row r="1035745" s="1" customFormat="1" customHeight="1" spans="3:3">
      <c r="C1035745" s="2"/>
    </row>
    <row r="1035746" s="1" customFormat="1" customHeight="1" spans="3:3">
      <c r="C1035746" s="2"/>
    </row>
    <row r="1035747" s="1" customFormat="1" customHeight="1" spans="3:3">
      <c r="C1035747" s="2"/>
    </row>
    <row r="1035748" s="1" customFormat="1" customHeight="1" spans="3:3">
      <c r="C1035748" s="2"/>
    </row>
    <row r="1035749" s="1" customFormat="1" customHeight="1" spans="3:3">
      <c r="C1035749" s="2"/>
    </row>
    <row r="1035750" s="1" customFormat="1" customHeight="1" spans="3:3">
      <c r="C1035750" s="2"/>
    </row>
    <row r="1035751" s="1" customFormat="1" customHeight="1" spans="3:3">
      <c r="C1035751" s="2"/>
    </row>
    <row r="1035752" s="1" customFormat="1" customHeight="1" spans="3:3">
      <c r="C1035752" s="2"/>
    </row>
    <row r="1035753" s="1" customFormat="1" customHeight="1" spans="3:3">
      <c r="C1035753" s="2"/>
    </row>
    <row r="1035754" s="1" customFormat="1" customHeight="1" spans="3:3">
      <c r="C1035754" s="2"/>
    </row>
    <row r="1035755" s="1" customFormat="1" customHeight="1" spans="3:3">
      <c r="C1035755" s="2"/>
    </row>
    <row r="1035756" s="1" customFormat="1" customHeight="1" spans="3:3">
      <c r="C1035756" s="2"/>
    </row>
    <row r="1035757" s="1" customFormat="1" customHeight="1" spans="3:3">
      <c r="C1035757" s="2"/>
    </row>
    <row r="1035758" s="1" customFormat="1" customHeight="1" spans="3:3">
      <c r="C1035758" s="2"/>
    </row>
    <row r="1035759" s="1" customFormat="1" customHeight="1" spans="3:3">
      <c r="C1035759" s="2"/>
    </row>
    <row r="1035760" s="1" customFormat="1" customHeight="1" spans="3:3">
      <c r="C1035760" s="2"/>
    </row>
    <row r="1035761" s="1" customFormat="1" customHeight="1" spans="3:3">
      <c r="C1035761" s="2"/>
    </row>
    <row r="1035762" s="1" customFormat="1" customHeight="1" spans="3:3">
      <c r="C1035762" s="2"/>
    </row>
    <row r="1035763" s="1" customFormat="1" customHeight="1" spans="3:3">
      <c r="C1035763" s="2"/>
    </row>
    <row r="1035764" s="1" customFormat="1" customHeight="1" spans="3:3">
      <c r="C1035764" s="2"/>
    </row>
    <row r="1035765" s="1" customFormat="1" customHeight="1" spans="3:3">
      <c r="C1035765" s="2"/>
    </row>
    <row r="1035766" s="1" customFormat="1" customHeight="1" spans="3:3">
      <c r="C1035766" s="2"/>
    </row>
    <row r="1035767" s="1" customFormat="1" customHeight="1" spans="3:3">
      <c r="C1035767" s="2"/>
    </row>
    <row r="1035768" s="1" customFormat="1" customHeight="1" spans="3:3">
      <c r="C1035768" s="2"/>
    </row>
    <row r="1035769" s="1" customFormat="1" customHeight="1" spans="3:3">
      <c r="C1035769" s="2"/>
    </row>
    <row r="1035770" s="1" customFormat="1" customHeight="1" spans="3:3">
      <c r="C1035770" s="2"/>
    </row>
    <row r="1035771" s="1" customFormat="1" customHeight="1" spans="3:3">
      <c r="C1035771" s="2"/>
    </row>
    <row r="1035772" s="1" customFormat="1" customHeight="1" spans="3:3">
      <c r="C1035772" s="2"/>
    </row>
    <row r="1035773" s="1" customFormat="1" customHeight="1" spans="3:3">
      <c r="C1035773" s="2"/>
    </row>
    <row r="1035774" s="1" customFormat="1" customHeight="1" spans="3:3">
      <c r="C1035774" s="2"/>
    </row>
    <row r="1035775" s="1" customFormat="1" customHeight="1" spans="3:3">
      <c r="C1035775" s="2"/>
    </row>
    <row r="1035776" s="1" customFormat="1" customHeight="1" spans="3:3">
      <c r="C1035776" s="2"/>
    </row>
    <row r="1035777" s="1" customFormat="1" customHeight="1" spans="3:3">
      <c r="C1035777" s="2"/>
    </row>
    <row r="1035778" s="1" customFormat="1" customHeight="1" spans="3:3">
      <c r="C1035778" s="2"/>
    </row>
    <row r="1035779" s="1" customFormat="1" customHeight="1" spans="3:3">
      <c r="C1035779" s="2"/>
    </row>
    <row r="1035780" s="1" customFormat="1" customHeight="1" spans="3:3">
      <c r="C1035780" s="2"/>
    </row>
    <row r="1035781" s="1" customFormat="1" customHeight="1" spans="3:3">
      <c r="C1035781" s="2"/>
    </row>
    <row r="1035782" s="1" customFormat="1" customHeight="1" spans="3:3">
      <c r="C1035782" s="2"/>
    </row>
    <row r="1035783" s="1" customFormat="1" customHeight="1" spans="3:3">
      <c r="C1035783" s="2"/>
    </row>
    <row r="1035784" s="1" customFormat="1" customHeight="1" spans="3:3">
      <c r="C1035784" s="2"/>
    </row>
    <row r="1035785" s="1" customFormat="1" customHeight="1" spans="3:3">
      <c r="C1035785" s="2"/>
    </row>
    <row r="1035786" s="1" customFormat="1" customHeight="1" spans="3:3">
      <c r="C1035786" s="2"/>
    </row>
    <row r="1035787" s="1" customFormat="1" customHeight="1" spans="3:3">
      <c r="C1035787" s="2"/>
    </row>
    <row r="1035788" s="1" customFormat="1" customHeight="1" spans="3:3">
      <c r="C1035788" s="2"/>
    </row>
    <row r="1035789" s="1" customFormat="1" customHeight="1" spans="3:3">
      <c r="C1035789" s="2"/>
    </row>
    <row r="1035790" s="1" customFormat="1" customHeight="1" spans="3:3">
      <c r="C1035790" s="2"/>
    </row>
    <row r="1035791" s="1" customFormat="1" customHeight="1" spans="3:3">
      <c r="C1035791" s="2"/>
    </row>
    <row r="1035792" s="1" customFormat="1" customHeight="1" spans="3:3">
      <c r="C1035792" s="2"/>
    </row>
    <row r="1035793" s="1" customFormat="1" customHeight="1" spans="3:3">
      <c r="C1035793" s="2"/>
    </row>
    <row r="1035794" s="1" customFormat="1" customHeight="1" spans="3:3">
      <c r="C1035794" s="2"/>
    </row>
    <row r="1035795" s="1" customFormat="1" customHeight="1" spans="3:3">
      <c r="C1035795" s="2"/>
    </row>
    <row r="1035796" s="1" customFormat="1" customHeight="1" spans="3:3">
      <c r="C1035796" s="2"/>
    </row>
    <row r="1035797" s="1" customFormat="1" customHeight="1" spans="3:3">
      <c r="C1035797" s="2"/>
    </row>
    <row r="1035798" s="1" customFormat="1" customHeight="1" spans="3:3">
      <c r="C1035798" s="2"/>
    </row>
    <row r="1035799" s="1" customFormat="1" customHeight="1" spans="3:3">
      <c r="C1035799" s="2"/>
    </row>
    <row r="1035800" s="1" customFormat="1" customHeight="1" spans="3:3">
      <c r="C1035800" s="2"/>
    </row>
    <row r="1035801" s="1" customFormat="1" customHeight="1" spans="3:3">
      <c r="C1035801" s="2"/>
    </row>
    <row r="1035802" s="1" customFormat="1" customHeight="1" spans="3:3">
      <c r="C1035802" s="2"/>
    </row>
    <row r="1035803" s="1" customFormat="1" customHeight="1" spans="3:3">
      <c r="C1035803" s="2"/>
    </row>
    <row r="1035804" s="1" customFormat="1" customHeight="1" spans="3:3">
      <c r="C1035804" s="2"/>
    </row>
    <row r="1035805" s="1" customFormat="1" customHeight="1" spans="3:3">
      <c r="C1035805" s="2"/>
    </row>
    <row r="1035806" s="1" customFormat="1" customHeight="1" spans="3:3">
      <c r="C1035806" s="2"/>
    </row>
    <row r="1035807" s="1" customFormat="1" customHeight="1" spans="3:3">
      <c r="C1035807" s="2"/>
    </row>
    <row r="1035808" s="1" customFormat="1" customHeight="1" spans="3:3">
      <c r="C1035808" s="2"/>
    </row>
    <row r="1035809" s="1" customFormat="1" customHeight="1" spans="3:3">
      <c r="C1035809" s="2"/>
    </row>
    <row r="1035810" s="1" customFormat="1" customHeight="1" spans="3:3">
      <c r="C1035810" s="2"/>
    </row>
    <row r="1035811" s="1" customFormat="1" customHeight="1" spans="3:3">
      <c r="C1035811" s="2"/>
    </row>
    <row r="1035812" s="1" customFormat="1" customHeight="1" spans="3:3">
      <c r="C1035812" s="2"/>
    </row>
    <row r="1035813" s="1" customFormat="1" customHeight="1" spans="3:3">
      <c r="C1035813" s="2"/>
    </row>
    <row r="1035814" s="1" customFormat="1" customHeight="1" spans="3:3">
      <c r="C1035814" s="2"/>
    </row>
    <row r="1035815" s="1" customFormat="1" customHeight="1" spans="3:3">
      <c r="C1035815" s="2"/>
    </row>
    <row r="1035816" s="1" customFormat="1" customHeight="1" spans="3:3">
      <c r="C1035816" s="2"/>
    </row>
    <row r="1035817" s="1" customFormat="1" customHeight="1" spans="3:3">
      <c r="C1035817" s="2"/>
    </row>
    <row r="1035818" s="1" customFormat="1" customHeight="1" spans="3:3">
      <c r="C1035818" s="2"/>
    </row>
    <row r="1035819" s="1" customFormat="1" customHeight="1" spans="3:3">
      <c r="C1035819" s="2"/>
    </row>
    <row r="1035820" s="1" customFormat="1" customHeight="1" spans="3:3">
      <c r="C1035820" s="2"/>
    </row>
    <row r="1035821" s="1" customFormat="1" customHeight="1" spans="3:3">
      <c r="C1035821" s="2"/>
    </row>
    <row r="1035822" s="1" customFormat="1" customHeight="1" spans="3:3">
      <c r="C1035822" s="2"/>
    </row>
    <row r="1035823" s="1" customFormat="1" customHeight="1" spans="3:3">
      <c r="C1035823" s="2"/>
    </row>
    <row r="1035824" s="1" customFormat="1" customHeight="1" spans="3:3">
      <c r="C1035824" s="2"/>
    </row>
    <row r="1035825" s="1" customFormat="1" customHeight="1" spans="3:3">
      <c r="C1035825" s="2"/>
    </row>
    <row r="1035826" s="1" customFormat="1" customHeight="1" spans="3:3">
      <c r="C1035826" s="2"/>
    </row>
    <row r="1035827" s="1" customFormat="1" customHeight="1" spans="3:3">
      <c r="C1035827" s="2"/>
    </row>
    <row r="1035828" s="1" customFormat="1" customHeight="1" spans="3:3">
      <c r="C1035828" s="2"/>
    </row>
    <row r="1035829" s="1" customFormat="1" customHeight="1" spans="3:3">
      <c r="C1035829" s="2"/>
    </row>
    <row r="1035830" s="1" customFormat="1" customHeight="1" spans="3:3">
      <c r="C1035830" s="2"/>
    </row>
    <row r="1035831" s="1" customFormat="1" customHeight="1" spans="3:3">
      <c r="C1035831" s="2"/>
    </row>
    <row r="1035832" s="1" customFormat="1" customHeight="1" spans="3:3">
      <c r="C1035832" s="2"/>
    </row>
    <row r="1035833" s="1" customFormat="1" customHeight="1" spans="3:3">
      <c r="C1035833" s="2"/>
    </row>
    <row r="1035834" s="1" customFormat="1" customHeight="1" spans="3:3">
      <c r="C1035834" s="2"/>
    </row>
    <row r="1035835" s="1" customFormat="1" customHeight="1" spans="3:3">
      <c r="C1035835" s="2"/>
    </row>
    <row r="1035836" s="1" customFormat="1" customHeight="1" spans="3:3">
      <c r="C1035836" s="2"/>
    </row>
    <row r="1035837" s="1" customFormat="1" customHeight="1" spans="3:3">
      <c r="C1035837" s="2"/>
    </row>
    <row r="1035838" s="1" customFormat="1" customHeight="1" spans="3:3">
      <c r="C1035838" s="2"/>
    </row>
    <row r="1035839" s="1" customFormat="1" customHeight="1" spans="3:3">
      <c r="C1035839" s="2"/>
    </row>
    <row r="1035840" s="1" customFormat="1" customHeight="1" spans="3:3">
      <c r="C1035840" s="2"/>
    </row>
    <row r="1035841" s="1" customFormat="1" customHeight="1" spans="3:3">
      <c r="C1035841" s="2"/>
    </row>
    <row r="1035842" s="1" customFormat="1" customHeight="1" spans="3:3">
      <c r="C1035842" s="2"/>
    </row>
    <row r="1035843" s="1" customFormat="1" customHeight="1" spans="3:3">
      <c r="C1035843" s="2"/>
    </row>
    <row r="1035844" s="1" customFormat="1" customHeight="1" spans="3:3">
      <c r="C1035844" s="2"/>
    </row>
    <row r="1035845" s="1" customFormat="1" customHeight="1" spans="3:3">
      <c r="C1035845" s="2"/>
    </row>
    <row r="1035846" s="1" customFormat="1" customHeight="1" spans="3:3">
      <c r="C1035846" s="2"/>
    </row>
    <row r="1035847" s="1" customFormat="1" customHeight="1" spans="3:3">
      <c r="C1035847" s="2"/>
    </row>
    <row r="1035848" s="1" customFormat="1" customHeight="1" spans="3:3">
      <c r="C1035848" s="2"/>
    </row>
    <row r="1035849" s="1" customFormat="1" customHeight="1" spans="3:3">
      <c r="C1035849" s="2"/>
    </row>
    <row r="1035850" s="1" customFormat="1" customHeight="1" spans="3:3">
      <c r="C1035850" s="2"/>
    </row>
    <row r="1035851" s="1" customFormat="1" customHeight="1" spans="3:3">
      <c r="C1035851" s="2"/>
    </row>
    <row r="1035852" s="1" customFormat="1" customHeight="1" spans="3:3">
      <c r="C1035852" s="2"/>
    </row>
    <row r="1035853" s="1" customFormat="1" customHeight="1" spans="3:3">
      <c r="C1035853" s="2"/>
    </row>
    <row r="1035854" s="1" customFormat="1" customHeight="1" spans="3:3">
      <c r="C1035854" s="2"/>
    </row>
    <row r="1035855" s="1" customFormat="1" customHeight="1" spans="3:3">
      <c r="C1035855" s="2"/>
    </row>
    <row r="1035856" s="1" customFormat="1" customHeight="1" spans="3:3">
      <c r="C1035856" s="2"/>
    </row>
    <row r="1035857" s="1" customFormat="1" customHeight="1" spans="3:3">
      <c r="C1035857" s="2"/>
    </row>
    <row r="1035858" s="1" customFormat="1" customHeight="1" spans="3:3">
      <c r="C1035858" s="2"/>
    </row>
    <row r="1035859" s="1" customFormat="1" customHeight="1" spans="3:3">
      <c r="C1035859" s="2"/>
    </row>
    <row r="1035860" s="1" customFormat="1" customHeight="1" spans="3:3">
      <c r="C1035860" s="2"/>
    </row>
    <row r="1035861" s="1" customFormat="1" customHeight="1" spans="3:3">
      <c r="C1035861" s="2"/>
    </row>
    <row r="1035862" s="1" customFormat="1" customHeight="1" spans="3:3">
      <c r="C1035862" s="2"/>
    </row>
    <row r="1035863" s="1" customFormat="1" customHeight="1" spans="3:3">
      <c r="C1035863" s="2"/>
    </row>
    <row r="1035864" s="1" customFormat="1" customHeight="1" spans="3:3">
      <c r="C1035864" s="2"/>
    </row>
    <row r="1035865" s="1" customFormat="1" customHeight="1" spans="3:3">
      <c r="C1035865" s="2"/>
    </row>
    <row r="1035866" s="1" customFormat="1" customHeight="1" spans="3:3">
      <c r="C1035866" s="2"/>
    </row>
    <row r="1035867" s="1" customFormat="1" customHeight="1" spans="3:3">
      <c r="C1035867" s="2"/>
    </row>
    <row r="1035868" s="1" customFormat="1" customHeight="1" spans="3:3">
      <c r="C1035868" s="2"/>
    </row>
    <row r="1035869" s="1" customFormat="1" customHeight="1" spans="3:3">
      <c r="C1035869" s="2"/>
    </row>
    <row r="1035870" s="1" customFormat="1" customHeight="1" spans="3:3">
      <c r="C1035870" s="2"/>
    </row>
    <row r="1035871" s="1" customFormat="1" customHeight="1" spans="3:3">
      <c r="C1035871" s="2"/>
    </row>
    <row r="1035872" s="1" customFormat="1" customHeight="1" spans="3:3">
      <c r="C1035872" s="2"/>
    </row>
    <row r="1035873" s="1" customFormat="1" customHeight="1" spans="3:3">
      <c r="C1035873" s="2"/>
    </row>
    <row r="1035874" s="1" customFormat="1" customHeight="1" spans="3:3">
      <c r="C1035874" s="2"/>
    </row>
    <row r="1035875" s="1" customFormat="1" customHeight="1" spans="3:3">
      <c r="C1035875" s="2"/>
    </row>
    <row r="1035876" s="1" customFormat="1" customHeight="1" spans="3:3">
      <c r="C1035876" s="2"/>
    </row>
    <row r="1035877" s="1" customFormat="1" customHeight="1" spans="3:3">
      <c r="C1035877" s="2"/>
    </row>
    <row r="1035878" s="1" customFormat="1" customHeight="1" spans="3:3">
      <c r="C1035878" s="2"/>
    </row>
    <row r="1035879" s="1" customFormat="1" customHeight="1" spans="3:3">
      <c r="C1035879" s="2"/>
    </row>
    <row r="1035880" s="1" customFormat="1" customHeight="1" spans="3:3">
      <c r="C1035880" s="2"/>
    </row>
    <row r="1035881" s="1" customFormat="1" customHeight="1" spans="3:3">
      <c r="C1035881" s="2"/>
    </row>
    <row r="1035882" s="1" customFormat="1" customHeight="1" spans="3:3">
      <c r="C1035882" s="2"/>
    </row>
    <row r="1035883" s="1" customFormat="1" customHeight="1" spans="3:3">
      <c r="C1035883" s="2"/>
    </row>
    <row r="1035884" s="1" customFormat="1" customHeight="1" spans="3:3">
      <c r="C1035884" s="2"/>
    </row>
    <row r="1035885" s="1" customFormat="1" customHeight="1" spans="3:3">
      <c r="C1035885" s="2"/>
    </row>
    <row r="1035886" s="1" customFormat="1" customHeight="1" spans="3:3">
      <c r="C1035886" s="2"/>
    </row>
    <row r="1035887" s="1" customFormat="1" customHeight="1" spans="3:3">
      <c r="C1035887" s="2"/>
    </row>
    <row r="1035888" s="1" customFormat="1" customHeight="1" spans="3:3">
      <c r="C1035888" s="2"/>
    </row>
    <row r="1035889" s="1" customFormat="1" customHeight="1" spans="3:3">
      <c r="C1035889" s="2"/>
    </row>
    <row r="1035890" s="1" customFormat="1" customHeight="1" spans="3:3">
      <c r="C1035890" s="2"/>
    </row>
    <row r="1035891" s="1" customFormat="1" customHeight="1" spans="3:3">
      <c r="C1035891" s="2"/>
    </row>
    <row r="1035892" s="1" customFormat="1" customHeight="1" spans="3:3">
      <c r="C1035892" s="2"/>
    </row>
    <row r="1035893" s="1" customFormat="1" customHeight="1" spans="3:3">
      <c r="C1035893" s="2"/>
    </row>
    <row r="1035894" s="1" customFormat="1" customHeight="1" spans="3:3">
      <c r="C1035894" s="2"/>
    </row>
    <row r="1035895" s="1" customFormat="1" customHeight="1" spans="3:3">
      <c r="C1035895" s="2"/>
    </row>
    <row r="1035896" s="1" customFormat="1" customHeight="1" spans="3:3">
      <c r="C1035896" s="2"/>
    </row>
    <row r="1035897" s="1" customFormat="1" customHeight="1" spans="3:3">
      <c r="C1035897" s="2"/>
    </row>
    <row r="1035898" s="1" customFormat="1" customHeight="1" spans="3:3">
      <c r="C1035898" s="2"/>
    </row>
    <row r="1035899" s="1" customFormat="1" customHeight="1" spans="3:3">
      <c r="C1035899" s="2"/>
    </row>
    <row r="1035900" s="1" customFormat="1" customHeight="1" spans="3:3">
      <c r="C1035900" s="2"/>
    </row>
    <row r="1035901" s="1" customFormat="1" customHeight="1" spans="3:3">
      <c r="C1035901" s="2"/>
    </row>
    <row r="1035902" s="1" customFormat="1" customHeight="1" spans="3:3">
      <c r="C1035902" s="2"/>
    </row>
    <row r="1035903" s="1" customFormat="1" customHeight="1" spans="3:3">
      <c r="C1035903" s="2"/>
    </row>
    <row r="1035904" s="1" customFormat="1" customHeight="1" spans="3:3">
      <c r="C1035904" s="2"/>
    </row>
    <row r="1035905" s="1" customFormat="1" customHeight="1" spans="3:3">
      <c r="C1035905" s="2"/>
    </row>
    <row r="1035906" s="1" customFormat="1" customHeight="1" spans="3:3">
      <c r="C1035906" s="2"/>
    </row>
    <row r="1035907" s="1" customFormat="1" customHeight="1" spans="3:3">
      <c r="C1035907" s="2"/>
    </row>
    <row r="1035908" s="1" customFormat="1" customHeight="1" spans="3:3">
      <c r="C1035908" s="2"/>
    </row>
    <row r="1035909" s="1" customFormat="1" customHeight="1" spans="3:3">
      <c r="C1035909" s="2"/>
    </row>
    <row r="1035910" s="1" customFormat="1" customHeight="1" spans="3:3">
      <c r="C1035910" s="2"/>
    </row>
    <row r="1035911" s="1" customFormat="1" customHeight="1" spans="3:3">
      <c r="C1035911" s="2"/>
    </row>
    <row r="1035912" s="1" customFormat="1" customHeight="1" spans="3:3">
      <c r="C1035912" s="2"/>
    </row>
    <row r="1035913" s="1" customFormat="1" customHeight="1" spans="3:3">
      <c r="C1035913" s="2"/>
    </row>
    <row r="1035914" s="1" customFormat="1" customHeight="1" spans="3:3">
      <c r="C1035914" s="2"/>
    </row>
    <row r="1035915" s="1" customFormat="1" customHeight="1" spans="3:3">
      <c r="C1035915" s="2"/>
    </row>
    <row r="1035916" s="1" customFormat="1" customHeight="1" spans="3:3">
      <c r="C1035916" s="2"/>
    </row>
    <row r="1035917" s="1" customFormat="1" customHeight="1" spans="3:3">
      <c r="C1035917" s="2"/>
    </row>
    <row r="1035918" s="1" customFormat="1" customHeight="1" spans="3:3">
      <c r="C1035918" s="2"/>
    </row>
    <row r="1035919" s="1" customFormat="1" customHeight="1" spans="3:3">
      <c r="C1035919" s="2"/>
    </row>
    <row r="1035920" s="1" customFormat="1" customHeight="1" spans="3:3">
      <c r="C1035920" s="2"/>
    </row>
    <row r="1035921" s="1" customFormat="1" customHeight="1" spans="3:3">
      <c r="C1035921" s="2"/>
    </row>
    <row r="1035922" s="1" customFormat="1" customHeight="1" spans="3:3">
      <c r="C1035922" s="2"/>
    </row>
    <row r="1035923" s="1" customFormat="1" customHeight="1" spans="3:3">
      <c r="C1035923" s="2"/>
    </row>
    <row r="1035924" s="1" customFormat="1" customHeight="1" spans="3:3">
      <c r="C1035924" s="2"/>
    </row>
    <row r="1035925" s="1" customFormat="1" customHeight="1" spans="3:3">
      <c r="C1035925" s="2"/>
    </row>
    <row r="1035926" s="1" customFormat="1" customHeight="1" spans="3:3">
      <c r="C1035926" s="2"/>
    </row>
    <row r="1035927" s="1" customFormat="1" customHeight="1" spans="3:3">
      <c r="C1035927" s="2"/>
    </row>
    <row r="1035928" s="1" customFormat="1" customHeight="1" spans="3:3">
      <c r="C1035928" s="2"/>
    </row>
    <row r="1035929" s="1" customFormat="1" customHeight="1" spans="3:3">
      <c r="C1035929" s="2"/>
    </row>
    <row r="1035930" s="1" customFormat="1" customHeight="1" spans="3:3">
      <c r="C1035930" s="2"/>
    </row>
    <row r="1035931" s="1" customFormat="1" customHeight="1" spans="3:3">
      <c r="C1035931" s="2"/>
    </row>
    <row r="1035932" s="1" customFormat="1" customHeight="1" spans="3:3">
      <c r="C1035932" s="2"/>
    </row>
    <row r="1035933" s="1" customFormat="1" customHeight="1" spans="3:3">
      <c r="C1035933" s="2"/>
    </row>
    <row r="1035934" s="1" customFormat="1" customHeight="1" spans="3:3">
      <c r="C1035934" s="2"/>
    </row>
    <row r="1035935" s="1" customFormat="1" customHeight="1" spans="3:3">
      <c r="C1035935" s="2"/>
    </row>
    <row r="1035936" s="1" customFormat="1" customHeight="1" spans="3:3">
      <c r="C1035936" s="2"/>
    </row>
    <row r="1035937" s="1" customFormat="1" customHeight="1" spans="3:3">
      <c r="C1035937" s="2"/>
    </row>
    <row r="1035938" s="1" customFormat="1" customHeight="1" spans="3:3">
      <c r="C1035938" s="2"/>
    </row>
    <row r="1035939" s="1" customFormat="1" customHeight="1" spans="3:3">
      <c r="C1035939" s="2"/>
    </row>
    <row r="1035940" s="1" customFormat="1" customHeight="1" spans="3:3">
      <c r="C1035940" s="2"/>
    </row>
    <row r="1035941" s="1" customFormat="1" customHeight="1" spans="3:3">
      <c r="C1035941" s="2"/>
    </row>
    <row r="1035942" s="1" customFormat="1" customHeight="1" spans="3:3">
      <c r="C1035942" s="2"/>
    </row>
    <row r="1035943" s="1" customFormat="1" customHeight="1" spans="3:3">
      <c r="C1035943" s="2"/>
    </row>
    <row r="1035944" s="1" customFormat="1" customHeight="1" spans="3:3">
      <c r="C1035944" s="2"/>
    </row>
    <row r="1035945" s="1" customFormat="1" customHeight="1" spans="3:3">
      <c r="C1035945" s="2"/>
    </row>
    <row r="1035946" s="1" customFormat="1" customHeight="1" spans="3:3">
      <c r="C1035946" s="2"/>
    </row>
    <row r="1035947" s="1" customFormat="1" customHeight="1" spans="3:3">
      <c r="C1035947" s="2"/>
    </row>
    <row r="1035948" s="1" customFormat="1" customHeight="1" spans="3:3">
      <c r="C1035948" s="2"/>
    </row>
    <row r="1035949" s="1" customFormat="1" customHeight="1" spans="3:3">
      <c r="C1035949" s="2"/>
    </row>
    <row r="1035950" s="1" customFormat="1" customHeight="1" spans="3:3">
      <c r="C1035950" s="2"/>
    </row>
    <row r="1035951" s="1" customFormat="1" customHeight="1" spans="3:3">
      <c r="C1035951" s="2"/>
    </row>
    <row r="1035952" s="1" customFormat="1" customHeight="1" spans="3:3">
      <c r="C1035952" s="2"/>
    </row>
    <row r="1035953" s="1" customFormat="1" customHeight="1" spans="3:3">
      <c r="C1035953" s="2"/>
    </row>
    <row r="1035954" s="1" customFormat="1" customHeight="1" spans="3:3">
      <c r="C1035954" s="2"/>
    </row>
    <row r="1035955" s="1" customFormat="1" customHeight="1" spans="3:3">
      <c r="C1035955" s="2"/>
    </row>
    <row r="1035956" s="1" customFormat="1" customHeight="1" spans="3:3">
      <c r="C1035956" s="2"/>
    </row>
    <row r="1035957" s="1" customFormat="1" customHeight="1" spans="3:3">
      <c r="C1035957" s="2"/>
    </row>
    <row r="1035958" s="1" customFormat="1" customHeight="1" spans="3:3">
      <c r="C1035958" s="2"/>
    </row>
    <row r="1035959" s="1" customFormat="1" customHeight="1" spans="3:3">
      <c r="C1035959" s="2"/>
    </row>
    <row r="1035960" s="1" customFormat="1" customHeight="1" spans="3:3">
      <c r="C1035960" s="2"/>
    </row>
    <row r="1035961" s="1" customFormat="1" customHeight="1" spans="3:3">
      <c r="C1035961" s="2"/>
    </row>
    <row r="1035962" s="1" customFormat="1" customHeight="1" spans="3:3">
      <c r="C1035962" s="2"/>
    </row>
    <row r="1035963" s="1" customFormat="1" customHeight="1" spans="3:3">
      <c r="C1035963" s="2"/>
    </row>
    <row r="1035964" s="1" customFormat="1" customHeight="1" spans="3:3">
      <c r="C1035964" s="2"/>
    </row>
    <row r="1035965" s="1" customFormat="1" customHeight="1" spans="3:3">
      <c r="C1035965" s="2"/>
    </row>
    <row r="1035966" s="1" customFormat="1" customHeight="1" spans="3:3">
      <c r="C1035966" s="2"/>
    </row>
    <row r="1035967" s="1" customFormat="1" customHeight="1" spans="3:3">
      <c r="C1035967" s="2"/>
    </row>
    <row r="1035968" s="1" customFormat="1" customHeight="1" spans="3:3">
      <c r="C1035968" s="2"/>
    </row>
    <row r="1035969" s="1" customFormat="1" customHeight="1" spans="3:3">
      <c r="C1035969" s="2"/>
    </row>
    <row r="1035970" s="1" customFormat="1" customHeight="1" spans="3:3">
      <c r="C1035970" s="2"/>
    </row>
    <row r="1035971" s="1" customFormat="1" customHeight="1" spans="3:3">
      <c r="C1035971" s="2"/>
    </row>
    <row r="1035972" s="1" customFormat="1" customHeight="1" spans="3:3">
      <c r="C1035972" s="2"/>
    </row>
    <row r="1035973" s="1" customFormat="1" customHeight="1" spans="3:3">
      <c r="C1035973" s="2"/>
    </row>
    <row r="1035974" s="1" customFormat="1" customHeight="1" spans="3:3">
      <c r="C1035974" s="2"/>
    </row>
    <row r="1035975" s="1" customFormat="1" customHeight="1" spans="3:3">
      <c r="C1035975" s="2"/>
    </row>
    <row r="1035976" s="1" customFormat="1" customHeight="1" spans="3:3">
      <c r="C1035976" s="2"/>
    </row>
    <row r="1035977" s="1" customFormat="1" customHeight="1" spans="3:3">
      <c r="C1035977" s="2"/>
    </row>
    <row r="1035978" s="1" customFormat="1" customHeight="1" spans="3:3">
      <c r="C1035978" s="2"/>
    </row>
    <row r="1035979" s="1" customFormat="1" customHeight="1" spans="3:3">
      <c r="C1035979" s="2"/>
    </row>
    <row r="1035980" s="1" customFormat="1" customHeight="1" spans="3:3">
      <c r="C1035980" s="2"/>
    </row>
    <row r="1035981" s="1" customFormat="1" customHeight="1" spans="3:3">
      <c r="C1035981" s="2"/>
    </row>
    <row r="1035982" s="1" customFormat="1" customHeight="1" spans="3:3">
      <c r="C1035982" s="2"/>
    </row>
    <row r="1035983" s="1" customFormat="1" customHeight="1" spans="3:3">
      <c r="C1035983" s="2"/>
    </row>
    <row r="1035984" s="1" customFormat="1" customHeight="1" spans="3:3">
      <c r="C1035984" s="2"/>
    </row>
    <row r="1035985" s="1" customFormat="1" customHeight="1" spans="3:3">
      <c r="C1035985" s="2"/>
    </row>
    <row r="1035986" s="1" customFormat="1" customHeight="1" spans="3:3">
      <c r="C1035986" s="2"/>
    </row>
    <row r="1035987" s="1" customFormat="1" customHeight="1" spans="3:3">
      <c r="C1035987" s="2"/>
    </row>
    <row r="1035988" s="1" customFormat="1" customHeight="1" spans="3:3">
      <c r="C1035988" s="2"/>
    </row>
    <row r="1035989" s="1" customFormat="1" customHeight="1" spans="3:3">
      <c r="C1035989" s="2"/>
    </row>
    <row r="1035990" s="1" customFormat="1" customHeight="1" spans="3:3">
      <c r="C1035990" s="2"/>
    </row>
    <row r="1035991" s="1" customFormat="1" customHeight="1" spans="3:3">
      <c r="C1035991" s="2"/>
    </row>
    <row r="1035992" s="1" customFormat="1" customHeight="1" spans="3:3">
      <c r="C1035992" s="2"/>
    </row>
    <row r="1035993" s="1" customFormat="1" customHeight="1" spans="3:3">
      <c r="C1035993" s="2"/>
    </row>
    <row r="1035994" s="1" customFormat="1" customHeight="1" spans="3:3">
      <c r="C1035994" s="2"/>
    </row>
    <row r="1035995" s="1" customFormat="1" customHeight="1" spans="3:3">
      <c r="C1035995" s="2"/>
    </row>
    <row r="1035996" s="1" customFormat="1" customHeight="1" spans="3:3">
      <c r="C1035996" s="2"/>
    </row>
    <row r="1035997" s="1" customFormat="1" customHeight="1" spans="3:3">
      <c r="C1035997" s="2"/>
    </row>
    <row r="1035998" s="1" customFormat="1" customHeight="1" spans="3:3">
      <c r="C1035998" s="2"/>
    </row>
    <row r="1035999" s="1" customFormat="1" customHeight="1" spans="3:3">
      <c r="C1035999" s="2"/>
    </row>
    <row r="1036000" s="1" customFormat="1" customHeight="1" spans="3:3">
      <c r="C1036000" s="2"/>
    </row>
    <row r="1036001" s="1" customFormat="1" customHeight="1" spans="3:3">
      <c r="C1036001" s="2"/>
    </row>
    <row r="1036002" s="1" customFormat="1" customHeight="1" spans="3:3">
      <c r="C1036002" s="2"/>
    </row>
    <row r="1036003" s="1" customFormat="1" customHeight="1" spans="3:3">
      <c r="C1036003" s="2"/>
    </row>
    <row r="1036004" s="1" customFormat="1" customHeight="1" spans="3:3">
      <c r="C1036004" s="2"/>
    </row>
    <row r="1036005" s="1" customFormat="1" customHeight="1" spans="3:3">
      <c r="C1036005" s="2"/>
    </row>
    <row r="1036006" s="1" customFormat="1" customHeight="1" spans="3:3">
      <c r="C1036006" s="2"/>
    </row>
    <row r="1036007" s="1" customFormat="1" customHeight="1" spans="3:3">
      <c r="C1036007" s="2"/>
    </row>
    <row r="1036008" s="1" customFormat="1" customHeight="1" spans="3:3">
      <c r="C1036008" s="2"/>
    </row>
    <row r="1036009" s="1" customFormat="1" customHeight="1" spans="3:3">
      <c r="C1036009" s="2"/>
    </row>
    <row r="1036010" s="1" customFormat="1" customHeight="1" spans="3:3">
      <c r="C1036010" s="2"/>
    </row>
    <row r="1036011" s="1" customFormat="1" customHeight="1" spans="3:3">
      <c r="C1036011" s="2"/>
    </row>
    <row r="1036012" s="1" customFormat="1" customHeight="1" spans="3:3">
      <c r="C1036012" s="2"/>
    </row>
    <row r="1036013" s="1" customFormat="1" customHeight="1" spans="3:3">
      <c r="C1036013" s="2"/>
    </row>
    <row r="1036014" s="1" customFormat="1" customHeight="1" spans="3:3">
      <c r="C1036014" s="2"/>
    </row>
    <row r="1036015" s="1" customFormat="1" customHeight="1" spans="3:3">
      <c r="C1036015" s="2"/>
    </row>
    <row r="1036016" s="1" customFormat="1" customHeight="1" spans="3:3">
      <c r="C1036016" s="2"/>
    </row>
    <row r="1036017" s="1" customFormat="1" customHeight="1" spans="3:3">
      <c r="C1036017" s="2"/>
    </row>
    <row r="1036018" s="1" customFormat="1" customHeight="1" spans="3:3">
      <c r="C1036018" s="2"/>
    </row>
    <row r="1036019" s="1" customFormat="1" customHeight="1" spans="3:3">
      <c r="C1036019" s="2"/>
    </row>
    <row r="1036020" s="1" customFormat="1" customHeight="1" spans="3:3">
      <c r="C1036020" s="2"/>
    </row>
    <row r="1036021" s="1" customFormat="1" customHeight="1" spans="3:3">
      <c r="C1036021" s="2"/>
    </row>
    <row r="1036022" s="1" customFormat="1" customHeight="1" spans="3:3">
      <c r="C1036022" s="2"/>
    </row>
    <row r="1036023" s="1" customFormat="1" customHeight="1" spans="3:3">
      <c r="C1036023" s="2"/>
    </row>
    <row r="1036024" s="1" customFormat="1" customHeight="1" spans="3:3">
      <c r="C1036024" s="2"/>
    </row>
    <row r="1036025" s="1" customFormat="1" customHeight="1" spans="3:3">
      <c r="C1036025" s="2"/>
    </row>
    <row r="1036026" s="1" customFormat="1" customHeight="1" spans="3:3">
      <c r="C1036026" s="2"/>
    </row>
    <row r="1036027" s="1" customFormat="1" customHeight="1" spans="3:3">
      <c r="C1036027" s="2"/>
    </row>
    <row r="1036028" s="1" customFormat="1" customHeight="1" spans="3:3">
      <c r="C1036028" s="2"/>
    </row>
    <row r="1036029" s="1" customFormat="1" customHeight="1" spans="3:3">
      <c r="C1036029" s="2"/>
    </row>
    <row r="1036030" s="1" customFormat="1" customHeight="1" spans="3:3">
      <c r="C1036030" s="2"/>
    </row>
    <row r="1036031" s="1" customFormat="1" customHeight="1" spans="3:3">
      <c r="C1036031" s="2"/>
    </row>
    <row r="1036032" s="1" customFormat="1" customHeight="1" spans="3:3">
      <c r="C1036032" s="2"/>
    </row>
    <row r="1036033" s="1" customFormat="1" customHeight="1" spans="3:3">
      <c r="C1036033" s="2"/>
    </row>
    <row r="1036034" s="1" customFormat="1" customHeight="1" spans="3:3">
      <c r="C1036034" s="2"/>
    </row>
    <row r="1036035" s="1" customFormat="1" customHeight="1" spans="3:3">
      <c r="C1036035" s="2"/>
    </row>
    <row r="1036036" s="1" customFormat="1" customHeight="1" spans="3:3">
      <c r="C1036036" s="2"/>
    </row>
    <row r="1036037" s="1" customFormat="1" customHeight="1" spans="3:3">
      <c r="C1036037" s="2"/>
    </row>
    <row r="1036038" s="1" customFormat="1" customHeight="1" spans="3:3">
      <c r="C1036038" s="2"/>
    </row>
    <row r="1036039" s="1" customFormat="1" customHeight="1" spans="3:3">
      <c r="C1036039" s="2"/>
    </row>
    <row r="1036040" s="1" customFormat="1" customHeight="1" spans="3:3">
      <c r="C1036040" s="2"/>
    </row>
    <row r="1036041" s="1" customFormat="1" customHeight="1" spans="3:3">
      <c r="C1036041" s="2"/>
    </row>
    <row r="1036042" s="1" customFormat="1" customHeight="1" spans="3:3">
      <c r="C1036042" s="2"/>
    </row>
    <row r="1036043" s="1" customFormat="1" customHeight="1" spans="3:3">
      <c r="C1036043" s="2"/>
    </row>
    <row r="1036044" s="1" customFormat="1" customHeight="1" spans="3:3">
      <c r="C1036044" s="2"/>
    </row>
    <row r="1036045" s="1" customFormat="1" customHeight="1" spans="3:3">
      <c r="C1036045" s="2"/>
    </row>
    <row r="1036046" s="1" customFormat="1" customHeight="1" spans="3:3">
      <c r="C1036046" s="2"/>
    </row>
    <row r="1036047" s="1" customFormat="1" customHeight="1" spans="3:3">
      <c r="C1036047" s="2"/>
    </row>
    <row r="1036048" s="1" customFormat="1" customHeight="1" spans="3:3">
      <c r="C1036048" s="2"/>
    </row>
    <row r="1036049" s="1" customFormat="1" customHeight="1" spans="3:3">
      <c r="C1036049" s="2"/>
    </row>
    <row r="1036050" s="1" customFormat="1" customHeight="1" spans="3:3">
      <c r="C1036050" s="2"/>
    </row>
    <row r="1036051" s="1" customFormat="1" customHeight="1" spans="3:3">
      <c r="C1036051" s="2"/>
    </row>
    <row r="1036052" s="1" customFormat="1" customHeight="1" spans="3:3">
      <c r="C1036052" s="2"/>
    </row>
    <row r="1036053" s="1" customFormat="1" customHeight="1" spans="3:3">
      <c r="C1036053" s="2"/>
    </row>
    <row r="1036054" s="1" customFormat="1" customHeight="1" spans="3:3">
      <c r="C1036054" s="2"/>
    </row>
    <row r="1036055" s="1" customFormat="1" customHeight="1" spans="3:3">
      <c r="C1036055" s="2"/>
    </row>
    <row r="1036056" s="1" customFormat="1" customHeight="1" spans="3:3">
      <c r="C1036056" s="2"/>
    </row>
    <row r="1036057" s="1" customFormat="1" customHeight="1" spans="3:3">
      <c r="C1036057" s="2"/>
    </row>
    <row r="1036058" s="1" customFormat="1" customHeight="1" spans="3:3">
      <c r="C1036058" s="2"/>
    </row>
    <row r="1036059" s="1" customFormat="1" customHeight="1" spans="3:3">
      <c r="C1036059" s="2"/>
    </row>
    <row r="1036060" s="1" customFormat="1" customHeight="1" spans="3:3">
      <c r="C1036060" s="2"/>
    </row>
    <row r="1036061" s="1" customFormat="1" customHeight="1" spans="3:3">
      <c r="C1036061" s="2"/>
    </row>
    <row r="1036062" s="1" customFormat="1" customHeight="1" spans="3:3">
      <c r="C1036062" s="2"/>
    </row>
    <row r="1036063" s="1" customFormat="1" customHeight="1" spans="3:3">
      <c r="C1036063" s="2"/>
    </row>
    <row r="1036064" s="1" customFormat="1" customHeight="1" spans="3:3">
      <c r="C1036064" s="2"/>
    </row>
    <row r="1036065" s="1" customFormat="1" customHeight="1" spans="3:3">
      <c r="C1036065" s="2"/>
    </row>
    <row r="1036066" s="1" customFormat="1" customHeight="1" spans="3:3">
      <c r="C1036066" s="2"/>
    </row>
    <row r="1036067" s="1" customFormat="1" customHeight="1" spans="3:3">
      <c r="C1036067" s="2"/>
    </row>
    <row r="1036068" s="1" customFormat="1" customHeight="1" spans="3:3">
      <c r="C1036068" s="2"/>
    </row>
    <row r="1036069" s="1" customFormat="1" customHeight="1" spans="3:3">
      <c r="C1036069" s="2"/>
    </row>
    <row r="1036070" s="1" customFormat="1" customHeight="1" spans="3:3">
      <c r="C1036070" s="2"/>
    </row>
    <row r="1036071" s="1" customFormat="1" customHeight="1" spans="3:3">
      <c r="C1036071" s="2"/>
    </row>
    <row r="1036072" s="1" customFormat="1" customHeight="1" spans="3:3">
      <c r="C1036072" s="2"/>
    </row>
    <row r="1036073" s="1" customFormat="1" customHeight="1" spans="3:3">
      <c r="C1036073" s="2"/>
    </row>
    <row r="1036074" s="1" customFormat="1" customHeight="1" spans="3:3">
      <c r="C1036074" s="2"/>
    </row>
    <row r="1036075" s="1" customFormat="1" customHeight="1" spans="3:3">
      <c r="C1036075" s="2"/>
    </row>
    <row r="1036076" s="1" customFormat="1" customHeight="1" spans="3:3">
      <c r="C1036076" s="2"/>
    </row>
    <row r="1036077" s="1" customFormat="1" customHeight="1" spans="3:3">
      <c r="C1036077" s="2"/>
    </row>
    <row r="1036078" s="1" customFormat="1" customHeight="1" spans="3:3">
      <c r="C1036078" s="2"/>
    </row>
    <row r="1036079" s="1" customFormat="1" customHeight="1" spans="3:3">
      <c r="C1036079" s="2"/>
    </row>
    <row r="1036080" s="1" customFormat="1" customHeight="1" spans="3:3">
      <c r="C1036080" s="2"/>
    </row>
    <row r="1036081" s="1" customFormat="1" customHeight="1" spans="3:3">
      <c r="C1036081" s="2"/>
    </row>
    <row r="1036082" s="1" customFormat="1" customHeight="1" spans="3:3">
      <c r="C1036082" s="2"/>
    </row>
    <row r="1036083" s="1" customFormat="1" customHeight="1" spans="3:3">
      <c r="C1036083" s="2"/>
    </row>
    <row r="1036084" s="1" customFormat="1" customHeight="1" spans="3:3">
      <c r="C1036084" s="2"/>
    </row>
    <row r="1036085" s="1" customFormat="1" customHeight="1" spans="3:3">
      <c r="C1036085" s="2"/>
    </row>
    <row r="1036086" s="1" customFormat="1" customHeight="1" spans="3:3">
      <c r="C1036086" s="2"/>
    </row>
    <row r="1036087" s="1" customFormat="1" customHeight="1" spans="3:3">
      <c r="C1036087" s="2"/>
    </row>
    <row r="1036088" s="1" customFormat="1" customHeight="1" spans="3:3">
      <c r="C1036088" s="2"/>
    </row>
    <row r="1036089" s="1" customFormat="1" customHeight="1" spans="3:3">
      <c r="C1036089" s="2"/>
    </row>
    <row r="1036090" s="1" customFormat="1" customHeight="1" spans="3:3">
      <c r="C1036090" s="2"/>
    </row>
    <row r="1036091" s="1" customFormat="1" customHeight="1" spans="3:3">
      <c r="C1036091" s="2"/>
    </row>
    <row r="1036092" s="1" customFormat="1" customHeight="1" spans="3:3">
      <c r="C1036092" s="2"/>
    </row>
    <row r="1036093" s="1" customFormat="1" customHeight="1" spans="3:3">
      <c r="C1036093" s="2"/>
    </row>
    <row r="1036094" s="1" customFormat="1" customHeight="1" spans="3:3">
      <c r="C1036094" s="2"/>
    </row>
    <row r="1036095" s="1" customFormat="1" customHeight="1" spans="3:3">
      <c r="C1036095" s="2"/>
    </row>
    <row r="1036096" s="1" customFormat="1" customHeight="1" spans="3:3">
      <c r="C1036096" s="2"/>
    </row>
    <row r="1036097" s="1" customFormat="1" customHeight="1" spans="3:3">
      <c r="C1036097" s="2"/>
    </row>
    <row r="1036098" s="1" customFormat="1" customHeight="1" spans="3:3">
      <c r="C1036098" s="2"/>
    </row>
    <row r="1036099" s="1" customFormat="1" customHeight="1" spans="3:3">
      <c r="C1036099" s="2"/>
    </row>
    <row r="1036100" s="1" customFormat="1" customHeight="1" spans="3:3">
      <c r="C1036100" s="2"/>
    </row>
    <row r="1036101" s="1" customFormat="1" customHeight="1" spans="3:3">
      <c r="C1036101" s="2"/>
    </row>
    <row r="1036102" s="1" customFormat="1" customHeight="1" spans="3:3">
      <c r="C1036102" s="2"/>
    </row>
    <row r="1036103" s="1" customFormat="1" customHeight="1" spans="3:3">
      <c r="C1036103" s="2"/>
    </row>
    <row r="1036104" s="1" customFormat="1" customHeight="1" spans="3:3">
      <c r="C1036104" s="2"/>
    </row>
    <row r="1036105" s="1" customFormat="1" customHeight="1" spans="3:3">
      <c r="C1036105" s="2"/>
    </row>
    <row r="1036106" s="1" customFormat="1" customHeight="1" spans="3:3">
      <c r="C1036106" s="2"/>
    </row>
    <row r="1036107" s="1" customFormat="1" customHeight="1" spans="3:3">
      <c r="C1036107" s="2"/>
    </row>
    <row r="1036108" s="1" customFormat="1" customHeight="1" spans="3:3">
      <c r="C1036108" s="2"/>
    </row>
    <row r="1036109" s="1" customFormat="1" customHeight="1" spans="3:3">
      <c r="C1036109" s="2"/>
    </row>
    <row r="1036110" s="1" customFormat="1" customHeight="1" spans="3:3">
      <c r="C1036110" s="2"/>
    </row>
    <row r="1036111" s="1" customFormat="1" customHeight="1" spans="3:3">
      <c r="C1036111" s="2"/>
    </row>
    <row r="1036112" s="1" customFormat="1" customHeight="1" spans="3:3">
      <c r="C1036112" s="2"/>
    </row>
    <row r="1036113" s="1" customFormat="1" customHeight="1" spans="3:3">
      <c r="C1036113" s="2"/>
    </row>
    <row r="1036114" s="1" customFormat="1" customHeight="1" spans="3:3">
      <c r="C1036114" s="2"/>
    </row>
    <row r="1036115" s="1" customFormat="1" customHeight="1" spans="3:3">
      <c r="C1036115" s="2"/>
    </row>
    <row r="1036116" s="1" customFormat="1" customHeight="1" spans="3:3">
      <c r="C1036116" s="2"/>
    </row>
    <row r="1036117" s="1" customFormat="1" customHeight="1" spans="3:3">
      <c r="C1036117" s="2"/>
    </row>
    <row r="1036118" s="1" customFormat="1" customHeight="1" spans="3:3">
      <c r="C1036118" s="2"/>
    </row>
    <row r="1036119" s="1" customFormat="1" customHeight="1" spans="3:3">
      <c r="C1036119" s="2"/>
    </row>
    <row r="1036120" s="1" customFormat="1" customHeight="1" spans="3:3">
      <c r="C1036120" s="2"/>
    </row>
    <row r="1036121" s="1" customFormat="1" customHeight="1" spans="3:3">
      <c r="C1036121" s="2"/>
    </row>
    <row r="1036122" s="1" customFormat="1" customHeight="1" spans="3:3">
      <c r="C1036122" s="2"/>
    </row>
    <row r="1036123" s="1" customFormat="1" customHeight="1" spans="3:3">
      <c r="C1036123" s="2"/>
    </row>
    <row r="1036124" s="1" customFormat="1" customHeight="1" spans="3:3">
      <c r="C1036124" s="2"/>
    </row>
    <row r="1036125" s="1" customFormat="1" customHeight="1" spans="3:3">
      <c r="C1036125" s="2"/>
    </row>
    <row r="1036126" s="1" customFormat="1" customHeight="1" spans="3:3">
      <c r="C1036126" s="2"/>
    </row>
    <row r="1036127" s="1" customFormat="1" customHeight="1" spans="3:3">
      <c r="C1036127" s="2"/>
    </row>
    <row r="1036128" s="1" customFormat="1" customHeight="1" spans="3:3">
      <c r="C1036128" s="2"/>
    </row>
    <row r="1036129" s="1" customFormat="1" customHeight="1" spans="3:3">
      <c r="C1036129" s="2"/>
    </row>
    <row r="1036130" s="1" customFormat="1" customHeight="1" spans="3:3">
      <c r="C1036130" s="2"/>
    </row>
    <row r="1036131" s="1" customFormat="1" customHeight="1" spans="3:3">
      <c r="C1036131" s="2"/>
    </row>
    <row r="1036132" s="1" customFormat="1" customHeight="1" spans="3:3">
      <c r="C1036132" s="2"/>
    </row>
    <row r="1036133" s="1" customFormat="1" customHeight="1" spans="3:3">
      <c r="C1036133" s="2"/>
    </row>
    <row r="1036134" s="1" customFormat="1" customHeight="1" spans="3:3">
      <c r="C1036134" s="2"/>
    </row>
    <row r="1036135" s="1" customFormat="1" customHeight="1" spans="3:3">
      <c r="C1036135" s="2"/>
    </row>
    <row r="1036136" s="1" customFormat="1" customHeight="1" spans="3:3">
      <c r="C1036136" s="2"/>
    </row>
    <row r="1036137" s="1" customFormat="1" customHeight="1" spans="3:3">
      <c r="C1036137" s="2"/>
    </row>
    <row r="1036138" s="1" customFormat="1" customHeight="1" spans="3:3">
      <c r="C1036138" s="2"/>
    </row>
    <row r="1036139" s="1" customFormat="1" customHeight="1" spans="3:3">
      <c r="C1036139" s="2"/>
    </row>
    <row r="1036140" s="1" customFormat="1" customHeight="1" spans="3:3">
      <c r="C1036140" s="2"/>
    </row>
    <row r="1036141" s="1" customFormat="1" customHeight="1" spans="3:3">
      <c r="C1036141" s="2"/>
    </row>
    <row r="1036142" s="1" customFormat="1" customHeight="1" spans="3:3">
      <c r="C1036142" s="2"/>
    </row>
    <row r="1036143" s="1" customFormat="1" customHeight="1" spans="3:3">
      <c r="C1036143" s="2"/>
    </row>
    <row r="1036144" s="1" customFormat="1" customHeight="1" spans="3:3">
      <c r="C1036144" s="2"/>
    </row>
    <row r="1036145" s="1" customFormat="1" customHeight="1" spans="3:3">
      <c r="C1036145" s="2"/>
    </row>
    <row r="1036146" s="1" customFormat="1" customHeight="1" spans="3:3">
      <c r="C1036146" s="2"/>
    </row>
    <row r="1036147" s="1" customFormat="1" customHeight="1" spans="3:3">
      <c r="C1036147" s="2"/>
    </row>
    <row r="1036148" s="1" customFormat="1" customHeight="1" spans="3:3">
      <c r="C1036148" s="2"/>
    </row>
    <row r="1036149" s="1" customFormat="1" customHeight="1" spans="3:3">
      <c r="C1036149" s="2"/>
    </row>
    <row r="1036150" s="1" customFormat="1" customHeight="1" spans="3:3">
      <c r="C1036150" s="2"/>
    </row>
    <row r="1036151" s="1" customFormat="1" customHeight="1" spans="3:3">
      <c r="C1036151" s="2"/>
    </row>
    <row r="1036152" s="1" customFormat="1" customHeight="1" spans="3:3">
      <c r="C1036152" s="2"/>
    </row>
    <row r="1036153" s="1" customFormat="1" customHeight="1" spans="3:3">
      <c r="C1036153" s="2"/>
    </row>
    <row r="1036154" s="1" customFormat="1" customHeight="1" spans="3:3">
      <c r="C1036154" s="2"/>
    </row>
    <row r="1036155" s="1" customFormat="1" customHeight="1" spans="3:3">
      <c r="C1036155" s="2"/>
    </row>
    <row r="1036156" s="1" customFormat="1" customHeight="1" spans="3:3">
      <c r="C1036156" s="2"/>
    </row>
    <row r="1036157" s="1" customFormat="1" customHeight="1" spans="3:3">
      <c r="C1036157" s="2"/>
    </row>
    <row r="1036158" s="1" customFormat="1" customHeight="1" spans="3:3">
      <c r="C1036158" s="2"/>
    </row>
    <row r="1036159" s="1" customFormat="1" customHeight="1" spans="3:3">
      <c r="C1036159" s="2"/>
    </row>
    <row r="1036160" s="1" customFormat="1" customHeight="1" spans="3:3">
      <c r="C1036160" s="2"/>
    </row>
    <row r="1036161" s="1" customFormat="1" customHeight="1" spans="3:3">
      <c r="C1036161" s="2"/>
    </row>
    <row r="1036162" s="1" customFormat="1" customHeight="1" spans="3:3">
      <c r="C1036162" s="2"/>
    </row>
    <row r="1036163" s="1" customFormat="1" customHeight="1" spans="3:3">
      <c r="C1036163" s="2"/>
    </row>
    <row r="1036164" s="1" customFormat="1" customHeight="1" spans="3:3">
      <c r="C1036164" s="2"/>
    </row>
    <row r="1036165" s="1" customFormat="1" customHeight="1" spans="3:3">
      <c r="C1036165" s="2"/>
    </row>
    <row r="1036166" s="1" customFormat="1" customHeight="1" spans="3:3">
      <c r="C1036166" s="2"/>
    </row>
    <row r="1036167" s="1" customFormat="1" customHeight="1" spans="3:3">
      <c r="C1036167" s="2"/>
    </row>
    <row r="1036168" s="1" customFormat="1" customHeight="1" spans="3:3">
      <c r="C1036168" s="2"/>
    </row>
    <row r="1036169" s="1" customFormat="1" customHeight="1" spans="3:3">
      <c r="C1036169" s="2"/>
    </row>
    <row r="1036170" s="1" customFormat="1" customHeight="1" spans="3:3">
      <c r="C1036170" s="2"/>
    </row>
    <row r="1036171" s="1" customFormat="1" customHeight="1" spans="3:3">
      <c r="C1036171" s="2"/>
    </row>
    <row r="1036172" s="1" customFormat="1" customHeight="1" spans="3:3">
      <c r="C1036172" s="2"/>
    </row>
    <row r="1036173" s="1" customFormat="1" customHeight="1" spans="3:3">
      <c r="C1036173" s="2"/>
    </row>
    <row r="1036174" s="1" customFormat="1" customHeight="1" spans="3:3">
      <c r="C1036174" s="2"/>
    </row>
    <row r="1036175" s="1" customFormat="1" customHeight="1" spans="3:3">
      <c r="C1036175" s="2"/>
    </row>
    <row r="1036176" s="1" customFormat="1" customHeight="1" spans="3:3">
      <c r="C1036176" s="2"/>
    </row>
    <row r="1036177" s="1" customFormat="1" customHeight="1" spans="3:3">
      <c r="C1036177" s="2"/>
    </row>
    <row r="1036178" s="1" customFormat="1" customHeight="1" spans="3:3">
      <c r="C1036178" s="2"/>
    </row>
    <row r="1036179" s="1" customFormat="1" customHeight="1" spans="3:3">
      <c r="C1036179" s="2"/>
    </row>
    <row r="1036180" s="1" customFormat="1" customHeight="1" spans="3:3">
      <c r="C1036180" s="2"/>
    </row>
    <row r="1036181" s="1" customFormat="1" customHeight="1" spans="3:3">
      <c r="C1036181" s="2"/>
    </row>
    <row r="1036182" s="1" customFormat="1" customHeight="1" spans="3:3">
      <c r="C1036182" s="2"/>
    </row>
    <row r="1036183" s="1" customFormat="1" customHeight="1" spans="3:3">
      <c r="C1036183" s="2"/>
    </row>
    <row r="1036184" s="1" customFormat="1" customHeight="1" spans="3:3">
      <c r="C1036184" s="2"/>
    </row>
    <row r="1036185" s="1" customFormat="1" customHeight="1" spans="3:3">
      <c r="C1036185" s="2"/>
    </row>
    <row r="1036186" s="1" customFormat="1" customHeight="1" spans="3:3">
      <c r="C1036186" s="2"/>
    </row>
    <row r="1036187" s="1" customFormat="1" customHeight="1" spans="3:3">
      <c r="C1036187" s="2"/>
    </row>
    <row r="1036188" s="1" customFormat="1" customHeight="1" spans="3:3">
      <c r="C1036188" s="2"/>
    </row>
    <row r="1036189" s="1" customFormat="1" customHeight="1" spans="3:3">
      <c r="C1036189" s="2"/>
    </row>
    <row r="1036190" s="1" customFormat="1" customHeight="1" spans="3:3">
      <c r="C1036190" s="2"/>
    </row>
    <row r="1036191" s="1" customFormat="1" customHeight="1" spans="3:3">
      <c r="C1036191" s="2"/>
    </row>
    <row r="1036192" s="1" customFormat="1" customHeight="1" spans="3:3">
      <c r="C1036192" s="2"/>
    </row>
    <row r="1036193" s="1" customFormat="1" customHeight="1" spans="3:3">
      <c r="C1036193" s="2"/>
    </row>
    <row r="1036194" s="1" customFormat="1" customHeight="1" spans="3:3">
      <c r="C1036194" s="2"/>
    </row>
    <row r="1036195" s="1" customFormat="1" customHeight="1" spans="3:3">
      <c r="C1036195" s="2"/>
    </row>
    <row r="1036196" s="1" customFormat="1" customHeight="1" spans="3:3">
      <c r="C1036196" s="2"/>
    </row>
    <row r="1036197" s="1" customFormat="1" customHeight="1" spans="3:3">
      <c r="C1036197" s="2"/>
    </row>
    <row r="1036198" s="1" customFormat="1" customHeight="1" spans="3:3">
      <c r="C1036198" s="2"/>
    </row>
    <row r="1036199" s="1" customFormat="1" customHeight="1" spans="3:3">
      <c r="C1036199" s="2"/>
    </row>
    <row r="1036200" s="1" customFormat="1" customHeight="1" spans="3:3">
      <c r="C1036200" s="2"/>
    </row>
    <row r="1036201" s="1" customFormat="1" customHeight="1" spans="3:3">
      <c r="C1036201" s="2"/>
    </row>
    <row r="1036202" s="1" customFormat="1" customHeight="1" spans="3:3">
      <c r="C1036202" s="2"/>
    </row>
    <row r="1036203" s="1" customFormat="1" customHeight="1" spans="3:3">
      <c r="C1036203" s="2"/>
    </row>
    <row r="1036204" s="1" customFormat="1" customHeight="1" spans="3:3">
      <c r="C1036204" s="2"/>
    </row>
    <row r="1036205" s="1" customFormat="1" customHeight="1" spans="3:3">
      <c r="C1036205" s="2"/>
    </row>
    <row r="1036206" s="1" customFormat="1" customHeight="1" spans="3:3">
      <c r="C1036206" s="2"/>
    </row>
    <row r="1036207" s="1" customFormat="1" customHeight="1" spans="3:3">
      <c r="C1036207" s="2"/>
    </row>
    <row r="1036208" s="1" customFormat="1" customHeight="1" spans="3:3">
      <c r="C1036208" s="2"/>
    </row>
    <row r="1036209" s="1" customFormat="1" customHeight="1" spans="3:3">
      <c r="C1036209" s="2"/>
    </row>
    <row r="1036210" s="1" customFormat="1" customHeight="1" spans="3:3">
      <c r="C1036210" s="2"/>
    </row>
    <row r="1036211" s="1" customFormat="1" customHeight="1" spans="3:3">
      <c r="C1036211" s="2"/>
    </row>
    <row r="1036212" s="1" customFormat="1" customHeight="1" spans="3:3">
      <c r="C1036212" s="2"/>
    </row>
    <row r="1036213" s="1" customFormat="1" customHeight="1" spans="3:3">
      <c r="C1036213" s="2"/>
    </row>
    <row r="1036214" s="1" customFormat="1" customHeight="1" spans="3:3">
      <c r="C1036214" s="2"/>
    </row>
    <row r="1036215" s="1" customFormat="1" customHeight="1" spans="3:3">
      <c r="C1036215" s="2"/>
    </row>
    <row r="1036216" s="1" customFormat="1" customHeight="1" spans="3:3">
      <c r="C1036216" s="2"/>
    </row>
    <row r="1036217" s="1" customFormat="1" customHeight="1" spans="3:3">
      <c r="C1036217" s="2"/>
    </row>
    <row r="1036218" s="1" customFormat="1" customHeight="1" spans="3:3">
      <c r="C1036218" s="2"/>
    </row>
    <row r="1036219" s="1" customFormat="1" customHeight="1" spans="3:3">
      <c r="C1036219" s="2"/>
    </row>
    <row r="1036220" s="1" customFormat="1" customHeight="1" spans="3:3">
      <c r="C1036220" s="2"/>
    </row>
    <row r="1036221" s="1" customFormat="1" customHeight="1" spans="3:3">
      <c r="C1036221" s="2"/>
    </row>
    <row r="1036222" s="1" customFormat="1" customHeight="1" spans="3:3">
      <c r="C1036222" s="2"/>
    </row>
    <row r="1036223" s="1" customFormat="1" customHeight="1" spans="3:3">
      <c r="C1036223" s="2"/>
    </row>
    <row r="1036224" s="1" customFormat="1" customHeight="1" spans="3:3">
      <c r="C1036224" s="2"/>
    </row>
    <row r="1036225" s="1" customFormat="1" customHeight="1" spans="3:3">
      <c r="C1036225" s="2"/>
    </row>
    <row r="1036226" s="1" customFormat="1" customHeight="1" spans="3:3">
      <c r="C1036226" s="2"/>
    </row>
    <row r="1036227" s="1" customFormat="1" customHeight="1" spans="3:3">
      <c r="C1036227" s="2"/>
    </row>
    <row r="1036228" s="1" customFormat="1" customHeight="1" spans="3:3">
      <c r="C1036228" s="2"/>
    </row>
    <row r="1036229" s="1" customFormat="1" customHeight="1" spans="3:3">
      <c r="C1036229" s="2"/>
    </row>
    <row r="1036230" s="1" customFormat="1" customHeight="1" spans="3:3">
      <c r="C1036230" s="2"/>
    </row>
    <row r="1036231" s="1" customFormat="1" customHeight="1" spans="3:3">
      <c r="C1036231" s="2"/>
    </row>
    <row r="1036232" s="1" customFormat="1" customHeight="1" spans="3:3">
      <c r="C1036232" s="2"/>
    </row>
    <row r="1036233" s="1" customFormat="1" customHeight="1" spans="3:3">
      <c r="C1036233" s="2"/>
    </row>
    <row r="1036234" s="1" customFormat="1" customHeight="1" spans="3:3">
      <c r="C1036234" s="2"/>
    </row>
    <row r="1036235" s="1" customFormat="1" customHeight="1" spans="3:3">
      <c r="C1036235" s="2"/>
    </row>
    <row r="1036236" s="1" customFormat="1" customHeight="1" spans="3:3">
      <c r="C1036236" s="2"/>
    </row>
    <row r="1036237" s="1" customFormat="1" customHeight="1" spans="3:3">
      <c r="C1036237" s="2"/>
    </row>
    <row r="1036238" s="1" customFormat="1" customHeight="1" spans="3:3">
      <c r="C1036238" s="2"/>
    </row>
    <row r="1036239" s="1" customFormat="1" customHeight="1" spans="3:3">
      <c r="C1036239" s="2"/>
    </row>
    <row r="1036240" s="1" customFormat="1" customHeight="1" spans="3:3">
      <c r="C1036240" s="2"/>
    </row>
    <row r="1036241" s="1" customFormat="1" customHeight="1" spans="3:3">
      <c r="C1036241" s="2"/>
    </row>
    <row r="1036242" s="1" customFormat="1" customHeight="1" spans="3:3">
      <c r="C1036242" s="2"/>
    </row>
    <row r="1036243" s="1" customFormat="1" customHeight="1" spans="3:3">
      <c r="C1036243" s="2"/>
    </row>
    <row r="1036244" s="1" customFormat="1" customHeight="1" spans="3:3">
      <c r="C1036244" s="2"/>
    </row>
    <row r="1036245" s="1" customFormat="1" customHeight="1" spans="3:3">
      <c r="C1036245" s="2"/>
    </row>
    <row r="1036246" s="1" customFormat="1" customHeight="1" spans="3:3">
      <c r="C1036246" s="2"/>
    </row>
    <row r="1036247" s="1" customFormat="1" customHeight="1" spans="3:3">
      <c r="C1036247" s="2"/>
    </row>
    <row r="1036248" s="1" customFormat="1" customHeight="1" spans="3:3">
      <c r="C1036248" s="2"/>
    </row>
    <row r="1036249" s="1" customFormat="1" customHeight="1" spans="3:3">
      <c r="C1036249" s="2"/>
    </row>
    <row r="1036250" s="1" customFormat="1" customHeight="1" spans="3:3">
      <c r="C1036250" s="2"/>
    </row>
    <row r="1036251" s="1" customFormat="1" customHeight="1" spans="3:3">
      <c r="C1036251" s="2"/>
    </row>
    <row r="1036252" s="1" customFormat="1" customHeight="1" spans="3:3">
      <c r="C1036252" s="2"/>
    </row>
    <row r="1036253" s="1" customFormat="1" customHeight="1" spans="3:3">
      <c r="C1036253" s="2"/>
    </row>
    <row r="1036254" s="1" customFormat="1" customHeight="1" spans="3:3">
      <c r="C1036254" s="2"/>
    </row>
    <row r="1036255" s="1" customFormat="1" customHeight="1" spans="3:3">
      <c r="C1036255" s="2"/>
    </row>
    <row r="1036256" s="1" customFormat="1" customHeight="1" spans="3:3">
      <c r="C1036256" s="2"/>
    </row>
    <row r="1036257" s="1" customFormat="1" customHeight="1" spans="3:3">
      <c r="C1036257" s="2"/>
    </row>
    <row r="1036258" s="1" customFormat="1" customHeight="1" spans="3:3">
      <c r="C1036258" s="2"/>
    </row>
    <row r="1036259" s="1" customFormat="1" customHeight="1" spans="3:3">
      <c r="C1036259" s="2"/>
    </row>
    <row r="1036260" s="1" customFormat="1" customHeight="1" spans="3:3">
      <c r="C1036260" s="2"/>
    </row>
    <row r="1036261" s="1" customFormat="1" customHeight="1" spans="3:3">
      <c r="C1036261" s="2"/>
    </row>
    <row r="1036262" s="1" customFormat="1" customHeight="1" spans="3:3">
      <c r="C1036262" s="2"/>
    </row>
    <row r="1036263" s="1" customFormat="1" customHeight="1" spans="3:3">
      <c r="C1036263" s="2"/>
    </row>
    <row r="1036264" s="1" customFormat="1" customHeight="1" spans="3:3">
      <c r="C1036264" s="2"/>
    </row>
    <row r="1036265" s="1" customFormat="1" customHeight="1" spans="3:3">
      <c r="C1036265" s="2"/>
    </row>
    <row r="1036266" s="1" customFormat="1" customHeight="1" spans="3:3">
      <c r="C1036266" s="2"/>
    </row>
    <row r="1036267" s="1" customFormat="1" customHeight="1" spans="3:3">
      <c r="C1036267" s="2"/>
    </row>
    <row r="1036268" s="1" customFormat="1" customHeight="1" spans="3:3">
      <c r="C1036268" s="2"/>
    </row>
    <row r="1036269" s="1" customFormat="1" customHeight="1" spans="3:3">
      <c r="C1036269" s="2"/>
    </row>
    <row r="1036270" s="1" customFormat="1" customHeight="1" spans="3:3">
      <c r="C1036270" s="2"/>
    </row>
    <row r="1036271" s="1" customFormat="1" customHeight="1" spans="3:3">
      <c r="C1036271" s="2"/>
    </row>
    <row r="1036272" s="1" customFormat="1" customHeight="1" spans="3:3">
      <c r="C1036272" s="2"/>
    </row>
    <row r="1036273" s="1" customFormat="1" customHeight="1" spans="3:3">
      <c r="C1036273" s="2"/>
    </row>
    <row r="1036274" s="1" customFormat="1" customHeight="1" spans="3:3">
      <c r="C1036274" s="2"/>
    </row>
    <row r="1036275" s="1" customFormat="1" customHeight="1" spans="3:3">
      <c r="C1036275" s="2"/>
    </row>
    <row r="1036276" s="1" customFormat="1" customHeight="1" spans="3:3">
      <c r="C1036276" s="2"/>
    </row>
    <row r="1036277" s="1" customFormat="1" customHeight="1" spans="3:3">
      <c r="C1036277" s="2"/>
    </row>
    <row r="1036278" s="1" customFormat="1" customHeight="1" spans="3:3">
      <c r="C1036278" s="2"/>
    </row>
    <row r="1036279" s="1" customFormat="1" customHeight="1" spans="3:3">
      <c r="C1036279" s="2"/>
    </row>
    <row r="1036280" s="1" customFormat="1" customHeight="1" spans="3:3">
      <c r="C1036280" s="2"/>
    </row>
    <row r="1036281" s="1" customFormat="1" customHeight="1" spans="3:3">
      <c r="C1036281" s="2"/>
    </row>
    <row r="1036282" s="1" customFormat="1" customHeight="1" spans="3:3">
      <c r="C1036282" s="2"/>
    </row>
    <row r="1036283" s="1" customFormat="1" customHeight="1" spans="3:3">
      <c r="C1036283" s="2"/>
    </row>
    <row r="1036284" s="1" customFormat="1" customHeight="1" spans="3:3">
      <c r="C1036284" s="2"/>
    </row>
    <row r="1036285" s="1" customFormat="1" customHeight="1" spans="3:3">
      <c r="C1036285" s="2"/>
    </row>
    <row r="1036286" s="1" customFormat="1" customHeight="1" spans="3:3">
      <c r="C1036286" s="2"/>
    </row>
    <row r="1036287" s="1" customFormat="1" customHeight="1" spans="3:3">
      <c r="C1036287" s="2"/>
    </row>
    <row r="1036288" s="1" customFormat="1" customHeight="1" spans="3:3">
      <c r="C1036288" s="2"/>
    </row>
    <row r="1036289" s="1" customFormat="1" customHeight="1" spans="3:3">
      <c r="C1036289" s="2"/>
    </row>
    <row r="1036290" s="1" customFormat="1" customHeight="1" spans="3:3">
      <c r="C1036290" s="2"/>
    </row>
    <row r="1036291" s="1" customFormat="1" customHeight="1" spans="3:3">
      <c r="C1036291" s="2"/>
    </row>
    <row r="1036292" s="1" customFormat="1" customHeight="1" spans="3:3">
      <c r="C1036292" s="2"/>
    </row>
    <row r="1036293" s="1" customFormat="1" customHeight="1" spans="3:3">
      <c r="C1036293" s="2"/>
    </row>
    <row r="1036294" s="1" customFormat="1" customHeight="1" spans="3:3">
      <c r="C1036294" s="2"/>
    </row>
    <row r="1036295" s="1" customFormat="1" customHeight="1" spans="3:3">
      <c r="C1036295" s="2"/>
    </row>
    <row r="1036296" s="1" customFormat="1" customHeight="1" spans="3:3">
      <c r="C1036296" s="2"/>
    </row>
    <row r="1036297" s="1" customFormat="1" customHeight="1" spans="3:3">
      <c r="C1036297" s="2"/>
    </row>
    <row r="1036298" s="1" customFormat="1" customHeight="1" spans="3:3">
      <c r="C1036298" s="2"/>
    </row>
    <row r="1036299" s="1" customFormat="1" customHeight="1" spans="3:3">
      <c r="C1036299" s="2"/>
    </row>
    <row r="1036300" s="1" customFormat="1" customHeight="1" spans="3:3">
      <c r="C1036300" s="2"/>
    </row>
    <row r="1036301" s="1" customFormat="1" customHeight="1" spans="3:3">
      <c r="C1036301" s="2"/>
    </row>
    <row r="1036302" s="1" customFormat="1" customHeight="1" spans="3:3">
      <c r="C1036302" s="2"/>
    </row>
    <row r="1036303" s="1" customFormat="1" customHeight="1" spans="3:3">
      <c r="C1036303" s="2"/>
    </row>
    <row r="1036304" s="1" customFormat="1" customHeight="1" spans="3:3">
      <c r="C1036304" s="2"/>
    </row>
    <row r="1036305" s="1" customFormat="1" customHeight="1" spans="3:3">
      <c r="C1036305" s="2"/>
    </row>
    <row r="1036306" s="1" customFormat="1" customHeight="1" spans="3:3">
      <c r="C1036306" s="2"/>
    </row>
    <row r="1036307" s="1" customFormat="1" customHeight="1" spans="3:3">
      <c r="C1036307" s="2"/>
    </row>
    <row r="1036308" s="1" customFormat="1" customHeight="1" spans="3:3">
      <c r="C1036308" s="2"/>
    </row>
    <row r="1036309" s="1" customFormat="1" customHeight="1" spans="3:3">
      <c r="C1036309" s="2"/>
    </row>
    <row r="1036310" s="1" customFormat="1" customHeight="1" spans="3:3">
      <c r="C1036310" s="2"/>
    </row>
    <row r="1036311" s="1" customFormat="1" customHeight="1" spans="3:3">
      <c r="C1036311" s="2"/>
    </row>
    <row r="1036312" s="1" customFormat="1" customHeight="1" spans="3:3">
      <c r="C1036312" s="2"/>
    </row>
    <row r="1036313" s="1" customFormat="1" customHeight="1" spans="3:3">
      <c r="C1036313" s="2"/>
    </row>
    <row r="1036314" s="1" customFormat="1" customHeight="1" spans="3:3">
      <c r="C1036314" s="2"/>
    </row>
    <row r="1036315" s="1" customFormat="1" customHeight="1" spans="3:3">
      <c r="C1036315" s="2"/>
    </row>
    <row r="1036316" s="1" customFormat="1" customHeight="1" spans="3:3">
      <c r="C1036316" s="2"/>
    </row>
    <row r="1036317" s="1" customFormat="1" customHeight="1" spans="3:3">
      <c r="C1036317" s="2"/>
    </row>
    <row r="1036318" s="1" customFormat="1" customHeight="1" spans="3:3">
      <c r="C1036318" s="2"/>
    </row>
    <row r="1036319" s="1" customFormat="1" customHeight="1" spans="3:3">
      <c r="C1036319" s="2"/>
    </row>
    <row r="1036320" s="1" customFormat="1" customHeight="1" spans="3:3">
      <c r="C1036320" s="2"/>
    </row>
    <row r="1036321" s="1" customFormat="1" customHeight="1" spans="3:3">
      <c r="C1036321" s="2"/>
    </row>
    <row r="1036322" s="1" customFormat="1" customHeight="1" spans="3:3">
      <c r="C1036322" s="2"/>
    </row>
    <row r="1036323" s="1" customFormat="1" customHeight="1" spans="3:3">
      <c r="C1036323" s="2"/>
    </row>
    <row r="1036324" s="1" customFormat="1" customHeight="1" spans="3:3">
      <c r="C1036324" s="2"/>
    </row>
    <row r="1036325" s="1" customFormat="1" customHeight="1" spans="3:3">
      <c r="C1036325" s="2"/>
    </row>
    <row r="1036326" s="1" customFormat="1" customHeight="1" spans="3:3">
      <c r="C1036326" s="2"/>
    </row>
    <row r="1036327" s="1" customFormat="1" customHeight="1" spans="3:3">
      <c r="C1036327" s="2"/>
    </row>
    <row r="1036328" s="1" customFormat="1" customHeight="1" spans="3:3">
      <c r="C1036328" s="2"/>
    </row>
    <row r="1036329" s="1" customFormat="1" customHeight="1" spans="3:3">
      <c r="C1036329" s="2"/>
    </row>
    <row r="1036330" s="1" customFormat="1" customHeight="1" spans="3:3">
      <c r="C1036330" s="2"/>
    </row>
    <row r="1036331" s="1" customFormat="1" customHeight="1" spans="3:3">
      <c r="C1036331" s="2"/>
    </row>
    <row r="1036332" s="1" customFormat="1" customHeight="1" spans="3:3">
      <c r="C1036332" s="2"/>
    </row>
    <row r="1036333" s="1" customFormat="1" customHeight="1" spans="3:3">
      <c r="C1036333" s="2"/>
    </row>
    <row r="1036334" s="1" customFormat="1" customHeight="1" spans="3:3">
      <c r="C1036334" s="2"/>
    </row>
    <row r="1036335" s="1" customFormat="1" customHeight="1" spans="3:3">
      <c r="C1036335" s="2"/>
    </row>
    <row r="1036336" s="1" customFormat="1" customHeight="1" spans="3:3">
      <c r="C1036336" s="2"/>
    </row>
    <row r="1036337" s="1" customFormat="1" customHeight="1" spans="3:3">
      <c r="C1036337" s="2"/>
    </row>
    <row r="1036338" s="1" customFormat="1" customHeight="1" spans="3:3">
      <c r="C1036338" s="2"/>
    </row>
    <row r="1036339" s="1" customFormat="1" customHeight="1" spans="3:3">
      <c r="C1036339" s="2"/>
    </row>
    <row r="1036340" s="1" customFormat="1" customHeight="1" spans="3:3">
      <c r="C1036340" s="2"/>
    </row>
    <row r="1036341" s="1" customFormat="1" customHeight="1" spans="3:3">
      <c r="C1036341" s="2"/>
    </row>
    <row r="1036342" s="1" customFormat="1" customHeight="1" spans="3:3">
      <c r="C1036342" s="2"/>
    </row>
    <row r="1036343" s="1" customFormat="1" customHeight="1" spans="3:3">
      <c r="C1036343" s="2"/>
    </row>
    <row r="1036344" s="1" customFormat="1" customHeight="1" spans="3:3">
      <c r="C1036344" s="2"/>
    </row>
    <row r="1036345" s="1" customFormat="1" customHeight="1" spans="3:3">
      <c r="C1036345" s="2"/>
    </row>
    <row r="1036346" s="1" customFormat="1" customHeight="1" spans="3:3">
      <c r="C1036346" s="2"/>
    </row>
    <row r="1036347" s="1" customFormat="1" customHeight="1" spans="3:3">
      <c r="C1036347" s="2"/>
    </row>
    <row r="1036348" s="1" customFormat="1" customHeight="1" spans="3:3">
      <c r="C1036348" s="2"/>
    </row>
    <row r="1036349" s="1" customFormat="1" customHeight="1" spans="3:3">
      <c r="C1036349" s="2"/>
    </row>
    <row r="1036350" s="1" customFormat="1" customHeight="1" spans="3:3">
      <c r="C1036350" s="2"/>
    </row>
    <row r="1036351" s="1" customFormat="1" customHeight="1" spans="3:3">
      <c r="C1036351" s="2"/>
    </row>
    <row r="1036352" s="1" customFormat="1" customHeight="1" spans="3:3">
      <c r="C1036352" s="2"/>
    </row>
    <row r="1036353" s="1" customFormat="1" customHeight="1" spans="3:3">
      <c r="C1036353" s="2"/>
    </row>
    <row r="1036354" s="1" customFormat="1" customHeight="1" spans="3:3">
      <c r="C1036354" s="2"/>
    </row>
    <row r="1036355" s="1" customFormat="1" customHeight="1" spans="3:3">
      <c r="C1036355" s="2"/>
    </row>
    <row r="1036356" s="1" customFormat="1" customHeight="1" spans="3:3">
      <c r="C1036356" s="2"/>
    </row>
    <row r="1036357" s="1" customFormat="1" customHeight="1" spans="3:3">
      <c r="C1036357" s="2"/>
    </row>
    <row r="1036358" s="1" customFormat="1" customHeight="1" spans="3:3">
      <c r="C1036358" s="2"/>
    </row>
    <row r="1036359" s="1" customFormat="1" customHeight="1" spans="3:3">
      <c r="C1036359" s="2"/>
    </row>
    <row r="1036360" s="1" customFormat="1" customHeight="1" spans="3:3">
      <c r="C1036360" s="2"/>
    </row>
    <row r="1036361" s="1" customFormat="1" customHeight="1" spans="3:3">
      <c r="C1036361" s="2"/>
    </row>
    <row r="1036362" s="1" customFormat="1" customHeight="1" spans="3:3">
      <c r="C1036362" s="2"/>
    </row>
    <row r="1036363" s="1" customFormat="1" customHeight="1" spans="3:3">
      <c r="C1036363" s="2"/>
    </row>
    <row r="1036364" s="1" customFormat="1" customHeight="1" spans="3:3">
      <c r="C1036364" s="2"/>
    </row>
    <row r="1036365" s="1" customFormat="1" customHeight="1" spans="3:3">
      <c r="C1036365" s="2"/>
    </row>
    <row r="1036366" s="1" customFormat="1" customHeight="1" spans="3:3">
      <c r="C1036366" s="2"/>
    </row>
    <row r="1036367" s="1" customFormat="1" customHeight="1" spans="3:3">
      <c r="C1036367" s="2"/>
    </row>
    <row r="1036368" s="1" customFormat="1" customHeight="1" spans="3:3">
      <c r="C1036368" s="2"/>
    </row>
    <row r="1036369" s="1" customFormat="1" customHeight="1" spans="3:3">
      <c r="C1036369" s="2"/>
    </row>
    <row r="1036370" s="1" customFormat="1" customHeight="1" spans="3:3">
      <c r="C1036370" s="2"/>
    </row>
    <row r="1036371" s="1" customFormat="1" customHeight="1" spans="3:3">
      <c r="C1036371" s="2"/>
    </row>
    <row r="1036372" s="1" customFormat="1" customHeight="1" spans="3:3">
      <c r="C1036372" s="2"/>
    </row>
    <row r="1036373" s="1" customFormat="1" customHeight="1" spans="3:3">
      <c r="C1036373" s="2"/>
    </row>
    <row r="1036374" s="1" customFormat="1" customHeight="1" spans="3:3">
      <c r="C1036374" s="2"/>
    </row>
    <row r="1036375" s="1" customFormat="1" customHeight="1" spans="3:3">
      <c r="C1036375" s="2"/>
    </row>
    <row r="1036376" s="1" customFormat="1" customHeight="1" spans="3:3">
      <c r="C1036376" s="2"/>
    </row>
    <row r="1036377" s="1" customFormat="1" customHeight="1" spans="3:3">
      <c r="C1036377" s="2"/>
    </row>
    <row r="1036378" s="1" customFormat="1" customHeight="1" spans="3:3">
      <c r="C1036378" s="2"/>
    </row>
    <row r="1036379" s="1" customFormat="1" customHeight="1" spans="3:3">
      <c r="C1036379" s="2"/>
    </row>
    <row r="1036380" s="1" customFormat="1" customHeight="1" spans="3:3">
      <c r="C1036380" s="2"/>
    </row>
    <row r="1036381" s="1" customFormat="1" customHeight="1" spans="3:3">
      <c r="C1036381" s="2"/>
    </row>
    <row r="1036382" s="1" customFormat="1" customHeight="1" spans="3:3">
      <c r="C1036382" s="2"/>
    </row>
    <row r="1036383" s="1" customFormat="1" customHeight="1" spans="3:3">
      <c r="C1036383" s="2"/>
    </row>
    <row r="1036384" s="1" customFormat="1" customHeight="1" spans="3:3">
      <c r="C1036384" s="2"/>
    </row>
    <row r="1036385" s="1" customFormat="1" customHeight="1" spans="3:3">
      <c r="C1036385" s="2"/>
    </row>
    <row r="1036386" s="1" customFormat="1" customHeight="1" spans="3:3">
      <c r="C1036386" s="2"/>
    </row>
    <row r="1036387" s="1" customFormat="1" customHeight="1" spans="3:3">
      <c r="C1036387" s="2"/>
    </row>
    <row r="1036388" s="1" customFormat="1" customHeight="1" spans="3:3">
      <c r="C1036388" s="2"/>
    </row>
    <row r="1036389" s="1" customFormat="1" customHeight="1" spans="3:3">
      <c r="C1036389" s="2"/>
    </row>
    <row r="1036390" s="1" customFormat="1" customHeight="1" spans="3:3">
      <c r="C1036390" s="2"/>
    </row>
    <row r="1036391" s="1" customFormat="1" customHeight="1" spans="3:3">
      <c r="C1036391" s="2"/>
    </row>
    <row r="1036392" s="1" customFormat="1" customHeight="1" spans="3:3">
      <c r="C1036392" s="2"/>
    </row>
    <row r="1036393" s="1" customFormat="1" customHeight="1" spans="3:3">
      <c r="C1036393" s="2"/>
    </row>
    <row r="1036394" s="1" customFormat="1" customHeight="1" spans="3:3">
      <c r="C1036394" s="2"/>
    </row>
    <row r="1036395" s="1" customFormat="1" customHeight="1" spans="3:3">
      <c r="C1036395" s="2"/>
    </row>
    <row r="1036396" s="1" customFormat="1" customHeight="1" spans="3:3">
      <c r="C1036396" s="2"/>
    </row>
    <row r="1036397" s="1" customFormat="1" customHeight="1" spans="3:3">
      <c r="C1036397" s="2"/>
    </row>
    <row r="1036398" s="1" customFormat="1" customHeight="1" spans="3:3">
      <c r="C1036398" s="2"/>
    </row>
    <row r="1036399" s="1" customFormat="1" customHeight="1" spans="3:3">
      <c r="C1036399" s="2"/>
    </row>
    <row r="1036400" s="1" customFormat="1" customHeight="1" spans="3:3">
      <c r="C1036400" s="2"/>
    </row>
    <row r="1036401" s="1" customFormat="1" customHeight="1" spans="3:3">
      <c r="C1036401" s="2"/>
    </row>
    <row r="1036402" s="1" customFormat="1" customHeight="1" spans="3:3">
      <c r="C1036402" s="2"/>
    </row>
    <row r="1036403" s="1" customFormat="1" customHeight="1" spans="3:3">
      <c r="C1036403" s="2"/>
    </row>
    <row r="1036404" s="1" customFormat="1" customHeight="1" spans="3:3">
      <c r="C1036404" s="2"/>
    </row>
    <row r="1036405" s="1" customFormat="1" customHeight="1" spans="3:3">
      <c r="C1036405" s="2"/>
    </row>
    <row r="1036406" s="1" customFormat="1" customHeight="1" spans="3:3">
      <c r="C1036406" s="2"/>
    </row>
    <row r="1036407" s="1" customFormat="1" customHeight="1" spans="3:3">
      <c r="C1036407" s="2"/>
    </row>
    <row r="1036408" s="1" customFormat="1" customHeight="1" spans="3:3">
      <c r="C1036408" s="2"/>
    </row>
    <row r="1036409" s="1" customFormat="1" customHeight="1" spans="3:3">
      <c r="C1036409" s="2"/>
    </row>
    <row r="1036410" s="1" customFormat="1" customHeight="1" spans="3:3">
      <c r="C1036410" s="2"/>
    </row>
    <row r="1036411" s="1" customFormat="1" customHeight="1" spans="3:3">
      <c r="C1036411" s="2"/>
    </row>
    <row r="1036412" s="1" customFormat="1" customHeight="1" spans="3:3">
      <c r="C1036412" s="2"/>
    </row>
    <row r="1036413" s="1" customFormat="1" customHeight="1" spans="3:3">
      <c r="C1036413" s="2"/>
    </row>
    <row r="1036414" s="1" customFormat="1" customHeight="1" spans="3:3">
      <c r="C1036414" s="2"/>
    </row>
    <row r="1036415" s="1" customFormat="1" customHeight="1" spans="3:3">
      <c r="C1036415" s="2"/>
    </row>
    <row r="1036416" s="1" customFormat="1" customHeight="1" spans="3:3">
      <c r="C1036416" s="2"/>
    </row>
    <row r="1036417" s="1" customFormat="1" customHeight="1" spans="3:3">
      <c r="C1036417" s="2"/>
    </row>
    <row r="1036418" s="1" customFormat="1" customHeight="1" spans="3:3">
      <c r="C1036418" s="2"/>
    </row>
    <row r="1036419" s="1" customFormat="1" customHeight="1" spans="3:3">
      <c r="C1036419" s="2"/>
    </row>
    <row r="1036420" s="1" customFormat="1" customHeight="1" spans="3:3">
      <c r="C1036420" s="2"/>
    </row>
    <row r="1036421" s="1" customFormat="1" customHeight="1" spans="3:3">
      <c r="C1036421" s="2"/>
    </row>
    <row r="1036422" s="1" customFormat="1" customHeight="1" spans="3:3">
      <c r="C1036422" s="2"/>
    </row>
    <row r="1036423" s="1" customFormat="1" customHeight="1" spans="3:3">
      <c r="C1036423" s="2"/>
    </row>
    <row r="1036424" s="1" customFormat="1" customHeight="1" spans="3:3">
      <c r="C1036424" s="2"/>
    </row>
    <row r="1036425" s="1" customFormat="1" customHeight="1" spans="3:3">
      <c r="C1036425" s="2"/>
    </row>
    <row r="1036426" s="1" customFormat="1" customHeight="1" spans="3:3">
      <c r="C1036426" s="2"/>
    </row>
    <row r="1036427" s="1" customFormat="1" customHeight="1" spans="3:3">
      <c r="C1036427" s="2"/>
    </row>
    <row r="1036428" s="1" customFormat="1" customHeight="1" spans="3:3">
      <c r="C1036428" s="2"/>
    </row>
    <row r="1036429" s="1" customFormat="1" customHeight="1" spans="3:3">
      <c r="C1036429" s="2"/>
    </row>
    <row r="1036430" s="1" customFormat="1" customHeight="1" spans="3:3">
      <c r="C1036430" s="2"/>
    </row>
    <row r="1036431" s="1" customFormat="1" customHeight="1" spans="3:3">
      <c r="C1036431" s="2"/>
    </row>
    <row r="1036432" s="1" customFormat="1" customHeight="1" spans="3:3">
      <c r="C1036432" s="2"/>
    </row>
    <row r="1036433" s="1" customFormat="1" customHeight="1" spans="3:3">
      <c r="C1036433" s="2"/>
    </row>
    <row r="1036434" s="1" customFormat="1" customHeight="1" spans="3:3">
      <c r="C1036434" s="2"/>
    </row>
    <row r="1036435" s="1" customFormat="1" customHeight="1" spans="3:3">
      <c r="C1036435" s="2"/>
    </row>
    <row r="1036436" s="1" customFormat="1" customHeight="1" spans="3:3">
      <c r="C1036436" s="2"/>
    </row>
    <row r="1036437" s="1" customFormat="1" customHeight="1" spans="3:3">
      <c r="C1036437" s="2"/>
    </row>
    <row r="1036438" s="1" customFormat="1" customHeight="1" spans="3:3">
      <c r="C1036438" s="2"/>
    </row>
    <row r="1036439" s="1" customFormat="1" customHeight="1" spans="3:3">
      <c r="C1036439" s="2"/>
    </row>
    <row r="1036440" s="1" customFormat="1" customHeight="1" spans="3:3">
      <c r="C1036440" s="2"/>
    </row>
    <row r="1036441" s="1" customFormat="1" customHeight="1" spans="3:3">
      <c r="C1036441" s="2"/>
    </row>
    <row r="1036442" s="1" customFormat="1" customHeight="1" spans="3:3">
      <c r="C1036442" s="2"/>
    </row>
    <row r="1036443" s="1" customFormat="1" customHeight="1" spans="3:3">
      <c r="C1036443" s="2"/>
    </row>
    <row r="1036444" s="1" customFormat="1" customHeight="1" spans="3:3">
      <c r="C1036444" s="2"/>
    </row>
    <row r="1036445" s="1" customFormat="1" customHeight="1" spans="3:3">
      <c r="C1036445" s="2"/>
    </row>
    <row r="1036446" s="1" customFormat="1" customHeight="1" spans="3:3">
      <c r="C1036446" s="2"/>
    </row>
    <row r="1036447" s="1" customFormat="1" customHeight="1" spans="3:3">
      <c r="C1036447" s="2"/>
    </row>
    <row r="1036448" s="1" customFormat="1" customHeight="1" spans="3:3">
      <c r="C1036448" s="2"/>
    </row>
    <row r="1036449" s="1" customFormat="1" customHeight="1" spans="3:3">
      <c r="C1036449" s="2"/>
    </row>
    <row r="1036450" s="1" customFormat="1" customHeight="1" spans="3:3">
      <c r="C1036450" s="2"/>
    </row>
    <row r="1036451" s="1" customFormat="1" customHeight="1" spans="3:3">
      <c r="C1036451" s="2"/>
    </row>
    <row r="1036452" s="1" customFormat="1" customHeight="1" spans="3:3">
      <c r="C1036452" s="2"/>
    </row>
    <row r="1036453" s="1" customFormat="1" customHeight="1" spans="3:3">
      <c r="C1036453" s="2"/>
    </row>
    <row r="1036454" s="1" customFormat="1" customHeight="1" spans="3:3">
      <c r="C1036454" s="2"/>
    </row>
    <row r="1036455" s="1" customFormat="1" customHeight="1" spans="3:3">
      <c r="C1036455" s="2"/>
    </row>
    <row r="1036456" s="1" customFormat="1" customHeight="1" spans="3:3">
      <c r="C1036456" s="2"/>
    </row>
    <row r="1036457" s="1" customFormat="1" customHeight="1" spans="3:3">
      <c r="C1036457" s="2"/>
    </row>
    <row r="1036458" s="1" customFormat="1" customHeight="1" spans="3:3">
      <c r="C1036458" s="2"/>
    </row>
    <row r="1036459" s="1" customFormat="1" customHeight="1" spans="3:3">
      <c r="C1036459" s="2"/>
    </row>
    <row r="1036460" s="1" customFormat="1" customHeight="1" spans="3:3">
      <c r="C1036460" s="2"/>
    </row>
    <row r="1036461" s="1" customFormat="1" customHeight="1" spans="3:3">
      <c r="C1036461" s="2"/>
    </row>
    <row r="1036462" s="1" customFormat="1" customHeight="1" spans="3:3">
      <c r="C1036462" s="2"/>
    </row>
    <row r="1036463" s="1" customFormat="1" customHeight="1" spans="3:3">
      <c r="C1036463" s="2"/>
    </row>
    <row r="1036464" s="1" customFormat="1" customHeight="1" spans="3:3">
      <c r="C1036464" s="2"/>
    </row>
    <row r="1036465" s="1" customFormat="1" customHeight="1" spans="3:3">
      <c r="C1036465" s="2"/>
    </row>
    <row r="1036466" s="1" customFormat="1" customHeight="1" spans="3:3">
      <c r="C1036466" s="2"/>
    </row>
    <row r="1036467" s="1" customFormat="1" customHeight="1" spans="3:3">
      <c r="C1036467" s="2"/>
    </row>
    <row r="1036468" s="1" customFormat="1" customHeight="1" spans="3:3">
      <c r="C1036468" s="2"/>
    </row>
    <row r="1036469" s="1" customFormat="1" customHeight="1" spans="3:3">
      <c r="C1036469" s="2"/>
    </row>
    <row r="1036470" s="1" customFormat="1" customHeight="1" spans="3:3">
      <c r="C1036470" s="2"/>
    </row>
    <row r="1036471" s="1" customFormat="1" customHeight="1" spans="3:3">
      <c r="C1036471" s="2"/>
    </row>
    <row r="1036472" s="1" customFormat="1" customHeight="1" spans="3:3">
      <c r="C1036472" s="2"/>
    </row>
    <row r="1036473" s="1" customFormat="1" customHeight="1" spans="3:3">
      <c r="C1036473" s="2"/>
    </row>
    <row r="1036474" s="1" customFormat="1" customHeight="1" spans="3:3">
      <c r="C1036474" s="2"/>
    </row>
    <row r="1036475" s="1" customFormat="1" customHeight="1" spans="3:3">
      <c r="C1036475" s="2"/>
    </row>
    <row r="1036476" s="1" customFormat="1" customHeight="1" spans="3:3">
      <c r="C1036476" s="2"/>
    </row>
    <row r="1036477" s="1" customFormat="1" customHeight="1" spans="3:3">
      <c r="C1036477" s="2"/>
    </row>
    <row r="1036478" s="1" customFormat="1" customHeight="1" spans="3:3">
      <c r="C1036478" s="2"/>
    </row>
    <row r="1036479" s="1" customFormat="1" customHeight="1" spans="3:3">
      <c r="C1036479" s="2"/>
    </row>
    <row r="1036480" s="1" customFormat="1" customHeight="1" spans="3:3">
      <c r="C1036480" s="2"/>
    </row>
    <row r="1036481" s="1" customFormat="1" customHeight="1" spans="3:3">
      <c r="C1036481" s="2"/>
    </row>
    <row r="1036482" s="1" customFormat="1" customHeight="1" spans="3:3">
      <c r="C1036482" s="2"/>
    </row>
    <row r="1036483" s="1" customFormat="1" customHeight="1" spans="3:3">
      <c r="C1036483" s="2"/>
    </row>
    <row r="1036484" s="1" customFormat="1" customHeight="1" spans="3:3">
      <c r="C1036484" s="2"/>
    </row>
    <row r="1036485" s="1" customFormat="1" customHeight="1" spans="3:3">
      <c r="C1036485" s="2"/>
    </row>
    <row r="1036486" s="1" customFormat="1" customHeight="1" spans="3:3">
      <c r="C1036486" s="2"/>
    </row>
    <row r="1036487" s="1" customFormat="1" customHeight="1" spans="3:3">
      <c r="C1036487" s="2"/>
    </row>
    <row r="1036488" s="1" customFormat="1" customHeight="1" spans="3:3">
      <c r="C1036488" s="2"/>
    </row>
    <row r="1036489" s="1" customFormat="1" customHeight="1" spans="3:3">
      <c r="C1036489" s="2"/>
    </row>
    <row r="1036490" s="1" customFormat="1" customHeight="1" spans="3:3">
      <c r="C1036490" s="2"/>
    </row>
    <row r="1036491" s="1" customFormat="1" customHeight="1" spans="3:3">
      <c r="C1036491" s="2"/>
    </row>
    <row r="1036492" s="1" customFormat="1" customHeight="1" spans="3:3">
      <c r="C1036492" s="2"/>
    </row>
    <row r="1036493" s="1" customFormat="1" customHeight="1" spans="3:3">
      <c r="C1036493" s="2"/>
    </row>
    <row r="1036494" s="1" customFormat="1" customHeight="1" spans="3:3">
      <c r="C1036494" s="2"/>
    </row>
    <row r="1036495" s="1" customFormat="1" customHeight="1" spans="3:3">
      <c r="C1036495" s="2"/>
    </row>
    <row r="1036496" s="1" customFormat="1" customHeight="1" spans="3:3">
      <c r="C1036496" s="2"/>
    </row>
    <row r="1036497" s="1" customFormat="1" customHeight="1" spans="3:3">
      <c r="C1036497" s="2"/>
    </row>
    <row r="1036498" s="1" customFormat="1" customHeight="1" spans="3:3">
      <c r="C1036498" s="2"/>
    </row>
    <row r="1036499" s="1" customFormat="1" customHeight="1" spans="3:3">
      <c r="C1036499" s="2"/>
    </row>
    <row r="1036500" s="1" customFormat="1" customHeight="1" spans="3:3">
      <c r="C1036500" s="2"/>
    </row>
    <row r="1036501" s="1" customFormat="1" customHeight="1" spans="3:3">
      <c r="C1036501" s="2"/>
    </row>
    <row r="1036502" s="1" customFormat="1" customHeight="1" spans="3:3">
      <c r="C1036502" s="2"/>
    </row>
    <row r="1036503" s="1" customFormat="1" customHeight="1" spans="3:3">
      <c r="C1036503" s="2"/>
    </row>
    <row r="1036504" s="1" customFormat="1" customHeight="1" spans="3:3">
      <c r="C1036504" s="2"/>
    </row>
    <row r="1036505" s="1" customFormat="1" customHeight="1" spans="3:3">
      <c r="C1036505" s="2"/>
    </row>
    <row r="1036506" s="1" customFormat="1" customHeight="1" spans="3:3">
      <c r="C1036506" s="2"/>
    </row>
    <row r="1036507" s="1" customFormat="1" customHeight="1" spans="3:3">
      <c r="C1036507" s="2"/>
    </row>
    <row r="1036508" s="1" customFormat="1" customHeight="1" spans="3:3">
      <c r="C1036508" s="2"/>
    </row>
    <row r="1036509" s="1" customFormat="1" customHeight="1" spans="3:3">
      <c r="C1036509" s="2"/>
    </row>
    <row r="1036510" s="1" customFormat="1" customHeight="1" spans="3:3">
      <c r="C1036510" s="2"/>
    </row>
    <row r="1036511" s="1" customFormat="1" customHeight="1" spans="3:3">
      <c r="C1036511" s="2"/>
    </row>
    <row r="1036512" s="1" customFormat="1" customHeight="1" spans="3:3">
      <c r="C1036512" s="2"/>
    </row>
    <row r="1036513" s="1" customFormat="1" customHeight="1" spans="3:3">
      <c r="C1036513" s="2"/>
    </row>
    <row r="1036514" s="1" customFormat="1" customHeight="1" spans="3:3">
      <c r="C1036514" s="2"/>
    </row>
    <row r="1036515" s="1" customFormat="1" customHeight="1" spans="3:3">
      <c r="C1036515" s="2"/>
    </row>
    <row r="1036516" s="1" customFormat="1" customHeight="1" spans="3:3">
      <c r="C1036516" s="2"/>
    </row>
    <row r="1036517" s="1" customFormat="1" customHeight="1" spans="3:3">
      <c r="C1036517" s="2"/>
    </row>
    <row r="1036518" s="1" customFormat="1" customHeight="1" spans="3:3">
      <c r="C1036518" s="2"/>
    </row>
    <row r="1036519" s="1" customFormat="1" customHeight="1" spans="3:3">
      <c r="C1036519" s="2"/>
    </row>
    <row r="1036520" s="1" customFormat="1" customHeight="1" spans="3:3">
      <c r="C1036520" s="2"/>
    </row>
    <row r="1036521" s="1" customFormat="1" customHeight="1" spans="3:3">
      <c r="C1036521" s="2"/>
    </row>
    <row r="1036522" s="1" customFormat="1" customHeight="1" spans="3:3">
      <c r="C1036522" s="2"/>
    </row>
    <row r="1036523" s="1" customFormat="1" customHeight="1" spans="3:3">
      <c r="C1036523" s="2"/>
    </row>
    <row r="1036524" s="1" customFormat="1" customHeight="1" spans="3:3">
      <c r="C1036524" s="2"/>
    </row>
    <row r="1036525" s="1" customFormat="1" customHeight="1" spans="3:3">
      <c r="C1036525" s="2"/>
    </row>
    <row r="1036526" s="1" customFormat="1" customHeight="1" spans="3:3">
      <c r="C1036526" s="2"/>
    </row>
    <row r="1036527" s="1" customFormat="1" customHeight="1" spans="3:3">
      <c r="C1036527" s="2"/>
    </row>
    <row r="1036528" s="1" customFormat="1" customHeight="1" spans="3:3">
      <c r="C1036528" s="2"/>
    </row>
    <row r="1036529" s="1" customFormat="1" customHeight="1" spans="3:3">
      <c r="C1036529" s="2"/>
    </row>
    <row r="1036530" s="1" customFormat="1" customHeight="1" spans="3:3">
      <c r="C1036530" s="2"/>
    </row>
    <row r="1036531" s="1" customFormat="1" customHeight="1" spans="3:3">
      <c r="C1036531" s="2"/>
    </row>
    <row r="1036532" s="1" customFormat="1" customHeight="1" spans="3:3">
      <c r="C1036532" s="2"/>
    </row>
    <row r="1036533" s="1" customFormat="1" customHeight="1" spans="3:3">
      <c r="C1036533" s="2"/>
    </row>
    <row r="1036534" s="1" customFormat="1" customHeight="1" spans="3:3">
      <c r="C1036534" s="2"/>
    </row>
    <row r="1036535" s="1" customFormat="1" customHeight="1" spans="3:3">
      <c r="C1036535" s="2"/>
    </row>
    <row r="1036536" s="1" customFormat="1" customHeight="1" spans="3:3">
      <c r="C1036536" s="2"/>
    </row>
    <row r="1036537" s="1" customFormat="1" customHeight="1" spans="3:3">
      <c r="C1036537" s="2"/>
    </row>
    <row r="1036538" s="1" customFormat="1" customHeight="1" spans="3:3">
      <c r="C1036538" s="2"/>
    </row>
    <row r="1036539" s="1" customFormat="1" customHeight="1" spans="3:3">
      <c r="C1036539" s="2"/>
    </row>
    <row r="1036540" s="1" customFormat="1" customHeight="1" spans="3:3">
      <c r="C1036540" s="2"/>
    </row>
    <row r="1036541" s="1" customFormat="1" customHeight="1" spans="3:3">
      <c r="C1036541" s="2"/>
    </row>
    <row r="1036542" s="1" customFormat="1" customHeight="1" spans="3:3">
      <c r="C1036542" s="2"/>
    </row>
    <row r="1036543" s="1" customFormat="1" customHeight="1" spans="3:3">
      <c r="C1036543" s="2"/>
    </row>
    <row r="1036544" s="1" customFormat="1" customHeight="1" spans="3:3">
      <c r="C1036544" s="2"/>
    </row>
    <row r="1036545" s="1" customFormat="1" customHeight="1" spans="3:3">
      <c r="C1036545" s="2"/>
    </row>
    <row r="1036546" s="1" customFormat="1" customHeight="1" spans="3:3">
      <c r="C1036546" s="2"/>
    </row>
    <row r="1036547" s="1" customFormat="1" customHeight="1" spans="3:3">
      <c r="C1036547" s="2"/>
    </row>
    <row r="1036548" s="1" customFormat="1" customHeight="1" spans="3:3">
      <c r="C1036548" s="2"/>
    </row>
    <row r="1036549" s="1" customFormat="1" customHeight="1" spans="3:3">
      <c r="C1036549" s="2"/>
    </row>
    <row r="1036550" s="1" customFormat="1" customHeight="1" spans="3:3">
      <c r="C1036550" s="2"/>
    </row>
    <row r="1036551" s="1" customFormat="1" customHeight="1" spans="3:3">
      <c r="C1036551" s="2"/>
    </row>
    <row r="1036552" s="1" customFormat="1" customHeight="1" spans="3:3">
      <c r="C1036552" s="2"/>
    </row>
    <row r="1036553" s="1" customFormat="1" customHeight="1" spans="3:3">
      <c r="C1036553" s="2"/>
    </row>
    <row r="1036554" s="1" customFormat="1" customHeight="1" spans="3:3">
      <c r="C1036554" s="2"/>
    </row>
    <row r="1036555" s="1" customFormat="1" customHeight="1" spans="3:3">
      <c r="C1036555" s="2"/>
    </row>
    <row r="1036556" s="1" customFormat="1" customHeight="1" spans="3:3">
      <c r="C1036556" s="2"/>
    </row>
    <row r="1036557" s="1" customFormat="1" customHeight="1" spans="3:3">
      <c r="C1036557" s="2"/>
    </row>
    <row r="1036558" s="1" customFormat="1" customHeight="1" spans="3:3">
      <c r="C1036558" s="2"/>
    </row>
    <row r="1036559" s="1" customFormat="1" customHeight="1" spans="3:3">
      <c r="C1036559" s="2"/>
    </row>
    <row r="1036560" s="1" customFormat="1" customHeight="1" spans="3:3">
      <c r="C1036560" s="2"/>
    </row>
    <row r="1036561" s="1" customFormat="1" customHeight="1" spans="3:3">
      <c r="C1036561" s="2"/>
    </row>
    <row r="1036562" s="1" customFormat="1" customHeight="1" spans="3:3">
      <c r="C1036562" s="2"/>
    </row>
    <row r="1036563" s="1" customFormat="1" customHeight="1" spans="3:3">
      <c r="C1036563" s="2"/>
    </row>
    <row r="1036564" s="1" customFormat="1" customHeight="1" spans="3:3">
      <c r="C1036564" s="2"/>
    </row>
    <row r="1036565" s="1" customFormat="1" customHeight="1" spans="3:3">
      <c r="C1036565" s="2"/>
    </row>
    <row r="1036566" s="1" customFormat="1" customHeight="1" spans="3:3">
      <c r="C1036566" s="2"/>
    </row>
    <row r="1036567" s="1" customFormat="1" customHeight="1" spans="3:3">
      <c r="C1036567" s="2"/>
    </row>
    <row r="1036568" s="1" customFormat="1" customHeight="1" spans="3:3">
      <c r="C1036568" s="2"/>
    </row>
    <row r="1036569" s="1" customFormat="1" customHeight="1" spans="3:3">
      <c r="C1036569" s="2"/>
    </row>
    <row r="1036570" s="1" customFormat="1" customHeight="1" spans="3:3">
      <c r="C1036570" s="2"/>
    </row>
    <row r="1036571" s="1" customFormat="1" customHeight="1" spans="3:3">
      <c r="C1036571" s="2"/>
    </row>
    <row r="1036572" s="1" customFormat="1" customHeight="1" spans="3:3">
      <c r="C1036572" s="2"/>
    </row>
    <row r="1036573" s="1" customFormat="1" customHeight="1" spans="3:3">
      <c r="C1036573" s="2"/>
    </row>
    <row r="1036574" s="1" customFormat="1" customHeight="1" spans="3:3">
      <c r="C1036574" s="2"/>
    </row>
    <row r="1036575" s="1" customFormat="1" customHeight="1" spans="3:3">
      <c r="C1036575" s="2"/>
    </row>
    <row r="1036576" s="1" customFormat="1" customHeight="1" spans="3:3">
      <c r="C1036576" s="2"/>
    </row>
    <row r="1036577" s="1" customFormat="1" customHeight="1" spans="3:3">
      <c r="C1036577" s="2"/>
    </row>
    <row r="1036578" s="1" customFormat="1" customHeight="1" spans="3:3">
      <c r="C1036578" s="2"/>
    </row>
    <row r="1036579" s="1" customFormat="1" customHeight="1" spans="3:3">
      <c r="C1036579" s="2"/>
    </row>
    <row r="1036580" s="1" customFormat="1" customHeight="1" spans="3:3">
      <c r="C1036580" s="2"/>
    </row>
    <row r="1036581" s="1" customFormat="1" customHeight="1" spans="3:3">
      <c r="C1036581" s="2"/>
    </row>
    <row r="1036582" s="1" customFormat="1" customHeight="1" spans="3:3">
      <c r="C1036582" s="2"/>
    </row>
    <row r="1036583" s="1" customFormat="1" customHeight="1" spans="3:3">
      <c r="C1036583" s="2"/>
    </row>
    <row r="1036584" s="1" customFormat="1" customHeight="1" spans="3:3">
      <c r="C1036584" s="2"/>
    </row>
    <row r="1036585" s="1" customFormat="1" customHeight="1" spans="3:3">
      <c r="C1036585" s="2"/>
    </row>
    <row r="1036586" s="1" customFormat="1" customHeight="1" spans="3:3">
      <c r="C1036586" s="2"/>
    </row>
    <row r="1036587" s="1" customFormat="1" customHeight="1" spans="3:3">
      <c r="C1036587" s="2"/>
    </row>
    <row r="1036588" s="1" customFormat="1" customHeight="1" spans="3:3">
      <c r="C1036588" s="2"/>
    </row>
    <row r="1036589" s="1" customFormat="1" customHeight="1" spans="3:3">
      <c r="C1036589" s="2"/>
    </row>
    <row r="1036590" s="1" customFormat="1" customHeight="1" spans="3:3">
      <c r="C1036590" s="2"/>
    </row>
    <row r="1036591" s="1" customFormat="1" customHeight="1" spans="3:3">
      <c r="C1036591" s="2"/>
    </row>
    <row r="1036592" s="1" customFormat="1" customHeight="1" spans="3:3">
      <c r="C1036592" s="2"/>
    </row>
    <row r="1036593" s="1" customFormat="1" customHeight="1" spans="3:3">
      <c r="C1036593" s="2"/>
    </row>
    <row r="1036594" s="1" customFormat="1" customHeight="1" spans="3:3">
      <c r="C1036594" s="2"/>
    </row>
    <row r="1036595" s="1" customFormat="1" customHeight="1" spans="3:3">
      <c r="C1036595" s="2"/>
    </row>
    <row r="1036596" s="1" customFormat="1" customHeight="1" spans="3:3">
      <c r="C1036596" s="2"/>
    </row>
    <row r="1036597" s="1" customFormat="1" customHeight="1" spans="3:3">
      <c r="C1036597" s="2"/>
    </row>
    <row r="1036598" s="1" customFormat="1" customHeight="1" spans="3:3">
      <c r="C1036598" s="2"/>
    </row>
    <row r="1036599" s="1" customFormat="1" customHeight="1" spans="3:3">
      <c r="C1036599" s="2"/>
    </row>
    <row r="1036600" s="1" customFormat="1" customHeight="1" spans="3:3">
      <c r="C1036600" s="2"/>
    </row>
    <row r="1036601" s="1" customFormat="1" customHeight="1" spans="3:3">
      <c r="C1036601" s="2"/>
    </row>
    <row r="1036602" s="1" customFormat="1" customHeight="1" spans="3:3">
      <c r="C1036602" s="2"/>
    </row>
    <row r="1036603" s="1" customFormat="1" customHeight="1" spans="3:3">
      <c r="C1036603" s="2"/>
    </row>
    <row r="1036604" s="1" customFormat="1" customHeight="1" spans="3:3">
      <c r="C1036604" s="2"/>
    </row>
    <row r="1036605" s="1" customFormat="1" customHeight="1" spans="3:3">
      <c r="C1036605" s="2"/>
    </row>
    <row r="1036606" s="1" customFormat="1" customHeight="1" spans="3:3">
      <c r="C1036606" s="2"/>
    </row>
    <row r="1036607" s="1" customFormat="1" customHeight="1" spans="3:3">
      <c r="C1036607" s="2"/>
    </row>
    <row r="1036608" s="1" customFormat="1" customHeight="1" spans="3:3">
      <c r="C1036608" s="2"/>
    </row>
    <row r="1036609" s="1" customFormat="1" customHeight="1" spans="3:3">
      <c r="C1036609" s="2"/>
    </row>
    <row r="1036610" s="1" customFormat="1" customHeight="1" spans="3:3">
      <c r="C1036610" s="2"/>
    </row>
    <row r="1036611" s="1" customFormat="1" customHeight="1" spans="3:3">
      <c r="C1036611" s="2"/>
    </row>
    <row r="1036612" s="1" customFormat="1" customHeight="1" spans="3:3">
      <c r="C1036612" s="2"/>
    </row>
    <row r="1036613" s="1" customFormat="1" customHeight="1" spans="3:3">
      <c r="C1036613" s="2"/>
    </row>
    <row r="1036614" s="1" customFormat="1" customHeight="1" spans="3:3">
      <c r="C1036614" s="2"/>
    </row>
    <row r="1036615" s="1" customFormat="1" customHeight="1" spans="3:3">
      <c r="C1036615" s="2"/>
    </row>
    <row r="1036616" s="1" customFormat="1" customHeight="1" spans="3:3">
      <c r="C1036616" s="2"/>
    </row>
    <row r="1036617" s="1" customFormat="1" customHeight="1" spans="3:3">
      <c r="C1036617" s="2"/>
    </row>
    <row r="1036618" s="1" customFormat="1" customHeight="1" spans="3:3">
      <c r="C1036618" s="2"/>
    </row>
    <row r="1036619" s="1" customFormat="1" customHeight="1" spans="3:3">
      <c r="C1036619" s="2"/>
    </row>
    <row r="1036620" s="1" customFormat="1" customHeight="1" spans="3:3">
      <c r="C1036620" s="2"/>
    </row>
    <row r="1036621" s="1" customFormat="1" customHeight="1" spans="3:3">
      <c r="C1036621" s="2"/>
    </row>
    <row r="1036622" s="1" customFormat="1" customHeight="1" spans="3:3">
      <c r="C1036622" s="2"/>
    </row>
    <row r="1036623" s="1" customFormat="1" customHeight="1" spans="3:3">
      <c r="C1036623" s="2"/>
    </row>
    <row r="1036624" s="1" customFormat="1" customHeight="1" spans="3:3">
      <c r="C1036624" s="2"/>
    </row>
    <row r="1036625" s="1" customFormat="1" customHeight="1" spans="3:3">
      <c r="C1036625" s="2"/>
    </row>
    <row r="1036626" s="1" customFormat="1" customHeight="1" spans="3:3">
      <c r="C1036626" s="2"/>
    </row>
    <row r="1036627" s="1" customFormat="1" customHeight="1" spans="3:3">
      <c r="C1036627" s="2"/>
    </row>
    <row r="1036628" s="1" customFormat="1" customHeight="1" spans="3:3">
      <c r="C1036628" s="2"/>
    </row>
    <row r="1036629" s="1" customFormat="1" customHeight="1" spans="3:3">
      <c r="C1036629" s="2"/>
    </row>
    <row r="1036630" s="1" customFormat="1" customHeight="1" spans="3:3">
      <c r="C1036630" s="2"/>
    </row>
    <row r="1036631" s="1" customFormat="1" customHeight="1" spans="3:3">
      <c r="C1036631" s="2"/>
    </row>
    <row r="1036632" s="1" customFormat="1" customHeight="1" spans="3:3">
      <c r="C1036632" s="2"/>
    </row>
    <row r="1036633" s="1" customFormat="1" customHeight="1" spans="3:3">
      <c r="C1036633" s="2"/>
    </row>
    <row r="1036634" s="1" customFormat="1" customHeight="1" spans="3:3">
      <c r="C1036634" s="2"/>
    </row>
    <row r="1036635" s="1" customFormat="1" customHeight="1" spans="3:3">
      <c r="C1036635" s="2"/>
    </row>
    <row r="1036636" s="1" customFormat="1" customHeight="1" spans="3:3">
      <c r="C1036636" s="2"/>
    </row>
    <row r="1036637" s="1" customFormat="1" customHeight="1" spans="3:3">
      <c r="C1036637" s="2"/>
    </row>
    <row r="1036638" s="1" customFormat="1" customHeight="1" spans="3:3">
      <c r="C1036638" s="2"/>
    </row>
    <row r="1036639" s="1" customFormat="1" customHeight="1" spans="3:3">
      <c r="C1036639" s="2"/>
    </row>
    <row r="1036640" s="1" customFormat="1" customHeight="1" spans="3:3">
      <c r="C1036640" s="2"/>
    </row>
    <row r="1036641" s="1" customFormat="1" customHeight="1" spans="3:3">
      <c r="C1036641" s="2"/>
    </row>
    <row r="1036642" s="1" customFormat="1" customHeight="1" spans="3:3">
      <c r="C1036642" s="2"/>
    </row>
    <row r="1036643" s="1" customFormat="1" customHeight="1" spans="3:3">
      <c r="C1036643" s="2"/>
    </row>
    <row r="1036644" s="1" customFormat="1" customHeight="1" spans="3:3">
      <c r="C1036644" s="2"/>
    </row>
    <row r="1036645" s="1" customFormat="1" customHeight="1" spans="3:3">
      <c r="C1036645" s="2"/>
    </row>
    <row r="1036646" s="1" customFormat="1" customHeight="1" spans="3:3">
      <c r="C1036646" s="2"/>
    </row>
    <row r="1036647" s="1" customFormat="1" customHeight="1" spans="3:3">
      <c r="C1036647" s="2"/>
    </row>
    <row r="1036648" s="1" customFormat="1" customHeight="1" spans="3:3">
      <c r="C1036648" s="2"/>
    </row>
    <row r="1036649" s="1" customFormat="1" customHeight="1" spans="3:3">
      <c r="C1036649" s="2"/>
    </row>
    <row r="1036650" s="1" customFormat="1" customHeight="1" spans="3:3">
      <c r="C1036650" s="2"/>
    </row>
    <row r="1036651" s="1" customFormat="1" customHeight="1" spans="3:3">
      <c r="C1036651" s="2"/>
    </row>
    <row r="1036652" s="1" customFormat="1" customHeight="1" spans="3:3">
      <c r="C1036652" s="2"/>
    </row>
    <row r="1036653" s="1" customFormat="1" customHeight="1" spans="3:3">
      <c r="C1036653" s="2"/>
    </row>
    <row r="1036654" s="1" customFormat="1" customHeight="1" spans="3:3">
      <c r="C1036654" s="2"/>
    </row>
    <row r="1036655" s="1" customFormat="1" customHeight="1" spans="3:3">
      <c r="C1036655" s="2"/>
    </row>
    <row r="1036656" s="1" customFormat="1" customHeight="1" spans="3:3">
      <c r="C1036656" s="2"/>
    </row>
    <row r="1036657" s="1" customFormat="1" customHeight="1" spans="3:3">
      <c r="C1036657" s="2"/>
    </row>
    <row r="1036658" s="1" customFormat="1" customHeight="1" spans="3:3">
      <c r="C1036658" s="2"/>
    </row>
    <row r="1036659" s="1" customFormat="1" customHeight="1" spans="3:3">
      <c r="C1036659" s="2"/>
    </row>
    <row r="1036660" s="1" customFormat="1" customHeight="1" spans="3:3">
      <c r="C1036660" s="2"/>
    </row>
    <row r="1036661" s="1" customFormat="1" customHeight="1" spans="3:3">
      <c r="C1036661" s="2"/>
    </row>
    <row r="1036662" s="1" customFormat="1" customHeight="1" spans="3:3">
      <c r="C1036662" s="2"/>
    </row>
    <row r="1036663" s="1" customFormat="1" customHeight="1" spans="3:3">
      <c r="C1036663" s="2"/>
    </row>
    <row r="1036664" s="1" customFormat="1" customHeight="1" spans="3:3">
      <c r="C1036664" s="2"/>
    </row>
    <row r="1036665" s="1" customFormat="1" customHeight="1" spans="3:3">
      <c r="C1036665" s="2"/>
    </row>
    <row r="1036666" s="1" customFormat="1" customHeight="1" spans="3:3">
      <c r="C1036666" s="2"/>
    </row>
    <row r="1036667" s="1" customFormat="1" customHeight="1" spans="3:3">
      <c r="C1036667" s="2"/>
    </row>
    <row r="1036668" s="1" customFormat="1" customHeight="1" spans="3:3">
      <c r="C1036668" s="2"/>
    </row>
    <row r="1036669" s="1" customFormat="1" customHeight="1" spans="3:3">
      <c r="C1036669" s="2"/>
    </row>
    <row r="1036670" s="1" customFormat="1" customHeight="1" spans="3:3">
      <c r="C1036670" s="2"/>
    </row>
    <row r="1036671" s="1" customFormat="1" customHeight="1" spans="3:3">
      <c r="C1036671" s="2"/>
    </row>
    <row r="1036672" s="1" customFormat="1" customHeight="1" spans="3:3">
      <c r="C1036672" s="2"/>
    </row>
    <row r="1036673" s="1" customFormat="1" customHeight="1" spans="3:3">
      <c r="C1036673" s="2"/>
    </row>
    <row r="1036674" s="1" customFormat="1" customHeight="1" spans="3:3">
      <c r="C1036674" s="2"/>
    </row>
    <row r="1036675" s="1" customFormat="1" customHeight="1" spans="3:3">
      <c r="C1036675" s="2"/>
    </row>
    <row r="1036676" s="1" customFormat="1" customHeight="1" spans="3:3">
      <c r="C1036676" s="2"/>
    </row>
    <row r="1036677" s="1" customFormat="1" customHeight="1" spans="3:3">
      <c r="C1036677" s="2"/>
    </row>
    <row r="1036678" s="1" customFormat="1" customHeight="1" spans="3:3">
      <c r="C1036678" s="2"/>
    </row>
    <row r="1036679" s="1" customFormat="1" customHeight="1" spans="3:3">
      <c r="C1036679" s="2"/>
    </row>
    <row r="1036680" s="1" customFormat="1" customHeight="1" spans="3:3">
      <c r="C1036680" s="2"/>
    </row>
    <row r="1036681" s="1" customFormat="1" customHeight="1" spans="3:3">
      <c r="C1036681" s="2"/>
    </row>
    <row r="1036682" s="1" customFormat="1" customHeight="1" spans="3:3">
      <c r="C1036682" s="2"/>
    </row>
    <row r="1036683" s="1" customFormat="1" customHeight="1" spans="3:3">
      <c r="C1036683" s="2"/>
    </row>
    <row r="1036684" s="1" customFormat="1" customHeight="1" spans="3:3">
      <c r="C1036684" s="2"/>
    </row>
    <row r="1036685" s="1" customFormat="1" customHeight="1" spans="3:3">
      <c r="C1036685" s="2"/>
    </row>
    <row r="1036686" s="1" customFormat="1" customHeight="1" spans="3:3">
      <c r="C1036686" s="2"/>
    </row>
    <row r="1036687" s="1" customFormat="1" customHeight="1" spans="3:3">
      <c r="C1036687" s="2"/>
    </row>
    <row r="1036688" s="1" customFormat="1" customHeight="1" spans="3:3">
      <c r="C1036688" s="2"/>
    </row>
    <row r="1036689" s="1" customFormat="1" customHeight="1" spans="3:3">
      <c r="C1036689" s="2"/>
    </row>
    <row r="1036690" s="1" customFormat="1" customHeight="1" spans="3:3">
      <c r="C1036690" s="2"/>
    </row>
    <row r="1036691" s="1" customFormat="1" customHeight="1" spans="3:3">
      <c r="C1036691" s="2"/>
    </row>
    <row r="1036692" s="1" customFormat="1" customHeight="1" spans="3:3">
      <c r="C1036692" s="2"/>
    </row>
    <row r="1036693" s="1" customFormat="1" customHeight="1" spans="3:3">
      <c r="C1036693" s="2"/>
    </row>
    <row r="1036694" s="1" customFormat="1" customHeight="1" spans="3:3">
      <c r="C1036694" s="2"/>
    </row>
    <row r="1036695" s="1" customFormat="1" customHeight="1" spans="3:3">
      <c r="C1036695" s="2"/>
    </row>
    <row r="1036696" s="1" customFormat="1" customHeight="1" spans="3:3">
      <c r="C1036696" s="2"/>
    </row>
    <row r="1036697" s="1" customFormat="1" customHeight="1" spans="3:3">
      <c r="C1036697" s="2"/>
    </row>
    <row r="1036698" s="1" customFormat="1" customHeight="1" spans="3:3">
      <c r="C1036698" s="2"/>
    </row>
    <row r="1036699" s="1" customFormat="1" customHeight="1" spans="3:3">
      <c r="C1036699" s="2"/>
    </row>
    <row r="1036700" s="1" customFormat="1" customHeight="1" spans="3:3">
      <c r="C1036700" s="2"/>
    </row>
    <row r="1036701" s="1" customFormat="1" customHeight="1" spans="3:3">
      <c r="C1036701" s="2"/>
    </row>
    <row r="1036702" s="1" customFormat="1" customHeight="1" spans="3:3">
      <c r="C1036702" s="2"/>
    </row>
    <row r="1036703" s="1" customFormat="1" customHeight="1" spans="3:3">
      <c r="C1036703" s="2"/>
    </row>
    <row r="1036704" s="1" customFormat="1" customHeight="1" spans="3:3">
      <c r="C1036704" s="2"/>
    </row>
    <row r="1036705" s="1" customFormat="1" customHeight="1" spans="3:3">
      <c r="C1036705" s="2"/>
    </row>
    <row r="1036706" s="1" customFormat="1" customHeight="1" spans="3:3">
      <c r="C1036706" s="2"/>
    </row>
    <row r="1036707" s="1" customFormat="1" customHeight="1" spans="3:3">
      <c r="C1036707" s="2"/>
    </row>
    <row r="1036708" s="1" customFormat="1" customHeight="1" spans="3:3">
      <c r="C1036708" s="2"/>
    </row>
    <row r="1036709" s="1" customFormat="1" customHeight="1" spans="3:3">
      <c r="C1036709" s="2"/>
    </row>
    <row r="1036710" s="1" customFormat="1" customHeight="1" spans="3:3">
      <c r="C1036710" s="2"/>
    </row>
    <row r="1036711" s="1" customFormat="1" customHeight="1" spans="3:3">
      <c r="C1036711" s="2"/>
    </row>
    <row r="1036712" s="1" customFormat="1" customHeight="1" spans="3:3">
      <c r="C1036712" s="2"/>
    </row>
    <row r="1036713" s="1" customFormat="1" customHeight="1" spans="3:3">
      <c r="C1036713" s="2"/>
    </row>
    <row r="1036714" s="1" customFormat="1" customHeight="1" spans="3:3">
      <c r="C1036714" s="2"/>
    </row>
    <row r="1036715" s="1" customFormat="1" customHeight="1" spans="3:3">
      <c r="C1036715" s="2"/>
    </row>
    <row r="1036716" s="1" customFormat="1" customHeight="1" spans="3:3">
      <c r="C1036716" s="2"/>
    </row>
    <row r="1036717" s="1" customFormat="1" customHeight="1" spans="3:3">
      <c r="C1036717" s="2"/>
    </row>
    <row r="1036718" s="1" customFormat="1" customHeight="1" spans="3:3">
      <c r="C1036718" s="2"/>
    </row>
    <row r="1036719" s="1" customFormat="1" customHeight="1" spans="3:3">
      <c r="C1036719" s="2"/>
    </row>
    <row r="1036720" s="1" customFormat="1" customHeight="1" spans="3:3">
      <c r="C1036720" s="2"/>
    </row>
    <row r="1036721" s="1" customFormat="1" customHeight="1" spans="3:3">
      <c r="C1036721" s="2"/>
    </row>
    <row r="1036722" s="1" customFormat="1" customHeight="1" spans="3:3">
      <c r="C1036722" s="2"/>
    </row>
    <row r="1036723" s="1" customFormat="1" customHeight="1" spans="3:3">
      <c r="C1036723" s="2"/>
    </row>
    <row r="1036724" s="1" customFormat="1" customHeight="1" spans="3:3">
      <c r="C1036724" s="2"/>
    </row>
    <row r="1036725" s="1" customFormat="1" customHeight="1" spans="3:3">
      <c r="C1036725" s="2"/>
    </row>
    <row r="1036726" s="1" customFormat="1" customHeight="1" spans="3:3">
      <c r="C1036726" s="2"/>
    </row>
    <row r="1036727" s="1" customFormat="1" customHeight="1" spans="3:3">
      <c r="C1036727" s="2"/>
    </row>
    <row r="1036728" s="1" customFormat="1" customHeight="1" spans="3:3">
      <c r="C1036728" s="2"/>
    </row>
    <row r="1036729" s="1" customFormat="1" customHeight="1" spans="3:3">
      <c r="C1036729" s="2"/>
    </row>
    <row r="1036730" s="1" customFormat="1" customHeight="1" spans="3:3">
      <c r="C1036730" s="2"/>
    </row>
    <row r="1036731" s="1" customFormat="1" customHeight="1" spans="3:3">
      <c r="C1036731" s="2"/>
    </row>
    <row r="1036732" s="1" customFormat="1" customHeight="1" spans="3:3">
      <c r="C1036732" s="2"/>
    </row>
    <row r="1036733" s="1" customFormat="1" customHeight="1" spans="3:3">
      <c r="C1036733" s="2"/>
    </row>
    <row r="1036734" s="1" customFormat="1" customHeight="1" spans="3:3">
      <c r="C1036734" s="2"/>
    </row>
    <row r="1036735" s="1" customFormat="1" customHeight="1" spans="3:3">
      <c r="C1036735" s="2"/>
    </row>
    <row r="1036736" s="1" customFormat="1" customHeight="1" spans="3:3">
      <c r="C1036736" s="2"/>
    </row>
    <row r="1036737" s="1" customFormat="1" customHeight="1" spans="3:3">
      <c r="C1036737" s="2"/>
    </row>
    <row r="1036738" s="1" customFormat="1" customHeight="1" spans="3:3">
      <c r="C1036738" s="2"/>
    </row>
    <row r="1036739" s="1" customFormat="1" customHeight="1" spans="3:3">
      <c r="C1036739" s="2"/>
    </row>
    <row r="1036740" s="1" customFormat="1" customHeight="1" spans="3:3">
      <c r="C1036740" s="2"/>
    </row>
    <row r="1036741" s="1" customFormat="1" customHeight="1" spans="3:3">
      <c r="C1036741" s="2"/>
    </row>
    <row r="1036742" s="1" customFormat="1" customHeight="1" spans="3:3">
      <c r="C1036742" s="2"/>
    </row>
    <row r="1036743" s="1" customFormat="1" customHeight="1" spans="3:3">
      <c r="C1036743" s="2"/>
    </row>
    <row r="1036744" s="1" customFormat="1" customHeight="1" spans="3:3">
      <c r="C1036744" s="2"/>
    </row>
    <row r="1036745" s="1" customFormat="1" customHeight="1" spans="3:3">
      <c r="C1036745" s="2"/>
    </row>
    <row r="1036746" s="1" customFormat="1" customHeight="1" spans="3:3">
      <c r="C1036746" s="2"/>
    </row>
    <row r="1036747" s="1" customFormat="1" customHeight="1" spans="3:3">
      <c r="C1036747" s="2"/>
    </row>
    <row r="1036748" s="1" customFormat="1" customHeight="1" spans="3:3">
      <c r="C1036748" s="2"/>
    </row>
    <row r="1036749" s="1" customFormat="1" customHeight="1" spans="3:3">
      <c r="C1036749" s="2"/>
    </row>
    <row r="1036750" s="1" customFormat="1" customHeight="1" spans="3:3">
      <c r="C1036750" s="2"/>
    </row>
    <row r="1036751" s="1" customFormat="1" customHeight="1" spans="3:3">
      <c r="C1036751" s="2"/>
    </row>
    <row r="1036752" s="1" customFormat="1" customHeight="1" spans="3:3">
      <c r="C1036752" s="2"/>
    </row>
    <row r="1036753" s="1" customFormat="1" customHeight="1" spans="3:3">
      <c r="C1036753" s="2"/>
    </row>
    <row r="1036754" s="1" customFormat="1" customHeight="1" spans="3:3">
      <c r="C1036754" s="2"/>
    </row>
    <row r="1036755" s="1" customFormat="1" customHeight="1" spans="3:3">
      <c r="C1036755" s="2"/>
    </row>
    <row r="1036756" s="1" customFormat="1" customHeight="1" spans="3:3">
      <c r="C1036756" s="2"/>
    </row>
    <row r="1036757" s="1" customFormat="1" customHeight="1" spans="3:3">
      <c r="C1036757" s="2"/>
    </row>
    <row r="1036758" s="1" customFormat="1" customHeight="1" spans="3:3">
      <c r="C1036758" s="2"/>
    </row>
    <row r="1036759" s="1" customFormat="1" customHeight="1" spans="3:3">
      <c r="C1036759" s="2"/>
    </row>
    <row r="1036760" s="1" customFormat="1" customHeight="1" spans="3:3">
      <c r="C1036760" s="2"/>
    </row>
    <row r="1036761" s="1" customFormat="1" customHeight="1" spans="3:3">
      <c r="C1036761" s="2"/>
    </row>
    <row r="1036762" s="1" customFormat="1" customHeight="1" spans="3:3">
      <c r="C1036762" s="2"/>
    </row>
    <row r="1036763" s="1" customFormat="1" customHeight="1" spans="3:3">
      <c r="C1036763" s="2"/>
    </row>
    <row r="1036764" s="1" customFormat="1" customHeight="1" spans="3:3">
      <c r="C1036764" s="2"/>
    </row>
    <row r="1036765" s="1" customFormat="1" customHeight="1" spans="3:3">
      <c r="C1036765" s="2"/>
    </row>
    <row r="1036766" s="1" customFormat="1" customHeight="1" spans="3:3">
      <c r="C1036766" s="2"/>
    </row>
    <row r="1036767" s="1" customFormat="1" customHeight="1" spans="3:3">
      <c r="C1036767" s="2"/>
    </row>
    <row r="1036768" s="1" customFormat="1" customHeight="1" spans="3:3">
      <c r="C1036768" s="2"/>
    </row>
    <row r="1036769" s="1" customFormat="1" customHeight="1" spans="3:3">
      <c r="C1036769" s="2"/>
    </row>
    <row r="1036770" s="1" customFormat="1" customHeight="1" spans="3:3">
      <c r="C1036770" s="2"/>
    </row>
    <row r="1036771" s="1" customFormat="1" customHeight="1" spans="3:3">
      <c r="C1036771" s="2"/>
    </row>
    <row r="1036772" s="1" customFormat="1" customHeight="1" spans="3:3">
      <c r="C1036772" s="2"/>
    </row>
    <row r="1036773" s="1" customFormat="1" customHeight="1" spans="3:3">
      <c r="C1036773" s="2"/>
    </row>
    <row r="1036774" s="1" customFormat="1" customHeight="1" spans="3:3">
      <c r="C1036774" s="2"/>
    </row>
    <row r="1036775" s="1" customFormat="1" customHeight="1" spans="3:3">
      <c r="C1036775" s="2"/>
    </row>
    <row r="1036776" s="1" customFormat="1" customHeight="1" spans="3:3">
      <c r="C1036776" s="2"/>
    </row>
    <row r="1036777" s="1" customFormat="1" customHeight="1" spans="3:3">
      <c r="C1036777" s="2"/>
    </row>
    <row r="1036778" s="1" customFormat="1" customHeight="1" spans="3:3">
      <c r="C1036778" s="2"/>
    </row>
    <row r="1036779" s="1" customFormat="1" customHeight="1" spans="3:3">
      <c r="C1036779" s="2"/>
    </row>
    <row r="1036780" s="1" customFormat="1" customHeight="1" spans="3:3">
      <c r="C1036780" s="2"/>
    </row>
    <row r="1036781" s="1" customFormat="1" customHeight="1" spans="3:3">
      <c r="C1036781" s="2"/>
    </row>
    <row r="1036782" s="1" customFormat="1" customHeight="1" spans="3:3">
      <c r="C1036782" s="2"/>
    </row>
    <row r="1036783" s="1" customFormat="1" customHeight="1" spans="3:3">
      <c r="C1036783" s="2"/>
    </row>
    <row r="1036784" s="1" customFormat="1" customHeight="1" spans="3:3">
      <c r="C1036784" s="2"/>
    </row>
    <row r="1036785" s="1" customFormat="1" customHeight="1" spans="3:3">
      <c r="C1036785" s="2"/>
    </row>
    <row r="1036786" s="1" customFormat="1" customHeight="1" spans="3:3">
      <c r="C1036786" s="2"/>
    </row>
    <row r="1036787" s="1" customFormat="1" customHeight="1" spans="3:3">
      <c r="C1036787" s="2"/>
    </row>
    <row r="1036788" s="1" customFormat="1" customHeight="1" spans="3:3">
      <c r="C1036788" s="2"/>
    </row>
    <row r="1036789" s="1" customFormat="1" customHeight="1" spans="3:3">
      <c r="C1036789" s="2"/>
    </row>
    <row r="1036790" s="1" customFormat="1" customHeight="1" spans="3:3">
      <c r="C1036790" s="2"/>
    </row>
    <row r="1036791" s="1" customFormat="1" customHeight="1" spans="3:3">
      <c r="C1036791" s="2"/>
    </row>
    <row r="1036792" s="1" customFormat="1" customHeight="1" spans="3:3">
      <c r="C1036792" s="2"/>
    </row>
    <row r="1036793" s="1" customFormat="1" customHeight="1" spans="3:3">
      <c r="C1036793" s="2"/>
    </row>
    <row r="1036794" s="1" customFormat="1" customHeight="1" spans="3:3">
      <c r="C1036794" s="2"/>
    </row>
    <row r="1036795" s="1" customFormat="1" customHeight="1" spans="3:3">
      <c r="C1036795" s="2"/>
    </row>
    <row r="1036796" s="1" customFormat="1" customHeight="1" spans="3:3">
      <c r="C1036796" s="2"/>
    </row>
    <row r="1036797" s="1" customFormat="1" customHeight="1" spans="3:3">
      <c r="C1036797" s="2"/>
    </row>
    <row r="1036798" s="1" customFormat="1" customHeight="1" spans="3:3">
      <c r="C1036798" s="2"/>
    </row>
    <row r="1036799" s="1" customFormat="1" customHeight="1" spans="3:3">
      <c r="C1036799" s="2"/>
    </row>
    <row r="1036800" s="1" customFormat="1" customHeight="1" spans="3:3">
      <c r="C1036800" s="2"/>
    </row>
    <row r="1036801" s="1" customFormat="1" customHeight="1" spans="3:3">
      <c r="C1036801" s="2"/>
    </row>
    <row r="1036802" s="1" customFormat="1" customHeight="1" spans="3:3">
      <c r="C1036802" s="2"/>
    </row>
    <row r="1036803" s="1" customFormat="1" customHeight="1" spans="3:3">
      <c r="C1036803" s="2"/>
    </row>
    <row r="1036804" s="1" customFormat="1" customHeight="1" spans="3:3">
      <c r="C1036804" s="2"/>
    </row>
    <row r="1036805" s="1" customFormat="1" customHeight="1" spans="3:3">
      <c r="C1036805" s="2"/>
    </row>
    <row r="1036806" s="1" customFormat="1" customHeight="1" spans="3:3">
      <c r="C1036806" s="2"/>
    </row>
    <row r="1036807" s="1" customFormat="1" customHeight="1" spans="3:3">
      <c r="C1036807" s="2"/>
    </row>
    <row r="1036808" s="1" customFormat="1" customHeight="1" spans="3:3">
      <c r="C1036808" s="2"/>
    </row>
    <row r="1036809" s="1" customFormat="1" customHeight="1" spans="3:3">
      <c r="C1036809" s="2"/>
    </row>
    <row r="1036810" s="1" customFormat="1" customHeight="1" spans="3:3">
      <c r="C1036810" s="2"/>
    </row>
    <row r="1036811" s="1" customFormat="1" customHeight="1" spans="3:3">
      <c r="C1036811" s="2"/>
    </row>
    <row r="1036812" s="1" customFormat="1" customHeight="1" spans="3:3">
      <c r="C1036812" s="2"/>
    </row>
    <row r="1036813" s="1" customFormat="1" customHeight="1" spans="3:3">
      <c r="C1036813" s="2"/>
    </row>
    <row r="1036814" s="1" customFormat="1" customHeight="1" spans="3:3">
      <c r="C1036814" s="2"/>
    </row>
    <row r="1036815" s="1" customFormat="1" customHeight="1" spans="3:3">
      <c r="C1036815" s="2"/>
    </row>
    <row r="1036816" s="1" customFormat="1" customHeight="1" spans="3:3">
      <c r="C1036816" s="2"/>
    </row>
    <row r="1036817" s="1" customFormat="1" customHeight="1" spans="3:3">
      <c r="C1036817" s="2"/>
    </row>
    <row r="1036818" s="1" customFormat="1" customHeight="1" spans="3:3">
      <c r="C1036818" s="2"/>
    </row>
    <row r="1036819" s="1" customFormat="1" customHeight="1" spans="3:3">
      <c r="C1036819" s="2"/>
    </row>
    <row r="1036820" s="1" customFormat="1" customHeight="1" spans="3:3">
      <c r="C1036820" s="2"/>
    </row>
    <row r="1036821" s="1" customFormat="1" customHeight="1" spans="3:3">
      <c r="C1036821" s="2"/>
    </row>
    <row r="1036822" s="1" customFormat="1" customHeight="1" spans="3:3">
      <c r="C1036822" s="2"/>
    </row>
    <row r="1036823" s="1" customFormat="1" customHeight="1" spans="3:3">
      <c r="C1036823" s="2"/>
    </row>
    <row r="1036824" s="1" customFormat="1" customHeight="1" spans="3:3">
      <c r="C1036824" s="2"/>
    </row>
    <row r="1036825" s="1" customFormat="1" customHeight="1" spans="3:3">
      <c r="C1036825" s="2"/>
    </row>
    <row r="1036826" s="1" customFormat="1" customHeight="1" spans="3:3">
      <c r="C1036826" s="2"/>
    </row>
    <row r="1036827" s="1" customFormat="1" customHeight="1" spans="3:3">
      <c r="C1036827" s="2"/>
    </row>
    <row r="1036828" s="1" customFormat="1" customHeight="1" spans="3:3">
      <c r="C1036828" s="2"/>
    </row>
    <row r="1036829" s="1" customFormat="1" customHeight="1" spans="3:3">
      <c r="C1036829" s="2"/>
    </row>
    <row r="1036830" s="1" customFormat="1" customHeight="1" spans="3:3">
      <c r="C1036830" s="2"/>
    </row>
    <row r="1036831" s="1" customFormat="1" customHeight="1" spans="3:3">
      <c r="C1036831" s="2"/>
    </row>
    <row r="1036832" s="1" customFormat="1" customHeight="1" spans="3:3">
      <c r="C1036832" s="2"/>
    </row>
    <row r="1036833" s="1" customFormat="1" customHeight="1" spans="3:3">
      <c r="C1036833" s="2"/>
    </row>
    <row r="1036834" s="1" customFormat="1" customHeight="1" spans="3:3">
      <c r="C1036834" s="2"/>
    </row>
    <row r="1036835" s="1" customFormat="1" customHeight="1" spans="3:3">
      <c r="C1036835" s="2"/>
    </row>
    <row r="1036836" s="1" customFormat="1" customHeight="1" spans="3:3">
      <c r="C1036836" s="2"/>
    </row>
    <row r="1036837" s="1" customFormat="1" customHeight="1" spans="3:3">
      <c r="C1036837" s="2"/>
    </row>
    <row r="1036838" s="1" customFormat="1" customHeight="1" spans="3:3">
      <c r="C1036838" s="2"/>
    </row>
    <row r="1036839" s="1" customFormat="1" customHeight="1" spans="3:3">
      <c r="C1036839" s="2"/>
    </row>
    <row r="1036840" s="1" customFormat="1" customHeight="1" spans="3:3">
      <c r="C1036840" s="2"/>
    </row>
    <row r="1036841" s="1" customFormat="1" customHeight="1" spans="3:3">
      <c r="C1036841" s="2"/>
    </row>
    <row r="1036842" s="1" customFormat="1" customHeight="1" spans="3:3">
      <c r="C1036842" s="2"/>
    </row>
    <row r="1036843" s="1" customFormat="1" customHeight="1" spans="3:3">
      <c r="C1036843" s="2"/>
    </row>
    <row r="1036844" s="1" customFormat="1" customHeight="1" spans="3:3">
      <c r="C1036844" s="2"/>
    </row>
    <row r="1036845" s="1" customFormat="1" customHeight="1" spans="3:3">
      <c r="C1036845" s="2"/>
    </row>
    <row r="1036846" s="1" customFormat="1" customHeight="1" spans="3:3">
      <c r="C1036846" s="2"/>
    </row>
    <row r="1036847" s="1" customFormat="1" customHeight="1" spans="3:3">
      <c r="C1036847" s="2"/>
    </row>
    <row r="1036848" s="1" customFormat="1" customHeight="1" spans="3:3">
      <c r="C1036848" s="2"/>
    </row>
    <row r="1036849" s="1" customFormat="1" customHeight="1" spans="3:3">
      <c r="C1036849" s="2"/>
    </row>
    <row r="1036850" s="1" customFormat="1" customHeight="1" spans="3:3">
      <c r="C1036850" s="2"/>
    </row>
    <row r="1036851" s="1" customFormat="1" customHeight="1" spans="3:3">
      <c r="C1036851" s="2"/>
    </row>
    <row r="1036852" s="1" customFormat="1" customHeight="1" spans="3:3">
      <c r="C1036852" s="2"/>
    </row>
    <row r="1036853" s="1" customFormat="1" customHeight="1" spans="3:3">
      <c r="C1036853" s="2"/>
    </row>
    <row r="1036854" s="1" customFormat="1" customHeight="1" spans="3:3">
      <c r="C1036854" s="2"/>
    </row>
    <row r="1036855" s="1" customFormat="1" customHeight="1" spans="3:3">
      <c r="C1036855" s="2"/>
    </row>
    <row r="1036856" s="1" customFormat="1" customHeight="1" spans="3:3">
      <c r="C1036856" s="2"/>
    </row>
    <row r="1036857" s="1" customFormat="1" customHeight="1" spans="3:3">
      <c r="C1036857" s="2"/>
    </row>
    <row r="1036858" s="1" customFormat="1" customHeight="1" spans="3:3">
      <c r="C1036858" s="2"/>
    </row>
    <row r="1036859" s="1" customFormat="1" customHeight="1" spans="3:3">
      <c r="C1036859" s="2"/>
    </row>
    <row r="1036860" s="1" customFormat="1" customHeight="1" spans="3:3">
      <c r="C1036860" s="2"/>
    </row>
    <row r="1036861" s="1" customFormat="1" customHeight="1" spans="3:3">
      <c r="C1036861" s="2"/>
    </row>
    <row r="1036862" s="1" customFormat="1" customHeight="1" spans="3:3">
      <c r="C1036862" s="2"/>
    </row>
    <row r="1036863" s="1" customFormat="1" customHeight="1" spans="3:3">
      <c r="C1036863" s="2"/>
    </row>
    <row r="1036864" s="1" customFormat="1" customHeight="1" spans="3:3">
      <c r="C1036864" s="2"/>
    </row>
    <row r="1036865" s="1" customFormat="1" customHeight="1" spans="3:3">
      <c r="C1036865" s="2"/>
    </row>
    <row r="1036866" s="1" customFormat="1" customHeight="1" spans="3:3">
      <c r="C1036866" s="2"/>
    </row>
    <row r="1036867" s="1" customFormat="1" customHeight="1" spans="3:3">
      <c r="C1036867" s="2"/>
    </row>
    <row r="1036868" s="1" customFormat="1" customHeight="1" spans="3:3">
      <c r="C1036868" s="2"/>
    </row>
    <row r="1036869" s="1" customFormat="1" customHeight="1" spans="3:3">
      <c r="C1036869" s="2"/>
    </row>
    <row r="1036870" s="1" customFormat="1" customHeight="1" spans="3:3">
      <c r="C1036870" s="2"/>
    </row>
    <row r="1036871" s="1" customFormat="1" customHeight="1" spans="3:3">
      <c r="C1036871" s="2"/>
    </row>
    <row r="1036872" s="1" customFormat="1" customHeight="1" spans="3:3">
      <c r="C1036872" s="2"/>
    </row>
    <row r="1036873" s="1" customFormat="1" customHeight="1" spans="3:3">
      <c r="C1036873" s="2"/>
    </row>
    <row r="1036874" s="1" customFormat="1" customHeight="1" spans="3:3">
      <c r="C1036874" s="2"/>
    </row>
    <row r="1036875" s="1" customFormat="1" customHeight="1" spans="3:3">
      <c r="C1036875" s="2"/>
    </row>
    <row r="1036876" s="1" customFormat="1" customHeight="1" spans="3:3">
      <c r="C1036876" s="2"/>
    </row>
    <row r="1036877" s="1" customFormat="1" customHeight="1" spans="3:3">
      <c r="C1036877" s="2"/>
    </row>
    <row r="1036878" s="1" customFormat="1" customHeight="1" spans="3:3">
      <c r="C1036878" s="2"/>
    </row>
    <row r="1036879" s="1" customFormat="1" customHeight="1" spans="3:3">
      <c r="C1036879" s="2"/>
    </row>
    <row r="1036880" s="1" customFormat="1" customHeight="1" spans="3:3">
      <c r="C1036880" s="2"/>
    </row>
    <row r="1036881" s="1" customFormat="1" customHeight="1" spans="3:3">
      <c r="C1036881" s="2"/>
    </row>
    <row r="1036882" s="1" customFormat="1" customHeight="1" spans="3:3">
      <c r="C1036882" s="2"/>
    </row>
    <row r="1036883" s="1" customFormat="1" customHeight="1" spans="3:3">
      <c r="C1036883" s="2"/>
    </row>
    <row r="1036884" s="1" customFormat="1" customHeight="1" spans="3:3">
      <c r="C1036884" s="2"/>
    </row>
    <row r="1036885" s="1" customFormat="1" customHeight="1" spans="3:3">
      <c r="C1036885" s="2"/>
    </row>
    <row r="1036886" s="1" customFormat="1" customHeight="1" spans="3:3">
      <c r="C1036886" s="2"/>
    </row>
    <row r="1036887" s="1" customFormat="1" customHeight="1" spans="3:3">
      <c r="C1036887" s="2"/>
    </row>
    <row r="1036888" s="1" customFormat="1" customHeight="1" spans="3:3">
      <c r="C1036888" s="2"/>
    </row>
    <row r="1036889" s="1" customFormat="1" customHeight="1" spans="3:3">
      <c r="C1036889" s="2"/>
    </row>
    <row r="1036890" s="1" customFormat="1" customHeight="1" spans="3:3">
      <c r="C1036890" s="2"/>
    </row>
    <row r="1036891" s="1" customFormat="1" customHeight="1" spans="3:3">
      <c r="C1036891" s="2"/>
    </row>
    <row r="1036892" s="1" customFormat="1" customHeight="1" spans="3:3">
      <c r="C1036892" s="2"/>
    </row>
    <row r="1036893" s="1" customFormat="1" customHeight="1" spans="3:3">
      <c r="C1036893" s="2"/>
    </row>
    <row r="1036894" s="1" customFormat="1" customHeight="1" spans="3:3">
      <c r="C1036894" s="2"/>
    </row>
    <row r="1036895" s="1" customFormat="1" customHeight="1" spans="3:3">
      <c r="C1036895" s="2"/>
    </row>
    <row r="1036896" s="1" customFormat="1" customHeight="1" spans="3:3">
      <c r="C1036896" s="2"/>
    </row>
    <row r="1036897" s="1" customFormat="1" customHeight="1" spans="3:3">
      <c r="C1036897" s="2"/>
    </row>
    <row r="1036898" s="1" customFormat="1" customHeight="1" spans="3:3">
      <c r="C1036898" s="2"/>
    </row>
    <row r="1036899" s="1" customFormat="1" customHeight="1" spans="3:3">
      <c r="C1036899" s="2"/>
    </row>
    <row r="1036900" s="1" customFormat="1" customHeight="1" spans="3:3">
      <c r="C1036900" s="2"/>
    </row>
    <row r="1036901" s="1" customFormat="1" customHeight="1" spans="3:3">
      <c r="C1036901" s="2"/>
    </row>
    <row r="1036902" s="1" customFormat="1" customHeight="1" spans="3:3">
      <c r="C1036902" s="2"/>
    </row>
    <row r="1036903" s="1" customFormat="1" customHeight="1" spans="3:3">
      <c r="C1036903" s="2"/>
    </row>
    <row r="1036904" s="1" customFormat="1" customHeight="1" spans="3:3">
      <c r="C1036904" s="2"/>
    </row>
    <row r="1036905" s="1" customFormat="1" customHeight="1" spans="3:3">
      <c r="C1036905" s="2"/>
    </row>
    <row r="1036906" s="1" customFormat="1" customHeight="1" spans="3:3">
      <c r="C1036906" s="2"/>
    </row>
    <row r="1036907" s="1" customFormat="1" customHeight="1" spans="3:3">
      <c r="C1036907" s="2"/>
    </row>
    <row r="1036908" s="1" customFormat="1" customHeight="1" spans="3:3">
      <c r="C1036908" s="2"/>
    </row>
    <row r="1036909" s="1" customFormat="1" customHeight="1" spans="3:3">
      <c r="C1036909" s="2"/>
    </row>
    <row r="1036910" s="1" customFormat="1" customHeight="1" spans="3:3">
      <c r="C1036910" s="2"/>
    </row>
    <row r="1036911" s="1" customFormat="1" customHeight="1" spans="3:3">
      <c r="C1036911" s="2"/>
    </row>
    <row r="1036912" s="1" customFormat="1" customHeight="1" spans="3:3">
      <c r="C1036912" s="2"/>
    </row>
    <row r="1036913" s="1" customFormat="1" customHeight="1" spans="3:3">
      <c r="C1036913" s="2"/>
    </row>
    <row r="1036914" s="1" customFormat="1" customHeight="1" spans="3:3">
      <c r="C1036914" s="2"/>
    </row>
    <row r="1036915" s="1" customFormat="1" customHeight="1" spans="3:3">
      <c r="C1036915" s="2"/>
    </row>
    <row r="1036916" s="1" customFormat="1" customHeight="1" spans="3:3">
      <c r="C1036916" s="2"/>
    </row>
    <row r="1036917" s="1" customFormat="1" customHeight="1" spans="3:3">
      <c r="C1036917" s="2"/>
    </row>
    <row r="1036918" s="1" customFormat="1" customHeight="1" spans="3:3">
      <c r="C1036918" s="2"/>
    </row>
    <row r="1036919" s="1" customFormat="1" customHeight="1" spans="3:3">
      <c r="C1036919" s="2"/>
    </row>
    <row r="1036920" s="1" customFormat="1" customHeight="1" spans="3:3">
      <c r="C1036920" s="2"/>
    </row>
    <row r="1036921" s="1" customFormat="1" customHeight="1" spans="3:3">
      <c r="C1036921" s="2"/>
    </row>
    <row r="1036922" s="1" customFormat="1" customHeight="1" spans="3:3">
      <c r="C1036922" s="2"/>
    </row>
    <row r="1036923" s="1" customFormat="1" customHeight="1" spans="3:3">
      <c r="C1036923" s="2"/>
    </row>
    <row r="1036924" s="1" customFormat="1" customHeight="1" spans="3:3">
      <c r="C1036924" s="2"/>
    </row>
    <row r="1036925" s="1" customFormat="1" customHeight="1" spans="3:3">
      <c r="C1036925" s="2"/>
    </row>
    <row r="1036926" s="1" customFormat="1" customHeight="1" spans="3:3">
      <c r="C1036926" s="2"/>
    </row>
    <row r="1036927" s="1" customFormat="1" customHeight="1" spans="3:3">
      <c r="C1036927" s="2"/>
    </row>
    <row r="1036928" s="1" customFormat="1" customHeight="1" spans="3:3">
      <c r="C1036928" s="2"/>
    </row>
    <row r="1036929" s="1" customFormat="1" customHeight="1" spans="3:3">
      <c r="C1036929" s="2"/>
    </row>
    <row r="1036930" s="1" customFormat="1" customHeight="1" spans="3:3">
      <c r="C1036930" s="2"/>
    </row>
    <row r="1036931" s="1" customFormat="1" customHeight="1" spans="3:3">
      <c r="C1036931" s="2"/>
    </row>
    <row r="1036932" s="1" customFormat="1" customHeight="1" spans="3:3">
      <c r="C1036932" s="2"/>
    </row>
    <row r="1036933" s="1" customFormat="1" customHeight="1" spans="3:3">
      <c r="C1036933" s="2"/>
    </row>
    <row r="1036934" s="1" customFormat="1" customHeight="1" spans="3:3">
      <c r="C1036934" s="2"/>
    </row>
    <row r="1036935" s="1" customFormat="1" customHeight="1" spans="3:3">
      <c r="C1036935" s="2"/>
    </row>
    <row r="1036936" s="1" customFormat="1" customHeight="1" spans="3:3">
      <c r="C1036936" s="2"/>
    </row>
    <row r="1036937" s="1" customFormat="1" customHeight="1" spans="3:3">
      <c r="C1036937" s="2"/>
    </row>
    <row r="1036938" s="1" customFormat="1" customHeight="1" spans="3:3">
      <c r="C1036938" s="2"/>
    </row>
    <row r="1036939" s="1" customFormat="1" customHeight="1" spans="3:3">
      <c r="C1036939" s="2"/>
    </row>
    <row r="1036940" s="1" customFormat="1" customHeight="1" spans="3:3">
      <c r="C1036940" s="2"/>
    </row>
    <row r="1036941" s="1" customFormat="1" customHeight="1" spans="3:3">
      <c r="C1036941" s="2"/>
    </row>
    <row r="1036942" s="1" customFormat="1" customHeight="1" spans="3:3">
      <c r="C1036942" s="2"/>
    </row>
    <row r="1036943" s="1" customFormat="1" customHeight="1" spans="3:3">
      <c r="C1036943" s="2"/>
    </row>
    <row r="1036944" s="1" customFormat="1" customHeight="1" spans="3:3">
      <c r="C1036944" s="2"/>
    </row>
    <row r="1036945" s="1" customFormat="1" customHeight="1" spans="3:3">
      <c r="C1036945" s="2"/>
    </row>
    <row r="1036946" s="1" customFormat="1" customHeight="1" spans="3:3">
      <c r="C1036946" s="2"/>
    </row>
    <row r="1036947" s="1" customFormat="1" customHeight="1" spans="3:3">
      <c r="C1036947" s="2"/>
    </row>
    <row r="1036948" s="1" customFormat="1" customHeight="1" spans="3:3">
      <c r="C1036948" s="2"/>
    </row>
    <row r="1036949" s="1" customFormat="1" customHeight="1" spans="3:3">
      <c r="C1036949" s="2"/>
    </row>
    <row r="1036950" s="1" customFormat="1" customHeight="1" spans="3:3">
      <c r="C1036950" s="2"/>
    </row>
    <row r="1036951" s="1" customFormat="1" customHeight="1" spans="3:3">
      <c r="C1036951" s="2"/>
    </row>
    <row r="1036952" s="1" customFormat="1" customHeight="1" spans="3:3">
      <c r="C1036952" s="2"/>
    </row>
    <row r="1036953" s="1" customFormat="1" customHeight="1" spans="3:3">
      <c r="C1036953" s="2"/>
    </row>
    <row r="1036954" s="1" customFormat="1" customHeight="1" spans="3:3">
      <c r="C1036954" s="2"/>
    </row>
    <row r="1036955" s="1" customFormat="1" customHeight="1" spans="3:3">
      <c r="C1036955" s="2"/>
    </row>
    <row r="1036956" s="1" customFormat="1" customHeight="1" spans="3:3">
      <c r="C1036956" s="2"/>
    </row>
    <row r="1036957" s="1" customFormat="1" customHeight="1" spans="3:3">
      <c r="C1036957" s="2"/>
    </row>
    <row r="1036958" s="1" customFormat="1" customHeight="1" spans="3:3">
      <c r="C1036958" s="2"/>
    </row>
    <row r="1036959" s="1" customFormat="1" customHeight="1" spans="3:3">
      <c r="C1036959" s="2"/>
    </row>
    <row r="1036960" s="1" customFormat="1" customHeight="1" spans="3:3">
      <c r="C1036960" s="2"/>
    </row>
    <row r="1036961" s="1" customFormat="1" customHeight="1" spans="3:3">
      <c r="C1036961" s="2"/>
    </row>
    <row r="1036962" s="1" customFormat="1" customHeight="1" spans="3:3">
      <c r="C1036962" s="2"/>
    </row>
    <row r="1036963" s="1" customFormat="1" customHeight="1" spans="3:3">
      <c r="C1036963" s="2"/>
    </row>
    <row r="1036964" s="1" customFormat="1" customHeight="1" spans="3:3">
      <c r="C1036964" s="2"/>
    </row>
    <row r="1036965" s="1" customFormat="1" customHeight="1" spans="3:3">
      <c r="C1036965" s="2"/>
    </row>
    <row r="1036966" s="1" customFormat="1" customHeight="1" spans="3:3">
      <c r="C1036966" s="2"/>
    </row>
    <row r="1036967" s="1" customFormat="1" customHeight="1" spans="3:3">
      <c r="C1036967" s="2"/>
    </row>
    <row r="1036968" s="1" customFormat="1" customHeight="1" spans="3:3">
      <c r="C1036968" s="2"/>
    </row>
    <row r="1036969" s="1" customFormat="1" customHeight="1" spans="3:3">
      <c r="C1036969" s="2"/>
    </row>
    <row r="1036970" s="1" customFormat="1" customHeight="1" spans="3:3">
      <c r="C1036970" s="2"/>
    </row>
    <row r="1036971" s="1" customFormat="1" customHeight="1" spans="3:3">
      <c r="C1036971" s="2"/>
    </row>
    <row r="1036972" s="1" customFormat="1" customHeight="1" spans="3:3">
      <c r="C1036972" s="2"/>
    </row>
    <row r="1036973" s="1" customFormat="1" customHeight="1" spans="3:3">
      <c r="C1036973" s="2"/>
    </row>
    <row r="1036974" s="1" customFormat="1" customHeight="1" spans="3:3">
      <c r="C1036974" s="2"/>
    </row>
    <row r="1036975" s="1" customFormat="1" customHeight="1" spans="3:3">
      <c r="C1036975" s="2"/>
    </row>
    <row r="1036976" s="1" customFormat="1" customHeight="1" spans="3:3">
      <c r="C1036976" s="2"/>
    </row>
    <row r="1036977" s="1" customFormat="1" customHeight="1" spans="3:3">
      <c r="C1036977" s="2"/>
    </row>
    <row r="1036978" s="1" customFormat="1" customHeight="1" spans="3:3">
      <c r="C1036978" s="2"/>
    </row>
    <row r="1036979" s="1" customFormat="1" customHeight="1" spans="3:3">
      <c r="C1036979" s="2"/>
    </row>
    <row r="1036980" s="1" customFormat="1" customHeight="1" spans="3:3">
      <c r="C1036980" s="2"/>
    </row>
    <row r="1036981" s="1" customFormat="1" customHeight="1" spans="3:3">
      <c r="C1036981" s="2"/>
    </row>
    <row r="1036982" s="1" customFormat="1" customHeight="1" spans="3:3">
      <c r="C1036982" s="2"/>
    </row>
    <row r="1036983" s="1" customFormat="1" customHeight="1" spans="3:3">
      <c r="C1036983" s="2"/>
    </row>
    <row r="1036984" s="1" customFormat="1" customHeight="1" spans="3:3">
      <c r="C1036984" s="2"/>
    </row>
    <row r="1036985" s="1" customFormat="1" customHeight="1" spans="3:3">
      <c r="C1036985" s="2"/>
    </row>
    <row r="1036986" s="1" customFormat="1" customHeight="1" spans="3:3">
      <c r="C1036986" s="2"/>
    </row>
    <row r="1036987" s="1" customFormat="1" customHeight="1" spans="3:3">
      <c r="C1036987" s="2"/>
    </row>
    <row r="1036988" s="1" customFormat="1" customHeight="1" spans="3:3">
      <c r="C1036988" s="2"/>
    </row>
    <row r="1036989" s="1" customFormat="1" customHeight="1" spans="3:3">
      <c r="C1036989" s="2"/>
    </row>
    <row r="1036990" s="1" customFormat="1" customHeight="1" spans="3:3">
      <c r="C1036990" s="2"/>
    </row>
    <row r="1036991" s="1" customFormat="1" customHeight="1" spans="3:3">
      <c r="C1036991" s="2"/>
    </row>
    <row r="1036992" s="1" customFormat="1" customHeight="1" spans="3:3">
      <c r="C1036992" s="2"/>
    </row>
    <row r="1036993" s="1" customFormat="1" customHeight="1" spans="3:3">
      <c r="C1036993" s="2"/>
    </row>
    <row r="1036994" s="1" customFormat="1" customHeight="1" spans="3:3">
      <c r="C1036994" s="2"/>
    </row>
    <row r="1036995" s="1" customFormat="1" customHeight="1" spans="3:3">
      <c r="C1036995" s="2"/>
    </row>
    <row r="1036996" s="1" customFormat="1" customHeight="1" spans="3:3">
      <c r="C1036996" s="2"/>
    </row>
    <row r="1036997" s="1" customFormat="1" customHeight="1" spans="3:3">
      <c r="C1036997" s="2"/>
    </row>
    <row r="1036998" s="1" customFormat="1" customHeight="1" spans="3:3">
      <c r="C1036998" s="2"/>
    </row>
    <row r="1036999" s="1" customFormat="1" customHeight="1" spans="3:3">
      <c r="C1036999" s="2"/>
    </row>
    <row r="1037000" s="1" customFormat="1" customHeight="1" spans="3:3">
      <c r="C1037000" s="2"/>
    </row>
    <row r="1037001" s="1" customFormat="1" customHeight="1" spans="3:3">
      <c r="C1037001" s="2"/>
    </row>
    <row r="1037002" s="1" customFormat="1" customHeight="1" spans="3:3">
      <c r="C1037002" s="2"/>
    </row>
    <row r="1037003" s="1" customFormat="1" customHeight="1" spans="3:3">
      <c r="C1037003" s="2"/>
    </row>
    <row r="1037004" s="1" customFormat="1" customHeight="1" spans="3:3">
      <c r="C1037004" s="2"/>
    </row>
    <row r="1037005" s="1" customFormat="1" customHeight="1" spans="3:3">
      <c r="C1037005" s="2"/>
    </row>
    <row r="1037006" s="1" customFormat="1" customHeight="1" spans="3:3">
      <c r="C1037006" s="2"/>
    </row>
    <row r="1037007" s="1" customFormat="1" customHeight="1" spans="3:3">
      <c r="C1037007" s="2"/>
    </row>
    <row r="1037008" s="1" customFormat="1" customHeight="1" spans="3:3">
      <c r="C1037008" s="2"/>
    </row>
    <row r="1037009" s="1" customFormat="1" customHeight="1" spans="3:3">
      <c r="C1037009" s="2"/>
    </row>
    <row r="1037010" s="1" customFormat="1" customHeight="1" spans="3:3">
      <c r="C1037010" s="2"/>
    </row>
    <row r="1037011" s="1" customFormat="1" customHeight="1" spans="3:3">
      <c r="C1037011" s="2"/>
    </row>
    <row r="1037012" s="1" customFormat="1" customHeight="1" spans="3:3">
      <c r="C1037012" s="2"/>
    </row>
    <row r="1037013" s="1" customFormat="1" customHeight="1" spans="3:3">
      <c r="C1037013" s="2"/>
    </row>
    <row r="1037014" s="1" customFormat="1" customHeight="1" spans="3:3">
      <c r="C1037014" s="2"/>
    </row>
    <row r="1037015" s="1" customFormat="1" customHeight="1" spans="3:3">
      <c r="C1037015" s="2"/>
    </row>
    <row r="1037016" s="1" customFormat="1" customHeight="1" spans="3:3">
      <c r="C1037016" s="2"/>
    </row>
    <row r="1037017" s="1" customFormat="1" customHeight="1" spans="3:3">
      <c r="C1037017" s="2"/>
    </row>
    <row r="1037018" s="1" customFormat="1" customHeight="1" spans="3:3">
      <c r="C1037018" s="2"/>
    </row>
    <row r="1037019" s="1" customFormat="1" customHeight="1" spans="3:3">
      <c r="C1037019" s="2"/>
    </row>
    <row r="1037020" s="1" customFormat="1" customHeight="1" spans="3:3">
      <c r="C1037020" s="2"/>
    </row>
    <row r="1037021" s="1" customFormat="1" customHeight="1" spans="3:3">
      <c r="C1037021" s="2"/>
    </row>
    <row r="1037022" s="1" customFormat="1" customHeight="1" spans="3:3">
      <c r="C1037022" s="2"/>
    </row>
    <row r="1037023" s="1" customFormat="1" customHeight="1" spans="3:3">
      <c r="C1037023" s="2"/>
    </row>
    <row r="1037024" s="1" customFormat="1" customHeight="1" spans="3:3">
      <c r="C1037024" s="2"/>
    </row>
    <row r="1037025" s="1" customFormat="1" customHeight="1" spans="3:3">
      <c r="C1037025" s="2"/>
    </row>
    <row r="1037026" s="1" customFormat="1" customHeight="1" spans="3:3">
      <c r="C1037026" s="2"/>
    </row>
    <row r="1037027" s="1" customFormat="1" customHeight="1" spans="3:3">
      <c r="C1037027" s="2"/>
    </row>
    <row r="1037028" s="1" customFormat="1" customHeight="1" spans="3:3">
      <c r="C1037028" s="2"/>
    </row>
    <row r="1037029" s="1" customFormat="1" customHeight="1" spans="3:3">
      <c r="C1037029" s="2"/>
    </row>
    <row r="1037030" s="1" customFormat="1" customHeight="1" spans="3:3">
      <c r="C1037030" s="2"/>
    </row>
    <row r="1037031" s="1" customFormat="1" customHeight="1" spans="3:3">
      <c r="C1037031" s="2"/>
    </row>
    <row r="1037032" s="1" customFormat="1" customHeight="1" spans="3:3">
      <c r="C1037032" s="2"/>
    </row>
    <row r="1037033" s="1" customFormat="1" customHeight="1" spans="3:3">
      <c r="C1037033" s="2"/>
    </row>
    <row r="1037034" s="1" customFormat="1" customHeight="1" spans="3:3">
      <c r="C1037034" s="2"/>
    </row>
    <row r="1037035" s="1" customFormat="1" customHeight="1" spans="3:3">
      <c r="C1037035" s="2"/>
    </row>
    <row r="1037036" s="1" customFormat="1" customHeight="1" spans="3:3">
      <c r="C1037036" s="2"/>
    </row>
    <row r="1037037" s="1" customFormat="1" customHeight="1" spans="3:3">
      <c r="C1037037" s="2"/>
    </row>
    <row r="1037038" s="1" customFormat="1" customHeight="1" spans="3:3">
      <c r="C1037038" s="2"/>
    </row>
    <row r="1037039" s="1" customFormat="1" customHeight="1" spans="3:3">
      <c r="C1037039" s="2"/>
    </row>
    <row r="1037040" s="1" customFormat="1" customHeight="1" spans="3:3">
      <c r="C1037040" s="2"/>
    </row>
    <row r="1037041" s="1" customFormat="1" customHeight="1" spans="3:3">
      <c r="C1037041" s="2"/>
    </row>
    <row r="1037042" s="1" customFormat="1" customHeight="1" spans="3:3">
      <c r="C1037042" s="2"/>
    </row>
    <row r="1037043" s="1" customFormat="1" customHeight="1" spans="3:3">
      <c r="C1037043" s="2"/>
    </row>
    <row r="1037044" s="1" customFormat="1" customHeight="1" spans="3:3">
      <c r="C1037044" s="2"/>
    </row>
    <row r="1037045" s="1" customFormat="1" customHeight="1" spans="3:3">
      <c r="C1037045" s="2"/>
    </row>
    <row r="1037046" s="1" customFormat="1" customHeight="1" spans="3:3">
      <c r="C1037046" s="2"/>
    </row>
    <row r="1037047" s="1" customFormat="1" customHeight="1" spans="3:3">
      <c r="C1037047" s="2"/>
    </row>
    <row r="1037048" s="1" customFormat="1" customHeight="1" spans="3:3">
      <c r="C1037048" s="2"/>
    </row>
    <row r="1037049" s="1" customFormat="1" customHeight="1" spans="3:3">
      <c r="C1037049" s="2"/>
    </row>
    <row r="1037050" s="1" customFormat="1" customHeight="1" spans="3:3">
      <c r="C1037050" s="2"/>
    </row>
    <row r="1037051" s="1" customFormat="1" customHeight="1" spans="3:3">
      <c r="C1037051" s="2"/>
    </row>
    <row r="1037052" s="1" customFormat="1" customHeight="1" spans="3:3">
      <c r="C1037052" s="2"/>
    </row>
    <row r="1037053" s="1" customFormat="1" customHeight="1" spans="3:3">
      <c r="C1037053" s="2"/>
    </row>
    <row r="1037054" s="1" customFormat="1" customHeight="1" spans="3:3">
      <c r="C1037054" s="2"/>
    </row>
    <row r="1037055" s="1" customFormat="1" customHeight="1" spans="3:3">
      <c r="C1037055" s="2"/>
    </row>
    <row r="1037056" s="1" customFormat="1" customHeight="1" spans="3:3">
      <c r="C1037056" s="2"/>
    </row>
    <row r="1037057" s="1" customFormat="1" customHeight="1" spans="3:3">
      <c r="C1037057" s="2"/>
    </row>
    <row r="1037058" s="1" customFormat="1" customHeight="1" spans="3:3">
      <c r="C1037058" s="2"/>
    </row>
    <row r="1037059" s="1" customFormat="1" customHeight="1" spans="3:3">
      <c r="C1037059" s="2"/>
    </row>
    <row r="1037060" s="1" customFormat="1" customHeight="1" spans="3:3">
      <c r="C1037060" s="2"/>
    </row>
    <row r="1037061" s="1" customFormat="1" customHeight="1" spans="3:3">
      <c r="C1037061" s="2"/>
    </row>
    <row r="1037062" s="1" customFormat="1" customHeight="1" spans="3:3">
      <c r="C1037062" s="2"/>
    </row>
    <row r="1037063" s="1" customFormat="1" customHeight="1" spans="3:3">
      <c r="C1037063" s="2"/>
    </row>
    <row r="1037064" s="1" customFormat="1" customHeight="1" spans="3:3">
      <c r="C1037064" s="2"/>
    </row>
    <row r="1037065" s="1" customFormat="1" customHeight="1" spans="3:3">
      <c r="C1037065" s="2"/>
    </row>
    <row r="1037066" s="1" customFormat="1" customHeight="1" spans="3:3">
      <c r="C1037066" s="2"/>
    </row>
    <row r="1037067" s="1" customFormat="1" customHeight="1" spans="3:3">
      <c r="C1037067" s="2"/>
    </row>
    <row r="1037068" s="1" customFormat="1" customHeight="1" spans="3:3">
      <c r="C1037068" s="2"/>
    </row>
    <row r="1037069" s="1" customFormat="1" customHeight="1" spans="3:3">
      <c r="C1037069" s="2"/>
    </row>
    <row r="1037070" s="1" customFormat="1" customHeight="1" spans="3:3">
      <c r="C1037070" s="2"/>
    </row>
    <row r="1037071" s="1" customFormat="1" customHeight="1" spans="3:3">
      <c r="C1037071" s="2"/>
    </row>
    <row r="1037072" s="1" customFormat="1" customHeight="1" spans="3:3">
      <c r="C1037072" s="2"/>
    </row>
    <row r="1037073" s="1" customFormat="1" customHeight="1" spans="3:3">
      <c r="C1037073" s="2"/>
    </row>
    <row r="1037074" s="1" customFormat="1" customHeight="1" spans="3:3">
      <c r="C1037074" s="2"/>
    </row>
    <row r="1037075" s="1" customFormat="1" customHeight="1" spans="3:3">
      <c r="C1037075" s="2"/>
    </row>
    <row r="1037076" s="1" customFormat="1" customHeight="1" spans="3:3">
      <c r="C1037076" s="2"/>
    </row>
    <row r="1037077" s="1" customFormat="1" customHeight="1" spans="3:3">
      <c r="C1037077" s="2"/>
    </row>
    <row r="1037078" s="1" customFormat="1" customHeight="1" spans="3:3">
      <c r="C1037078" s="2"/>
    </row>
    <row r="1037079" s="1" customFormat="1" customHeight="1" spans="3:3">
      <c r="C1037079" s="2"/>
    </row>
    <row r="1037080" s="1" customFormat="1" customHeight="1" spans="3:3">
      <c r="C1037080" s="2"/>
    </row>
    <row r="1037081" s="1" customFormat="1" customHeight="1" spans="3:3">
      <c r="C1037081" s="2"/>
    </row>
    <row r="1037082" s="1" customFormat="1" customHeight="1" spans="3:3">
      <c r="C1037082" s="2"/>
    </row>
    <row r="1037083" s="1" customFormat="1" customHeight="1" spans="3:3">
      <c r="C1037083" s="2"/>
    </row>
    <row r="1037084" s="1" customFormat="1" customHeight="1" spans="3:3">
      <c r="C1037084" s="2"/>
    </row>
    <row r="1037085" s="1" customFormat="1" customHeight="1" spans="3:3">
      <c r="C1037085" s="2"/>
    </row>
    <row r="1037086" s="1" customFormat="1" customHeight="1" spans="3:3">
      <c r="C1037086" s="2"/>
    </row>
    <row r="1037087" s="1" customFormat="1" customHeight="1" spans="3:3">
      <c r="C1037087" s="2"/>
    </row>
    <row r="1037088" s="1" customFormat="1" customHeight="1" spans="3:3">
      <c r="C1037088" s="2"/>
    </row>
    <row r="1037089" s="1" customFormat="1" customHeight="1" spans="3:3">
      <c r="C1037089" s="2"/>
    </row>
    <row r="1037090" s="1" customFormat="1" customHeight="1" spans="3:3">
      <c r="C1037090" s="2"/>
    </row>
    <row r="1037091" s="1" customFormat="1" customHeight="1" spans="3:3">
      <c r="C1037091" s="2"/>
    </row>
    <row r="1037092" s="1" customFormat="1" customHeight="1" spans="3:3">
      <c r="C1037092" s="2"/>
    </row>
    <row r="1037093" s="1" customFormat="1" customHeight="1" spans="3:3">
      <c r="C1037093" s="2"/>
    </row>
    <row r="1037094" s="1" customFormat="1" customHeight="1" spans="3:3">
      <c r="C1037094" s="2"/>
    </row>
    <row r="1037095" s="1" customFormat="1" customHeight="1" spans="3:3">
      <c r="C1037095" s="2"/>
    </row>
    <row r="1037096" s="1" customFormat="1" customHeight="1" spans="3:3">
      <c r="C1037096" s="2"/>
    </row>
    <row r="1037097" s="1" customFormat="1" customHeight="1" spans="3:3">
      <c r="C1037097" s="2"/>
    </row>
    <row r="1037098" s="1" customFormat="1" customHeight="1" spans="3:3">
      <c r="C1037098" s="2"/>
    </row>
    <row r="1037099" s="1" customFormat="1" customHeight="1" spans="3:3">
      <c r="C1037099" s="2"/>
    </row>
    <row r="1037100" s="1" customFormat="1" customHeight="1" spans="3:3">
      <c r="C1037100" s="2"/>
    </row>
    <row r="1037101" s="1" customFormat="1" customHeight="1" spans="3:3">
      <c r="C1037101" s="2"/>
    </row>
    <row r="1037102" s="1" customFormat="1" customHeight="1" spans="3:3">
      <c r="C1037102" s="2"/>
    </row>
    <row r="1037103" s="1" customFormat="1" customHeight="1" spans="3:3">
      <c r="C1037103" s="2"/>
    </row>
    <row r="1037104" s="1" customFormat="1" customHeight="1" spans="3:3">
      <c r="C1037104" s="2"/>
    </row>
    <row r="1037105" s="1" customFormat="1" customHeight="1" spans="3:3">
      <c r="C1037105" s="2"/>
    </row>
    <row r="1037106" s="1" customFormat="1" customHeight="1" spans="3:3">
      <c r="C1037106" s="2"/>
    </row>
    <row r="1037107" s="1" customFormat="1" customHeight="1" spans="3:3">
      <c r="C1037107" s="2"/>
    </row>
    <row r="1037108" s="1" customFormat="1" customHeight="1" spans="3:3">
      <c r="C1037108" s="2"/>
    </row>
    <row r="1037109" s="1" customFormat="1" customHeight="1" spans="3:3">
      <c r="C1037109" s="2"/>
    </row>
    <row r="1037110" s="1" customFormat="1" customHeight="1" spans="3:3">
      <c r="C1037110" s="2"/>
    </row>
    <row r="1037111" s="1" customFormat="1" customHeight="1" spans="3:3">
      <c r="C1037111" s="2"/>
    </row>
    <row r="1037112" s="1" customFormat="1" customHeight="1" spans="3:3">
      <c r="C1037112" s="2"/>
    </row>
    <row r="1037113" s="1" customFormat="1" customHeight="1" spans="3:3">
      <c r="C1037113" s="2"/>
    </row>
    <row r="1037114" s="1" customFormat="1" customHeight="1" spans="3:3">
      <c r="C1037114" s="2"/>
    </row>
    <row r="1037115" s="1" customFormat="1" customHeight="1" spans="3:3">
      <c r="C1037115" s="2"/>
    </row>
    <row r="1037116" s="1" customFormat="1" customHeight="1" spans="3:3">
      <c r="C1037116" s="2"/>
    </row>
    <row r="1037117" s="1" customFormat="1" customHeight="1" spans="3:3">
      <c r="C1037117" s="2"/>
    </row>
    <row r="1037118" s="1" customFormat="1" customHeight="1" spans="3:3">
      <c r="C1037118" s="2"/>
    </row>
    <row r="1037119" s="1" customFormat="1" customHeight="1" spans="3:3">
      <c r="C1037119" s="2"/>
    </row>
    <row r="1037120" s="1" customFormat="1" customHeight="1" spans="3:3">
      <c r="C1037120" s="2"/>
    </row>
    <row r="1037121" s="1" customFormat="1" customHeight="1" spans="3:3">
      <c r="C1037121" s="2"/>
    </row>
    <row r="1037122" s="1" customFormat="1" customHeight="1" spans="3:3">
      <c r="C1037122" s="2"/>
    </row>
    <row r="1037123" s="1" customFormat="1" customHeight="1" spans="3:3">
      <c r="C1037123" s="2"/>
    </row>
    <row r="1037124" s="1" customFormat="1" customHeight="1" spans="3:3">
      <c r="C1037124" s="2"/>
    </row>
    <row r="1037125" s="1" customFormat="1" customHeight="1" spans="3:3">
      <c r="C1037125" s="2"/>
    </row>
    <row r="1037126" s="1" customFormat="1" customHeight="1" spans="3:3">
      <c r="C1037126" s="2"/>
    </row>
    <row r="1037127" s="1" customFormat="1" customHeight="1" spans="3:3">
      <c r="C1037127" s="2"/>
    </row>
    <row r="1037128" s="1" customFormat="1" customHeight="1" spans="3:3">
      <c r="C1037128" s="2"/>
    </row>
    <row r="1037129" s="1" customFormat="1" customHeight="1" spans="3:3">
      <c r="C1037129" s="2"/>
    </row>
    <row r="1037130" s="1" customFormat="1" customHeight="1" spans="3:3">
      <c r="C1037130" s="2"/>
    </row>
    <row r="1037131" s="1" customFormat="1" customHeight="1" spans="3:3">
      <c r="C1037131" s="2"/>
    </row>
    <row r="1037132" s="1" customFormat="1" customHeight="1" spans="3:3">
      <c r="C1037132" s="2"/>
    </row>
    <row r="1037133" s="1" customFormat="1" customHeight="1" spans="3:3">
      <c r="C1037133" s="2"/>
    </row>
    <row r="1037134" s="1" customFormat="1" customHeight="1" spans="3:3">
      <c r="C1037134" s="2"/>
    </row>
    <row r="1037135" s="1" customFormat="1" customHeight="1" spans="3:3">
      <c r="C1037135" s="2"/>
    </row>
    <row r="1037136" s="1" customFormat="1" customHeight="1" spans="3:3">
      <c r="C1037136" s="2"/>
    </row>
    <row r="1037137" s="1" customFormat="1" customHeight="1" spans="3:3">
      <c r="C1037137" s="2"/>
    </row>
    <row r="1037138" s="1" customFormat="1" customHeight="1" spans="3:3">
      <c r="C1037138" s="2"/>
    </row>
    <row r="1037139" s="1" customFormat="1" customHeight="1" spans="3:3">
      <c r="C1037139" s="2"/>
    </row>
    <row r="1037140" s="1" customFormat="1" customHeight="1" spans="3:3">
      <c r="C1037140" s="2"/>
    </row>
    <row r="1037141" s="1" customFormat="1" customHeight="1" spans="3:3">
      <c r="C1037141" s="2"/>
    </row>
    <row r="1037142" s="1" customFormat="1" customHeight="1" spans="3:3">
      <c r="C1037142" s="2"/>
    </row>
    <row r="1037143" s="1" customFormat="1" customHeight="1" spans="3:3">
      <c r="C1037143" s="2"/>
    </row>
    <row r="1037144" s="1" customFormat="1" customHeight="1" spans="3:3">
      <c r="C1037144" s="2"/>
    </row>
    <row r="1037145" s="1" customFormat="1" customHeight="1" spans="3:3">
      <c r="C1037145" s="2"/>
    </row>
    <row r="1037146" s="1" customFormat="1" customHeight="1" spans="3:3">
      <c r="C1037146" s="2"/>
    </row>
    <row r="1037147" s="1" customFormat="1" customHeight="1" spans="3:3">
      <c r="C1037147" s="2"/>
    </row>
    <row r="1037148" s="1" customFormat="1" customHeight="1" spans="3:3">
      <c r="C1037148" s="2"/>
    </row>
    <row r="1037149" s="1" customFormat="1" customHeight="1" spans="3:3">
      <c r="C1037149" s="2"/>
    </row>
    <row r="1037150" s="1" customFormat="1" customHeight="1" spans="3:3">
      <c r="C1037150" s="2"/>
    </row>
    <row r="1037151" s="1" customFormat="1" customHeight="1" spans="3:3">
      <c r="C1037151" s="2"/>
    </row>
    <row r="1037152" s="1" customFormat="1" customHeight="1" spans="3:3">
      <c r="C1037152" s="2"/>
    </row>
    <row r="1037153" s="1" customFormat="1" customHeight="1" spans="3:3">
      <c r="C1037153" s="2"/>
    </row>
    <row r="1037154" s="1" customFormat="1" customHeight="1" spans="3:3">
      <c r="C1037154" s="2"/>
    </row>
    <row r="1037155" s="1" customFormat="1" customHeight="1" spans="3:3">
      <c r="C1037155" s="2"/>
    </row>
    <row r="1037156" s="1" customFormat="1" customHeight="1" spans="3:3">
      <c r="C1037156" s="2"/>
    </row>
    <row r="1037157" s="1" customFormat="1" customHeight="1" spans="3:3">
      <c r="C1037157" s="2"/>
    </row>
    <row r="1037158" s="1" customFormat="1" customHeight="1" spans="3:3">
      <c r="C1037158" s="2"/>
    </row>
    <row r="1037159" s="1" customFormat="1" customHeight="1" spans="3:3">
      <c r="C1037159" s="2"/>
    </row>
    <row r="1037160" s="1" customFormat="1" customHeight="1" spans="3:3">
      <c r="C1037160" s="2"/>
    </row>
    <row r="1037161" s="1" customFormat="1" customHeight="1" spans="3:3">
      <c r="C1037161" s="2"/>
    </row>
    <row r="1037162" s="1" customFormat="1" customHeight="1" spans="3:3">
      <c r="C1037162" s="2"/>
    </row>
    <row r="1037163" s="1" customFormat="1" customHeight="1" spans="3:3">
      <c r="C1037163" s="2"/>
    </row>
    <row r="1037164" s="1" customFormat="1" customHeight="1" spans="3:3">
      <c r="C1037164" s="2"/>
    </row>
    <row r="1037165" s="1" customFormat="1" customHeight="1" spans="3:3">
      <c r="C1037165" s="2"/>
    </row>
    <row r="1037166" s="1" customFormat="1" customHeight="1" spans="3:3">
      <c r="C1037166" s="2"/>
    </row>
    <row r="1037167" s="1" customFormat="1" customHeight="1" spans="3:3">
      <c r="C1037167" s="2"/>
    </row>
    <row r="1037168" s="1" customFormat="1" customHeight="1" spans="3:3">
      <c r="C1037168" s="2"/>
    </row>
    <row r="1037169" s="1" customFormat="1" customHeight="1" spans="3:3">
      <c r="C1037169" s="2"/>
    </row>
    <row r="1037170" s="1" customFormat="1" customHeight="1" spans="3:3">
      <c r="C1037170" s="2"/>
    </row>
    <row r="1037171" s="1" customFormat="1" customHeight="1" spans="3:3">
      <c r="C1037171" s="2"/>
    </row>
    <row r="1037172" s="1" customFormat="1" customHeight="1" spans="3:3">
      <c r="C1037172" s="2"/>
    </row>
    <row r="1037173" s="1" customFormat="1" customHeight="1" spans="3:3">
      <c r="C1037173" s="2"/>
    </row>
    <row r="1037174" s="1" customFormat="1" customHeight="1" spans="3:3">
      <c r="C1037174" s="2"/>
    </row>
    <row r="1037175" s="1" customFormat="1" customHeight="1" spans="3:3">
      <c r="C1037175" s="2"/>
    </row>
    <row r="1037176" s="1" customFormat="1" customHeight="1" spans="3:3">
      <c r="C1037176" s="2"/>
    </row>
    <row r="1037177" s="1" customFormat="1" customHeight="1" spans="3:3">
      <c r="C1037177" s="2"/>
    </row>
    <row r="1037178" s="1" customFormat="1" customHeight="1" spans="3:3">
      <c r="C1037178" s="2"/>
    </row>
    <row r="1037179" s="1" customFormat="1" customHeight="1" spans="3:3">
      <c r="C1037179" s="2"/>
    </row>
    <row r="1037180" s="1" customFormat="1" customHeight="1" spans="3:3">
      <c r="C1037180" s="2"/>
    </row>
    <row r="1037181" s="1" customFormat="1" customHeight="1" spans="3:3">
      <c r="C1037181" s="2"/>
    </row>
    <row r="1037182" s="1" customFormat="1" customHeight="1" spans="3:3">
      <c r="C1037182" s="2"/>
    </row>
    <row r="1037183" s="1" customFormat="1" customHeight="1" spans="3:3">
      <c r="C1037183" s="2"/>
    </row>
    <row r="1037184" s="1" customFormat="1" customHeight="1" spans="3:3">
      <c r="C1037184" s="2"/>
    </row>
    <row r="1037185" s="1" customFormat="1" customHeight="1" spans="3:3">
      <c r="C1037185" s="2"/>
    </row>
    <row r="1037186" s="1" customFormat="1" customHeight="1" spans="3:3">
      <c r="C1037186" s="2"/>
    </row>
    <row r="1037187" s="1" customFormat="1" customHeight="1" spans="3:3">
      <c r="C1037187" s="2"/>
    </row>
    <row r="1037188" s="1" customFormat="1" customHeight="1" spans="3:3">
      <c r="C1037188" s="2"/>
    </row>
    <row r="1037189" s="1" customFormat="1" customHeight="1" spans="3:3">
      <c r="C1037189" s="2"/>
    </row>
    <row r="1037190" s="1" customFormat="1" customHeight="1" spans="3:3">
      <c r="C1037190" s="2"/>
    </row>
    <row r="1037191" s="1" customFormat="1" customHeight="1" spans="3:3">
      <c r="C1037191" s="2"/>
    </row>
    <row r="1037192" s="1" customFormat="1" customHeight="1" spans="3:3">
      <c r="C1037192" s="2"/>
    </row>
    <row r="1037193" s="1" customFormat="1" customHeight="1" spans="3:3">
      <c r="C1037193" s="2"/>
    </row>
    <row r="1037194" s="1" customFormat="1" customHeight="1" spans="3:3">
      <c r="C1037194" s="2"/>
    </row>
    <row r="1037195" s="1" customFormat="1" customHeight="1" spans="3:3">
      <c r="C1037195" s="2"/>
    </row>
    <row r="1037196" s="1" customFormat="1" customHeight="1" spans="3:3">
      <c r="C1037196" s="2"/>
    </row>
    <row r="1037197" s="1" customFormat="1" customHeight="1" spans="3:3">
      <c r="C1037197" s="2"/>
    </row>
    <row r="1037198" s="1" customFormat="1" customHeight="1" spans="3:3">
      <c r="C1037198" s="2"/>
    </row>
    <row r="1037199" s="1" customFormat="1" customHeight="1" spans="3:3">
      <c r="C1037199" s="2"/>
    </row>
    <row r="1037200" s="1" customFormat="1" customHeight="1" spans="3:3">
      <c r="C1037200" s="2"/>
    </row>
    <row r="1037201" s="1" customFormat="1" customHeight="1" spans="3:3">
      <c r="C1037201" s="2"/>
    </row>
    <row r="1037202" s="1" customFormat="1" customHeight="1" spans="3:3">
      <c r="C1037202" s="2"/>
    </row>
    <row r="1037203" s="1" customFormat="1" customHeight="1" spans="3:3">
      <c r="C1037203" s="2"/>
    </row>
    <row r="1037204" s="1" customFormat="1" customHeight="1" spans="3:3">
      <c r="C1037204" s="2"/>
    </row>
    <row r="1037205" s="1" customFormat="1" customHeight="1" spans="3:3">
      <c r="C1037205" s="2"/>
    </row>
    <row r="1037206" s="1" customFormat="1" customHeight="1" spans="3:3">
      <c r="C1037206" s="2"/>
    </row>
    <row r="1037207" s="1" customFormat="1" customHeight="1" spans="3:3">
      <c r="C1037207" s="2"/>
    </row>
    <row r="1037208" s="1" customFormat="1" customHeight="1" spans="3:3">
      <c r="C1037208" s="2"/>
    </row>
    <row r="1037209" s="1" customFormat="1" customHeight="1" spans="3:3">
      <c r="C1037209" s="2"/>
    </row>
    <row r="1037210" s="1" customFormat="1" customHeight="1" spans="3:3">
      <c r="C1037210" s="2"/>
    </row>
    <row r="1037211" s="1" customFormat="1" customHeight="1" spans="3:3">
      <c r="C1037211" s="2"/>
    </row>
    <row r="1037212" s="1" customFormat="1" customHeight="1" spans="3:3">
      <c r="C1037212" s="2"/>
    </row>
    <row r="1037213" s="1" customFormat="1" customHeight="1" spans="3:3">
      <c r="C1037213" s="2"/>
    </row>
    <row r="1037214" s="1" customFormat="1" customHeight="1" spans="3:3">
      <c r="C1037214" s="2"/>
    </row>
    <row r="1037215" s="1" customFormat="1" customHeight="1" spans="3:3">
      <c r="C1037215" s="2"/>
    </row>
    <row r="1037216" s="1" customFormat="1" customHeight="1" spans="3:3">
      <c r="C1037216" s="2"/>
    </row>
    <row r="1037217" s="1" customFormat="1" customHeight="1" spans="3:3">
      <c r="C1037217" s="2"/>
    </row>
    <row r="1037218" s="1" customFormat="1" customHeight="1" spans="3:3">
      <c r="C1037218" s="2"/>
    </row>
    <row r="1037219" s="1" customFormat="1" customHeight="1" spans="3:3">
      <c r="C1037219" s="2"/>
    </row>
    <row r="1037220" s="1" customFormat="1" customHeight="1" spans="3:3">
      <c r="C1037220" s="2"/>
    </row>
    <row r="1037221" s="1" customFormat="1" customHeight="1" spans="3:3">
      <c r="C1037221" s="2"/>
    </row>
    <row r="1037222" s="1" customFormat="1" customHeight="1" spans="3:3">
      <c r="C1037222" s="2"/>
    </row>
    <row r="1037223" s="1" customFormat="1" customHeight="1" spans="3:3">
      <c r="C1037223" s="2"/>
    </row>
    <row r="1037224" s="1" customFormat="1" customHeight="1" spans="3:3">
      <c r="C1037224" s="2"/>
    </row>
    <row r="1037225" s="1" customFormat="1" customHeight="1" spans="3:3">
      <c r="C1037225" s="2"/>
    </row>
    <row r="1037226" s="1" customFormat="1" customHeight="1" spans="3:3">
      <c r="C1037226" s="2"/>
    </row>
    <row r="1037227" s="1" customFormat="1" customHeight="1" spans="3:3">
      <c r="C1037227" s="2"/>
    </row>
    <row r="1037228" s="1" customFormat="1" customHeight="1" spans="3:3">
      <c r="C1037228" s="2"/>
    </row>
    <row r="1037229" s="1" customFormat="1" customHeight="1" spans="3:3">
      <c r="C1037229" s="2"/>
    </row>
    <row r="1037230" s="1" customFormat="1" customHeight="1" spans="3:3">
      <c r="C1037230" s="2"/>
    </row>
    <row r="1037231" s="1" customFormat="1" customHeight="1" spans="3:3">
      <c r="C1037231" s="2"/>
    </row>
    <row r="1037232" s="1" customFormat="1" customHeight="1" spans="3:3">
      <c r="C1037232" s="2"/>
    </row>
    <row r="1037233" s="1" customFormat="1" customHeight="1" spans="3:3">
      <c r="C1037233" s="2"/>
    </row>
    <row r="1037234" s="1" customFormat="1" customHeight="1" spans="3:3">
      <c r="C1037234" s="2"/>
    </row>
    <row r="1037235" s="1" customFormat="1" customHeight="1" spans="3:3">
      <c r="C1037235" s="2"/>
    </row>
    <row r="1037236" s="1" customFormat="1" customHeight="1" spans="3:3">
      <c r="C1037236" s="2"/>
    </row>
    <row r="1037237" s="1" customFormat="1" customHeight="1" spans="3:3">
      <c r="C1037237" s="2"/>
    </row>
    <row r="1037238" s="1" customFormat="1" customHeight="1" spans="3:3">
      <c r="C1037238" s="2"/>
    </row>
    <row r="1037239" s="1" customFormat="1" customHeight="1" spans="3:3">
      <c r="C1037239" s="2"/>
    </row>
    <row r="1037240" s="1" customFormat="1" customHeight="1" spans="3:3">
      <c r="C1037240" s="2"/>
    </row>
    <row r="1037241" s="1" customFormat="1" customHeight="1" spans="3:3">
      <c r="C1037241" s="2"/>
    </row>
    <row r="1037242" s="1" customFormat="1" customHeight="1" spans="3:3">
      <c r="C1037242" s="2"/>
    </row>
    <row r="1037243" s="1" customFormat="1" customHeight="1" spans="3:3">
      <c r="C1037243" s="2"/>
    </row>
    <row r="1037244" s="1" customFormat="1" customHeight="1" spans="3:3">
      <c r="C1037244" s="2"/>
    </row>
    <row r="1037245" s="1" customFormat="1" customHeight="1" spans="3:3">
      <c r="C1037245" s="2"/>
    </row>
    <row r="1037246" s="1" customFormat="1" customHeight="1" spans="3:3">
      <c r="C1037246" s="2"/>
    </row>
    <row r="1037247" s="1" customFormat="1" customHeight="1" spans="3:3">
      <c r="C1037247" s="2"/>
    </row>
    <row r="1037248" s="1" customFormat="1" customHeight="1" spans="3:3">
      <c r="C1037248" s="2"/>
    </row>
    <row r="1037249" s="1" customFormat="1" customHeight="1" spans="3:3">
      <c r="C1037249" s="2"/>
    </row>
    <row r="1037250" s="1" customFormat="1" customHeight="1" spans="3:3">
      <c r="C1037250" s="2"/>
    </row>
    <row r="1037251" s="1" customFormat="1" customHeight="1" spans="3:3">
      <c r="C1037251" s="2"/>
    </row>
    <row r="1037252" s="1" customFormat="1" customHeight="1" spans="3:3">
      <c r="C1037252" s="2"/>
    </row>
    <row r="1037253" s="1" customFormat="1" customHeight="1" spans="3:3">
      <c r="C1037253" s="2"/>
    </row>
    <row r="1037254" s="1" customFormat="1" customHeight="1" spans="3:3">
      <c r="C1037254" s="2"/>
    </row>
    <row r="1037255" s="1" customFormat="1" customHeight="1" spans="3:3">
      <c r="C1037255" s="2"/>
    </row>
    <row r="1037256" s="1" customFormat="1" customHeight="1" spans="3:3">
      <c r="C1037256" s="2"/>
    </row>
    <row r="1037257" s="1" customFormat="1" customHeight="1" spans="3:3">
      <c r="C1037257" s="2"/>
    </row>
    <row r="1037258" s="1" customFormat="1" customHeight="1" spans="3:3">
      <c r="C1037258" s="2"/>
    </row>
    <row r="1037259" s="1" customFormat="1" customHeight="1" spans="3:3">
      <c r="C1037259" s="2"/>
    </row>
    <row r="1037260" s="1" customFormat="1" customHeight="1" spans="3:3">
      <c r="C1037260" s="2"/>
    </row>
    <row r="1037261" s="1" customFormat="1" customHeight="1" spans="3:3">
      <c r="C1037261" s="2"/>
    </row>
    <row r="1037262" s="1" customFormat="1" customHeight="1" spans="3:3">
      <c r="C1037262" s="2"/>
    </row>
    <row r="1037263" s="1" customFormat="1" customHeight="1" spans="3:3">
      <c r="C1037263" s="2"/>
    </row>
    <row r="1037264" s="1" customFormat="1" customHeight="1" spans="3:3">
      <c r="C1037264" s="2"/>
    </row>
    <row r="1037265" s="1" customFormat="1" customHeight="1" spans="3:3">
      <c r="C1037265" s="2"/>
    </row>
    <row r="1037266" s="1" customFormat="1" customHeight="1" spans="3:3">
      <c r="C1037266" s="2"/>
    </row>
    <row r="1037267" s="1" customFormat="1" customHeight="1" spans="3:3">
      <c r="C1037267" s="2"/>
    </row>
    <row r="1037268" s="1" customFormat="1" customHeight="1" spans="3:3">
      <c r="C1037268" s="2"/>
    </row>
    <row r="1037269" s="1" customFormat="1" customHeight="1" spans="3:3">
      <c r="C1037269" s="2"/>
    </row>
    <row r="1037270" s="1" customFormat="1" customHeight="1" spans="3:3">
      <c r="C1037270" s="2"/>
    </row>
    <row r="1037271" s="1" customFormat="1" customHeight="1" spans="3:3">
      <c r="C1037271" s="2"/>
    </row>
    <row r="1037272" s="1" customFormat="1" customHeight="1" spans="3:3">
      <c r="C1037272" s="2"/>
    </row>
    <row r="1037273" s="1" customFormat="1" customHeight="1" spans="3:3">
      <c r="C1037273" s="2"/>
    </row>
    <row r="1037274" s="1" customFormat="1" customHeight="1" spans="3:3">
      <c r="C1037274" s="2"/>
    </row>
    <row r="1037275" s="1" customFormat="1" customHeight="1" spans="3:3">
      <c r="C1037275" s="2"/>
    </row>
    <row r="1037276" s="1" customFormat="1" customHeight="1" spans="3:3">
      <c r="C1037276" s="2"/>
    </row>
    <row r="1037277" s="1" customFormat="1" customHeight="1" spans="3:3">
      <c r="C1037277" s="2"/>
    </row>
    <row r="1037278" s="1" customFormat="1" customHeight="1" spans="3:3">
      <c r="C1037278" s="2"/>
    </row>
    <row r="1037279" s="1" customFormat="1" customHeight="1" spans="3:3">
      <c r="C1037279" s="2"/>
    </row>
    <row r="1037280" s="1" customFormat="1" customHeight="1" spans="3:3">
      <c r="C1037280" s="2"/>
    </row>
    <row r="1037281" s="1" customFormat="1" customHeight="1" spans="3:3">
      <c r="C1037281" s="2"/>
    </row>
    <row r="1037282" s="1" customFormat="1" customHeight="1" spans="3:3">
      <c r="C1037282" s="2"/>
    </row>
    <row r="1037283" s="1" customFormat="1" customHeight="1" spans="3:3">
      <c r="C1037283" s="2"/>
    </row>
    <row r="1037284" s="1" customFormat="1" customHeight="1" spans="3:3">
      <c r="C1037284" s="2"/>
    </row>
    <row r="1037285" s="1" customFormat="1" customHeight="1" spans="3:3">
      <c r="C1037285" s="2"/>
    </row>
    <row r="1037286" s="1" customFormat="1" customHeight="1" spans="3:3">
      <c r="C1037286" s="2"/>
    </row>
    <row r="1037287" s="1" customFormat="1" customHeight="1" spans="3:3">
      <c r="C1037287" s="2"/>
    </row>
    <row r="1037288" s="1" customFormat="1" customHeight="1" spans="3:3">
      <c r="C1037288" s="2"/>
    </row>
    <row r="1037289" s="1" customFormat="1" customHeight="1" spans="3:3">
      <c r="C1037289" s="2"/>
    </row>
    <row r="1037290" s="1" customFormat="1" customHeight="1" spans="3:3">
      <c r="C1037290" s="2"/>
    </row>
    <row r="1037291" s="1" customFormat="1" customHeight="1" spans="3:3">
      <c r="C1037291" s="2"/>
    </row>
    <row r="1037292" s="1" customFormat="1" customHeight="1" spans="3:3">
      <c r="C1037292" s="2"/>
    </row>
    <row r="1037293" s="1" customFormat="1" customHeight="1" spans="3:3">
      <c r="C1037293" s="2"/>
    </row>
    <row r="1037294" s="1" customFormat="1" customHeight="1" spans="3:3">
      <c r="C1037294" s="2"/>
    </row>
    <row r="1037295" s="1" customFormat="1" customHeight="1" spans="3:3">
      <c r="C1037295" s="2"/>
    </row>
    <row r="1037296" s="1" customFormat="1" customHeight="1" spans="3:3">
      <c r="C1037296" s="2"/>
    </row>
    <row r="1037297" s="1" customFormat="1" customHeight="1" spans="3:3">
      <c r="C1037297" s="2"/>
    </row>
    <row r="1037298" s="1" customFormat="1" customHeight="1" spans="3:3">
      <c r="C1037298" s="2"/>
    </row>
    <row r="1037299" s="1" customFormat="1" customHeight="1" spans="3:3">
      <c r="C1037299" s="2"/>
    </row>
    <row r="1037300" s="1" customFormat="1" customHeight="1" spans="3:3">
      <c r="C1037300" s="2"/>
    </row>
    <row r="1037301" s="1" customFormat="1" customHeight="1" spans="3:3">
      <c r="C1037301" s="2"/>
    </row>
    <row r="1037302" s="1" customFormat="1" customHeight="1" spans="3:3">
      <c r="C1037302" s="2"/>
    </row>
    <row r="1037303" s="1" customFormat="1" customHeight="1" spans="3:3">
      <c r="C1037303" s="2"/>
    </row>
    <row r="1037304" s="1" customFormat="1" customHeight="1" spans="3:3">
      <c r="C1037304" s="2"/>
    </row>
    <row r="1037305" s="1" customFormat="1" customHeight="1" spans="3:3">
      <c r="C1037305" s="2"/>
    </row>
    <row r="1037306" s="1" customFormat="1" customHeight="1" spans="3:3">
      <c r="C1037306" s="2"/>
    </row>
    <row r="1037307" s="1" customFormat="1" customHeight="1" spans="3:3">
      <c r="C1037307" s="2"/>
    </row>
    <row r="1037308" s="1" customFormat="1" customHeight="1" spans="3:3">
      <c r="C1037308" s="2"/>
    </row>
    <row r="1037309" s="1" customFormat="1" customHeight="1" spans="3:3">
      <c r="C1037309" s="2"/>
    </row>
    <row r="1037310" s="1" customFormat="1" customHeight="1" spans="3:3">
      <c r="C1037310" s="2"/>
    </row>
    <row r="1037311" s="1" customFormat="1" customHeight="1" spans="3:3">
      <c r="C1037311" s="2"/>
    </row>
    <row r="1037312" s="1" customFormat="1" customHeight="1" spans="3:3">
      <c r="C1037312" s="2"/>
    </row>
    <row r="1037313" s="1" customFormat="1" customHeight="1" spans="3:3">
      <c r="C1037313" s="2"/>
    </row>
    <row r="1037314" s="1" customFormat="1" customHeight="1" spans="3:3">
      <c r="C1037314" s="2"/>
    </row>
    <row r="1037315" s="1" customFormat="1" customHeight="1" spans="3:3">
      <c r="C1037315" s="2"/>
    </row>
    <row r="1037316" s="1" customFormat="1" customHeight="1" spans="3:3">
      <c r="C1037316" s="2"/>
    </row>
    <row r="1037317" s="1" customFormat="1" customHeight="1" spans="3:3">
      <c r="C1037317" s="2"/>
    </row>
    <row r="1037318" s="1" customFormat="1" customHeight="1" spans="3:3">
      <c r="C1037318" s="2"/>
    </row>
    <row r="1037319" s="1" customFormat="1" customHeight="1" spans="3:3">
      <c r="C1037319" s="2"/>
    </row>
    <row r="1037320" s="1" customFormat="1" customHeight="1" spans="3:3">
      <c r="C1037320" s="2"/>
    </row>
    <row r="1037321" s="1" customFormat="1" customHeight="1" spans="3:3">
      <c r="C1037321" s="2"/>
    </row>
    <row r="1037322" s="1" customFormat="1" customHeight="1" spans="3:3">
      <c r="C1037322" s="2"/>
    </row>
    <row r="1037323" s="1" customFormat="1" customHeight="1" spans="3:3">
      <c r="C1037323" s="2"/>
    </row>
    <row r="1037324" s="1" customFormat="1" customHeight="1" spans="3:3">
      <c r="C1037324" s="2"/>
    </row>
    <row r="1037325" s="1" customFormat="1" customHeight="1" spans="3:3">
      <c r="C1037325" s="2"/>
    </row>
    <row r="1037326" s="1" customFormat="1" customHeight="1" spans="3:3">
      <c r="C1037326" s="2"/>
    </row>
    <row r="1037327" s="1" customFormat="1" customHeight="1" spans="3:3">
      <c r="C1037327" s="2"/>
    </row>
    <row r="1037328" s="1" customFormat="1" customHeight="1" spans="3:3">
      <c r="C1037328" s="2"/>
    </row>
    <row r="1037329" s="1" customFormat="1" customHeight="1" spans="3:3">
      <c r="C1037329" s="2"/>
    </row>
    <row r="1037330" s="1" customFormat="1" customHeight="1" spans="3:3">
      <c r="C1037330" s="2"/>
    </row>
    <row r="1037331" s="1" customFormat="1" customHeight="1" spans="3:3">
      <c r="C1037331" s="2"/>
    </row>
    <row r="1037332" s="1" customFormat="1" customHeight="1" spans="3:3">
      <c r="C1037332" s="2"/>
    </row>
    <row r="1037333" s="1" customFormat="1" customHeight="1" spans="3:3">
      <c r="C1037333" s="2"/>
    </row>
    <row r="1037334" s="1" customFormat="1" customHeight="1" spans="3:3">
      <c r="C1037334" s="2"/>
    </row>
    <row r="1037335" s="1" customFormat="1" customHeight="1" spans="3:3">
      <c r="C1037335" s="2"/>
    </row>
    <row r="1037336" s="1" customFormat="1" customHeight="1" spans="3:3">
      <c r="C1037336" s="2"/>
    </row>
    <row r="1037337" s="1" customFormat="1" customHeight="1" spans="3:3">
      <c r="C1037337" s="2"/>
    </row>
    <row r="1037338" s="1" customFormat="1" customHeight="1" spans="3:3">
      <c r="C1037338" s="2"/>
    </row>
    <row r="1037339" s="1" customFormat="1" customHeight="1" spans="3:3">
      <c r="C1037339" s="2"/>
    </row>
    <row r="1037340" s="1" customFormat="1" customHeight="1" spans="3:3">
      <c r="C1037340" s="2"/>
    </row>
    <row r="1037341" s="1" customFormat="1" customHeight="1" spans="3:3">
      <c r="C1037341" s="2"/>
    </row>
    <row r="1037342" s="1" customFormat="1" customHeight="1" spans="3:3">
      <c r="C1037342" s="2"/>
    </row>
    <row r="1037343" s="1" customFormat="1" customHeight="1" spans="3:3">
      <c r="C1037343" s="2"/>
    </row>
    <row r="1037344" s="1" customFormat="1" customHeight="1" spans="3:3">
      <c r="C1037344" s="2"/>
    </row>
    <row r="1037345" s="1" customFormat="1" customHeight="1" spans="3:3">
      <c r="C1037345" s="2"/>
    </row>
    <row r="1037346" s="1" customFormat="1" customHeight="1" spans="3:3">
      <c r="C1037346" s="2"/>
    </row>
    <row r="1037347" s="1" customFormat="1" customHeight="1" spans="3:3">
      <c r="C1037347" s="2"/>
    </row>
    <row r="1037348" s="1" customFormat="1" customHeight="1" spans="3:3">
      <c r="C1037348" s="2"/>
    </row>
    <row r="1037349" s="1" customFormat="1" customHeight="1" spans="3:3">
      <c r="C1037349" s="2"/>
    </row>
    <row r="1037350" s="1" customFormat="1" customHeight="1" spans="3:3">
      <c r="C1037350" s="2"/>
    </row>
    <row r="1037351" s="1" customFormat="1" customHeight="1" spans="3:3">
      <c r="C1037351" s="2"/>
    </row>
    <row r="1037352" s="1" customFormat="1" customHeight="1" spans="3:3">
      <c r="C1037352" s="2"/>
    </row>
    <row r="1037353" s="1" customFormat="1" customHeight="1" spans="3:3">
      <c r="C1037353" s="2"/>
    </row>
    <row r="1037354" s="1" customFormat="1" customHeight="1" spans="3:3">
      <c r="C1037354" s="2"/>
    </row>
    <row r="1037355" s="1" customFormat="1" customHeight="1" spans="3:3">
      <c r="C1037355" s="2"/>
    </row>
    <row r="1037356" s="1" customFormat="1" customHeight="1" spans="3:3">
      <c r="C1037356" s="2"/>
    </row>
    <row r="1037357" s="1" customFormat="1" customHeight="1" spans="3:3">
      <c r="C1037357" s="2"/>
    </row>
    <row r="1037358" s="1" customFormat="1" customHeight="1" spans="3:3">
      <c r="C1037358" s="2"/>
    </row>
    <row r="1037359" s="1" customFormat="1" customHeight="1" spans="3:3">
      <c r="C1037359" s="2"/>
    </row>
    <row r="1037360" s="1" customFormat="1" customHeight="1" spans="3:3">
      <c r="C1037360" s="2"/>
    </row>
    <row r="1037361" s="1" customFormat="1" customHeight="1" spans="3:3">
      <c r="C1037361" s="2"/>
    </row>
    <row r="1037362" s="1" customFormat="1" customHeight="1" spans="3:3">
      <c r="C1037362" s="2"/>
    </row>
    <row r="1037363" s="1" customFormat="1" customHeight="1" spans="3:3">
      <c r="C1037363" s="2"/>
    </row>
    <row r="1037364" s="1" customFormat="1" customHeight="1" spans="3:3">
      <c r="C1037364" s="2"/>
    </row>
    <row r="1037365" s="1" customFormat="1" customHeight="1" spans="3:3">
      <c r="C1037365" s="2"/>
    </row>
    <row r="1037366" s="1" customFormat="1" customHeight="1" spans="3:3">
      <c r="C1037366" s="2"/>
    </row>
    <row r="1037367" s="1" customFormat="1" customHeight="1" spans="3:3">
      <c r="C1037367" s="2"/>
    </row>
    <row r="1037368" s="1" customFormat="1" customHeight="1" spans="3:3">
      <c r="C1037368" s="2"/>
    </row>
    <row r="1037369" s="1" customFormat="1" customHeight="1" spans="3:3">
      <c r="C1037369" s="2"/>
    </row>
    <row r="1037370" s="1" customFormat="1" customHeight="1" spans="3:3">
      <c r="C1037370" s="2"/>
    </row>
    <row r="1037371" s="1" customFormat="1" customHeight="1" spans="3:3">
      <c r="C1037371" s="2"/>
    </row>
    <row r="1037372" s="1" customFormat="1" customHeight="1" spans="3:3">
      <c r="C1037372" s="2"/>
    </row>
    <row r="1037373" s="1" customFormat="1" customHeight="1" spans="3:3">
      <c r="C1037373" s="2"/>
    </row>
    <row r="1037374" s="1" customFormat="1" customHeight="1" spans="3:3">
      <c r="C1037374" s="2"/>
    </row>
    <row r="1037375" s="1" customFormat="1" customHeight="1" spans="3:3">
      <c r="C1037375" s="2"/>
    </row>
    <row r="1037376" s="1" customFormat="1" customHeight="1" spans="3:3">
      <c r="C1037376" s="2"/>
    </row>
    <row r="1037377" s="1" customFormat="1" customHeight="1" spans="3:3">
      <c r="C1037377" s="2"/>
    </row>
    <row r="1037378" s="1" customFormat="1" customHeight="1" spans="3:3">
      <c r="C1037378" s="2"/>
    </row>
    <row r="1037379" s="1" customFormat="1" customHeight="1" spans="3:3">
      <c r="C1037379" s="2"/>
    </row>
    <row r="1037380" s="1" customFormat="1" customHeight="1" spans="3:3">
      <c r="C1037380" s="2"/>
    </row>
    <row r="1037381" s="1" customFormat="1" customHeight="1" spans="3:3">
      <c r="C1037381" s="2"/>
    </row>
    <row r="1037382" s="1" customFormat="1" customHeight="1" spans="3:3">
      <c r="C1037382" s="2"/>
    </row>
    <row r="1037383" s="1" customFormat="1" customHeight="1" spans="3:3">
      <c r="C1037383" s="2"/>
    </row>
    <row r="1037384" s="1" customFormat="1" customHeight="1" spans="3:3">
      <c r="C1037384" s="2"/>
    </row>
    <row r="1037385" s="1" customFormat="1" customHeight="1" spans="3:3">
      <c r="C1037385" s="2"/>
    </row>
    <row r="1037386" s="1" customFormat="1" customHeight="1" spans="3:3">
      <c r="C1037386" s="2"/>
    </row>
    <row r="1037387" s="1" customFormat="1" customHeight="1" spans="3:3">
      <c r="C1037387" s="2"/>
    </row>
    <row r="1037388" s="1" customFormat="1" customHeight="1" spans="3:3">
      <c r="C1037388" s="2"/>
    </row>
    <row r="1037389" s="1" customFormat="1" customHeight="1" spans="3:3">
      <c r="C1037389" s="2"/>
    </row>
    <row r="1037390" s="1" customFormat="1" customHeight="1" spans="3:3">
      <c r="C1037390" s="2"/>
    </row>
    <row r="1037391" s="1" customFormat="1" customHeight="1" spans="3:3">
      <c r="C1037391" s="2"/>
    </row>
    <row r="1037392" s="1" customFormat="1" customHeight="1" spans="3:3">
      <c r="C1037392" s="2"/>
    </row>
    <row r="1037393" s="1" customFormat="1" customHeight="1" spans="3:3">
      <c r="C1037393" s="2"/>
    </row>
    <row r="1037394" s="1" customFormat="1" customHeight="1" spans="3:3">
      <c r="C1037394" s="2"/>
    </row>
    <row r="1037395" s="1" customFormat="1" customHeight="1" spans="3:3">
      <c r="C1037395" s="2"/>
    </row>
    <row r="1037396" s="1" customFormat="1" customHeight="1" spans="3:3">
      <c r="C1037396" s="2"/>
    </row>
    <row r="1037397" s="1" customFormat="1" customHeight="1" spans="3:3">
      <c r="C1037397" s="2"/>
    </row>
    <row r="1037398" s="1" customFormat="1" customHeight="1" spans="3:3">
      <c r="C1037398" s="2"/>
    </row>
    <row r="1037399" s="1" customFormat="1" customHeight="1" spans="3:3">
      <c r="C1037399" s="2"/>
    </row>
    <row r="1037400" s="1" customFormat="1" customHeight="1" spans="3:3">
      <c r="C1037400" s="2"/>
    </row>
    <row r="1037401" s="1" customFormat="1" customHeight="1" spans="3:3">
      <c r="C1037401" s="2"/>
    </row>
    <row r="1037402" s="1" customFormat="1" customHeight="1" spans="3:3">
      <c r="C1037402" s="2"/>
    </row>
    <row r="1037403" s="1" customFormat="1" customHeight="1" spans="3:3">
      <c r="C1037403" s="2"/>
    </row>
    <row r="1037404" s="1" customFormat="1" customHeight="1" spans="3:3">
      <c r="C1037404" s="2"/>
    </row>
    <row r="1037405" s="1" customFormat="1" customHeight="1" spans="3:3">
      <c r="C1037405" s="2"/>
    </row>
    <row r="1037406" s="1" customFormat="1" customHeight="1" spans="3:3">
      <c r="C1037406" s="2"/>
    </row>
    <row r="1037407" s="1" customFormat="1" customHeight="1" spans="3:3">
      <c r="C1037407" s="2"/>
    </row>
    <row r="1037408" s="1" customFormat="1" customHeight="1" spans="3:3">
      <c r="C1037408" s="2"/>
    </row>
    <row r="1037409" s="1" customFormat="1" customHeight="1" spans="3:3">
      <c r="C1037409" s="2"/>
    </row>
    <row r="1037410" s="1" customFormat="1" customHeight="1" spans="3:3">
      <c r="C1037410" s="2"/>
    </row>
    <row r="1037411" s="1" customFormat="1" customHeight="1" spans="3:3">
      <c r="C1037411" s="2"/>
    </row>
    <row r="1037412" s="1" customFormat="1" customHeight="1" spans="3:3">
      <c r="C1037412" s="2"/>
    </row>
    <row r="1037413" s="1" customFormat="1" customHeight="1" spans="3:3">
      <c r="C1037413" s="2"/>
    </row>
    <row r="1037414" s="1" customFormat="1" customHeight="1" spans="3:3">
      <c r="C1037414" s="2"/>
    </row>
    <row r="1037415" s="1" customFormat="1" customHeight="1" spans="3:3">
      <c r="C1037415" s="2"/>
    </row>
    <row r="1037416" s="1" customFormat="1" customHeight="1" spans="3:3">
      <c r="C1037416" s="2"/>
    </row>
    <row r="1037417" s="1" customFormat="1" customHeight="1" spans="3:3">
      <c r="C1037417" s="2"/>
    </row>
    <row r="1037418" s="1" customFormat="1" customHeight="1" spans="3:3">
      <c r="C1037418" s="2"/>
    </row>
    <row r="1037419" s="1" customFormat="1" customHeight="1" spans="3:3">
      <c r="C1037419" s="2"/>
    </row>
    <row r="1037420" s="1" customFormat="1" customHeight="1" spans="3:3">
      <c r="C1037420" s="2"/>
    </row>
    <row r="1037421" s="1" customFormat="1" customHeight="1" spans="3:3">
      <c r="C1037421" s="2"/>
    </row>
    <row r="1037422" s="1" customFormat="1" customHeight="1" spans="3:3">
      <c r="C1037422" s="2"/>
    </row>
    <row r="1037423" s="1" customFormat="1" customHeight="1" spans="3:3">
      <c r="C1037423" s="2"/>
    </row>
    <row r="1037424" s="1" customFormat="1" customHeight="1" spans="3:3">
      <c r="C1037424" s="2"/>
    </row>
    <row r="1037425" s="1" customFormat="1" customHeight="1" spans="3:3">
      <c r="C1037425" s="2"/>
    </row>
    <row r="1037426" s="1" customFormat="1" customHeight="1" spans="3:3">
      <c r="C1037426" s="2"/>
    </row>
    <row r="1037427" s="1" customFormat="1" customHeight="1" spans="3:3">
      <c r="C1037427" s="2"/>
    </row>
    <row r="1037428" s="1" customFormat="1" customHeight="1" spans="3:3">
      <c r="C1037428" s="2"/>
    </row>
    <row r="1037429" s="1" customFormat="1" customHeight="1" spans="3:3">
      <c r="C1037429" s="2"/>
    </row>
    <row r="1037430" s="1" customFormat="1" customHeight="1" spans="3:3">
      <c r="C1037430" s="2"/>
    </row>
    <row r="1037431" s="1" customFormat="1" customHeight="1" spans="3:3">
      <c r="C1037431" s="2"/>
    </row>
    <row r="1037432" s="1" customFormat="1" customHeight="1" spans="3:3">
      <c r="C1037432" s="2"/>
    </row>
    <row r="1037433" s="1" customFormat="1" customHeight="1" spans="3:3">
      <c r="C1037433" s="2"/>
    </row>
    <row r="1037434" s="1" customFormat="1" customHeight="1" spans="3:3">
      <c r="C1037434" s="2"/>
    </row>
    <row r="1037435" s="1" customFormat="1" customHeight="1" spans="3:3">
      <c r="C1037435" s="2"/>
    </row>
    <row r="1037436" s="1" customFormat="1" customHeight="1" spans="3:3">
      <c r="C1037436" s="2"/>
    </row>
    <row r="1037437" s="1" customFormat="1" customHeight="1" spans="3:3">
      <c r="C1037437" s="2"/>
    </row>
    <row r="1037438" s="1" customFormat="1" customHeight="1" spans="3:3">
      <c r="C1037438" s="2"/>
    </row>
    <row r="1037439" s="1" customFormat="1" customHeight="1" spans="3:3">
      <c r="C1037439" s="2"/>
    </row>
    <row r="1037440" s="1" customFormat="1" customHeight="1" spans="3:3">
      <c r="C1037440" s="2"/>
    </row>
    <row r="1037441" s="1" customFormat="1" customHeight="1" spans="3:3">
      <c r="C1037441" s="2"/>
    </row>
    <row r="1037442" s="1" customFormat="1" customHeight="1" spans="3:3">
      <c r="C1037442" s="2"/>
    </row>
    <row r="1037443" s="1" customFormat="1" customHeight="1" spans="3:3">
      <c r="C1037443" s="2"/>
    </row>
    <row r="1037444" s="1" customFormat="1" customHeight="1" spans="3:3">
      <c r="C1037444" s="2"/>
    </row>
    <row r="1037445" s="1" customFormat="1" customHeight="1" spans="3:3">
      <c r="C1037445" s="2"/>
    </row>
    <row r="1037446" s="1" customFormat="1" customHeight="1" spans="3:3">
      <c r="C1037446" s="2"/>
    </row>
    <row r="1037447" s="1" customFormat="1" customHeight="1" spans="3:3">
      <c r="C1037447" s="2"/>
    </row>
    <row r="1037448" s="1" customFormat="1" customHeight="1" spans="3:3">
      <c r="C1037448" s="2"/>
    </row>
    <row r="1037449" s="1" customFormat="1" customHeight="1" spans="3:3">
      <c r="C1037449" s="2"/>
    </row>
    <row r="1037450" s="1" customFormat="1" customHeight="1" spans="3:3">
      <c r="C1037450" s="2"/>
    </row>
    <row r="1037451" s="1" customFormat="1" customHeight="1" spans="3:3">
      <c r="C1037451" s="2"/>
    </row>
    <row r="1037452" s="1" customFormat="1" customHeight="1" spans="3:3">
      <c r="C1037452" s="2"/>
    </row>
    <row r="1037453" s="1" customFormat="1" customHeight="1" spans="3:3">
      <c r="C1037453" s="2"/>
    </row>
    <row r="1037454" s="1" customFormat="1" customHeight="1" spans="3:3">
      <c r="C1037454" s="2"/>
    </row>
    <row r="1037455" s="1" customFormat="1" customHeight="1" spans="3:3">
      <c r="C1037455" s="2"/>
    </row>
    <row r="1037456" s="1" customFormat="1" customHeight="1" spans="3:3">
      <c r="C1037456" s="2"/>
    </row>
    <row r="1037457" s="1" customFormat="1" customHeight="1" spans="3:3">
      <c r="C1037457" s="2"/>
    </row>
    <row r="1037458" s="1" customFormat="1" customHeight="1" spans="3:3">
      <c r="C1037458" s="2"/>
    </row>
    <row r="1037459" s="1" customFormat="1" customHeight="1" spans="3:3">
      <c r="C1037459" s="2"/>
    </row>
    <row r="1037460" s="1" customFormat="1" customHeight="1" spans="3:3">
      <c r="C1037460" s="2"/>
    </row>
    <row r="1037461" s="1" customFormat="1" customHeight="1" spans="3:3">
      <c r="C1037461" s="2"/>
    </row>
    <row r="1037462" s="1" customFormat="1" customHeight="1" spans="3:3">
      <c r="C1037462" s="2"/>
    </row>
    <row r="1037463" s="1" customFormat="1" customHeight="1" spans="3:3">
      <c r="C1037463" s="2"/>
    </row>
    <row r="1037464" s="1" customFormat="1" customHeight="1" spans="3:3">
      <c r="C1037464" s="2"/>
    </row>
    <row r="1037465" s="1" customFormat="1" customHeight="1" spans="3:3">
      <c r="C1037465" s="2"/>
    </row>
    <row r="1037466" s="1" customFormat="1" customHeight="1" spans="3:3">
      <c r="C1037466" s="2"/>
    </row>
    <row r="1037467" s="1" customFormat="1" customHeight="1" spans="3:3">
      <c r="C1037467" s="2"/>
    </row>
    <row r="1037468" s="1" customFormat="1" customHeight="1" spans="3:3">
      <c r="C1037468" s="2"/>
    </row>
    <row r="1037469" s="1" customFormat="1" customHeight="1" spans="3:3">
      <c r="C1037469" s="2"/>
    </row>
    <row r="1037470" s="1" customFormat="1" customHeight="1" spans="3:3">
      <c r="C1037470" s="2"/>
    </row>
    <row r="1037471" s="1" customFormat="1" customHeight="1" spans="3:3">
      <c r="C1037471" s="2"/>
    </row>
    <row r="1037472" s="1" customFormat="1" customHeight="1" spans="3:3">
      <c r="C1037472" s="2"/>
    </row>
    <row r="1037473" s="1" customFormat="1" customHeight="1" spans="3:3">
      <c r="C1037473" s="2"/>
    </row>
    <row r="1037474" s="1" customFormat="1" customHeight="1" spans="3:3">
      <c r="C1037474" s="2"/>
    </row>
    <row r="1037475" s="1" customFormat="1" customHeight="1" spans="3:3">
      <c r="C1037475" s="2"/>
    </row>
    <row r="1037476" s="1" customFormat="1" customHeight="1" spans="3:3">
      <c r="C1037476" s="2"/>
    </row>
    <row r="1037477" s="1" customFormat="1" customHeight="1" spans="3:3">
      <c r="C1037477" s="2"/>
    </row>
    <row r="1037478" s="1" customFormat="1" customHeight="1" spans="3:3">
      <c r="C1037478" s="2"/>
    </row>
    <row r="1037479" s="1" customFormat="1" customHeight="1" spans="3:3">
      <c r="C1037479" s="2"/>
    </row>
    <row r="1037480" s="1" customFormat="1" customHeight="1" spans="3:3">
      <c r="C1037480" s="2"/>
    </row>
    <row r="1037481" s="1" customFormat="1" customHeight="1" spans="3:3">
      <c r="C1037481" s="2"/>
    </row>
    <row r="1037482" s="1" customFormat="1" customHeight="1" spans="3:3">
      <c r="C1037482" s="2"/>
    </row>
    <row r="1037483" s="1" customFormat="1" customHeight="1" spans="3:3">
      <c r="C1037483" s="2"/>
    </row>
    <row r="1037484" s="1" customFormat="1" customHeight="1" spans="3:3">
      <c r="C1037484" s="2"/>
    </row>
    <row r="1037485" s="1" customFormat="1" customHeight="1" spans="3:3">
      <c r="C1037485" s="2"/>
    </row>
    <row r="1037486" s="1" customFormat="1" customHeight="1" spans="3:3">
      <c r="C1037486" s="2"/>
    </row>
    <row r="1037487" s="1" customFormat="1" customHeight="1" spans="3:3">
      <c r="C1037487" s="2"/>
    </row>
    <row r="1037488" s="1" customFormat="1" customHeight="1" spans="3:3">
      <c r="C1037488" s="2"/>
    </row>
    <row r="1037489" s="1" customFormat="1" customHeight="1" spans="3:3">
      <c r="C1037489" s="2"/>
    </row>
    <row r="1037490" s="1" customFormat="1" customHeight="1" spans="3:3">
      <c r="C1037490" s="2"/>
    </row>
    <row r="1037491" s="1" customFormat="1" customHeight="1" spans="3:3">
      <c r="C1037491" s="2"/>
    </row>
    <row r="1037492" s="1" customFormat="1" customHeight="1" spans="3:3">
      <c r="C1037492" s="2"/>
    </row>
    <row r="1037493" s="1" customFormat="1" customHeight="1" spans="3:3">
      <c r="C1037493" s="2"/>
    </row>
    <row r="1037494" s="1" customFormat="1" customHeight="1" spans="3:3">
      <c r="C1037494" s="2"/>
    </row>
    <row r="1037495" s="1" customFormat="1" customHeight="1" spans="3:3">
      <c r="C1037495" s="2"/>
    </row>
    <row r="1037496" s="1" customFormat="1" customHeight="1" spans="3:3">
      <c r="C1037496" s="2"/>
    </row>
    <row r="1037497" s="1" customFormat="1" customHeight="1" spans="3:3">
      <c r="C1037497" s="2"/>
    </row>
    <row r="1037498" s="1" customFormat="1" customHeight="1" spans="3:3">
      <c r="C1037498" s="2"/>
    </row>
    <row r="1037499" s="1" customFormat="1" customHeight="1" spans="3:3">
      <c r="C1037499" s="2"/>
    </row>
    <row r="1037500" s="1" customFormat="1" customHeight="1" spans="3:3">
      <c r="C1037500" s="2"/>
    </row>
    <row r="1037501" s="1" customFormat="1" customHeight="1" spans="3:3">
      <c r="C1037501" s="2"/>
    </row>
    <row r="1037502" s="1" customFormat="1" customHeight="1" spans="3:3">
      <c r="C1037502" s="2"/>
    </row>
    <row r="1037503" s="1" customFormat="1" customHeight="1" spans="3:3">
      <c r="C1037503" s="2"/>
    </row>
    <row r="1037504" s="1" customFormat="1" customHeight="1" spans="3:3">
      <c r="C1037504" s="2"/>
    </row>
    <row r="1037505" s="1" customFormat="1" customHeight="1" spans="3:3">
      <c r="C1037505" s="2"/>
    </row>
    <row r="1037506" s="1" customFormat="1" customHeight="1" spans="3:3">
      <c r="C1037506" s="2"/>
    </row>
    <row r="1037507" s="1" customFormat="1" customHeight="1" spans="3:3">
      <c r="C1037507" s="2"/>
    </row>
    <row r="1037508" s="1" customFormat="1" customHeight="1" spans="3:3">
      <c r="C1037508" s="2"/>
    </row>
    <row r="1037509" s="1" customFormat="1" customHeight="1" spans="3:3">
      <c r="C1037509" s="2"/>
    </row>
    <row r="1037510" s="1" customFormat="1" customHeight="1" spans="3:3">
      <c r="C1037510" s="2"/>
    </row>
    <row r="1037511" s="1" customFormat="1" customHeight="1" spans="3:3">
      <c r="C1037511" s="2"/>
    </row>
    <row r="1037512" s="1" customFormat="1" customHeight="1" spans="3:3">
      <c r="C1037512" s="2"/>
    </row>
    <row r="1037513" s="1" customFormat="1" customHeight="1" spans="3:3">
      <c r="C1037513" s="2"/>
    </row>
    <row r="1037514" s="1" customFormat="1" customHeight="1" spans="3:3">
      <c r="C1037514" s="2"/>
    </row>
    <row r="1037515" s="1" customFormat="1" customHeight="1" spans="3:3">
      <c r="C1037515" s="2"/>
    </row>
    <row r="1037516" s="1" customFormat="1" customHeight="1" spans="3:3">
      <c r="C1037516" s="2"/>
    </row>
    <row r="1037517" s="1" customFormat="1" customHeight="1" spans="3:3">
      <c r="C1037517" s="2"/>
    </row>
    <row r="1037518" s="1" customFormat="1" customHeight="1" spans="3:3">
      <c r="C1037518" s="2"/>
    </row>
    <row r="1037519" s="1" customFormat="1" customHeight="1" spans="3:3">
      <c r="C1037519" s="2"/>
    </row>
    <row r="1037520" s="1" customFormat="1" customHeight="1" spans="3:3">
      <c r="C1037520" s="2"/>
    </row>
    <row r="1037521" s="1" customFormat="1" customHeight="1" spans="3:3">
      <c r="C1037521" s="2"/>
    </row>
    <row r="1037522" s="1" customFormat="1" customHeight="1" spans="3:3">
      <c r="C1037522" s="2"/>
    </row>
    <row r="1037523" s="1" customFormat="1" customHeight="1" spans="3:3">
      <c r="C1037523" s="2"/>
    </row>
    <row r="1037524" s="1" customFormat="1" customHeight="1" spans="3:3">
      <c r="C1037524" s="2"/>
    </row>
    <row r="1037525" s="1" customFormat="1" customHeight="1" spans="3:3">
      <c r="C1037525" s="2"/>
    </row>
    <row r="1037526" s="1" customFormat="1" customHeight="1" spans="3:3">
      <c r="C1037526" s="2"/>
    </row>
    <row r="1037527" s="1" customFormat="1" customHeight="1" spans="3:3">
      <c r="C1037527" s="2"/>
    </row>
    <row r="1037528" s="1" customFormat="1" customHeight="1" spans="3:3">
      <c r="C1037528" s="2"/>
    </row>
    <row r="1037529" s="1" customFormat="1" customHeight="1" spans="3:3">
      <c r="C1037529" s="2"/>
    </row>
    <row r="1037530" s="1" customFormat="1" customHeight="1" spans="3:3">
      <c r="C1037530" s="2"/>
    </row>
    <row r="1037531" s="1" customFormat="1" customHeight="1" spans="3:3">
      <c r="C1037531" s="2"/>
    </row>
    <row r="1037532" s="1" customFormat="1" customHeight="1" spans="3:3">
      <c r="C1037532" s="2"/>
    </row>
    <row r="1037533" s="1" customFormat="1" customHeight="1" spans="3:3">
      <c r="C1037533" s="2"/>
    </row>
    <row r="1037534" s="1" customFormat="1" customHeight="1" spans="3:3">
      <c r="C1037534" s="2"/>
    </row>
    <row r="1037535" s="1" customFormat="1" customHeight="1" spans="3:3">
      <c r="C1037535" s="2"/>
    </row>
    <row r="1037536" s="1" customFormat="1" customHeight="1" spans="3:3">
      <c r="C1037536" s="2"/>
    </row>
    <row r="1037537" s="1" customFormat="1" customHeight="1" spans="3:3">
      <c r="C1037537" s="2"/>
    </row>
    <row r="1037538" s="1" customFormat="1" customHeight="1" spans="3:3">
      <c r="C1037538" s="2"/>
    </row>
    <row r="1037539" s="1" customFormat="1" customHeight="1" spans="3:3">
      <c r="C1037539" s="2"/>
    </row>
    <row r="1037540" s="1" customFormat="1" customHeight="1" spans="3:3">
      <c r="C1037540" s="2"/>
    </row>
    <row r="1037541" s="1" customFormat="1" customHeight="1" spans="3:3">
      <c r="C1037541" s="2"/>
    </row>
    <row r="1037542" s="1" customFormat="1" customHeight="1" spans="3:3">
      <c r="C1037542" s="2"/>
    </row>
    <row r="1037543" s="1" customFormat="1" customHeight="1" spans="3:3">
      <c r="C1037543" s="2"/>
    </row>
    <row r="1037544" s="1" customFormat="1" customHeight="1" spans="3:3">
      <c r="C1037544" s="2"/>
    </row>
    <row r="1037545" s="1" customFormat="1" customHeight="1" spans="3:3">
      <c r="C1037545" s="2"/>
    </row>
    <row r="1037546" s="1" customFormat="1" customHeight="1" spans="3:3">
      <c r="C1037546" s="2"/>
    </row>
    <row r="1037547" s="1" customFormat="1" customHeight="1" spans="3:3">
      <c r="C1037547" s="2"/>
    </row>
    <row r="1037548" s="1" customFormat="1" customHeight="1" spans="3:3">
      <c r="C1037548" s="2"/>
    </row>
    <row r="1037549" s="1" customFormat="1" customHeight="1" spans="3:3">
      <c r="C1037549" s="2"/>
    </row>
    <row r="1037550" s="1" customFormat="1" customHeight="1" spans="3:3">
      <c r="C1037550" s="2"/>
    </row>
    <row r="1037551" s="1" customFormat="1" customHeight="1" spans="3:3">
      <c r="C1037551" s="2"/>
    </row>
    <row r="1037552" s="1" customFormat="1" customHeight="1" spans="3:3">
      <c r="C1037552" s="2"/>
    </row>
    <row r="1037553" s="1" customFormat="1" customHeight="1" spans="3:3">
      <c r="C1037553" s="2"/>
    </row>
    <row r="1037554" s="1" customFormat="1" customHeight="1" spans="3:3">
      <c r="C1037554" s="2"/>
    </row>
    <row r="1037555" s="1" customFormat="1" customHeight="1" spans="3:3">
      <c r="C1037555" s="2"/>
    </row>
    <row r="1037556" s="1" customFormat="1" customHeight="1" spans="3:3">
      <c r="C1037556" s="2"/>
    </row>
    <row r="1037557" s="1" customFormat="1" customHeight="1" spans="3:3">
      <c r="C1037557" s="2"/>
    </row>
    <row r="1037558" s="1" customFormat="1" customHeight="1" spans="3:3">
      <c r="C1037558" s="2"/>
    </row>
    <row r="1037559" s="1" customFormat="1" customHeight="1" spans="3:3">
      <c r="C1037559" s="2"/>
    </row>
    <row r="1037560" s="1" customFormat="1" customHeight="1" spans="3:3">
      <c r="C1037560" s="2"/>
    </row>
    <row r="1037561" s="1" customFormat="1" customHeight="1" spans="3:3">
      <c r="C1037561" s="2"/>
    </row>
    <row r="1037562" s="1" customFormat="1" customHeight="1" spans="3:3">
      <c r="C1037562" s="2"/>
    </row>
    <row r="1037563" s="1" customFormat="1" customHeight="1" spans="3:3">
      <c r="C1037563" s="2"/>
    </row>
    <row r="1037564" s="1" customFormat="1" customHeight="1" spans="3:3">
      <c r="C1037564" s="2"/>
    </row>
    <row r="1037565" s="1" customFormat="1" customHeight="1" spans="3:3">
      <c r="C1037565" s="2"/>
    </row>
    <row r="1037566" s="1" customFormat="1" customHeight="1" spans="3:3">
      <c r="C1037566" s="2"/>
    </row>
    <row r="1037567" s="1" customFormat="1" customHeight="1" spans="3:3">
      <c r="C1037567" s="2"/>
    </row>
    <row r="1037568" s="1" customFormat="1" customHeight="1" spans="3:3">
      <c r="C1037568" s="2"/>
    </row>
    <row r="1037569" s="1" customFormat="1" customHeight="1" spans="3:3">
      <c r="C1037569" s="2"/>
    </row>
    <row r="1037570" s="1" customFormat="1" customHeight="1" spans="3:3">
      <c r="C1037570" s="2"/>
    </row>
    <row r="1037571" s="1" customFormat="1" customHeight="1" spans="3:3">
      <c r="C1037571" s="2"/>
    </row>
    <row r="1037572" s="1" customFormat="1" customHeight="1" spans="3:3">
      <c r="C1037572" s="2"/>
    </row>
    <row r="1037573" s="1" customFormat="1" customHeight="1" spans="3:3">
      <c r="C1037573" s="2"/>
    </row>
    <row r="1037574" s="1" customFormat="1" customHeight="1" spans="3:3">
      <c r="C1037574" s="2"/>
    </row>
    <row r="1037575" s="1" customFormat="1" customHeight="1" spans="3:3">
      <c r="C1037575" s="2"/>
    </row>
    <row r="1037576" s="1" customFormat="1" customHeight="1" spans="3:3">
      <c r="C1037576" s="2"/>
    </row>
    <row r="1037577" s="1" customFormat="1" customHeight="1" spans="3:3">
      <c r="C1037577" s="2"/>
    </row>
    <row r="1037578" s="1" customFormat="1" customHeight="1" spans="3:3">
      <c r="C1037578" s="2"/>
    </row>
    <row r="1037579" s="1" customFormat="1" customHeight="1" spans="3:3">
      <c r="C1037579" s="2"/>
    </row>
    <row r="1037580" s="1" customFormat="1" customHeight="1" spans="3:3">
      <c r="C1037580" s="2"/>
    </row>
    <row r="1037581" s="1" customFormat="1" customHeight="1" spans="3:3">
      <c r="C1037581" s="2"/>
    </row>
    <row r="1037582" s="1" customFormat="1" customHeight="1" spans="3:3">
      <c r="C1037582" s="2"/>
    </row>
    <row r="1037583" s="1" customFormat="1" customHeight="1" spans="3:3">
      <c r="C1037583" s="2"/>
    </row>
    <row r="1037584" s="1" customFormat="1" customHeight="1" spans="3:3">
      <c r="C1037584" s="2"/>
    </row>
    <row r="1037585" s="1" customFormat="1" customHeight="1" spans="3:3">
      <c r="C1037585" s="2"/>
    </row>
    <row r="1037586" s="1" customFormat="1" customHeight="1" spans="3:3">
      <c r="C1037586" s="2"/>
    </row>
    <row r="1037587" s="1" customFormat="1" customHeight="1" spans="3:3">
      <c r="C1037587" s="2"/>
    </row>
    <row r="1037588" s="1" customFormat="1" customHeight="1" spans="3:3">
      <c r="C1037588" s="2"/>
    </row>
    <row r="1037589" s="1" customFormat="1" customHeight="1" spans="3:3">
      <c r="C1037589" s="2"/>
    </row>
    <row r="1037590" s="1" customFormat="1" customHeight="1" spans="3:3">
      <c r="C1037590" s="2"/>
    </row>
    <row r="1037591" s="1" customFormat="1" customHeight="1" spans="3:3">
      <c r="C1037591" s="2"/>
    </row>
    <row r="1037592" s="1" customFormat="1" customHeight="1" spans="3:3">
      <c r="C1037592" s="2"/>
    </row>
    <row r="1037593" s="1" customFormat="1" customHeight="1" spans="3:3">
      <c r="C1037593" s="2"/>
    </row>
    <row r="1037594" s="1" customFormat="1" customHeight="1" spans="3:3">
      <c r="C1037594" s="2"/>
    </row>
    <row r="1037595" s="1" customFormat="1" customHeight="1" spans="3:3">
      <c r="C1037595" s="2"/>
    </row>
    <row r="1037596" s="1" customFormat="1" customHeight="1" spans="3:3">
      <c r="C1037596" s="2"/>
    </row>
    <row r="1037597" s="1" customFormat="1" customHeight="1" spans="3:3">
      <c r="C1037597" s="2"/>
    </row>
    <row r="1037598" s="1" customFormat="1" customHeight="1" spans="3:3">
      <c r="C1037598" s="2"/>
    </row>
    <row r="1037599" s="1" customFormat="1" customHeight="1" spans="3:3">
      <c r="C1037599" s="2"/>
    </row>
    <row r="1037600" s="1" customFormat="1" customHeight="1" spans="3:3">
      <c r="C1037600" s="2"/>
    </row>
    <row r="1037601" s="1" customFormat="1" customHeight="1" spans="3:3">
      <c r="C1037601" s="2"/>
    </row>
    <row r="1037602" s="1" customFormat="1" customHeight="1" spans="3:3">
      <c r="C1037602" s="2"/>
    </row>
    <row r="1037603" s="1" customFormat="1" customHeight="1" spans="3:3">
      <c r="C1037603" s="2"/>
    </row>
    <row r="1037604" s="1" customFormat="1" customHeight="1" spans="3:3">
      <c r="C1037604" s="2"/>
    </row>
    <row r="1037605" s="1" customFormat="1" customHeight="1" spans="3:3">
      <c r="C1037605" s="2"/>
    </row>
    <row r="1037606" s="1" customFormat="1" customHeight="1" spans="3:3">
      <c r="C1037606" s="2"/>
    </row>
    <row r="1037607" s="1" customFormat="1" customHeight="1" spans="3:3">
      <c r="C1037607" s="2"/>
    </row>
    <row r="1037608" s="1" customFormat="1" customHeight="1" spans="3:3">
      <c r="C1037608" s="2"/>
    </row>
    <row r="1037609" s="1" customFormat="1" customHeight="1" spans="3:3">
      <c r="C1037609" s="2"/>
    </row>
    <row r="1037610" s="1" customFormat="1" customHeight="1" spans="3:3">
      <c r="C1037610" s="2"/>
    </row>
    <row r="1037611" s="1" customFormat="1" customHeight="1" spans="3:3">
      <c r="C1037611" s="2"/>
    </row>
    <row r="1037612" s="1" customFormat="1" customHeight="1" spans="3:3">
      <c r="C1037612" s="2"/>
    </row>
    <row r="1037613" s="1" customFormat="1" customHeight="1" spans="3:3">
      <c r="C1037613" s="2"/>
    </row>
    <row r="1037614" s="1" customFormat="1" customHeight="1" spans="3:3">
      <c r="C1037614" s="2"/>
    </row>
    <row r="1037615" s="1" customFormat="1" customHeight="1" spans="3:3">
      <c r="C1037615" s="2"/>
    </row>
    <row r="1037616" s="1" customFormat="1" customHeight="1" spans="3:3">
      <c r="C1037616" s="2"/>
    </row>
    <row r="1037617" s="1" customFormat="1" customHeight="1" spans="3:3">
      <c r="C1037617" s="2"/>
    </row>
    <row r="1037618" s="1" customFormat="1" customHeight="1" spans="3:3">
      <c r="C1037618" s="2"/>
    </row>
    <row r="1037619" s="1" customFormat="1" customHeight="1" spans="3:3">
      <c r="C1037619" s="2"/>
    </row>
    <row r="1037620" s="1" customFormat="1" customHeight="1" spans="3:3">
      <c r="C1037620" s="2"/>
    </row>
    <row r="1037621" s="1" customFormat="1" customHeight="1" spans="3:3">
      <c r="C1037621" s="2"/>
    </row>
    <row r="1037622" s="1" customFormat="1" customHeight="1" spans="3:3">
      <c r="C1037622" s="2"/>
    </row>
    <row r="1037623" s="1" customFormat="1" customHeight="1" spans="3:3">
      <c r="C1037623" s="2"/>
    </row>
    <row r="1037624" s="1" customFormat="1" customHeight="1" spans="3:3">
      <c r="C1037624" s="2"/>
    </row>
    <row r="1037625" s="1" customFormat="1" customHeight="1" spans="3:3">
      <c r="C1037625" s="2"/>
    </row>
    <row r="1037626" s="1" customFormat="1" customHeight="1" spans="3:3">
      <c r="C1037626" s="2"/>
    </row>
    <row r="1037627" s="1" customFormat="1" customHeight="1" spans="3:3">
      <c r="C1037627" s="2"/>
    </row>
    <row r="1037628" s="1" customFormat="1" customHeight="1" spans="3:3">
      <c r="C1037628" s="2"/>
    </row>
    <row r="1037629" s="1" customFormat="1" customHeight="1" spans="3:3">
      <c r="C1037629" s="2"/>
    </row>
    <row r="1037630" s="1" customFormat="1" customHeight="1" spans="3:3">
      <c r="C1037630" s="2"/>
    </row>
    <row r="1037631" s="1" customFormat="1" customHeight="1" spans="3:3">
      <c r="C1037631" s="2"/>
    </row>
    <row r="1037632" s="1" customFormat="1" customHeight="1" spans="3:3">
      <c r="C1037632" s="2"/>
    </row>
    <row r="1037633" s="1" customFormat="1" customHeight="1" spans="3:3">
      <c r="C1037633" s="2"/>
    </row>
    <row r="1037634" s="1" customFormat="1" customHeight="1" spans="3:3">
      <c r="C1037634" s="2"/>
    </row>
    <row r="1037635" s="1" customFormat="1" customHeight="1" spans="3:3">
      <c r="C1037635" s="2"/>
    </row>
    <row r="1037636" s="1" customFormat="1" customHeight="1" spans="3:3">
      <c r="C1037636" s="2"/>
    </row>
    <row r="1037637" s="1" customFormat="1" customHeight="1" spans="3:3">
      <c r="C1037637" s="2"/>
    </row>
    <row r="1037638" s="1" customFormat="1" customHeight="1" spans="3:3">
      <c r="C1037638" s="2"/>
    </row>
    <row r="1037639" s="1" customFormat="1" customHeight="1" spans="3:3">
      <c r="C1037639" s="2"/>
    </row>
    <row r="1037640" s="1" customFormat="1" customHeight="1" spans="3:3">
      <c r="C1037640" s="2"/>
    </row>
    <row r="1037641" s="1" customFormat="1" customHeight="1" spans="3:3">
      <c r="C1037641" s="2"/>
    </row>
    <row r="1037642" s="1" customFormat="1" customHeight="1" spans="3:3">
      <c r="C1037642" s="2"/>
    </row>
    <row r="1037643" s="1" customFormat="1" customHeight="1" spans="3:3">
      <c r="C1037643" s="2"/>
    </row>
    <row r="1037644" s="1" customFormat="1" customHeight="1" spans="3:3">
      <c r="C1037644" s="2"/>
    </row>
    <row r="1037645" s="1" customFormat="1" customHeight="1" spans="3:3">
      <c r="C1037645" s="2"/>
    </row>
    <row r="1037646" s="1" customFormat="1" customHeight="1" spans="3:3">
      <c r="C1037646" s="2"/>
    </row>
    <row r="1037647" s="1" customFormat="1" customHeight="1" spans="3:3">
      <c r="C1037647" s="2"/>
    </row>
    <row r="1037648" s="1" customFormat="1" customHeight="1" spans="3:3">
      <c r="C1037648" s="2"/>
    </row>
    <row r="1037649" s="1" customFormat="1" customHeight="1" spans="3:3">
      <c r="C1037649" s="2"/>
    </row>
    <row r="1037650" s="1" customFormat="1" customHeight="1" spans="3:3">
      <c r="C1037650" s="2"/>
    </row>
    <row r="1037651" s="1" customFormat="1" customHeight="1" spans="3:3">
      <c r="C1037651" s="2"/>
    </row>
    <row r="1037652" s="1" customFormat="1" customHeight="1" spans="3:3">
      <c r="C1037652" s="2"/>
    </row>
    <row r="1037653" s="1" customFormat="1" customHeight="1" spans="3:3">
      <c r="C1037653" s="2"/>
    </row>
    <row r="1037654" s="1" customFormat="1" customHeight="1" spans="3:3">
      <c r="C1037654" s="2"/>
    </row>
    <row r="1037655" s="1" customFormat="1" customHeight="1" spans="3:3">
      <c r="C1037655" s="2"/>
    </row>
    <row r="1037656" s="1" customFormat="1" customHeight="1" spans="3:3">
      <c r="C1037656" s="2"/>
    </row>
    <row r="1037657" s="1" customFormat="1" customHeight="1" spans="3:3">
      <c r="C1037657" s="2"/>
    </row>
    <row r="1037658" s="1" customFormat="1" customHeight="1" spans="3:3">
      <c r="C1037658" s="2"/>
    </row>
    <row r="1037659" s="1" customFormat="1" customHeight="1" spans="3:3">
      <c r="C1037659" s="2"/>
    </row>
    <row r="1037660" s="1" customFormat="1" customHeight="1" spans="3:3">
      <c r="C1037660" s="2"/>
    </row>
    <row r="1037661" s="1" customFormat="1" customHeight="1" spans="3:3">
      <c r="C1037661" s="2"/>
    </row>
    <row r="1037662" s="1" customFormat="1" customHeight="1" spans="3:3">
      <c r="C1037662" s="2"/>
    </row>
    <row r="1037663" s="1" customFormat="1" customHeight="1" spans="3:3">
      <c r="C1037663" s="2"/>
    </row>
    <row r="1037664" s="1" customFormat="1" customHeight="1" spans="3:3">
      <c r="C1037664" s="2"/>
    </row>
    <row r="1037665" s="1" customFormat="1" customHeight="1" spans="3:3">
      <c r="C1037665" s="2"/>
    </row>
    <row r="1037666" s="1" customFormat="1" customHeight="1" spans="3:3">
      <c r="C1037666" s="2"/>
    </row>
    <row r="1037667" s="1" customFormat="1" customHeight="1" spans="3:3">
      <c r="C1037667" s="2"/>
    </row>
    <row r="1037668" s="1" customFormat="1" customHeight="1" spans="3:3">
      <c r="C1037668" s="2"/>
    </row>
    <row r="1037669" s="1" customFormat="1" customHeight="1" spans="3:3">
      <c r="C1037669" s="2"/>
    </row>
    <row r="1037670" s="1" customFormat="1" customHeight="1" spans="3:3">
      <c r="C1037670" s="2"/>
    </row>
    <row r="1037671" s="1" customFormat="1" customHeight="1" spans="3:3">
      <c r="C1037671" s="2"/>
    </row>
    <row r="1037672" s="1" customFormat="1" customHeight="1" spans="3:3">
      <c r="C1037672" s="2"/>
    </row>
    <row r="1037673" s="1" customFormat="1" customHeight="1" spans="3:3">
      <c r="C1037673" s="2"/>
    </row>
    <row r="1037674" s="1" customFormat="1" customHeight="1" spans="3:3">
      <c r="C1037674" s="2"/>
    </row>
    <row r="1037675" s="1" customFormat="1" customHeight="1" spans="3:3">
      <c r="C1037675" s="2"/>
    </row>
    <row r="1037676" s="1" customFormat="1" customHeight="1" spans="3:3">
      <c r="C1037676" s="2"/>
    </row>
    <row r="1037677" s="1" customFormat="1" customHeight="1" spans="3:3">
      <c r="C1037677" s="2"/>
    </row>
    <row r="1037678" s="1" customFormat="1" customHeight="1" spans="3:3">
      <c r="C1037678" s="2"/>
    </row>
    <row r="1037679" s="1" customFormat="1" customHeight="1" spans="3:3">
      <c r="C1037679" s="2"/>
    </row>
    <row r="1037680" s="1" customFormat="1" customHeight="1" spans="3:3">
      <c r="C1037680" s="2"/>
    </row>
    <row r="1037681" s="1" customFormat="1" customHeight="1" spans="3:3">
      <c r="C1037681" s="2"/>
    </row>
    <row r="1037682" s="1" customFormat="1" customHeight="1" spans="3:3">
      <c r="C1037682" s="2"/>
    </row>
    <row r="1037683" s="1" customFormat="1" customHeight="1" spans="3:3">
      <c r="C1037683" s="2"/>
    </row>
    <row r="1037684" s="1" customFormat="1" customHeight="1" spans="3:3">
      <c r="C1037684" s="2"/>
    </row>
    <row r="1037685" s="1" customFormat="1" customHeight="1" spans="3:3">
      <c r="C1037685" s="2"/>
    </row>
    <row r="1037686" s="1" customFormat="1" customHeight="1" spans="3:3">
      <c r="C1037686" s="2"/>
    </row>
    <row r="1037687" s="1" customFormat="1" customHeight="1" spans="3:3">
      <c r="C1037687" s="2"/>
    </row>
    <row r="1037688" s="1" customFormat="1" customHeight="1" spans="3:3">
      <c r="C1037688" s="2"/>
    </row>
    <row r="1037689" s="1" customFormat="1" customHeight="1" spans="3:3">
      <c r="C1037689" s="2"/>
    </row>
    <row r="1037690" s="1" customFormat="1" customHeight="1" spans="3:3">
      <c r="C1037690" s="2"/>
    </row>
    <row r="1037691" s="1" customFormat="1" customHeight="1" spans="3:3">
      <c r="C1037691" s="2"/>
    </row>
    <row r="1037692" s="1" customFormat="1" customHeight="1" spans="3:3">
      <c r="C1037692" s="2"/>
    </row>
    <row r="1037693" s="1" customFormat="1" customHeight="1" spans="3:3">
      <c r="C1037693" s="2"/>
    </row>
    <row r="1037694" s="1" customFormat="1" customHeight="1" spans="3:3">
      <c r="C1037694" s="2"/>
    </row>
    <row r="1037695" s="1" customFormat="1" customHeight="1" spans="3:3">
      <c r="C1037695" s="2"/>
    </row>
    <row r="1037696" s="1" customFormat="1" customHeight="1" spans="3:3">
      <c r="C1037696" s="2"/>
    </row>
    <row r="1037697" s="1" customFormat="1" customHeight="1" spans="3:3">
      <c r="C1037697" s="2"/>
    </row>
    <row r="1037698" s="1" customFormat="1" customHeight="1" spans="3:3">
      <c r="C1037698" s="2"/>
    </row>
    <row r="1037699" s="1" customFormat="1" customHeight="1" spans="3:3">
      <c r="C1037699" s="2"/>
    </row>
    <row r="1037700" s="1" customFormat="1" customHeight="1" spans="3:3">
      <c r="C1037700" s="2"/>
    </row>
    <row r="1037701" s="1" customFormat="1" customHeight="1" spans="3:3">
      <c r="C1037701" s="2"/>
    </row>
    <row r="1037702" s="1" customFormat="1" customHeight="1" spans="3:3">
      <c r="C1037702" s="2"/>
    </row>
    <row r="1037703" s="1" customFormat="1" customHeight="1" spans="3:3">
      <c r="C1037703" s="2"/>
    </row>
    <row r="1037704" s="1" customFormat="1" customHeight="1" spans="3:3">
      <c r="C1037704" s="2"/>
    </row>
    <row r="1037705" s="1" customFormat="1" customHeight="1" spans="3:3">
      <c r="C1037705" s="2"/>
    </row>
    <row r="1037706" s="1" customFormat="1" customHeight="1" spans="3:3">
      <c r="C1037706" s="2"/>
    </row>
    <row r="1037707" s="1" customFormat="1" customHeight="1" spans="3:3">
      <c r="C1037707" s="2"/>
    </row>
    <row r="1037708" s="1" customFormat="1" customHeight="1" spans="3:3">
      <c r="C1037708" s="2"/>
    </row>
    <row r="1037709" s="1" customFormat="1" customHeight="1" spans="3:3">
      <c r="C1037709" s="2"/>
    </row>
    <row r="1037710" s="1" customFormat="1" customHeight="1" spans="3:3">
      <c r="C1037710" s="2"/>
    </row>
    <row r="1037711" s="1" customFormat="1" customHeight="1" spans="3:3">
      <c r="C1037711" s="2"/>
    </row>
    <row r="1037712" s="1" customFormat="1" customHeight="1" spans="3:3">
      <c r="C1037712" s="2"/>
    </row>
    <row r="1037713" s="1" customFormat="1" customHeight="1" spans="3:3">
      <c r="C1037713" s="2"/>
    </row>
    <row r="1037714" s="1" customFormat="1" customHeight="1" spans="3:3">
      <c r="C1037714" s="2"/>
    </row>
    <row r="1037715" s="1" customFormat="1" customHeight="1" spans="3:3">
      <c r="C1037715" s="2"/>
    </row>
    <row r="1037716" s="1" customFormat="1" customHeight="1" spans="3:3">
      <c r="C1037716" s="2"/>
    </row>
    <row r="1037717" s="1" customFormat="1" customHeight="1" spans="3:3">
      <c r="C1037717" s="2"/>
    </row>
    <row r="1037718" s="1" customFormat="1" customHeight="1" spans="3:3">
      <c r="C1037718" s="2"/>
    </row>
    <row r="1037719" s="1" customFormat="1" customHeight="1" spans="3:3">
      <c r="C1037719" s="2"/>
    </row>
    <row r="1037720" s="1" customFormat="1" customHeight="1" spans="3:3">
      <c r="C1037720" s="2"/>
    </row>
    <row r="1037721" s="1" customFormat="1" customHeight="1" spans="3:3">
      <c r="C1037721" s="2"/>
    </row>
    <row r="1037722" s="1" customFormat="1" customHeight="1" spans="3:3">
      <c r="C1037722" s="2"/>
    </row>
    <row r="1037723" s="1" customFormat="1" customHeight="1" spans="3:3">
      <c r="C1037723" s="2"/>
    </row>
    <row r="1037724" s="1" customFormat="1" customHeight="1" spans="3:3">
      <c r="C1037724" s="2"/>
    </row>
    <row r="1037725" s="1" customFormat="1" customHeight="1" spans="3:3">
      <c r="C1037725" s="2"/>
    </row>
    <row r="1037726" s="1" customFormat="1" customHeight="1" spans="3:3">
      <c r="C1037726" s="2"/>
    </row>
    <row r="1037727" s="1" customFormat="1" customHeight="1" spans="3:3">
      <c r="C1037727" s="2"/>
    </row>
    <row r="1037728" s="1" customFormat="1" customHeight="1" spans="3:3">
      <c r="C1037728" s="2"/>
    </row>
    <row r="1037729" s="1" customFormat="1" customHeight="1" spans="3:3">
      <c r="C1037729" s="2"/>
    </row>
    <row r="1037730" s="1" customFormat="1" customHeight="1" spans="3:3">
      <c r="C1037730" s="2"/>
    </row>
    <row r="1037731" s="1" customFormat="1" customHeight="1" spans="3:3">
      <c r="C1037731" s="2"/>
    </row>
    <row r="1037732" s="1" customFormat="1" customHeight="1" spans="3:3">
      <c r="C1037732" s="2"/>
    </row>
    <row r="1037733" s="1" customFormat="1" customHeight="1" spans="3:3">
      <c r="C1037733" s="2"/>
    </row>
    <row r="1037734" s="1" customFormat="1" customHeight="1" spans="3:3">
      <c r="C1037734" s="2"/>
    </row>
    <row r="1037735" s="1" customFormat="1" customHeight="1" spans="3:3">
      <c r="C1037735" s="2"/>
    </row>
    <row r="1037736" s="1" customFormat="1" customHeight="1" spans="3:3">
      <c r="C1037736" s="2"/>
    </row>
    <row r="1037737" s="1" customFormat="1" customHeight="1" spans="3:3">
      <c r="C1037737" s="2"/>
    </row>
    <row r="1037738" s="1" customFormat="1" customHeight="1" spans="3:3">
      <c r="C1037738" s="2"/>
    </row>
    <row r="1037739" s="1" customFormat="1" customHeight="1" spans="3:3">
      <c r="C1037739" s="2"/>
    </row>
    <row r="1037740" s="1" customFormat="1" customHeight="1" spans="3:3">
      <c r="C1037740" s="2"/>
    </row>
    <row r="1037741" s="1" customFormat="1" customHeight="1" spans="3:3">
      <c r="C1037741" s="2"/>
    </row>
    <row r="1037742" s="1" customFormat="1" customHeight="1" spans="3:3">
      <c r="C1037742" s="2"/>
    </row>
    <row r="1037743" s="1" customFormat="1" customHeight="1" spans="3:3">
      <c r="C1037743" s="2"/>
    </row>
    <row r="1037744" s="1" customFormat="1" customHeight="1" spans="3:3">
      <c r="C1037744" s="2"/>
    </row>
    <row r="1037745" s="1" customFormat="1" customHeight="1" spans="3:3">
      <c r="C1037745" s="2"/>
    </row>
    <row r="1037746" s="1" customFormat="1" customHeight="1" spans="3:3">
      <c r="C1037746" s="2"/>
    </row>
    <row r="1037747" s="1" customFormat="1" customHeight="1" spans="3:3">
      <c r="C1037747" s="2"/>
    </row>
    <row r="1037748" s="1" customFormat="1" customHeight="1" spans="3:3">
      <c r="C1037748" s="2"/>
    </row>
    <row r="1037749" s="1" customFormat="1" customHeight="1" spans="3:3">
      <c r="C1037749" s="2"/>
    </row>
    <row r="1037750" s="1" customFormat="1" customHeight="1" spans="3:3">
      <c r="C1037750" s="2"/>
    </row>
    <row r="1037751" s="1" customFormat="1" customHeight="1" spans="3:3">
      <c r="C1037751" s="2"/>
    </row>
    <row r="1037752" s="1" customFormat="1" customHeight="1" spans="3:3">
      <c r="C1037752" s="2"/>
    </row>
    <row r="1037753" s="1" customFormat="1" customHeight="1" spans="3:3">
      <c r="C1037753" s="2"/>
    </row>
    <row r="1037754" s="1" customFormat="1" customHeight="1" spans="3:3">
      <c r="C1037754" s="2"/>
    </row>
    <row r="1037755" s="1" customFormat="1" customHeight="1" spans="3:3">
      <c r="C1037755" s="2"/>
    </row>
    <row r="1037756" s="1" customFormat="1" customHeight="1" spans="3:3">
      <c r="C1037756" s="2"/>
    </row>
    <row r="1037757" s="1" customFormat="1" customHeight="1" spans="3:3">
      <c r="C1037757" s="2"/>
    </row>
    <row r="1037758" s="1" customFormat="1" customHeight="1" spans="3:3">
      <c r="C1037758" s="2"/>
    </row>
    <row r="1037759" s="1" customFormat="1" customHeight="1" spans="3:3">
      <c r="C1037759" s="2"/>
    </row>
    <row r="1037760" s="1" customFormat="1" customHeight="1" spans="3:3">
      <c r="C1037760" s="2"/>
    </row>
    <row r="1037761" s="1" customFormat="1" customHeight="1" spans="3:3">
      <c r="C1037761" s="2"/>
    </row>
    <row r="1037762" s="1" customFormat="1" customHeight="1" spans="3:3">
      <c r="C1037762" s="2"/>
    </row>
    <row r="1037763" s="1" customFormat="1" customHeight="1" spans="3:3">
      <c r="C1037763" s="2"/>
    </row>
    <row r="1037764" s="1" customFormat="1" customHeight="1" spans="3:3">
      <c r="C1037764" s="2"/>
    </row>
    <row r="1037765" s="1" customFormat="1" customHeight="1" spans="3:3">
      <c r="C1037765" s="2"/>
    </row>
    <row r="1037766" s="1" customFormat="1" customHeight="1" spans="3:3">
      <c r="C1037766" s="2"/>
    </row>
    <row r="1037767" s="1" customFormat="1" customHeight="1" spans="3:3">
      <c r="C1037767" s="2"/>
    </row>
    <row r="1037768" s="1" customFormat="1" customHeight="1" spans="3:3">
      <c r="C1037768" s="2"/>
    </row>
    <row r="1037769" s="1" customFormat="1" customHeight="1" spans="3:3">
      <c r="C1037769" s="2"/>
    </row>
    <row r="1037770" s="1" customFormat="1" customHeight="1" spans="3:3">
      <c r="C1037770" s="2"/>
    </row>
    <row r="1037771" s="1" customFormat="1" customHeight="1" spans="3:3">
      <c r="C1037771" s="2"/>
    </row>
    <row r="1037772" s="1" customFormat="1" customHeight="1" spans="3:3">
      <c r="C1037772" s="2"/>
    </row>
    <row r="1037773" s="1" customFormat="1" customHeight="1" spans="3:3">
      <c r="C1037773" s="2"/>
    </row>
    <row r="1037774" s="1" customFormat="1" customHeight="1" spans="3:3">
      <c r="C1037774" s="2"/>
    </row>
    <row r="1037775" s="1" customFormat="1" customHeight="1" spans="3:3">
      <c r="C1037775" s="2"/>
    </row>
    <row r="1037776" s="1" customFormat="1" customHeight="1" spans="3:3">
      <c r="C1037776" s="2"/>
    </row>
    <row r="1037777" s="1" customFormat="1" customHeight="1" spans="3:3">
      <c r="C1037777" s="2"/>
    </row>
    <row r="1037778" s="1" customFormat="1" customHeight="1" spans="3:3">
      <c r="C1037778" s="2"/>
    </row>
    <row r="1037779" s="1" customFormat="1" customHeight="1" spans="3:3">
      <c r="C1037779" s="2"/>
    </row>
    <row r="1037780" s="1" customFormat="1" customHeight="1" spans="3:3">
      <c r="C1037780" s="2"/>
    </row>
    <row r="1037781" s="1" customFormat="1" customHeight="1" spans="3:3">
      <c r="C1037781" s="2"/>
    </row>
    <row r="1037782" s="1" customFormat="1" customHeight="1" spans="3:3">
      <c r="C1037782" s="2"/>
    </row>
    <row r="1037783" s="1" customFormat="1" customHeight="1" spans="3:3">
      <c r="C1037783" s="2"/>
    </row>
    <row r="1037784" s="1" customFormat="1" customHeight="1" spans="3:3">
      <c r="C1037784" s="2"/>
    </row>
    <row r="1037785" s="1" customFormat="1" customHeight="1" spans="3:3">
      <c r="C1037785" s="2"/>
    </row>
    <row r="1037786" s="1" customFormat="1" customHeight="1" spans="3:3">
      <c r="C1037786" s="2"/>
    </row>
    <row r="1037787" s="1" customFormat="1" customHeight="1" spans="3:3">
      <c r="C1037787" s="2"/>
    </row>
    <row r="1037788" s="1" customFormat="1" customHeight="1" spans="3:3">
      <c r="C1037788" s="2"/>
    </row>
    <row r="1037789" s="1" customFormat="1" customHeight="1" spans="3:3">
      <c r="C1037789" s="2"/>
    </row>
    <row r="1037790" s="1" customFormat="1" customHeight="1" spans="3:3">
      <c r="C1037790" s="2"/>
    </row>
    <row r="1037791" s="1" customFormat="1" customHeight="1" spans="3:3">
      <c r="C1037791" s="2"/>
    </row>
    <row r="1037792" s="1" customFormat="1" customHeight="1" spans="3:3">
      <c r="C1037792" s="2"/>
    </row>
    <row r="1037793" s="1" customFormat="1" customHeight="1" spans="3:3">
      <c r="C1037793" s="2"/>
    </row>
    <row r="1037794" s="1" customFormat="1" customHeight="1" spans="3:3">
      <c r="C1037794" s="2"/>
    </row>
    <row r="1037795" s="1" customFormat="1" customHeight="1" spans="3:3">
      <c r="C1037795" s="2"/>
    </row>
    <row r="1037796" s="1" customFormat="1" customHeight="1" spans="3:3">
      <c r="C1037796" s="2"/>
    </row>
    <row r="1037797" s="1" customFormat="1" customHeight="1" spans="3:3">
      <c r="C1037797" s="2"/>
    </row>
    <row r="1037798" s="1" customFormat="1" customHeight="1" spans="3:3">
      <c r="C1037798" s="2"/>
    </row>
    <row r="1037799" s="1" customFormat="1" customHeight="1" spans="3:3">
      <c r="C1037799" s="2"/>
    </row>
    <row r="1037800" s="1" customFormat="1" customHeight="1" spans="3:3">
      <c r="C1037800" s="2"/>
    </row>
    <row r="1037801" s="1" customFormat="1" customHeight="1" spans="3:3">
      <c r="C1037801" s="2"/>
    </row>
    <row r="1037802" s="1" customFormat="1" customHeight="1" spans="3:3">
      <c r="C1037802" s="2"/>
    </row>
    <row r="1037803" s="1" customFormat="1" customHeight="1" spans="3:3">
      <c r="C1037803" s="2"/>
    </row>
    <row r="1037804" s="1" customFormat="1" customHeight="1" spans="3:3">
      <c r="C1037804" s="2"/>
    </row>
    <row r="1037805" s="1" customFormat="1" customHeight="1" spans="3:3">
      <c r="C1037805" s="2"/>
    </row>
    <row r="1037806" s="1" customFormat="1" customHeight="1" spans="3:3">
      <c r="C1037806" s="2"/>
    </row>
    <row r="1037807" s="1" customFormat="1" customHeight="1" spans="3:3">
      <c r="C1037807" s="2"/>
    </row>
    <row r="1037808" s="1" customFormat="1" customHeight="1" spans="3:3">
      <c r="C1037808" s="2"/>
    </row>
    <row r="1037809" s="1" customFormat="1" customHeight="1" spans="3:3">
      <c r="C1037809" s="2"/>
    </row>
    <row r="1037810" s="1" customFormat="1" customHeight="1" spans="3:3">
      <c r="C1037810" s="2"/>
    </row>
    <row r="1037811" s="1" customFormat="1" customHeight="1" spans="3:3">
      <c r="C1037811" s="2"/>
    </row>
    <row r="1037812" s="1" customFormat="1" customHeight="1" spans="3:3">
      <c r="C1037812" s="2"/>
    </row>
    <row r="1037813" s="1" customFormat="1" customHeight="1" spans="3:3">
      <c r="C1037813" s="2"/>
    </row>
    <row r="1037814" s="1" customFormat="1" customHeight="1" spans="3:3">
      <c r="C1037814" s="2"/>
    </row>
    <row r="1037815" s="1" customFormat="1" customHeight="1" spans="3:3">
      <c r="C1037815" s="2"/>
    </row>
    <row r="1037816" s="1" customFormat="1" customHeight="1" spans="3:3">
      <c r="C1037816" s="2"/>
    </row>
    <row r="1037817" s="1" customFormat="1" customHeight="1" spans="3:3">
      <c r="C1037817" s="2"/>
    </row>
    <row r="1037818" s="1" customFormat="1" customHeight="1" spans="3:3">
      <c r="C1037818" s="2"/>
    </row>
    <row r="1037819" s="1" customFormat="1" customHeight="1" spans="3:3">
      <c r="C1037819" s="2"/>
    </row>
    <row r="1037820" s="1" customFormat="1" customHeight="1" spans="3:3">
      <c r="C1037820" s="2"/>
    </row>
    <row r="1037821" s="1" customFormat="1" customHeight="1" spans="3:3">
      <c r="C1037821" s="2"/>
    </row>
    <row r="1037822" s="1" customFormat="1" customHeight="1" spans="3:3">
      <c r="C1037822" s="2"/>
    </row>
    <row r="1037823" s="1" customFormat="1" customHeight="1" spans="3:3">
      <c r="C1037823" s="2"/>
    </row>
    <row r="1037824" s="1" customFormat="1" customHeight="1" spans="3:3">
      <c r="C1037824" s="2"/>
    </row>
    <row r="1037825" s="1" customFormat="1" customHeight="1" spans="3:3">
      <c r="C1037825" s="2"/>
    </row>
    <row r="1037826" s="1" customFormat="1" customHeight="1" spans="3:3">
      <c r="C1037826" s="2"/>
    </row>
    <row r="1037827" s="1" customFormat="1" customHeight="1" spans="3:3">
      <c r="C1037827" s="2"/>
    </row>
    <row r="1037828" s="1" customFormat="1" customHeight="1" spans="3:3">
      <c r="C1037828" s="2"/>
    </row>
    <row r="1037829" s="1" customFormat="1" customHeight="1" spans="3:3">
      <c r="C1037829" s="2"/>
    </row>
    <row r="1037830" s="1" customFormat="1" customHeight="1" spans="3:3">
      <c r="C1037830" s="2"/>
    </row>
    <row r="1037831" s="1" customFormat="1" customHeight="1" spans="3:3">
      <c r="C1037831" s="2"/>
    </row>
    <row r="1037832" s="1" customFormat="1" customHeight="1" spans="3:3">
      <c r="C1037832" s="2"/>
    </row>
    <row r="1037833" s="1" customFormat="1" customHeight="1" spans="3:3">
      <c r="C1037833" s="2"/>
    </row>
    <row r="1037834" s="1" customFormat="1" customHeight="1" spans="3:3">
      <c r="C1037834" s="2"/>
    </row>
    <row r="1037835" s="1" customFormat="1" customHeight="1" spans="3:3">
      <c r="C1037835" s="2"/>
    </row>
    <row r="1037836" s="1" customFormat="1" customHeight="1" spans="3:3">
      <c r="C1037836" s="2"/>
    </row>
    <row r="1037837" s="1" customFormat="1" customHeight="1" spans="3:3">
      <c r="C1037837" s="2"/>
    </row>
    <row r="1037838" s="1" customFormat="1" customHeight="1" spans="3:3">
      <c r="C1037838" s="2"/>
    </row>
    <row r="1037839" s="1" customFormat="1" customHeight="1" spans="3:3">
      <c r="C1037839" s="2"/>
    </row>
    <row r="1037840" s="1" customFormat="1" customHeight="1" spans="3:3">
      <c r="C1037840" s="2"/>
    </row>
    <row r="1037841" s="1" customFormat="1" customHeight="1" spans="3:3">
      <c r="C1037841" s="2"/>
    </row>
    <row r="1037842" s="1" customFormat="1" customHeight="1" spans="3:3">
      <c r="C1037842" s="2"/>
    </row>
    <row r="1037843" s="1" customFormat="1" customHeight="1" spans="3:3">
      <c r="C1037843" s="2"/>
    </row>
    <row r="1037844" s="1" customFormat="1" customHeight="1" spans="3:3">
      <c r="C1037844" s="2"/>
    </row>
    <row r="1037845" s="1" customFormat="1" customHeight="1" spans="3:3">
      <c r="C1037845" s="2"/>
    </row>
    <row r="1037846" s="1" customFormat="1" customHeight="1" spans="3:3">
      <c r="C1037846" s="2"/>
    </row>
    <row r="1037847" s="1" customFormat="1" customHeight="1" spans="3:3">
      <c r="C1037847" s="2"/>
    </row>
    <row r="1037848" s="1" customFormat="1" customHeight="1" spans="3:3">
      <c r="C1037848" s="2"/>
    </row>
    <row r="1037849" s="1" customFormat="1" customHeight="1" spans="3:3">
      <c r="C1037849" s="2"/>
    </row>
    <row r="1037850" s="1" customFormat="1" customHeight="1" spans="3:3">
      <c r="C1037850" s="2"/>
    </row>
    <row r="1037851" s="1" customFormat="1" customHeight="1" spans="3:3">
      <c r="C1037851" s="2"/>
    </row>
    <row r="1037852" s="1" customFormat="1" customHeight="1" spans="3:3">
      <c r="C1037852" s="2"/>
    </row>
    <row r="1037853" s="1" customFormat="1" customHeight="1" spans="3:3">
      <c r="C1037853" s="2"/>
    </row>
    <row r="1037854" s="1" customFormat="1" customHeight="1" spans="3:3">
      <c r="C1037854" s="2"/>
    </row>
    <row r="1037855" s="1" customFormat="1" customHeight="1" spans="3:3">
      <c r="C1037855" s="2"/>
    </row>
    <row r="1037856" s="1" customFormat="1" customHeight="1" spans="3:3">
      <c r="C1037856" s="2"/>
    </row>
    <row r="1037857" s="1" customFormat="1" customHeight="1" spans="3:3">
      <c r="C1037857" s="2"/>
    </row>
    <row r="1037858" s="1" customFormat="1" customHeight="1" spans="3:3">
      <c r="C1037858" s="2"/>
    </row>
    <row r="1037859" s="1" customFormat="1" customHeight="1" spans="3:3">
      <c r="C1037859" s="2"/>
    </row>
    <row r="1037860" s="1" customFormat="1" customHeight="1" spans="3:3">
      <c r="C1037860" s="2"/>
    </row>
    <row r="1037861" s="1" customFormat="1" customHeight="1" spans="3:3">
      <c r="C1037861" s="2"/>
    </row>
    <row r="1037862" s="1" customFormat="1" customHeight="1" spans="3:3">
      <c r="C1037862" s="2"/>
    </row>
    <row r="1037863" s="1" customFormat="1" customHeight="1" spans="3:3">
      <c r="C1037863" s="2"/>
    </row>
    <row r="1037864" s="1" customFormat="1" customHeight="1" spans="3:3">
      <c r="C1037864" s="2"/>
    </row>
    <row r="1037865" s="1" customFormat="1" customHeight="1" spans="3:3">
      <c r="C1037865" s="2"/>
    </row>
    <row r="1037866" s="1" customFormat="1" customHeight="1" spans="3:3">
      <c r="C1037866" s="2"/>
    </row>
    <row r="1037867" s="1" customFormat="1" customHeight="1" spans="3:3">
      <c r="C1037867" s="2"/>
    </row>
    <row r="1037868" s="1" customFormat="1" customHeight="1" spans="3:3">
      <c r="C1037868" s="2"/>
    </row>
    <row r="1037869" s="1" customFormat="1" customHeight="1" spans="3:3">
      <c r="C1037869" s="2"/>
    </row>
    <row r="1037870" s="1" customFormat="1" customHeight="1" spans="3:3">
      <c r="C1037870" s="2"/>
    </row>
    <row r="1037871" s="1" customFormat="1" customHeight="1" spans="3:3">
      <c r="C1037871" s="2"/>
    </row>
    <row r="1037872" s="1" customFormat="1" customHeight="1" spans="3:3">
      <c r="C1037872" s="2"/>
    </row>
    <row r="1037873" s="1" customFormat="1" customHeight="1" spans="3:3">
      <c r="C1037873" s="2"/>
    </row>
    <row r="1037874" s="1" customFormat="1" customHeight="1" spans="3:3">
      <c r="C1037874" s="2"/>
    </row>
    <row r="1037875" s="1" customFormat="1" customHeight="1" spans="3:3">
      <c r="C1037875" s="2"/>
    </row>
    <row r="1037876" s="1" customFormat="1" customHeight="1" spans="3:3">
      <c r="C1037876" s="2"/>
    </row>
    <row r="1037877" s="1" customFormat="1" customHeight="1" spans="3:3">
      <c r="C1037877" s="2"/>
    </row>
    <row r="1037878" s="1" customFormat="1" customHeight="1" spans="3:3">
      <c r="C1037878" s="2"/>
    </row>
    <row r="1037879" s="1" customFormat="1" customHeight="1" spans="3:3">
      <c r="C1037879" s="2"/>
    </row>
    <row r="1037880" s="1" customFormat="1" customHeight="1" spans="3:3">
      <c r="C1037880" s="2"/>
    </row>
    <row r="1037881" s="1" customFormat="1" customHeight="1" spans="3:3">
      <c r="C1037881" s="2"/>
    </row>
    <row r="1037882" s="1" customFormat="1" customHeight="1" spans="3:3">
      <c r="C1037882" s="2"/>
    </row>
    <row r="1037883" s="1" customFormat="1" customHeight="1" spans="3:3">
      <c r="C1037883" s="2"/>
    </row>
    <row r="1037884" s="1" customFormat="1" customHeight="1" spans="3:3">
      <c r="C1037884" s="2"/>
    </row>
    <row r="1037885" s="1" customFormat="1" customHeight="1" spans="3:3">
      <c r="C1037885" s="2"/>
    </row>
    <row r="1037886" s="1" customFormat="1" customHeight="1" spans="3:3">
      <c r="C1037886" s="2"/>
    </row>
    <row r="1037887" s="1" customFormat="1" customHeight="1" spans="3:3">
      <c r="C1037887" s="2"/>
    </row>
    <row r="1037888" s="1" customFormat="1" customHeight="1" spans="3:3">
      <c r="C1037888" s="2"/>
    </row>
    <row r="1037889" s="1" customFormat="1" customHeight="1" spans="3:3">
      <c r="C1037889" s="2"/>
    </row>
    <row r="1037890" s="1" customFormat="1" customHeight="1" spans="3:3">
      <c r="C1037890" s="2"/>
    </row>
    <row r="1037891" s="1" customFormat="1" customHeight="1" spans="3:3">
      <c r="C1037891" s="2"/>
    </row>
    <row r="1037892" s="1" customFormat="1" customHeight="1" spans="3:3">
      <c r="C1037892" s="2"/>
    </row>
    <row r="1037893" s="1" customFormat="1" customHeight="1" spans="3:3">
      <c r="C1037893" s="2"/>
    </row>
    <row r="1037894" s="1" customFormat="1" customHeight="1" spans="3:3">
      <c r="C1037894" s="2"/>
    </row>
    <row r="1037895" s="1" customFormat="1" customHeight="1" spans="3:3">
      <c r="C1037895" s="2"/>
    </row>
    <row r="1037896" s="1" customFormat="1" customHeight="1" spans="3:3">
      <c r="C1037896" s="2"/>
    </row>
    <row r="1037897" s="1" customFormat="1" customHeight="1" spans="3:3">
      <c r="C1037897" s="2"/>
    </row>
    <row r="1037898" s="1" customFormat="1" customHeight="1" spans="3:3">
      <c r="C1037898" s="2"/>
    </row>
    <row r="1037899" s="1" customFormat="1" customHeight="1" spans="3:3">
      <c r="C1037899" s="2"/>
    </row>
    <row r="1037900" s="1" customFormat="1" customHeight="1" spans="3:3">
      <c r="C1037900" s="2"/>
    </row>
    <row r="1037901" s="1" customFormat="1" customHeight="1" spans="3:3">
      <c r="C1037901" s="2"/>
    </row>
    <row r="1037902" s="1" customFormat="1" customHeight="1" spans="3:3">
      <c r="C1037902" s="2"/>
    </row>
    <row r="1037903" s="1" customFormat="1" customHeight="1" spans="3:3">
      <c r="C1037903" s="2"/>
    </row>
    <row r="1037904" s="1" customFormat="1" customHeight="1" spans="3:3">
      <c r="C1037904" s="2"/>
    </row>
    <row r="1037905" s="1" customFormat="1" customHeight="1" spans="3:3">
      <c r="C1037905" s="2"/>
    </row>
    <row r="1037906" s="1" customFormat="1" customHeight="1" spans="3:3">
      <c r="C1037906" s="2"/>
    </row>
    <row r="1037907" s="1" customFormat="1" customHeight="1" spans="3:3">
      <c r="C1037907" s="2"/>
    </row>
    <row r="1037908" s="1" customFormat="1" customHeight="1" spans="3:3">
      <c r="C1037908" s="2"/>
    </row>
    <row r="1037909" s="1" customFormat="1" customHeight="1" spans="3:3">
      <c r="C1037909" s="2"/>
    </row>
    <row r="1037910" s="1" customFormat="1" customHeight="1" spans="3:3">
      <c r="C1037910" s="2"/>
    </row>
    <row r="1037911" s="1" customFormat="1" customHeight="1" spans="3:3">
      <c r="C1037911" s="2"/>
    </row>
    <row r="1037912" s="1" customFormat="1" customHeight="1" spans="3:3">
      <c r="C1037912" s="2"/>
    </row>
    <row r="1037913" s="1" customFormat="1" customHeight="1" spans="3:3">
      <c r="C1037913" s="2"/>
    </row>
    <row r="1037914" s="1" customFormat="1" customHeight="1" spans="3:3">
      <c r="C1037914" s="2"/>
    </row>
    <row r="1037915" s="1" customFormat="1" customHeight="1" spans="3:3">
      <c r="C1037915" s="2"/>
    </row>
    <row r="1037916" s="1" customFormat="1" customHeight="1" spans="3:3">
      <c r="C1037916" s="2"/>
    </row>
    <row r="1037917" s="1" customFormat="1" customHeight="1" spans="3:3">
      <c r="C1037917" s="2"/>
    </row>
    <row r="1037918" s="1" customFormat="1" customHeight="1" spans="3:3">
      <c r="C1037918" s="2"/>
    </row>
    <row r="1037919" s="1" customFormat="1" customHeight="1" spans="3:3">
      <c r="C1037919" s="2"/>
    </row>
    <row r="1037920" s="1" customFormat="1" customHeight="1" spans="3:3">
      <c r="C1037920" s="2"/>
    </row>
    <row r="1037921" s="1" customFormat="1" customHeight="1" spans="3:3">
      <c r="C1037921" s="2"/>
    </row>
    <row r="1037922" s="1" customFormat="1" customHeight="1" spans="3:3">
      <c r="C1037922" s="2"/>
    </row>
    <row r="1037923" s="1" customFormat="1" customHeight="1" spans="3:3">
      <c r="C1037923" s="2"/>
    </row>
    <row r="1037924" s="1" customFormat="1" customHeight="1" spans="3:3">
      <c r="C1037924" s="2"/>
    </row>
    <row r="1037925" s="1" customFormat="1" customHeight="1" spans="3:3">
      <c r="C1037925" s="2"/>
    </row>
    <row r="1037926" s="1" customFormat="1" customHeight="1" spans="3:3">
      <c r="C1037926" s="2"/>
    </row>
    <row r="1037927" s="1" customFormat="1" customHeight="1" spans="3:3">
      <c r="C1037927" s="2"/>
    </row>
    <row r="1037928" s="1" customFormat="1" customHeight="1" spans="3:3">
      <c r="C1037928" s="2"/>
    </row>
    <row r="1037929" s="1" customFormat="1" customHeight="1" spans="3:3">
      <c r="C1037929" s="2"/>
    </row>
    <row r="1037930" s="1" customFormat="1" customHeight="1" spans="3:3">
      <c r="C1037930" s="2"/>
    </row>
    <row r="1037931" s="1" customFormat="1" customHeight="1" spans="3:3">
      <c r="C1037931" s="2"/>
    </row>
    <row r="1037932" s="1" customFormat="1" customHeight="1" spans="3:3">
      <c r="C1037932" s="2"/>
    </row>
    <row r="1037933" s="1" customFormat="1" customHeight="1" spans="3:3">
      <c r="C1037933" s="2"/>
    </row>
    <row r="1037934" s="1" customFormat="1" customHeight="1" spans="3:3">
      <c r="C1037934" s="2"/>
    </row>
    <row r="1037935" s="1" customFormat="1" customHeight="1" spans="3:3">
      <c r="C1037935" s="2"/>
    </row>
    <row r="1037936" s="1" customFormat="1" customHeight="1" spans="3:3">
      <c r="C1037936" s="2"/>
    </row>
    <row r="1037937" s="1" customFormat="1" customHeight="1" spans="3:3">
      <c r="C1037937" s="2"/>
    </row>
    <row r="1037938" s="1" customFormat="1" customHeight="1" spans="3:3">
      <c r="C1037938" s="2"/>
    </row>
    <row r="1037939" s="1" customFormat="1" customHeight="1" spans="3:3">
      <c r="C1037939" s="2"/>
    </row>
    <row r="1037940" s="1" customFormat="1" customHeight="1" spans="3:3">
      <c r="C1037940" s="2"/>
    </row>
    <row r="1037941" s="1" customFormat="1" customHeight="1" spans="3:3">
      <c r="C1037941" s="2"/>
    </row>
    <row r="1037942" s="1" customFormat="1" customHeight="1" spans="3:3">
      <c r="C1037942" s="2"/>
    </row>
    <row r="1037943" s="1" customFormat="1" customHeight="1" spans="3:3">
      <c r="C1037943" s="2"/>
    </row>
    <row r="1037944" s="1" customFormat="1" customHeight="1" spans="3:3">
      <c r="C1037944" s="2"/>
    </row>
    <row r="1037945" s="1" customFormat="1" customHeight="1" spans="3:3">
      <c r="C1037945" s="2"/>
    </row>
    <row r="1037946" s="1" customFormat="1" customHeight="1" spans="3:3">
      <c r="C1037946" s="2"/>
    </row>
    <row r="1037947" s="1" customFormat="1" customHeight="1" spans="3:3">
      <c r="C1037947" s="2"/>
    </row>
    <row r="1037948" s="1" customFormat="1" customHeight="1" spans="3:3">
      <c r="C1037948" s="2"/>
    </row>
    <row r="1037949" s="1" customFormat="1" customHeight="1" spans="3:3">
      <c r="C1037949" s="2"/>
    </row>
    <row r="1037950" s="1" customFormat="1" customHeight="1" spans="3:3">
      <c r="C1037950" s="2"/>
    </row>
    <row r="1037951" s="1" customFormat="1" customHeight="1" spans="3:3">
      <c r="C1037951" s="2"/>
    </row>
    <row r="1037952" s="1" customFormat="1" customHeight="1" spans="3:3">
      <c r="C1037952" s="2"/>
    </row>
    <row r="1037953" s="1" customFormat="1" customHeight="1" spans="3:3">
      <c r="C1037953" s="2"/>
    </row>
    <row r="1037954" s="1" customFormat="1" customHeight="1" spans="3:3">
      <c r="C1037954" s="2"/>
    </row>
    <row r="1037955" s="1" customFormat="1" customHeight="1" spans="3:3">
      <c r="C1037955" s="2"/>
    </row>
    <row r="1037956" s="1" customFormat="1" customHeight="1" spans="3:3">
      <c r="C1037956" s="2"/>
    </row>
    <row r="1037957" s="1" customFormat="1" customHeight="1" spans="3:3">
      <c r="C1037957" s="2"/>
    </row>
    <row r="1037958" s="1" customFormat="1" customHeight="1" spans="3:3">
      <c r="C1037958" s="2"/>
    </row>
    <row r="1037959" s="1" customFormat="1" customHeight="1" spans="3:3">
      <c r="C1037959" s="2"/>
    </row>
    <row r="1037960" s="1" customFormat="1" customHeight="1" spans="3:3">
      <c r="C1037960" s="2"/>
    </row>
    <row r="1037961" s="1" customFormat="1" customHeight="1" spans="3:3">
      <c r="C1037961" s="2"/>
    </row>
    <row r="1037962" s="1" customFormat="1" customHeight="1" spans="3:3">
      <c r="C1037962" s="2"/>
    </row>
    <row r="1037963" s="1" customFormat="1" customHeight="1" spans="3:3">
      <c r="C1037963" s="2"/>
    </row>
    <row r="1037964" s="1" customFormat="1" customHeight="1" spans="3:3">
      <c r="C1037964" s="2"/>
    </row>
    <row r="1037965" s="1" customFormat="1" customHeight="1" spans="3:3">
      <c r="C1037965" s="2"/>
    </row>
    <row r="1037966" s="1" customFormat="1" customHeight="1" spans="3:3">
      <c r="C1037966" s="2"/>
    </row>
    <row r="1037967" s="1" customFormat="1" customHeight="1" spans="3:3">
      <c r="C1037967" s="2"/>
    </row>
    <row r="1037968" s="1" customFormat="1" customHeight="1" spans="3:3">
      <c r="C1037968" s="2"/>
    </row>
    <row r="1037969" s="1" customFormat="1" customHeight="1" spans="3:3">
      <c r="C1037969" s="2"/>
    </row>
    <row r="1037970" s="1" customFormat="1" customHeight="1" spans="3:3">
      <c r="C1037970" s="2"/>
    </row>
    <row r="1037971" s="1" customFormat="1" customHeight="1" spans="3:3">
      <c r="C1037971" s="2"/>
    </row>
    <row r="1037972" s="1" customFormat="1" customHeight="1" spans="3:3">
      <c r="C1037972" s="2"/>
    </row>
    <row r="1037973" s="1" customFormat="1" customHeight="1" spans="3:3">
      <c r="C1037973" s="2"/>
    </row>
    <row r="1037974" s="1" customFormat="1" customHeight="1" spans="3:3">
      <c r="C1037974" s="2"/>
    </row>
    <row r="1037975" s="1" customFormat="1" customHeight="1" spans="3:3">
      <c r="C1037975" s="2"/>
    </row>
    <row r="1037976" s="1" customFormat="1" customHeight="1" spans="3:3">
      <c r="C1037976" s="2"/>
    </row>
    <row r="1037977" s="1" customFormat="1" customHeight="1" spans="3:3">
      <c r="C1037977" s="2"/>
    </row>
    <row r="1037978" s="1" customFormat="1" customHeight="1" spans="3:3">
      <c r="C1037978" s="2"/>
    </row>
    <row r="1037979" s="1" customFormat="1" customHeight="1" spans="3:3">
      <c r="C1037979" s="2"/>
    </row>
    <row r="1037980" s="1" customFormat="1" customHeight="1" spans="3:3">
      <c r="C1037980" s="2"/>
    </row>
    <row r="1037981" s="1" customFormat="1" customHeight="1" spans="3:3">
      <c r="C1037981" s="2"/>
    </row>
    <row r="1037982" s="1" customFormat="1" customHeight="1" spans="3:3">
      <c r="C1037982" s="2"/>
    </row>
    <row r="1037983" s="1" customFormat="1" customHeight="1" spans="3:3">
      <c r="C1037983" s="2"/>
    </row>
    <row r="1037984" s="1" customFormat="1" customHeight="1" spans="3:3">
      <c r="C1037984" s="2"/>
    </row>
    <row r="1037985" s="1" customFormat="1" customHeight="1" spans="3:3">
      <c r="C1037985" s="2"/>
    </row>
    <row r="1037986" s="1" customFormat="1" customHeight="1" spans="3:3">
      <c r="C1037986" s="2"/>
    </row>
    <row r="1037987" s="1" customFormat="1" customHeight="1" spans="3:3">
      <c r="C1037987" s="2"/>
    </row>
    <row r="1037988" s="1" customFormat="1" customHeight="1" spans="3:3">
      <c r="C1037988" s="2"/>
    </row>
    <row r="1037989" s="1" customFormat="1" customHeight="1" spans="3:3">
      <c r="C1037989" s="2"/>
    </row>
    <row r="1037990" s="1" customFormat="1" customHeight="1" spans="3:3">
      <c r="C1037990" s="2"/>
    </row>
    <row r="1037991" s="1" customFormat="1" customHeight="1" spans="3:3">
      <c r="C1037991" s="2"/>
    </row>
    <row r="1037992" s="1" customFormat="1" customHeight="1" spans="3:3">
      <c r="C1037992" s="2"/>
    </row>
    <row r="1037993" s="1" customFormat="1" customHeight="1" spans="3:3">
      <c r="C1037993" s="2"/>
    </row>
    <row r="1037994" s="1" customFormat="1" customHeight="1" spans="3:3">
      <c r="C1037994" s="2"/>
    </row>
    <row r="1037995" s="1" customFormat="1" customHeight="1" spans="3:3">
      <c r="C1037995" s="2"/>
    </row>
    <row r="1037996" s="1" customFormat="1" customHeight="1" spans="3:3">
      <c r="C1037996" s="2"/>
    </row>
    <row r="1037997" s="1" customFormat="1" customHeight="1" spans="3:3">
      <c r="C1037997" s="2"/>
    </row>
    <row r="1037998" s="1" customFormat="1" customHeight="1" spans="3:3">
      <c r="C1037998" s="2"/>
    </row>
    <row r="1037999" s="1" customFormat="1" customHeight="1" spans="3:3">
      <c r="C1037999" s="2"/>
    </row>
    <row r="1038000" s="1" customFormat="1" customHeight="1" spans="3:3">
      <c r="C1038000" s="2"/>
    </row>
    <row r="1038001" s="1" customFormat="1" customHeight="1" spans="3:3">
      <c r="C1038001" s="2"/>
    </row>
    <row r="1038002" s="1" customFormat="1" customHeight="1" spans="3:3">
      <c r="C1038002" s="2"/>
    </row>
    <row r="1038003" s="1" customFormat="1" customHeight="1" spans="3:3">
      <c r="C1038003" s="2"/>
    </row>
    <row r="1038004" s="1" customFormat="1" customHeight="1" spans="3:3">
      <c r="C1038004" s="2"/>
    </row>
    <row r="1038005" s="1" customFormat="1" customHeight="1" spans="3:3">
      <c r="C1038005" s="2"/>
    </row>
    <row r="1038006" s="1" customFormat="1" customHeight="1" spans="3:3">
      <c r="C1038006" s="2"/>
    </row>
    <row r="1038007" s="1" customFormat="1" customHeight="1" spans="3:3">
      <c r="C1038007" s="2"/>
    </row>
    <row r="1038008" s="1" customFormat="1" customHeight="1" spans="3:3">
      <c r="C1038008" s="2"/>
    </row>
    <row r="1038009" s="1" customFormat="1" customHeight="1" spans="3:3">
      <c r="C1038009" s="2"/>
    </row>
    <row r="1038010" s="1" customFormat="1" customHeight="1" spans="3:3">
      <c r="C1038010" s="2"/>
    </row>
    <row r="1038011" s="1" customFormat="1" customHeight="1" spans="3:3">
      <c r="C1038011" s="2"/>
    </row>
    <row r="1038012" s="1" customFormat="1" customHeight="1" spans="3:3">
      <c r="C1038012" s="2"/>
    </row>
    <row r="1038013" s="1" customFormat="1" customHeight="1" spans="3:3">
      <c r="C1038013" s="2"/>
    </row>
    <row r="1038014" s="1" customFormat="1" customHeight="1" spans="3:3">
      <c r="C1038014" s="2"/>
    </row>
    <row r="1038015" s="1" customFormat="1" customHeight="1" spans="3:3">
      <c r="C1038015" s="2"/>
    </row>
    <row r="1038016" s="1" customFormat="1" customHeight="1" spans="3:3">
      <c r="C1038016" s="2"/>
    </row>
    <row r="1038017" s="1" customFormat="1" customHeight="1" spans="3:3">
      <c r="C1038017" s="2"/>
    </row>
    <row r="1038018" s="1" customFormat="1" customHeight="1" spans="3:3">
      <c r="C1038018" s="2"/>
    </row>
    <row r="1038019" s="1" customFormat="1" customHeight="1" spans="3:3">
      <c r="C1038019" s="2"/>
    </row>
    <row r="1038020" s="1" customFormat="1" customHeight="1" spans="3:3">
      <c r="C1038020" s="2"/>
    </row>
    <row r="1038021" s="1" customFormat="1" customHeight="1" spans="3:3">
      <c r="C1038021" s="2"/>
    </row>
    <row r="1038022" s="1" customFormat="1" customHeight="1" spans="3:3">
      <c r="C1038022" s="2"/>
    </row>
    <row r="1038023" s="1" customFormat="1" customHeight="1" spans="3:3">
      <c r="C1038023" s="2"/>
    </row>
    <row r="1038024" s="1" customFormat="1" customHeight="1" spans="3:3">
      <c r="C1038024" s="2"/>
    </row>
    <row r="1038025" s="1" customFormat="1" customHeight="1" spans="3:3">
      <c r="C1038025" s="2"/>
    </row>
    <row r="1038026" s="1" customFormat="1" customHeight="1" spans="3:3">
      <c r="C1038026" s="2"/>
    </row>
    <row r="1038027" s="1" customFormat="1" customHeight="1" spans="3:3">
      <c r="C1038027" s="2"/>
    </row>
    <row r="1038028" s="1" customFormat="1" customHeight="1" spans="3:3">
      <c r="C1038028" s="2"/>
    </row>
    <row r="1038029" s="1" customFormat="1" customHeight="1" spans="3:3">
      <c r="C1038029" s="2"/>
    </row>
    <row r="1038030" s="1" customFormat="1" customHeight="1" spans="3:3">
      <c r="C1038030" s="2"/>
    </row>
    <row r="1038031" s="1" customFormat="1" customHeight="1" spans="3:3">
      <c r="C1038031" s="2"/>
    </row>
    <row r="1038032" s="1" customFormat="1" customHeight="1" spans="3:3">
      <c r="C1038032" s="2"/>
    </row>
    <row r="1038033" s="1" customFormat="1" customHeight="1" spans="3:3">
      <c r="C1038033" s="2"/>
    </row>
    <row r="1038034" s="1" customFormat="1" customHeight="1" spans="3:3">
      <c r="C1038034" s="2"/>
    </row>
    <row r="1038035" s="1" customFormat="1" customHeight="1" spans="3:3">
      <c r="C1038035" s="2"/>
    </row>
    <row r="1038036" s="1" customFormat="1" customHeight="1" spans="3:3">
      <c r="C1038036" s="2"/>
    </row>
    <row r="1038037" s="1" customFormat="1" customHeight="1" spans="3:3">
      <c r="C1038037" s="2"/>
    </row>
    <row r="1038038" s="1" customFormat="1" customHeight="1" spans="3:3">
      <c r="C1038038" s="2"/>
    </row>
    <row r="1038039" s="1" customFormat="1" customHeight="1" spans="3:3">
      <c r="C1038039" s="2"/>
    </row>
    <row r="1038040" s="1" customFormat="1" customHeight="1" spans="3:3">
      <c r="C1038040" s="2"/>
    </row>
    <row r="1038041" s="1" customFormat="1" customHeight="1" spans="3:3">
      <c r="C1038041" s="2"/>
    </row>
    <row r="1038042" s="1" customFormat="1" customHeight="1" spans="3:3">
      <c r="C1038042" s="2"/>
    </row>
    <row r="1038043" s="1" customFormat="1" customHeight="1" spans="3:3">
      <c r="C1038043" s="2"/>
    </row>
    <row r="1038044" s="1" customFormat="1" customHeight="1" spans="3:3">
      <c r="C1038044" s="2"/>
    </row>
    <row r="1038045" s="1" customFormat="1" customHeight="1" spans="3:3">
      <c r="C1038045" s="2"/>
    </row>
    <row r="1038046" s="1" customFormat="1" customHeight="1" spans="3:3">
      <c r="C1038046" s="2"/>
    </row>
    <row r="1038047" s="1" customFormat="1" customHeight="1" spans="3:3">
      <c r="C1038047" s="2"/>
    </row>
    <row r="1038048" s="1" customFormat="1" customHeight="1" spans="3:3">
      <c r="C1038048" s="2"/>
    </row>
    <row r="1038049" s="1" customFormat="1" customHeight="1" spans="3:3">
      <c r="C1038049" s="2"/>
    </row>
    <row r="1038050" s="1" customFormat="1" customHeight="1" spans="3:3">
      <c r="C1038050" s="2"/>
    </row>
    <row r="1038051" s="1" customFormat="1" customHeight="1" spans="3:3">
      <c r="C1038051" s="2"/>
    </row>
    <row r="1038052" s="1" customFormat="1" customHeight="1" spans="3:3">
      <c r="C1038052" s="2"/>
    </row>
    <row r="1038053" s="1" customFormat="1" customHeight="1" spans="3:3">
      <c r="C1038053" s="2"/>
    </row>
    <row r="1038054" s="1" customFormat="1" customHeight="1" spans="3:3">
      <c r="C1038054" s="2"/>
    </row>
    <row r="1038055" s="1" customFormat="1" customHeight="1" spans="3:3">
      <c r="C1038055" s="2"/>
    </row>
    <row r="1038056" s="1" customFormat="1" customHeight="1" spans="3:3">
      <c r="C1038056" s="2"/>
    </row>
    <row r="1038057" s="1" customFormat="1" customHeight="1" spans="3:3">
      <c r="C1038057" s="2"/>
    </row>
    <row r="1038058" s="1" customFormat="1" customHeight="1" spans="3:3">
      <c r="C1038058" s="2"/>
    </row>
    <row r="1038059" s="1" customFormat="1" customHeight="1" spans="3:3">
      <c r="C1038059" s="2"/>
    </row>
    <row r="1038060" s="1" customFormat="1" customHeight="1" spans="3:3">
      <c r="C1038060" s="2"/>
    </row>
    <row r="1038061" s="1" customFormat="1" customHeight="1" spans="3:3">
      <c r="C1038061" s="2"/>
    </row>
    <row r="1038062" s="1" customFormat="1" customHeight="1" spans="3:3">
      <c r="C1038062" s="2"/>
    </row>
    <row r="1038063" s="1" customFormat="1" customHeight="1" spans="3:3">
      <c r="C1038063" s="2"/>
    </row>
    <row r="1038064" s="1" customFormat="1" customHeight="1" spans="3:3">
      <c r="C1038064" s="2"/>
    </row>
    <row r="1038065" s="1" customFormat="1" customHeight="1" spans="3:3">
      <c r="C1038065" s="2"/>
    </row>
    <row r="1038066" s="1" customFormat="1" customHeight="1" spans="3:3">
      <c r="C1038066" s="2"/>
    </row>
    <row r="1038067" s="1" customFormat="1" customHeight="1" spans="3:3">
      <c r="C1038067" s="2"/>
    </row>
    <row r="1038068" s="1" customFormat="1" customHeight="1" spans="3:3">
      <c r="C1038068" s="2"/>
    </row>
    <row r="1038069" s="1" customFormat="1" customHeight="1" spans="3:3">
      <c r="C1038069" s="2"/>
    </row>
    <row r="1038070" s="1" customFormat="1" customHeight="1" spans="3:3">
      <c r="C1038070" s="2"/>
    </row>
    <row r="1038071" s="1" customFormat="1" customHeight="1" spans="3:3">
      <c r="C1038071" s="2"/>
    </row>
    <row r="1038072" s="1" customFormat="1" customHeight="1" spans="3:3">
      <c r="C1038072" s="2"/>
    </row>
    <row r="1038073" s="1" customFormat="1" customHeight="1" spans="3:3">
      <c r="C1038073" s="2"/>
    </row>
    <row r="1038074" s="1" customFormat="1" customHeight="1" spans="3:3">
      <c r="C1038074" s="2"/>
    </row>
    <row r="1038075" s="1" customFormat="1" customHeight="1" spans="3:3">
      <c r="C1038075" s="2"/>
    </row>
    <row r="1038076" s="1" customFormat="1" customHeight="1" spans="3:3">
      <c r="C1038076" s="2"/>
    </row>
    <row r="1038077" s="1" customFormat="1" customHeight="1" spans="3:3">
      <c r="C1038077" s="2"/>
    </row>
    <row r="1038078" s="1" customFormat="1" customHeight="1" spans="3:3">
      <c r="C1038078" s="2"/>
    </row>
    <row r="1038079" s="1" customFormat="1" customHeight="1" spans="3:3">
      <c r="C1038079" s="2"/>
    </row>
    <row r="1038080" s="1" customFormat="1" customHeight="1" spans="3:3">
      <c r="C1038080" s="2"/>
    </row>
    <row r="1038081" s="1" customFormat="1" customHeight="1" spans="3:3">
      <c r="C1038081" s="2"/>
    </row>
    <row r="1038082" s="1" customFormat="1" customHeight="1" spans="3:3">
      <c r="C1038082" s="2"/>
    </row>
    <row r="1038083" s="1" customFormat="1" customHeight="1" spans="3:3">
      <c r="C1038083" s="2"/>
    </row>
    <row r="1038084" s="1" customFormat="1" customHeight="1" spans="3:3">
      <c r="C1038084" s="2"/>
    </row>
    <row r="1038085" s="1" customFormat="1" customHeight="1" spans="3:3">
      <c r="C1038085" s="2"/>
    </row>
    <row r="1038086" s="1" customFormat="1" customHeight="1" spans="3:3">
      <c r="C1038086" s="2"/>
    </row>
    <row r="1038087" s="1" customFormat="1" customHeight="1" spans="3:3">
      <c r="C1038087" s="2"/>
    </row>
    <row r="1038088" s="1" customFormat="1" customHeight="1" spans="3:3">
      <c r="C1038088" s="2"/>
    </row>
    <row r="1038089" s="1" customFormat="1" customHeight="1" spans="3:3">
      <c r="C1038089" s="2"/>
    </row>
    <row r="1038090" s="1" customFormat="1" customHeight="1" spans="3:3">
      <c r="C1038090" s="2"/>
    </row>
    <row r="1038091" s="1" customFormat="1" customHeight="1" spans="3:3">
      <c r="C1038091" s="2"/>
    </row>
    <row r="1038092" s="1" customFormat="1" customHeight="1" spans="3:3">
      <c r="C1038092" s="2"/>
    </row>
    <row r="1038093" s="1" customFormat="1" customHeight="1" spans="3:3">
      <c r="C1038093" s="2"/>
    </row>
    <row r="1038094" s="1" customFormat="1" customHeight="1" spans="3:3">
      <c r="C1038094" s="2"/>
    </row>
    <row r="1038095" s="1" customFormat="1" customHeight="1" spans="3:3">
      <c r="C1038095" s="2"/>
    </row>
    <row r="1038096" s="1" customFormat="1" customHeight="1" spans="3:3">
      <c r="C1038096" s="2"/>
    </row>
    <row r="1038097" s="1" customFormat="1" customHeight="1" spans="3:3">
      <c r="C1038097" s="2"/>
    </row>
    <row r="1038098" s="1" customFormat="1" customHeight="1" spans="3:3">
      <c r="C1038098" s="2"/>
    </row>
    <row r="1038099" s="1" customFormat="1" customHeight="1" spans="3:3">
      <c r="C1038099" s="2"/>
    </row>
    <row r="1038100" s="1" customFormat="1" customHeight="1" spans="3:3">
      <c r="C1038100" s="2"/>
    </row>
    <row r="1038101" s="1" customFormat="1" customHeight="1" spans="3:3">
      <c r="C1038101" s="2"/>
    </row>
    <row r="1038102" s="1" customFormat="1" customHeight="1" spans="3:3">
      <c r="C1038102" s="2"/>
    </row>
    <row r="1038103" s="1" customFormat="1" customHeight="1" spans="3:3">
      <c r="C1038103" s="2"/>
    </row>
    <row r="1038104" s="1" customFormat="1" customHeight="1" spans="3:3">
      <c r="C1038104" s="2"/>
    </row>
    <row r="1038105" s="1" customFormat="1" customHeight="1" spans="3:3">
      <c r="C1038105" s="2"/>
    </row>
    <row r="1038106" s="1" customFormat="1" customHeight="1" spans="3:3">
      <c r="C1038106" s="2"/>
    </row>
    <row r="1038107" s="1" customFormat="1" customHeight="1" spans="3:3">
      <c r="C1038107" s="2"/>
    </row>
    <row r="1038108" s="1" customFormat="1" customHeight="1" spans="3:3">
      <c r="C1038108" s="2"/>
    </row>
    <row r="1038109" s="1" customFormat="1" customHeight="1" spans="3:3">
      <c r="C1038109" s="2"/>
    </row>
    <row r="1038110" s="1" customFormat="1" customHeight="1" spans="3:3">
      <c r="C1038110" s="2"/>
    </row>
    <row r="1038111" s="1" customFormat="1" customHeight="1" spans="3:3">
      <c r="C1038111" s="2"/>
    </row>
    <row r="1038112" s="1" customFormat="1" customHeight="1" spans="3:3">
      <c r="C1038112" s="2"/>
    </row>
    <row r="1038113" s="1" customFormat="1" customHeight="1" spans="3:3">
      <c r="C1038113" s="2"/>
    </row>
    <row r="1038114" s="1" customFormat="1" customHeight="1" spans="3:3">
      <c r="C1038114" s="2"/>
    </row>
    <row r="1038115" s="1" customFormat="1" customHeight="1" spans="3:3">
      <c r="C1038115" s="2"/>
    </row>
    <row r="1038116" s="1" customFormat="1" customHeight="1" spans="3:3">
      <c r="C1038116" s="2"/>
    </row>
    <row r="1038117" s="1" customFormat="1" customHeight="1" spans="3:3">
      <c r="C1038117" s="2"/>
    </row>
    <row r="1038118" s="1" customFormat="1" customHeight="1" spans="3:3">
      <c r="C1038118" s="2"/>
    </row>
    <row r="1038119" s="1" customFormat="1" customHeight="1" spans="3:3">
      <c r="C1038119" s="2"/>
    </row>
    <row r="1038120" s="1" customFormat="1" customHeight="1" spans="3:3">
      <c r="C1038120" s="2"/>
    </row>
    <row r="1038121" s="1" customFormat="1" customHeight="1" spans="3:3">
      <c r="C1038121" s="2"/>
    </row>
    <row r="1038122" s="1" customFormat="1" customHeight="1" spans="3:3">
      <c r="C1038122" s="2"/>
    </row>
    <row r="1038123" s="1" customFormat="1" customHeight="1" spans="3:3">
      <c r="C1038123" s="2"/>
    </row>
    <row r="1038124" s="1" customFormat="1" customHeight="1" spans="3:3">
      <c r="C1038124" s="2"/>
    </row>
    <row r="1038125" s="1" customFormat="1" customHeight="1" spans="3:3">
      <c r="C1038125" s="2"/>
    </row>
    <row r="1038126" s="1" customFormat="1" customHeight="1" spans="3:3">
      <c r="C1038126" s="2"/>
    </row>
    <row r="1038127" s="1" customFormat="1" customHeight="1" spans="3:3">
      <c r="C1038127" s="2"/>
    </row>
    <row r="1038128" s="1" customFormat="1" customHeight="1" spans="3:3">
      <c r="C1038128" s="2"/>
    </row>
    <row r="1038129" s="1" customFormat="1" customHeight="1" spans="3:3">
      <c r="C1038129" s="2"/>
    </row>
    <row r="1038130" s="1" customFormat="1" customHeight="1" spans="3:3">
      <c r="C1038130" s="2"/>
    </row>
    <row r="1038131" s="1" customFormat="1" customHeight="1" spans="3:3">
      <c r="C1038131" s="2"/>
    </row>
    <row r="1038132" s="1" customFormat="1" customHeight="1" spans="3:3">
      <c r="C1038132" s="2"/>
    </row>
    <row r="1038133" s="1" customFormat="1" customHeight="1" spans="3:3">
      <c r="C1038133" s="2"/>
    </row>
    <row r="1038134" s="1" customFormat="1" customHeight="1" spans="3:3">
      <c r="C1038134" s="2"/>
    </row>
    <row r="1038135" s="1" customFormat="1" customHeight="1" spans="3:3">
      <c r="C1038135" s="2"/>
    </row>
    <row r="1038136" s="1" customFormat="1" customHeight="1" spans="3:3">
      <c r="C1038136" s="2"/>
    </row>
    <row r="1038137" s="1" customFormat="1" customHeight="1" spans="3:3">
      <c r="C1038137" s="2"/>
    </row>
    <row r="1038138" s="1" customFormat="1" customHeight="1" spans="3:3">
      <c r="C1038138" s="2"/>
    </row>
    <row r="1038139" s="1" customFormat="1" customHeight="1" spans="3:3">
      <c r="C1038139" s="2"/>
    </row>
    <row r="1038140" s="1" customFormat="1" customHeight="1" spans="3:3">
      <c r="C1038140" s="2"/>
    </row>
    <row r="1038141" s="1" customFormat="1" customHeight="1" spans="3:3">
      <c r="C1038141" s="2"/>
    </row>
    <row r="1038142" s="1" customFormat="1" customHeight="1" spans="3:3">
      <c r="C1038142" s="2"/>
    </row>
    <row r="1038143" s="1" customFormat="1" customHeight="1" spans="3:3">
      <c r="C1038143" s="2"/>
    </row>
    <row r="1038144" s="1" customFormat="1" customHeight="1" spans="3:3">
      <c r="C1038144" s="2"/>
    </row>
    <row r="1038145" s="1" customFormat="1" customHeight="1" spans="3:3">
      <c r="C1038145" s="2"/>
    </row>
    <row r="1038146" s="1" customFormat="1" customHeight="1" spans="3:3">
      <c r="C1038146" s="2"/>
    </row>
    <row r="1038147" s="1" customFormat="1" customHeight="1" spans="3:3">
      <c r="C1038147" s="2"/>
    </row>
    <row r="1038148" s="1" customFormat="1" customHeight="1" spans="3:3">
      <c r="C1038148" s="2"/>
    </row>
    <row r="1038149" s="1" customFormat="1" customHeight="1" spans="3:3">
      <c r="C1038149" s="2"/>
    </row>
    <row r="1038150" s="1" customFormat="1" customHeight="1" spans="3:3">
      <c r="C1038150" s="2"/>
    </row>
    <row r="1038151" s="1" customFormat="1" customHeight="1" spans="3:3">
      <c r="C1038151" s="2"/>
    </row>
    <row r="1038152" s="1" customFormat="1" customHeight="1" spans="3:3">
      <c r="C1038152" s="2"/>
    </row>
    <row r="1038153" s="1" customFormat="1" customHeight="1" spans="3:3">
      <c r="C1038153" s="2"/>
    </row>
    <row r="1038154" s="1" customFormat="1" customHeight="1" spans="3:3">
      <c r="C1038154" s="2"/>
    </row>
    <row r="1038155" s="1" customFormat="1" customHeight="1" spans="3:3">
      <c r="C1038155" s="2"/>
    </row>
    <row r="1038156" s="1" customFormat="1" customHeight="1" spans="3:3">
      <c r="C1038156" s="2"/>
    </row>
    <row r="1038157" s="1" customFormat="1" customHeight="1" spans="3:3">
      <c r="C1038157" s="2"/>
    </row>
    <row r="1038158" s="1" customFormat="1" customHeight="1" spans="3:3">
      <c r="C1038158" s="2"/>
    </row>
    <row r="1038159" s="1" customFormat="1" customHeight="1" spans="3:3">
      <c r="C1038159" s="2"/>
    </row>
    <row r="1038160" s="1" customFormat="1" customHeight="1" spans="3:3">
      <c r="C1038160" s="2"/>
    </row>
    <row r="1038161" s="1" customFormat="1" customHeight="1" spans="3:3">
      <c r="C1038161" s="2"/>
    </row>
    <row r="1038162" s="1" customFormat="1" customHeight="1" spans="3:3">
      <c r="C1038162" s="2"/>
    </row>
    <row r="1038163" s="1" customFormat="1" customHeight="1" spans="3:3">
      <c r="C1038163" s="2"/>
    </row>
    <row r="1038164" s="1" customFormat="1" customHeight="1" spans="3:3">
      <c r="C1038164" s="2"/>
    </row>
    <row r="1038165" s="1" customFormat="1" customHeight="1" spans="3:3">
      <c r="C1038165" s="2"/>
    </row>
    <row r="1038166" s="1" customFormat="1" customHeight="1" spans="3:3">
      <c r="C1038166" s="2"/>
    </row>
    <row r="1038167" s="1" customFormat="1" customHeight="1" spans="3:3">
      <c r="C1038167" s="2"/>
    </row>
    <row r="1038168" s="1" customFormat="1" customHeight="1" spans="3:3">
      <c r="C1038168" s="2"/>
    </row>
    <row r="1038169" s="1" customFormat="1" customHeight="1" spans="3:3">
      <c r="C1038169" s="2"/>
    </row>
    <row r="1038170" s="1" customFormat="1" customHeight="1" spans="3:3">
      <c r="C1038170" s="2"/>
    </row>
    <row r="1038171" s="1" customFormat="1" customHeight="1" spans="3:3">
      <c r="C1038171" s="2"/>
    </row>
    <row r="1038172" s="1" customFormat="1" customHeight="1" spans="3:3">
      <c r="C1038172" s="2"/>
    </row>
    <row r="1038173" s="1" customFormat="1" customHeight="1" spans="3:3">
      <c r="C1038173" s="2"/>
    </row>
    <row r="1038174" s="1" customFormat="1" customHeight="1" spans="3:3">
      <c r="C1038174" s="2"/>
    </row>
    <row r="1038175" s="1" customFormat="1" customHeight="1" spans="3:3">
      <c r="C1038175" s="2"/>
    </row>
    <row r="1038176" s="1" customFormat="1" customHeight="1" spans="3:3">
      <c r="C1038176" s="2"/>
    </row>
    <row r="1038177" s="1" customFormat="1" customHeight="1" spans="3:3">
      <c r="C1038177" s="2"/>
    </row>
    <row r="1038178" s="1" customFormat="1" customHeight="1" spans="3:3">
      <c r="C1038178" s="2"/>
    </row>
    <row r="1038179" s="1" customFormat="1" customHeight="1" spans="3:3">
      <c r="C1038179" s="2"/>
    </row>
    <row r="1038180" s="1" customFormat="1" customHeight="1" spans="3:3">
      <c r="C1038180" s="2"/>
    </row>
    <row r="1038181" s="1" customFormat="1" customHeight="1" spans="3:3">
      <c r="C1038181" s="2"/>
    </row>
    <row r="1038182" s="1" customFormat="1" customHeight="1" spans="3:3">
      <c r="C1038182" s="2"/>
    </row>
    <row r="1038183" s="1" customFormat="1" customHeight="1" spans="3:3">
      <c r="C1038183" s="2"/>
    </row>
    <row r="1038184" s="1" customFormat="1" customHeight="1" spans="3:3">
      <c r="C1038184" s="2"/>
    </row>
    <row r="1038185" s="1" customFormat="1" customHeight="1" spans="3:3">
      <c r="C1038185" s="2"/>
    </row>
    <row r="1038186" s="1" customFormat="1" customHeight="1" spans="3:3">
      <c r="C1038186" s="2"/>
    </row>
    <row r="1038187" s="1" customFormat="1" customHeight="1" spans="3:3">
      <c r="C1038187" s="2"/>
    </row>
    <row r="1038188" s="1" customFormat="1" customHeight="1" spans="3:3">
      <c r="C1038188" s="2"/>
    </row>
    <row r="1038189" s="1" customFormat="1" customHeight="1" spans="3:3">
      <c r="C1038189" s="2"/>
    </row>
    <row r="1038190" s="1" customFormat="1" customHeight="1" spans="3:3">
      <c r="C1038190" s="2"/>
    </row>
    <row r="1038191" s="1" customFormat="1" customHeight="1" spans="3:3">
      <c r="C1038191" s="2"/>
    </row>
    <row r="1038192" s="1" customFormat="1" customHeight="1" spans="3:3">
      <c r="C1038192" s="2"/>
    </row>
    <row r="1038193" s="1" customFormat="1" customHeight="1" spans="3:3">
      <c r="C1038193" s="2"/>
    </row>
    <row r="1038194" s="1" customFormat="1" customHeight="1" spans="3:3">
      <c r="C1038194" s="2"/>
    </row>
    <row r="1038195" s="1" customFormat="1" customHeight="1" spans="3:3">
      <c r="C1038195" s="2"/>
    </row>
    <row r="1038196" s="1" customFormat="1" customHeight="1" spans="3:3">
      <c r="C1038196" s="2"/>
    </row>
    <row r="1038197" s="1" customFormat="1" customHeight="1" spans="3:3">
      <c r="C1038197" s="2"/>
    </row>
    <row r="1038198" s="1" customFormat="1" customHeight="1" spans="3:3">
      <c r="C1038198" s="2"/>
    </row>
    <row r="1038199" s="1" customFormat="1" customHeight="1" spans="3:3">
      <c r="C1038199" s="2"/>
    </row>
    <row r="1038200" s="1" customFormat="1" customHeight="1" spans="3:3">
      <c r="C1038200" s="2"/>
    </row>
    <row r="1038201" s="1" customFormat="1" customHeight="1" spans="3:3">
      <c r="C1038201" s="2"/>
    </row>
    <row r="1038202" s="1" customFormat="1" customHeight="1" spans="3:3">
      <c r="C1038202" s="2"/>
    </row>
    <row r="1038203" s="1" customFormat="1" customHeight="1" spans="3:3">
      <c r="C1038203" s="2"/>
    </row>
    <row r="1038204" s="1" customFormat="1" customHeight="1" spans="3:3">
      <c r="C1038204" s="2"/>
    </row>
    <row r="1038205" s="1" customFormat="1" customHeight="1" spans="3:3">
      <c r="C1038205" s="2"/>
    </row>
    <row r="1038206" s="1" customFormat="1" customHeight="1" spans="3:3">
      <c r="C1038206" s="2"/>
    </row>
    <row r="1038207" s="1" customFormat="1" customHeight="1" spans="3:3">
      <c r="C1038207" s="2"/>
    </row>
    <row r="1038208" s="1" customFormat="1" customHeight="1" spans="3:3">
      <c r="C1038208" s="2"/>
    </row>
    <row r="1038209" s="1" customFormat="1" customHeight="1" spans="3:3">
      <c r="C1038209" s="2"/>
    </row>
    <row r="1038210" s="1" customFormat="1" customHeight="1" spans="3:3">
      <c r="C1038210" s="2"/>
    </row>
    <row r="1038211" s="1" customFormat="1" customHeight="1" spans="3:3">
      <c r="C1038211" s="2"/>
    </row>
    <row r="1038212" s="1" customFormat="1" customHeight="1" spans="3:3">
      <c r="C1038212" s="2"/>
    </row>
    <row r="1038213" s="1" customFormat="1" customHeight="1" spans="3:3">
      <c r="C1038213" s="2"/>
    </row>
    <row r="1038214" s="1" customFormat="1" customHeight="1" spans="3:3">
      <c r="C1038214" s="2"/>
    </row>
    <row r="1038215" s="1" customFormat="1" customHeight="1" spans="3:3">
      <c r="C1038215" s="2"/>
    </row>
    <row r="1038216" s="1" customFormat="1" customHeight="1" spans="3:3">
      <c r="C1038216" s="2"/>
    </row>
    <row r="1038217" s="1" customFormat="1" customHeight="1" spans="3:3">
      <c r="C1038217" s="2"/>
    </row>
    <row r="1038218" s="1" customFormat="1" customHeight="1" spans="3:3">
      <c r="C1038218" s="2"/>
    </row>
    <row r="1038219" s="1" customFormat="1" customHeight="1" spans="3:3">
      <c r="C1038219" s="2"/>
    </row>
    <row r="1038220" s="1" customFormat="1" customHeight="1" spans="3:3">
      <c r="C1038220" s="2"/>
    </row>
    <row r="1038221" s="1" customFormat="1" customHeight="1" spans="3:3">
      <c r="C1038221" s="2"/>
    </row>
    <row r="1038222" s="1" customFormat="1" customHeight="1" spans="3:3">
      <c r="C1038222" s="2"/>
    </row>
    <row r="1038223" s="1" customFormat="1" customHeight="1" spans="3:3">
      <c r="C1038223" s="2"/>
    </row>
    <row r="1038224" s="1" customFormat="1" customHeight="1" spans="3:3">
      <c r="C1038224" s="2"/>
    </row>
    <row r="1038225" s="1" customFormat="1" customHeight="1" spans="3:3">
      <c r="C1038225" s="2"/>
    </row>
    <row r="1038226" s="1" customFormat="1" customHeight="1" spans="3:3">
      <c r="C1038226" s="2"/>
    </row>
    <row r="1038227" s="1" customFormat="1" customHeight="1" spans="3:3">
      <c r="C1038227" s="2"/>
    </row>
    <row r="1038228" s="1" customFormat="1" customHeight="1" spans="3:3">
      <c r="C1038228" s="2"/>
    </row>
    <row r="1038229" s="1" customFormat="1" customHeight="1" spans="3:3">
      <c r="C1038229" s="2"/>
    </row>
    <row r="1038230" s="1" customFormat="1" customHeight="1" spans="3:3">
      <c r="C1038230" s="2"/>
    </row>
    <row r="1038231" s="1" customFormat="1" customHeight="1" spans="3:3">
      <c r="C1038231" s="2"/>
    </row>
    <row r="1038232" s="1" customFormat="1" customHeight="1" spans="3:3">
      <c r="C1038232" s="2"/>
    </row>
    <row r="1038233" s="1" customFormat="1" customHeight="1" spans="3:3">
      <c r="C1038233" s="2"/>
    </row>
    <row r="1038234" s="1" customFormat="1" customHeight="1" spans="3:3">
      <c r="C1038234" s="2"/>
    </row>
    <row r="1038235" s="1" customFormat="1" customHeight="1" spans="3:3">
      <c r="C1038235" s="2"/>
    </row>
    <row r="1038236" s="1" customFormat="1" customHeight="1" spans="3:3">
      <c r="C1038236" s="2"/>
    </row>
    <row r="1038237" s="1" customFormat="1" customHeight="1" spans="3:3">
      <c r="C1038237" s="2"/>
    </row>
    <row r="1038238" s="1" customFormat="1" customHeight="1" spans="3:3">
      <c r="C1038238" s="2"/>
    </row>
    <row r="1038239" s="1" customFormat="1" customHeight="1" spans="3:3">
      <c r="C1038239" s="2"/>
    </row>
    <row r="1038240" s="1" customFormat="1" customHeight="1" spans="3:3">
      <c r="C1038240" s="2"/>
    </row>
    <row r="1038241" s="1" customFormat="1" customHeight="1" spans="3:3">
      <c r="C1038241" s="2"/>
    </row>
    <row r="1038242" s="1" customFormat="1" customHeight="1" spans="3:3">
      <c r="C1038242" s="2"/>
    </row>
    <row r="1038243" s="1" customFormat="1" customHeight="1" spans="3:3">
      <c r="C1038243" s="2"/>
    </row>
    <row r="1038244" s="1" customFormat="1" customHeight="1" spans="3:3">
      <c r="C1038244" s="2"/>
    </row>
    <row r="1038245" s="1" customFormat="1" customHeight="1" spans="3:3">
      <c r="C1038245" s="2"/>
    </row>
    <row r="1038246" s="1" customFormat="1" customHeight="1" spans="3:3">
      <c r="C1038246" s="2"/>
    </row>
    <row r="1038247" s="1" customFormat="1" customHeight="1" spans="3:3">
      <c r="C1038247" s="2"/>
    </row>
    <row r="1038248" s="1" customFormat="1" customHeight="1" spans="3:3">
      <c r="C1038248" s="2"/>
    </row>
    <row r="1038249" s="1" customFormat="1" customHeight="1" spans="3:3">
      <c r="C1038249" s="2"/>
    </row>
    <row r="1038250" s="1" customFormat="1" customHeight="1" spans="3:3">
      <c r="C1038250" s="2"/>
    </row>
    <row r="1038251" s="1" customFormat="1" customHeight="1" spans="3:3">
      <c r="C1038251" s="2"/>
    </row>
    <row r="1038252" s="1" customFormat="1" customHeight="1" spans="3:3">
      <c r="C1038252" s="2"/>
    </row>
    <row r="1038253" s="1" customFormat="1" customHeight="1" spans="3:3">
      <c r="C1038253" s="2"/>
    </row>
    <row r="1038254" s="1" customFormat="1" customHeight="1" spans="3:3">
      <c r="C1038254" s="2"/>
    </row>
    <row r="1038255" s="1" customFormat="1" customHeight="1" spans="3:3">
      <c r="C1038255" s="2"/>
    </row>
    <row r="1038256" s="1" customFormat="1" customHeight="1" spans="3:3">
      <c r="C1038256" s="2"/>
    </row>
    <row r="1038257" s="1" customFormat="1" customHeight="1" spans="3:3">
      <c r="C1038257" s="2"/>
    </row>
    <row r="1038258" s="1" customFormat="1" customHeight="1" spans="3:3">
      <c r="C1038258" s="2"/>
    </row>
    <row r="1038259" s="1" customFormat="1" customHeight="1" spans="3:3">
      <c r="C1038259" s="2"/>
    </row>
    <row r="1038260" s="1" customFormat="1" customHeight="1" spans="3:3">
      <c r="C1038260" s="2"/>
    </row>
    <row r="1038261" s="1" customFormat="1" customHeight="1" spans="3:3">
      <c r="C1038261" s="2"/>
    </row>
    <row r="1038262" s="1" customFormat="1" customHeight="1" spans="3:3">
      <c r="C1038262" s="2"/>
    </row>
    <row r="1038263" s="1" customFormat="1" customHeight="1" spans="3:3">
      <c r="C1038263" s="2"/>
    </row>
    <row r="1038264" s="1" customFormat="1" customHeight="1" spans="3:3">
      <c r="C1038264" s="2"/>
    </row>
    <row r="1038265" s="1" customFormat="1" customHeight="1" spans="3:3">
      <c r="C1038265" s="2"/>
    </row>
    <row r="1038266" s="1" customFormat="1" customHeight="1" spans="3:3">
      <c r="C1038266" s="2"/>
    </row>
    <row r="1038267" s="1" customFormat="1" customHeight="1" spans="3:3">
      <c r="C1038267" s="2"/>
    </row>
    <row r="1038268" s="1" customFormat="1" customHeight="1" spans="3:3">
      <c r="C1038268" s="2"/>
    </row>
    <row r="1038269" s="1" customFormat="1" customHeight="1" spans="3:3">
      <c r="C1038269" s="2"/>
    </row>
    <row r="1038270" s="1" customFormat="1" customHeight="1" spans="3:3">
      <c r="C1038270" s="2"/>
    </row>
    <row r="1038271" s="1" customFormat="1" customHeight="1" spans="3:3">
      <c r="C1038271" s="2"/>
    </row>
    <row r="1038272" s="1" customFormat="1" customHeight="1" spans="3:3">
      <c r="C1038272" s="2"/>
    </row>
    <row r="1038273" s="1" customFormat="1" customHeight="1" spans="3:3">
      <c r="C1038273" s="2"/>
    </row>
    <row r="1038274" s="1" customFormat="1" customHeight="1" spans="3:3">
      <c r="C1038274" s="2"/>
    </row>
    <row r="1038275" s="1" customFormat="1" customHeight="1" spans="3:3">
      <c r="C1038275" s="2"/>
    </row>
    <row r="1038276" s="1" customFormat="1" customHeight="1" spans="3:3">
      <c r="C1038276" s="2"/>
    </row>
    <row r="1038277" s="1" customFormat="1" customHeight="1" spans="3:3">
      <c r="C1038277" s="2"/>
    </row>
    <row r="1038278" s="1" customFormat="1" customHeight="1" spans="3:3">
      <c r="C1038278" s="2"/>
    </row>
    <row r="1038279" s="1" customFormat="1" customHeight="1" spans="3:3">
      <c r="C1038279" s="2"/>
    </row>
    <row r="1038280" s="1" customFormat="1" customHeight="1" spans="3:3">
      <c r="C1038280" s="2"/>
    </row>
    <row r="1038281" s="1" customFormat="1" customHeight="1" spans="3:3">
      <c r="C1038281" s="2"/>
    </row>
    <row r="1038282" s="1" customFormat="1" customHeight="1" spans="3:3">
      <c r="C1038282" s="2"/>
    </row>
    <row r="1038283" s="1" customFormat="1" customHeight="1" spans="3:3">
      <c r="C1038283" s="2"/>
    </row>
    <row r="1038284" s="1" customFormat="1" customHeight="1" spans="3:3">
      <c r="C1038284" s="2"/>
    </row>
    <row r="1038285" s="1" customFormat="1" customHeight="1" spans="3:3">
      <c r="C1038285" s="2"/>
    </row>
    <row r="1038286" s="1" customFormat="1" customHeight="1" spans="3:3">
      <c r="C1038286" s="2"/>
    </row>
    <row r="1038287" s="1" customFormat="1" customHeight="1" spans="3:3">
      <c r="C1038287" s="2"/>
    </row>
    <row r="1038288" s="1" customFormat="1" customHeight="1" spans="3:3">
      <c r="C1038288" s="2"/>
    </row>
    <row r="1038289" s="1" customFormat="1" customHeight="1" spans="3:3">
      <c r="C1038289" s="2"/>
    </row>
    <row r="1038290" s="1" customFormat="1" customHeight="1" spans="3:3">
      <c r="C1038290" s="2"/>
    </row>
    <row r="1038291" s="1" customFormat="1" customHeight="1" spans="3:3">
      <c r="C1038291" s="2"/>
    </row>
    <row r="1038292" s="1" customFormat="1" customHeight="1" spans="3:3">
      <c r="C1038292" s="2"/>
    </row>
    <row r="1038293" s="1" customFormat="1" customHeight="1" spans="3:3">
      <c r="C1038293" s="2"/>
    </row>
    <row r="1038294" s="1" customFormat="1" customHeight="1" spans="3:3">
      <c r="C1038294" s="2"/>
    </row>
    <row r="1038295" s="1" customFormat="1" customHeight="1" spans="3:3">
      <c r="C1038295" s="2"/>
    </row>
    <row r="1038296" s="1" customFormat="1" customHeight="1" spans="3:3">
      <c r="C1038296" s="2"/>
    </row>
    <row r="1038297" s="1" customFormat="1" customHeight="1" spans="3:3">
      <c r="C1038297" s="2"/>
    </row>
    <row r="1038298" s="1" customFormat="1" customHeight="1" spans="3:3">
      <c r="C1038298" s="2"/>
    </row>
    <row r="1038299" s="1" customFormat="1" customHeight="1" spans="3:3">
      <c r="C1038299" s="2"/>
    </row>
    <row r="1038300" s="1" customFormat="1" customHeight="1" spans="3:3">
      <c r="C1038300" s="2"/>
    </row>
    <row r="1038301" s="1" customFormat="1" customHeight="1" spans="3:3">
      <c r="C1038301" s="2"/>
    </row>
    <row r="1038302" s="1" customFormat="1" customHeight="1" spans="3:3">
      <c r="C1038302" s="2"/>
    </row>
    <row r="1038303" s="1" customFormat="1" customHeight="1" spans="3:3">
      <c r="C1038303" s="2"/>
    </row>
    <row r="1038304" s="1" customFormat="1" customHeight="1" spans="3:3">
      <c r="C1038304" s="2"/>
    </row>
    <row r="1038305" s="1" customFormat="1" customHeight="1" spans="3:3">
      <c r="C1038305" s="2"/>
    </row>
    <row r="1038306" s="1" customFormat="1" customHeight="1" spans="3:3">
      <c r="C1038306" s="2"/>
    </row>
    <row r="1038307" s="1" customFormat="1" customHeight="1" spans="3:3">
      <c r="C1038307" s="2"/>
    </row>
    <row r="1038308" s="1" customFormat="1" customHeight="1" spans="3:3">
      <c r="C1038308" s="2"/>
    </row>
    <row r="1038309" s="1" customFormat="1" customHeight="1" spans="3:3">
      <c r="C1038309" s="2"/>
    </row>
    <row r="1038310" s="1" customFormat="1" customHeight="1" spans="3:3">
      <c r="C1038310" s="2"/>
    </row>
    <row r="1038311" s="1" customFormat="1" customHeight="1" spans="3:3">
      <c r="C1038311" s="2"/>
    </row>
    <row r="1038312" s="1" customFormat="1" customHeight="1" spans="3:3">
      <c r="C1038312" s="2"/>
    </row>
    <row r="1038313" s="1" customFormat="1" customHeight="1" spans="3:3">
      <c r="C1038313" s="2"/>
    </row>
    <row r="1038314" s="1" customFormat="1" customHeight="1" spans="3:3">
      <c r="C1038314" s="2"/>
    </row>
    <row r="1038315" s="1" customFormat="1" customHeight="1" spans="3:3">
      <c r="C1038315" s="2"/>
    </row>
    <row r="1038316" s="1" customFormat="1" customHeight="1" spans="3:3">
      <c r="C1038316" s="2"/>
    </row>
    <row r="1038317" s="1" customFormat="1" customHeight="1" spans="3:3">
      <c r="C1038317" s="2"/>
    </row>
    <row r="1038318" s="1" customFormat="1" customHeight="1" spans="3:3">
      <c r="C1038318" s="2"/>
    </row>
    <row r="1038319" s="1" customFormat="1" customHeight="1" spans="3:3">
      <c r="C1038319" s="2"/>
    </row>
    <row r="1038320" s="1" customFormat="1" customHeight="1" spans="3:3">
      <c r="C1038320" s="2"/>
    </row>
    <row r="1038321" s="1" customFormat="1" customHeight="1" spans="3:3">
      <c r="C1038321" s="2"/>
    </row>
    <row r="1038322" s="1" customFormat="1" customHeight="1" spans="3:3">
      <c r="C1038322" s="2"/>
    </row>
    <row r="1038323" s="1" customFormat="1" customHeight="1" spans="3:3">
      <c r="C1038323" s="2"/>
    </row>
    <row r="1038324" s="1" customFormat="1" customHeight="1" spans="3:3">
      <c r="C1038324" s="2"/>
    </row>
    <row r="1038325" s="1" customFormat="1" customHeight="1" spans="3:3">
      <c r="C1038325" s="2"/>
    </row>
    <row r="1038326" s="1" customFormat="1" customHeight="1" spans="3:3">
      <c r="C1038326" s="2"/>
    </row>
    <row r="1038327" s="1" customFormat="1" customHeight="1" spans="3:3">
      <c r="C1038327" s="2"/>
    </row>
    <row r="1038328" s="1" customFormat="1" customHeight="1" spans="3:3">
      <c r="C1038328" s="2"/>
    </row>
    <row r="1038329" s="1" customFormat="1" customHeight="1" spans="3:3">
      <c r="C1038329" s="2"/>
    </row>
    <row r="1038330" s="1" customFormat="1" customHeight="1" spans="3:3">
      <c r="C1038330" s="2"/>
    </row>
    <row r="1038331" s="1" customFormat="1" customHeight="1" spans="3:3">
      <c r="C1038331" s="2"/>
    </row>
    <row r="1038332" s="1" customFormat="1" customHeight="1" spans="3:3">
      <c r="C1038332" s="2"/>
    </row>
    <row r="1038333" s="1" customFormat="1" customHeight="1" spans="3:3">
      <c r="C1038333" s="2"/>
    </row>
    <row r="1038334" s="1" customFormat="1" customHeight="1" spans="3:3">
      <c r="C1038334" s="2"/>
    </row>
    <row r="1038335" s="1" customFormat="1" customHeight="1" spans="3:3">
      <c r="C1038335" s="2"/>
    </row>
    <row r="1038336" s="1" customFormat="1" customHeight="1" spans="3:3">
      <c r="C1038336" s="2"/>
    </row>
    <row r="1038337" s="1" customFormat="1" customHeight="1" spans="3:3">
      <c r="C1038337" s="2"/>
    </row>
    <row r="1038338" s="1" customFormat="1" customHeight="1" spans="3:3">
      <c r="C1038338" s="2"/>
    </row>
    <row r="1038339" s="1" customFormat="1" customHeight="1" spans="3:3">
      <c r="C1038339" s="2"/>
    </row>
    <row r="1038340" s="1" customFormat="1" customHeight="1" spans="3:3">
      <c r="C1038340" s="2"/>
    </row>
    <row r="1038341" s="1" customFormat="1" customHeight="1" spans="3:3">
      <c r="C1038341" s="2"/>
    </row>
    <row r="1038342" s="1" customFormat="1" customHeight="1" spans="3:3">
      <c r="C1038342" s="2"/>
    </row>
    <row r="1038343" s="1" customFormat="1" customHeight="1" spans="3:3">
      <c r="C1038343" s="2"/>
    </row>
    <row r="1038344" s="1" customFormat="1" customHeight="1" spans="3:3">
      <c r="C1038344" s="2"/>
    </row>
    <row r="1038345" s="1" customFormat="1" customHeight="1" spans="3:3">
      <c r="C1038345" s="2"/>
    </row>
    <row r="1038346" s="1" customFormat="1" customHeight="1" spans="3:3">
      <c r="C1038346" s="2"/>
    </row>
    <row r="1038347" s="1" customFormat="1" customHeight="1" spans="3:3">
      <c r="C1038347" s="2"/>
    </row>
    <row r="1038348" s="1" customFormat="1" customHeight="1" spans="3:3">
      <c r="C1038348" s="2"/>
    </row>
    <row r="1038349" s="1" customFormat="1" customHeight="1" spans="3:3">
      <c r="C1038349" s="2"/>
    </row>
    <row r="1038350" s="1" customFormat="1" customHeight="1" spans="3:3">
      <c r="C1038350" s="2"/>
    </row>
    <row r="1038351" s="1" customFormat="1" customHeight="1" spans="3:3">
      <c r="C1038351" s="2"/>
    </row>
    <row r="1038352" s="1" customFormat="1" customHeight="1" spans="3:3">
      <c r="C1038352" s="2"/>
    </row>
    <row r="1038353" s="1" customFormat="1" customHeight="1" spans="3:3">
      <c r="C1038353" s="2"/>
    </row>
    <row r="1038354" s="1" customFormat="1" customHeight="1" spans="3:3">
      <c r="C1038354" s="2"/>
    </row>
    <row r="1038355" s="1" customFormat="1" customHeight="1" spans="3:3">
      <c r="C1038355" s="2"/>
    </row>
    <row r="1038356" s="1" customFormat="1" customHeight="1" spans="3:3">
      <c r="C1038356" s="2"/>
    </row>
    <row r="1038357" s="1" customFormat="1" customHeight="1" spans="3:3">
      <c r="C1038357" s="2"/>
    </row>
    <row r="1038358" s="1" customFormat="1" customHeight="1" spans="3:3">
      <c r="C1038358" s="2"/>
    </row>
    <row r="1038359" s="1" customFormat="1" customHeight="1" spans="3:3">
      <c r="C1038359" s="2"/>
    </row>
    <row r="1038360" s="1" customFormat="1" customHeight="1" spans="3:3">
      <c r="C1038360" s="2"/>
    </row>
    <row r="1038361" s="1" customFormat="1" customHeight="1" spans="3:3">
      <c r="C1038361" s="2"/>
    </row>
    <row r="1038362" s="1" customFormat="1" customHeight="1" spans="3:3">
      <c r="C1038362" s="2"/>
    </row>
    <row r="1038363" s="1" customFormat="1" customHeight="1" spans="3:3">
      <c r="C1038363" s="2"/>
    </row>
    <row r="1038364" s="1" customFormat="1" customHeight="1" spans="3:3">
      <c r="C1038364" s="2"/>
    </row>
    <row r="1038365" s="1" customFormat="1" customHeight="1" spans="3:3">
      <c r="C1038365" s="2"/>
    </row>
    <row r="1038366" s="1" customFormat="1" customHeight="1" spans="3:3">
      <c r="C1038366" s="2"/>
    </row>
    <row r="1038367" s="1" customFormat="1" customHeight="1" spans="3:3">
      <c r="C1038367" s="2"/>
    </row>
    <row r="1038368" s="1" customFormat="1" customHeight="1" spans="3:3">
      <c r="C1038368" s="2"/>
    </row>
    <row r="1038369" s="1" customFormat="1" customHeight="1" spans="3:3">
      <c r="C1038369" s="2"/>
    </row>
    <row r="1038370" s="1" customFormat="1" customHeight="1" spans="3:3">
      <c r="C1038370" s="2"/>
    </row>
    <row r="1038371" s="1" customFormat="1" customHeight="1" spans="3:3">
      <c r="C1038371" s="2"/>
    </row>
    <row r="1038372" s="1" customFormat="1" customHeight="1" spans="3:3">
      <c r="C1038372" s="2"/>
    </row>
    <row r="1038373" s="1" customFormat="1" customHeight="1" spans="3:3">
      <c r="C1038373" s="2"/>
    </row>
    <row r="1038374" s="1" customFormat="1" customHeight="1" spans="3:3">
      <c r="C1038374" s="2"/>
    </row>
    <row r="1038375" s="1" customFormat="1" customHeight="1" spans="3:3">
      <c r="C1038375" s="2"/>
    </row>
    <row r="1038376" s="1" customFormat="1" customHeight="1" spans="3:3">
      <c r="C1038376" s="2"/>
    </row>
    <row r="1038377" s="1" customFormat="1" customHeight="1" spans="3:3">
      <c r="C1038377" s="2"/>
    </row>
    <row r="1038378" s="1" customFormat="1" customHeight="1" spans="3:3">
      <c r="C1038378" s="2"/>
    </row>
    <row r="1038379" s="1" customFormat="1" customHeight="1" spans="3:3">
      <c r="C1038379" s="2"/>
    </row>
    <row r="1038380" s="1" customFormat="1" customHeight="1" spans="3:3">
      <c r="C1038380" s="2"/>
    </row>
    <row r="1038381" s="1" customFormat="1" customHeight="1" spans="3:3">
      <c r="C1038381" s="2"/>
    </row>
    <row r="1038382" s="1" customFormat="1" customHeight="1" spans="3:3">
      <c r="C1038382" s="2"/>
    </row>
    <row r="1038383" s="1" customFormat="1" customHeight="1" spans="3:3">
      <c r="C1038383" s="2"/>
    </row>
    <row r="1038384" s="1" customFormat="1" customHeight="1" spans="3:3">
      <c r="C1038384" s="2"/>
    </row>
    <row r="1038385" s="1" customFormat="1" customHeight="1" spans="3:3">
      <c r="C1038385" s="2"/>
    </row>
    <row r="1038386" s="1" customFormat="1" customHeight="1" spans="3:3">
      <c r="C1038386" s="2"/>
    </row>
    <row r="1038387" s="1" customFormat="1" customHeight="1" spans="3:3">
      <c r="C1038387" s="2"/>
    </row>
    <row r="1038388" s="1" customFormat="1" customHeight="1" spans="3:3">
      <c r="C1038388" s="2"/>
    </row>
    <row r="1038389" s="1" customFormat="1" customHeight="1" spans="3:3">
      <c r="C1038389" s="2"/>
    </row>
    <row r="1038390" s="1" customFormat="1" customHeight="1" spans="3:3">
      <c r="C1038390" s="2"/>
    </row>
    <row r="1038391" s="1" customFormat="1" customHeight="1" spans="3:3">
      <c r="C1038391" s="2"/>
    </row>
    <row r="1038392" s="1" customFormat="1" customHeight="1" spans="3:3">
      <c r="C1038392" s="2"/>
    </row>
    <row r="1038393" s="1" customFormat="1" customHeight="1" spans="3:3">
      <c r="C1038393" s="2"/>
    </row>
    <row r="1038394" s="1" customFormat="1" customHeight="1" spans="3:3">
      <c r="C1038394" s="2"/>
    </row>
    <row r="1038395" s="1" customFormat="1" customHeight="1" spans="3:3">
      <c r="C1038395" s="2"/>
    </row>
    <row r="1038396" s="1" customFormat="1" customHeight="1" spans="3:3">
      <c r="C1038396" s="2"/>
    </row>
    <row r="1038397" s="1" customFormat="1" customHeight="1" spans="3:3">
      <c r="C1038397" s="2"/>
    </row>
    <row r="1038398" s="1" customFormat="1" customHeight="1" spans="3:3">
      <c r="C1038398" s="2"/>
    </row>
    <row r="1038399" s="1" customFormat="1" customHeight="1" spans="3:3">
      <c r="C1038399" s="2"/>
    </row>
    <row r="1038400" s="1" customFormat="1" customHeight="1" spans="3:3">
      <c r="C1038400" s="2"/>
    </row>
    <row r="1038401" s="1" customFormat="1" customHeight="1" spans="3:3">
      <c r="C1038401" s="2"/>
    </row>
    <row r="1038402" s="1" customFormat="1" customHeight="1" spans="3:3">
      <c r="C1038402" s="2"/>
    </row>
    <row r="1038403" s="1" customFormat="1" customHeight="1" spans="3:3">
      <c r="C1038403" s="2"/>
    </row>
    <row r="1038404" s="1" customFormat="1" customHeight="1" spans="3:3">
      <c r="C1038404" s="2"/>
    </row>
    <row r="1038405" s="1" customFormat="1" customHeight="1" spans="3:3">
      <c r="C1038405" s="2"/>
    </row>
    <row r="1038406" s="1" customFormat="1" customHeight="1" spans="3:3">
      <c r="C1038406" s="2"/>
    </row>
    <row r="1038407" s="1" customFormat="1" customHeight="1" spans="3:3">
      <c r="C1038407" s="2"/>
    </row>
    <row r="1038408" s="1" customFormat="1" customHeight="1" spans="3:3">
      <c r="C1038408" s="2"/>
    </row>
    <row r="1038409" s="1" customFormat="1" customHeight="1" spans="3:3">
      <c r="C1038409" s="2"/>
    </row>
    <row r="1038410" s="1" customFormat="1" customHeight="1" spans="3:3">
      <c r="C1038410" s="2"/>
    </row>
    <row r="1038411" s="1" customFormat="1" customHeight="1" spans="3:3">
      <c r="C1038411" s="2"/>
    </row>
    <row r="1038412" s="1" customFormat="1" customHeight="1" spans="3:3">
      <c r="C1038412" s="2"/>
    </row>
    <row r="1038413" s="1" customFormat="1" customHeight="1" spans="3:3">
      <c r="C1038413" s="2"/>
    </row>
    <row r="1038414" s="1" customFormat="1" customHeight="1" spans="3:3">
      <c r="C1038414" s="2"/>
    </row>
    <row r="1038415" s="1" customFormat="1" customHeight="1" spans="3:3">
      <c r="C1038415" s="2"/>
    </row>
    <row r="1038416" s="1" customFormat="1" customHeight="1" spans="3:3">
      <c r="C1038416" s="2"/>
    </row>
    <row r="1038417" s="1" customFormat="1" customHeight="1" spans="3:3">
      <c r="C1038417" s="2"/>
    </row>
    <row r="1038418" s="1" customFormat="1" customHeight="1" spans="3:3">
      <c r="C1038418" s="2"/>
    </row>
    <row r="1038419" s="1" customFormat="1" customHeight="1" spans="3:3">
      <c r="C1038419" s="2"/>
    </row>
    <row r="1038420" s="1" customFormat="1" customHeight="1" spans="3:3">
      <c r="C1038420" s="2"/>
    </row>
    <row r="1038421" s="1" customFormat="1" customHeight="1" spans="3:3">
      <c r="C1038421" s="2"/>
    </row>
    <row r="1038422" s="1" customFormat="1" customHeight="1" spans="3:3">
      <c r="C1038422" s="2"/>
    </row>
    <row r="1038423" s="1" customFormat="1" customHeight="1" spans="3:3">
      <c r="C1038423" s="2"/>
    </row>
    <row r="1038424" s="1" customFormat="1" customHeight="1" spans="3:3">
      <c r="C1038424" s="2"/>
    </row>
    <row r="1038425" s="1" customFormat="1" customHeight="1" spans="3:3">
      <c r="C1038425" s="2"/>
    </row>
    <row r="1038426" s="1" customFormat="1" customHeight="1" spans="3:3">
      <c r="C1038426" s="2"/>
    </row>
    <row r="1038427" s="1" customFormat="1" customHeight="1" spans="3:3">
      <c r="C1038427" s="2"/>
    </row>
    <row r="1038428" s="1" customFormat="1" customHeight="1" spans="3:3">
      <c r="C1038428" s="2"/>
    </row>
    <row r="1038429" s="1" customFormat="1" customHeight="1" spans="3:3">
      <c r="C1038429" s="2"/>
    </row>
    <row r="1038430" s="1" customFormat="1" customHeight="1" spans="3:3">
      <c r="C1038430" s="2"/>
    </row>
    <row r="1038431" s="1" customFormat="1" customHeight="1" spans="3:3">
      <c r="C1038431" s="2"/>
    </row>
    <row r="1038432" s="1" customFormat="1" customHeight="1" spans="3:3">
      <c r="C1038432" s="2"/>
    </row>
    <row r="1038433" s="1" customFormat="1" customHeight="1" spans="3:3">
      <c r="C1038433" s="2"/>
    </row>
    <row r="1038434" s="1" customFormat="1" customHeight="1" spans="3:3">
      <c r="C1038434" s="2"/>
    </row>
    <row r="1038435" s="1" customFormat="1" customHeight="1" spans="3:3">
      <c r="C1038435" s="2"/>
    </row>
    <row r="1038436" s="1" customFormat="1" customHeight="1" spans="3:3">
      <c r="C1038436" s="2"/>
    </row>
    <row r="1038437" s="1" customFormat="1" customHeight="1" spans="3:3">
      <c r="C1038437" s="2"/>
    </row>
    <row r="1038438" s="1" customFormat="1" customHeight="1" spans="3:3">
      <c r="C1038438" s="2"/>
    </row>
    <row r="1038439" s="1" customFormat="1" customHeight="1" spans="3:3">
      <c r="C1038439" s="2"/>
    </row>
    <row r="1038440" s="1" customFormat="1" customHeight="1" spans="3:3">
      <c r="C1038440" s="2"/>
    </row>
    <row r="1038441" s="1" customFormat="1" customHeight="1" spans="3:3">
      <c r="C1038441" s="2"/>
    </row>
    <row r="1038442" s="1" customFormat="1" customHeight="1" spans="3:3">
      <c r="C1038442" s="2"/>
    </row>
    <row r="1038443" s="1" customFormat="1" customHeight="1" spans="3:3">
      <c r="C1038443" s="2"/>
    </row>
    <row r="1038444" s="1" customFormat="1" customHeight="1" spans="3:3">
      <c r="C1038444" s="2"/>
    </row>
    <row r="1038445" s="1" customFormat="1" customHeight="1" spans="3:3">
      <c r="C1038445" s="2"/>
    </row>
    <row r="1038446" s="1" customFormat="1" customHeight="1" spans="3:3">
      <c r="C1038446" s="2"/>
    </row>
    <row r="1038447" s="1" customFormat="1" customHeight="1" spans="3:3">
      <c r="C1038447" s="2"/>
    </row>
    <row r="1038448" s="1" customFormat="1" customHeight="1" spans="3:3">
      <c r="C1038448" s="2"/>
    </row>
    <row r="1038449" s="1" customFormat="1" customHeight="1" spans="3:3">
      <c r="C1038449" s="2"/>
    </row>
    <row r="1038450" s="1" customFormat="1" customHeight="1" spans="3:3">
      <c r="C1038450" s="2"/>
    </row>
    <row r="1038451" s="1" customFormat="1" customHeight="1" spans="3:3">
      <c r="C1038451" s="2"/>
    </row>
    <row r="1038452" s="1" customFormat="1" customHeight="1" spans="3:3">
      <c r="C1038452" s="2"/>
    </row>
    <row r="1038453" s="1" customFormat="1" customHeight="1" spans="3:3">
      <c r="C1038453" s="2"/>
    </row>
    <row r="1038454" s="1" customFormat="1" customHeight="1" spans="3:3">
      <c r="C1038454" s="2"/>
    </row>
    <row r="1038455" s="1" customFormat="1" customHeight="1" spans="3:3">
      <c r="C1038455" s="2"/>
    </row>
    <row r="1038456" s="1" customFormat="1" customHeight="1" spans="3:3">
      <c r="C1038456" s="2"/>
    </row>
    <row r="1038457" s="1" customFormat="1" customHeight="1" spans="3:3">
      <c r="C1038457" s="2"/>
    </row>
    <row r="1038458" s="1" customFormat="1" customHeight="1" spans="3:3">
      <c r="C1038458" s="2"/>
    </row>
    <row r="1038459" s="1" customFormat="1" customHeight="1" spans="3:3">
      <c r="C1038459" s="2"/>
    </row>
    <row r="1038460" s="1" customFormat="1" customHeight="1" spans="3:3">
      <c r="C1038460" s="2"/>
    </row>
    <row r="1038461" s="1" customFormat="1" customHeight="1" spans="3:3">
      <c r="C1038461" s="2"/>
    </row>
    <row r="1038462" s="1" customFormat="1" customHeight="1" spans="3:3">
      <c r="C1038462" s="2"/>
    </row>
    <row r="1038463" s="1" customFormat="1" customHeight="1" spans="3:3">
      <c r="C1038463" s="2"/>
    </row>
    <row r="1038464" s="1" customFormat="1" customHeight="1" spans="3:3">
      <c r="C1038464" s="2"/>
    </row>
    <row r="1038465" s="1" customFormat="1" customHeight="1" spans="3:3">
      <c r="C1038465" s="2"/>
    </row>
    <row r="1038466" s="1" customFormat="1" customHeight="1" spans="3:3">
      <c r="C1038466" s="2"/>
    </row>
    <row r="1038467" s="1" customFormat="1" customHeight="1" spans="3:3">
      <c r="C1038467" s="2"/>
    </row>
    <row r="1038468" s="1" customFormat="1" customHeight="1" spans="3:3">
      <c r="C1038468" s="2"/>
    </row>
    <row r="1038469" s="1" customFormat="1" customHeight="1" spans="3:3">
      <c r="C1038469" s="2"/>
    </row>
    <row r="1038470" s="1" customFormat="1" customHeight="1" spans="3:3">
      <c r="C1038470" s="2"/>
    </row>
    <row r="1038471" s="1" customFormat="1" customHeight="1" spans="3:3">
      <c r="C1038471" s="2"/>
    </row>
    <row r="1038472" s="1" customFormat="1" customHeight="1" spans="3:3">
      <c r="C1038472" s="2"/>
    </row>
    <row r="1038473" s="1" customFormat="1" customHeight="1" spans="3:3">
      <c r="C1038473" s="2"/>
    </row>
    <row r="1038474" s="1" customFormat="1" customHeight="1" spans="3:3">
      <c r="C1038474" s="2"/>
    </row>
    <row r="1038475" s="1" customFormat="1" customHeight="1" spans="3:3">
      <c r="C1038475" s="2"/>
    </row>
    <row r="1038476" s="1" customFormat="1" customHeight="1" spans="3:3">
      <c r="C1038476" s="2"/>
    </row>
    <row r="1038477" s="1" customFormat="1" customHeight="1" spans="3:3">
      <c r="C1038477" s="2"/>
    </row>
    <row r="1038478" s="1" customFormat="1" customHeight="1" spans="3:3">
      <c r="C1038478" s="2"/>
    </row>
    <row r="1038479" s="1" customFormat="1" customHeight="1" spans="3:3">
      <c r="C1038479" s="2"/>
    </row>
    <row r="1038480" s="1" customFormat="1" customHeight="1" spans="3:3">
      <c r="C1038480" s="2"/>
    </row>
    <row r="1038481" s="1" customFormat="1" customHeight="1" spans="3:3">
      <c r="C1038481" s="2"/>
    </row>
    <row r="1038482" s="1" customFormat="1" customHeight="1" spans="3:3">
      <c r="C1038482" s="2"/>
    </row>
    <row r="1038483" s="1" customFormat="1" customHeight="1" spans="3:3">
      <c r="C1038483" s="2"/>
    </row>
    <row r="1038484" s="1" customFormat="1" customHeight="1" spans="3:3">
      <c r="C1038484" s="2"/>
    </row>
    <row r="1038485" s="1" customFormat="1" customHeight="1" spans="3:3">
      <c r="C1038485" s="2"/>
    </row>
    <row r="1038486" s="1" customFormat="1" customHeight="1" spans="3:3">
      <c r="C1038486" s="2"/>
    </row>
    <row r="1038487" s="1" customFormat="1" customHeight="1" spans="3:3">
      <c r="C1038487" s="2"/>
    </row>
    <row r="1038488" s="1" customFormat="1" customHeight="1" spans="3:3">
      <c r="C1038488" s="2"/>
    </row>
    <row r="1038489" s="1" customFormat="1" customHeight="1" spans="3:3">
      <c r="C1038489" s="2"/>
    </row>
    <row r="1038490" s="1" customFormat="1" customHeight="1" spans="3:3">
      <c r="C1038490" s="2"/>
    </row>
    <row r="1038491" s="1" customFormat="1" customHeight="1" spans="3:3">
      <c r="C1038491" s="2"/>
    </row>
    <row r="1038492" s="1" customFormat="1" customHeight="1" spans="3:3">
      <c r="C1038492" s="2"/>
    </row>
    <row r="1038493" s="1" customFormat="1" customHeight="1" spans="3:3">
      <c r="C1038493" s="2"/>
    </row>
    <row r="1038494" s="1" customFormat="1" customHeight="1" spans="3:3">
      <c r="C1038494" s="2"/>
    </row>
    <row r="1038495" s="1" customFormat="1" customHeight="1" spans="3:3">
      <c r="C1038495" s="2"/>
    </row>
    <row r="1038496" s="1" customFormat="1" customHeight="1" spans="3:3">
      <c r="C1038496" s="2"/>
    </row>
    <row r="1038497" s="1" customFormat="1" customHeight="1" spans="3:3">
      <c r="C1038497" s="2"/>
    </row>
    <row r="1038498" s="1" customFormat="1" customHeight="1" spans="3:3">
      <c r="C1038498" s="2"/>
    </row>
    <row r="1038499" s="1" customFormat="1" customHeight="1" spans="3:3">
      <c r="C1038499" s="2"/>
    </row>
    <row r="1038500" s="1" customFormat="1" customHeight="1" spans="3:3">
      <c r="C1038500" s="2"/>
    </row>
    <row r="1038501" s="1" customFormat="1" customHeight="1" spans="3:3">
      <c r="C1038501" s="2"/>
    </row>
    <row r="1038502" s="1" customFormat="1" customHeight="1" spans="3:3">
      <c r="C1038502" s="2"/>
    </row>
    <row r="1038503" s="1" customFormat="1" customHeight="1" spans="3:3">
      <c r="C1038503" s="2"/>
    </row>
    <row r="1038504" s="1" customFormat="1" customHeight="1" spans="3:3">
      <c r="C1038504" s="2"/>
    </row>
    <row r="1038505" s="1" customFormat="1" customHeight="1" spans="3:3">
      <c r="C1038505" s="2"/>
    </row>
    <row r="1038506" s="1" customFormat="1" customHeight="1" spans="3:3">
      <c r="C1038506" s="2"/>
    </row>
    <row r="1038507" s="1" customFormat="1" customHeight="1" spans="3:3">
      <c r="C1038507" s="2"/>
    </row>
    <row r="1038508" s="1" customFormat="1" customHeight="1" spans="3:3">
      <c r="C1038508" s="2"/>
    </row>
    <row r="1038509" s="1" customFormat="1" customHeight="1" spans="3:3">
      <c r="C1038509" s="2"/>
    </row>
    <row r="1038510" s="1" customFormat="1" customHeight="1" spans="3:3">
      <c r="C1038510" s="2"/>
    </row>
    <row r="1038511" s="1" customFormat="1" customHeight="1" spans="3:3">
      <c r="C1038511" s="2"/>
    </row>
    <row r="1038512" s="1" customFormat="1" customHeight="1" spans="3:3">
      <c r="C1038512" s="2"/>
    </row>
    <row r="1038513" s="1" customFormat="1" customHeight="1" spans="3:3">
      <c r="C1038513" s="2"/>
    </row>
    <row r="1038514" s="1" customFormat="1" customHeight="1" spans="3:3">
      <c r="C1038514" s="2"/>
    </row>
    <row r="1038515" s="1" customFormat="1" customHeight="1" spans="3:3">
      <c r="C1038515" s="2"/>
    </row>
    <row r="1038516" s="1" customFormat="1" customHeight="1" spans="3:3">
      <c r="C1038516" s="2"/>
    </row>
    <row r="1038517" s="1" customFormat="1" customHeight="1" spans="3:3">
      <c r="C1038517" s="2"/>
    </row>
    <row r="1038518" s="1" customFormat="1" customHeight="1" spans="3:3">
      <c r="C1038518" s="2"/>
    </row>
    <row r="1038519" s="1" customFormat="1" customHeight="1" spans="3:3">
      <c r="C1038519" s="2"/>
    </row>
    <row r="1038520" s="1" customFormat="1" customHeight="1" spans="3:3">
      <c r="C1038520" s="2"/>
    </row>
    <row r="1038521" s="1" customFormat="1" customHeight="1" spans="3:3">
      <c r="C1038521" s="2"/>
    </row>
    <row r="1038522" s="1" customFormat="1" customHeight="1" spans="3:3">
      <c r="C1038522" s="2"/>
    </row>
    <row r="1038523" s="1" customFormat="1" customHeight="1" spans="3:3">
      <c r="C1038523" s="2"/>
    </row>
    <row r="1038524" s="1" customFormat="1" customHeight="1" spans="3:3">
      <c r="C1038524" s="2"/>
    </row>
    <row r="1038525" s="1" customFormat="1" customHeight="1" spans="3:3">
      <c r="C1038525" s="2"/>
    </row>
    <row r="1038526" s="1" customFormat="1" customHeight="1" spans="3:3">
      <c r="C1038526" s="2"/>
    </row>
    <row r="1038527" s="1" customFormat="1" customHeight="1" spans="3:3">
      <c r="C1038527" s="2"/>
    </row>
    <row r="1038528" s="1" customFormat="1" customHeight="1" spans="3:3">
      <c r="C1038528" s="2"/>
    </row>
    <row r="1038529" s="1" customFormat="1" customHeight="1" spans="3:3">
      <c r="C1038529" s="2"/>
    </row>
    <row r="1038530" s="1" customFormat="1" customHeight="1" spans="3:3">
      <c r="C1038530" s="2"/>
    </row>
    <row r="1038531" s="1" customFormat="1" customHeight="1" spans="3:3">
      <c r="C1038531" s="2"/>
    </row>
    <row r="1038532" s="1" customFormat="1" customHeight="1" spans="3:3">
      <c r="C1038532" s="2"/>
    </row>
    <row r="1038533" s="1" customFormat="1" customHeight="1" spans="3:3">
      <c r="C1038533" s="2"/>
    </row>
    <row r="1038534" s="1" customFormat="1" customHeight="1" spans="3:3">
      <c r="C1038534" s="2"/>
    </row>
    <row r="1038535" s="1" customFormat="1" customHeight="1" spans="3:3">
      <c r="C1038535" s="2"/>
    </row>
    <row r="1038536" s="1" customFormat="1" customHeight="1" spans="3:3">
      <c r="C1038536" s="2"/>
    </row>
    <row r="1038537" s="1" customFormat="1" customHeight="1" spans="3:3">
      <c r="C1038537" s="2"/>
    </row>
    <row r="1038538" s="1" customFormat="1" customHeight="1" spans="3:3">
      <c r="C1038538" s="2"/>
    </row>
    <row r="1038539" s="1" customFormat="1" customHeight="1" spans="3:3">
      <c r="C1038539" s="2"/>
    </row>
    <row r="1038540" s="1" customFormat="1" customHeight="1" spans="3:3">
      <c r="C1038540" s="2"/>
    </row>
    <row r="1038541" s="1" customFormat="1" customHeight="1" spans="3:3">
      <c r="C1038541" s="2"/>
    </row>
    <row r="1038542" s="1" customFormat="1" customHeight="1" spans="3:3">
      <c r="C1038542" s="2"/>
    </row>
    <row r="1038543" s="1" customFormat="1" customHeight="1" spans="3:3">
      <c r="C1038543" s="2"/>
    </row>
    <row r="1038544" s="1" customFormat="1" customHeight="1" spans="3:3">
      <c r="C1038544" s="2"/>
    </row>
    <row r="1038545" s="1" customFormat="1" customHeight="1" spans="3:3">
      <c r="C1038545" s="2"/>
    </row>
    <row r="1038546" s="1" customFormat="1" customHeight="1" spans="3:3">
      <c r="C1038546" s="2"/>
    </row>
    <row r="1038547" s="1" customFormat="1" customHeight="1" spans="3:3">
      <c r="C1038547" s="2"/>
    </row>
    <row r="1038548" s="1" customFormat="1" customHeight="1" spans="3:3">
      <c r="C1038548" s="2"/>
    </row>
    <row r="1038549" s="1" customFormat="1" customHeight="1" spans="3:3">
      <c r="C1038549" s="2"/>
    </row>
    <row r="1038550" s="1" customFormat="1" customHeight="1" spans="3:3">
      <c r="C1038550" s="2"/>
    </row>
    <row r="1038551" s="1" customFormat="1" customHeight="1" spans="3:3">
      <c r="C1038551" s="2"/>
    </row>
    <row r="1038552" s="1" customFormat="1" customHeight="1" spans="3:3">
      <c r="C1038552" s="2"/>
    </row>
    <row r="1038553" s="1" customFormat="1" customHeight="1" spans="3:3">
      <c r="C1038553" s="2"/>
    </row>
    <row r="1038554" s="1" customFormat="1" customHeight="1" spans="3:3">
      <c r="C1038554" s="2"/>
    </row>
    <row r="1038555" s="1" customFormat="1" customHeight="1" spans="3:3">
      <c r="C1038555" s="2"/>
    </row>
    <row r="1038556" s="1" customFormat="1" customHeight="1" spans="3:3">
      <c r="C1038556" s="2"/>
    </row>
    <row r="1038557" s="1" customFormat="1" customHeight="1" spans="3:3">
      <c r="C1038557" s="2"/>
    </row>
    <row r="1038558" s="1" customFormat="1" customHeight="1" spans="3:3">
      <c r="C1038558" s="2"/>
    </row>
    <row r="1038559" s="1" customFormat="1" customHeight="1" spans="3:3">
      <c r="C1038559" s="2"/>
    </row>
    <row r="1038560" s="1" customFormat="1" customHeight="1" spans="3:3">
      <c r="C1038560" s="2"/>
    </row>
    <row r="1038561" s="1" customFormat="1" customHeight="1" spans="3:3">
      <c r="C1038561" s="2"/>
    </row>
    <row r="1038562" s="1" customFormat="1" customHeight="1" spans="3:3">
      <c r="C1038562" s="2"/>
    </row>
    <row r="1038563" s="1" customFormat="1" customHeight="1" spans="3:3">
      <c r="C1038563" s="2"/>
    </row>
    <row r="1038564" s="1" customFormat="1" customHeight="1" spans="3:3">
      <c r="C1038564" s="2"/>
    </row>
    <row r="1038565" s="1" customFormat="1" customHeight="1" spans="3:3">
      <c r="C1038565" s="2"/>
    </row>
    <row r="1038566" s="1" customFormat="1" customHeight="1" spans="3:3">
      <c r="C1038566" s="2"/>
    </row>
    <row r="1038567" s="1" customFormat="1" customHeight="1" spans="3:3">
      <c r="C1038567" s="2"/>
    </row>
    <row r="1038568" s="1" customFormat="1" customHeight="1" spans="3:3">
      <c r="C1038568" s="2"/>
    </row>
    <row r="1038569" s="1" customFormat="1" customHeight="1" spans="3:3">
      <c r="C1038569" s="2"/>
    </row>
    <row r="1038570" s="1" customFormat="1" customHeight="1" spans="3:3">
      <c r="C1038570" s="2"/>
    </row>
    <row r="1038571" s="1" customFormat="1" customHeight="1" spans="3:3">
      <c r="C1038571" s="2"/>
    </row>
    <row r="1038572" s="1" customFormat="1" customHeight="1" spans="3:3">
      <c r="C1038572" s="2"/>
    </row>
    <row r="1038573" s="1" customFormat="1" customHeight="1" spans="3:3">
      <c r="C1038573" s="2"/>
    </row>
    <row r="1038574" s="1" customFormat="1" customHeight="1" spans="3:3">
      <c r="C1038574" s="2"/>
    </row>
    <row r="1038575" s="1" customFormat="1" customHeight="1" spans="3:3">
      <c r="C1038575" s="2"/>
    </row>
    <row r="1038576" s="1" customFormat="1" customHeight="1" spans="3:3">
      <c r="C1038576" s="2"/>
    </row>
    <row r="1038577" s="1" customFormat="1" customHeight="1" spans="3:3">
      <c r="C1038577" s="2"/>
    </row>
    <row r="1038578" s="1" customFormat="1" customHeight="1" spans="3:3">
      <c r="C1038578" s="2"/>
    </row>
    <row r="1038579" s="1" customFormat="1" customHeight="1" spans="3:3">
      <c r="C1038579" s="2"/>
    </row>
    <row r="1038580" s="1" customFormat="1" customHeight="1" spans="3:3">
      <c r="C1038580" s="2"/>
    </row>
    <row r="1038581" s="1" customFormat="1" customHeight="1" spans="3:3">
      <c r="C1038581" s="2"/>
    </row>
    <row r="1038582" s="1" customFormat="1" customHeight="1" spans="3:3">
      <c r="C1038582" s="2"/>
    </row>
    <row r="1038583" s="1" customFormat="1" customHeight="1" spans="3:3">
      <c r="C1038583" s="2"/>
    </row>
    <row r="1038584" s="1" customFormat="1" customHeight="1" spans="3:3">
      <c r="C1038584" s="2"/>
    </row>
    <row r="1038585" s="1" customFormat="1" customHeight="1" spans="3:3">
      <c r="C1038585" s="2"/>
    </row>
    <row r="1038586" s="1" customFormat="1" customHeight="1" spans="3:3">
      <c r="C1038586" s="2"/>
    </row>
    <row r="1038587" s="1" customFormat="1" customHeight="1" spans="3:3">
      <c r="C1038587" s="2"/>
    </row>
    <row r="1038588" s="1" customFormat="1" customHeight="1" spans="3:3">
      <c r="C1038588" s="2"/>
    </row>
    <row r="1038589" s="1" customFormat="1" customHeight="1" spans="3:3">
      <c r="C1038589" s="2"/>
    </row>
    <row r="1038590" s="1" customFormat="1" customHeight="1" spans="3:3">
      <c r="C1038590" s="2"/>
    </row>
    <row r="1038591" s="1" customFormat="1" customHeight="1" spans="3:3">
      <c r="C1038591" s="2"/>
    </row>
    <row r="1038592" s="1" customFormat="1" customHeight="1" spans="3:3">
      <c r="C1038592" s="2"/>
    </row>
    <row r="1038593" s="1" customFormat="1" customHeight="1" spans="3:3">
      <c r="C1038593" s="2"/>
    </row>
    <row r="1038594" s="1" customFormat="1" customHeight="1" spans="3:3">
      <c r="C1038594" s="2"/>
    </row>
    <row r="1038595" s="1" customFormat="1" customHeight="1" spans="3:3">
      <c r="C1038595" s="2"/>
    </row>
    <row r="1038596" s="1" customFormat="1" customHeight="1" spans="3:3">
      <c r="C1038596" s="2"/>
    </row>
    <row r="1038597" s="1" customFormat="1" customHeight="1" spans="3:3">
      <c r="C1038597" s="2"/>
    </row>
    <row r="1038598" s="1" customFormat="1" customHeight="1" spans="3:3">
      <c r="C1038598" s="2"/>
    </row>
    <row r="1038599" s="1" customFormat="1" customHeight="1" spans="3:3">
      <c r="C1038599" s="2"/>
    </row>
    <row r="1038600" s="1" customFormat="1" customHeight="1" spans="3:3">
      <c r="C1038600" s="2"/>
    </row>
    <row r="1038601" s="1" customFormat="1" customHeight="1" spans="3:3">
      <c r="C1038601" s="2"/>
    </row>
    <row r="1038602" s="1" customFormat="1" customHeight="1" spans="3:3">
      <c r="C1038602" s="2"/>
    </row>
    <row r="1038603" s="1" customFormat="1" customHeight="1" spans="3:3">
      <c r="C1038603" s="2"/>
    </row>
    <row r="1038604" s="1" customFormat="1" customHeight="1" spans="3:3">
      <c r="C1038604" s="2"/>
    </row>
    <row r="1038605" s="1" customFormat="1" customHeight="1" spans="3:3">
      <c r="C1038605" s="2"/>
    </row>
    <row r="1038606" s="1" customFormat="1" customHeight="1" spans="3:3">
      <c r="C1038606" s="2"/>
    </row>
    <row r="1038607" s="1" customFormat="1" customHeight="1" spans="3:3">
      <c r="C1038607" s="2"/>
    </row>
    <row r="1038608" s="1" customFormat="1" customHeight="1" spans="3:3">
      <c r="C1038608" s="2"/>
    </row>
    <row r="1038609" s="1" customFormat="1" customHeight="1" spans="3:3">
      <c r="C1038609" s="2"/>
    </row>
    <row r="1038610" s="1" customFormat="1" customHeight="1" spans="3:3">
      <c r="C1038610" s="2"/>
    </row>
    <row r="1038611" s="1" customFormat="1" customHeight="1" spans="3:3">
      <c r="C1038611" s="2"/>
    </row>
    <row r="1038612" s="1" customFormat="1" customHeight="1" spans="3:3">
      <c r="C1038612" s="2"/>
    </row>
    <row r="1038613" s="1" customFormat="1" customHeight="1" spans="3:3">
      <c r="C1038613" s="2"/>
    </row>
    <row r="1038614" s="1" customFormat="1" customHeight="1" spans="3:3">
      <c r="C1038614" s="2"/>
    </row>
    <row r="1038615" s="1" customFormat="1" customHeight="1" spans="3:3">
      <c r="C1038615" s="2"/>
    </row>
    <row r="1038616" s="1" customFormat="1" customHeight="1" spans="3:3">
      <c r="C1038616" s="2"/>
    </row>
    <row r="1038617" s="1" customFormat="1" customHeight="1" spans="3:3">
      <c r="C1038617" s="2"/>
    </row>
    <row r="1038618" s="1" customFormat="1" customHeight="1" spans="3:3">
      <c r="C1038618" s="2"/>
    </row>
    <row r="1038619" s="1" customFormat="1" customHeight="1" spans="3:3">
      <c r="C1038619" s="2"/>
    </row>
    <row r="1038620" s="1" customFormat="1" customHeight="1" spans="3:3">
      <c r="C1038620" s="2"/>
    </row>
    <row r="1038621" s="1" customFormat="1" customHeight="1" spans="3:3">
      <c r="C1038621" s="2"/>
    </row>
    <row r="1038622" s="1" customFormat="1" customHeight="1" spans="3:3">
      <c r="C1038622" s="2"/>
    </row>
    <row r="1038623" s="1" customFormat="1" customHeight="1" spans="3:3">
      <c r="C1038623" s="2"/>
    </row>
    <row r="1038624" s="1" customFormat="1" customHeight="1" spans="3:3">
      <c r="C1038624" s="2"/>
    </row>
    <row r="1038625" s="1" customFormat="1" customHeight="1" spans="3:3">
      <c r="C1038625" s="2"/>
    </row>
    <row r="1038626" s="1" customFormat="1" customHeight="1" spans="3:3">
      <c r="C1038626" s="2"/>
    </row>
    <row r="1038627" s="1" customFormat="1" customHeight="1" spans="3:3">
      <c r="C1038627" s="2"/>
    </row>
    <row r="1038628" s="1" customFormat="1" customHeight="1" spans="3:3">
      <c r="C1038628" s="2"/>
    </row>
    <row r="1038629" s="1" customFormat="1" customHeight="1" spans="3:3">
      <c r="C1038629" s="2"/>
    </row>
    <row r="1038630" s="1" customFormat="1" customHeight="1" spans="3:3">
      <c r="C1038630" s="2"/>
    </row>
    <row r="1038631" s="1" customFormat="1" customHeight="1" spans="3:3">
      <c r="C1038631" s="2"/>
    </row>
    <row r="1038632" s="1" customFormat="1" customHeight="1" spans="3:3">
      <c r="C1038632" s="2"/>
    </row>
    <row r="1038633" s="1" customFormat="1" customHeight="1" spans="3:3">
      <c r="C1038633" s="2"/>
    </row>
    <row r="1038634" s="1" customFormat="1" customHeight="1" spans="3:3">
      <c r="C1038634" s="2"/>
    </row>
    <row r="1038635" s="1" customFormat="1" customHeight="1" spans="3:3">
      <c r="C1038635" s="2"/>
    </row>
    <row r="1038636" s="1" customFormat="1" customHeight="1" spans="3:3">
      <c r="C1038636" s="2"/>
    </row>
    <row r="1038637" s="1" customFormat="1" customHeight="1" spans="3:3">
      <c r="C1038637" s="2"/>
    </row>
    <row r="1038638" s="1" customFormat="1" customHeight="1" spans="3:3">
      <c r="C1038638" s="2"/>
    </row>
    <row r="1038639" s="1" customFormat="1" customHeight="1" spans="3:3">
      <c r="C1038639" s="2"/>
    </row>
    <row r="1038640" s="1" customFormat="1" customHeight="1" spans="3:3">
      <c r="C1038640" s="2"/>
    </row>
    <row r="1038641" s="1" customFormat="1" customHeight="1" spans="3:3">
      <c r="C1038641" s="2"/>
    </row>
    <row r="1038642" s="1" customFormat="1" customHeight="1" spans="3:3">
      <c r="C1038642" s="2"/>
    </row>
    <row r="1038643" s="1" customFormat="1" customHeight="1" spans="3:3">
      <c r="C1038643" s="2"/>
    </row>
    <row r="1038644" s="1" customFormat="1" customHeight="1" spans="3:3">
      <c r="C1038644" s="2"/>
    </row>
    <row r="1038645" s="1" customFormat="1" customHeight="1" spans="3:3">
      <c r="C1038645" s="2"/>
    </row>
    <row r="1038646" s="1" customFormat="1" customHeight="1" spans="3:3">
      <c r="C1038646" s="2"/>
    </row>
    <row r="1038647" s="1" customFormat="1" customHeight="1" spans="3:3">
      <c r="C1038647" s="2"/>
    </row>
    <row r="1038648" s="1" customFormat="1" customHeight="1" spans="3:3">
      <c r="C1038648" s="2"/>
    </row>
    <row r="1038649" s="1" customFormat="1" customHeight="1" spans="3:3">
      <c r="C1038649" s="2"/>
    </row>
    <row r="1038650" s="1" customFormat="1" customHeight="1" spans="3:3">
      <c r="C1038650" s="2"/>
    </row>
    <row r="1038651" s="1" customFormat="1" customHeight="1" spans="3:3">
      <c r="C1038651" s="2"/>
    </row>
    <row r="1038652" s="1" customFormat="1" customHeight="1" spans="3:3">
      <c r="C1038652" s="2"/>
    </row>
    <row r="1038653" s="1" customFormat="1" customHeight="1" spans="3:3">
      <c r="C1038653" s="2"/>
    </row>
    <row r="1038654" s="1" customFormat="1" customHeight="1" spans="3:3">
      <c r="C1038654" s="2"/>
    </row>
    <row r="1038655" s="1" customFormat="1" customHeight="1" spans="3:3">
      <c r="C1038655" s="2"/>
    </row>
    <row r="1038656" s="1" customFormat="1" customHeight="1" spans="3:3">
      <c r="C1038656" s="2"/>
    </row>
    <row r="1038657" s="1" customFormat="1" customHeight="1" spans="3:3">
      <c r="C1038657" s="2"/>
    </row>
    <row r="1038658" s="1" customFormat="1" customHeight="1" spans="3:3">
      <c r="C1038658" s="2"/>
    </row>
    <row r="1038659" s="1" customFormat="1" customHeight="1" spans="3:3">
      <c r="C1038659" s="2"/>
    </row>
    <row r="1038660" s="1" customFormat="1" customHeight="1" spans="3:3">
      <c r="C1038660" s="2"/>
    </row>
    <row r="1038661" s="1" customFormat="1" customHeight="1" spans="3:3">
      <c r="C1038661" s="2"/>
    </row>
    <row r="1038662" s="1" customFormat="1" customHeight="1" spans="3:3">
      <c r="C1038662" s="2"/>
    </row>
    <row r="1038663" s="1" customFormat="1" customHeight="1" spans="3:3">
      <c r="C1038663" s="2"/>
    </row>
    <row r="1038664" s="1" customFormat="1" customHeight="1" spans="3:3">
      <c r="C1038664" s="2"/>
    </row>
    <row r="1038665" s="1" customFormat="1" customHeight="1" spans="3:3">
      <c r="C1038665" s="2"/>
    </row>
    <row r="1038666" s="1" customFormat="1" customHeight="1" spans="3:3">
      <c r="C1038666" s="2"/>
    </row>
    <row r="1038667" s="1" customFormat="1" customHeight="1" spans="3:3">
      <c r="C1038667" s="2"/>
    </row>
    <row r="1038668" s="1" customFormat="1" customHeight="1" spans="3:3">
      <c r="C1038668" s="2"/>
    </row>
    <row r="1038669" s="1" customFormat="1" customHeight="1" spans="3:3">
      <c r="C1038669" s="2"/>
    </row>
    <row r="1038670" s="1" customFormat="1" customHeight="1" spans="3:3">
      <c r="C1038670" s="2"/>
    </row>
    <row r="1038671" s="1" customFormat="1" customHeight="1" spans="3:3">
      <c r="C1038671" s="2"/>
    </row>
    <row r="1038672" s="1" customFormat="1" customHeight="1" spans="3:3">
      <c r="C1038672" s="2"/>
    </row>
    <row r="1038673" s="1" customFormat="1" customHeight="1" spans="3:3">
      <c r="C1038673" s="2"/>
    </row>
    <row r="1038674" s="1" customFormat="1" customHeight="1" spans="3:3">
      <c r="C1038674" s="2"/>
    </row>
    <row r="1038675" s="1" customFormat="1" customHeight="1" spans="3:3">
      <c r="C1038675" s="2"/>
    </row>
    <row r="1038676" s="1" customFormat="1" customHeight="1" spans="3:3">
      <c r="C1038676" s="2"/>
    </row>
    <row r="1038677" s="1" customFormat="1" customHeight="1" spans="3:3">
      <c r="C1038677" s="2"/>
    </row>
    <row r="1038678" s="1" customFormat="1" customHeight="1" spans="3:3">
      <c r="C1038678" s="2"/>
    </row>
    <row r="1038679" s="1" customFormat="1" customHeight="1" spans="3:3">
      <c r="C1038679" s="2"/>
    </row>
    <row r="1038680" s="1" customFormat="1" customHeight="1" spans="3:3">
      <c r="C1038680" s="2"/>
    </row>
    <row r="1038681" s="1" customFormat="1" customHeight="1" spans="3:3">
      <c r="C1038681" s="2"/>
    </row>
    <row r="1038682" s="1" customFormat="1" customHeight="1" spans="3:3">
      <c r="C1038682" s="2"/>
    </row>
    <row r="1038683" s="1" customFormat="1" customHeight="1" spans="3:3">
      <c r="C1038683" s="2"/>
    </row>
    <row r="1038684" s="1" customFormat="1" customHeight="1" spans="3:3">
      <c r="C1038684" s="2"/>
    </row>
    <row r="1038685" s="1" customFormat="1" customHeight="1" spans="3:3">
      <c r="C1038685" s="2"/>
    </row>
    <row r="1038686" s="1" customFormat="1" customHeight="1" spans="3:3">
      <c r="C1038686" s="2"/>
    </row>
    <row r="1038687" s="1" customFormat="1" customHeight="1" spans="3:3">
      <c r="C1038687" s="2"/>
    </row>
    <row r="1038688" s="1" customFormat="1" customHeight="1" spans="3:3">
      <c r="C1038688" s="2"/>
    </row>
    <row r="1038689" s="1" customFormat="1" customHeight="1" spans="3:3">
      <c r="C1038689" s="2"/>
    </row>
    <row r="1038690" s="1" customFormat="1" customHeight="1" spans="3:3">
      <c r="C1038690" s="2"/>
    </row>
    <row r="1038691" s="1" customFormat="1" customHeight="1" spans="3:3">
      <c r="C1038691" s="2"/>
    </row>
    <row r="1038692" s="1" customFormat="1" customHeight="1" spans="3:3">
      <c r="C1038692" s="2"/>
    </row>
    <row r="1038693" s="1" customFormat="1" customHeight="1" spans="3:3">
      <c r="C1038693" s="2"/>
    </row>
    <row r="1038694" s="1" customFormat="1" customHeight="1" spans="3:3">
      <c r="C1038694" s="2"/>
    </row>
    <row r="1038695" s="1" customFormat="1" customHeight="1" spans="3:3">
      <c r="C1038695" s="2"/>
    </row>
    <row r="1038696" s="1" customFormat="1" customHeight="1" spans="3:3">
      <c r="C1038696" s="2"/>
    </row>
    <row r="1038697" s="1" customFormat="1" customHeight="1" spans="3:3">
      <c r="C1038697" s="2"/>
    </row>
    <row r="1038698" s="1" customFormat="1" customHeight="1" spans="3:3">
      <c r="C1038698" s="2"/>
    </row>
    <row r="1038699" s="1" customFormat="1" customHeight="1" spans="3:3">
      <c r="C1038699" s="2"/>
    </row>
    <row r="1038700" s="1" customFormat="1" customHeight="1" spans="3:3">
      <c r="C1038700" s="2"/>
    </row>
    <row r="1038701" s="1" customFormat="1" customHeight="1" spans="3:3">
      <c r="C1038701" s="2"/>
    </row>
    <row r="1038702" s="1" customFormat="1" customHeight="1" spans="3:3">
      <c r="C1038702" s="2"/>
    </row>
    <row r="1038703" s="1" customFormat="1" customHeight="1" spans="3:3">
      <c r="C1038703" s="2"/>
    </row>
    <row r="1038704" s="1" customFormat="1" customHeight="1" spans="3:3">
      <c r="C1038704" s="2"/>
    </row>
    <row r="1038705" s="1" customFormat="1" customHeight="1" spans="3:3">
      <c r="C1038705" s="2"/>
    </row>
    <row r="1038706" s="1" customFormat="1" customHeight="1" spans="3:3">
      <c r="C1038706" s="2"/>
    </row>
    <row r="1038707" s="1" customFormat="1" customHeight="1" spans="3:3">
      <c r="C1038707" s="2"/>
    </row>
    <row r="1038708" s="1" customFormat="1" customHeight="1" spans="3:3">
      <c r="C1038708" s="2"/>
    </row>
    <row r="1038709" s="1" customFormat="1" customHeight="1" spans="3:3">
      <c r="C1038709" s="2"/>
    </row>
    <row r="1038710" s="1" customFormat="1" customHeight="1" spans="3:3">
      <c r="C1038710" s="2"/>
    </row>
    <row r="1038711" s="1" customFormat="1" customHeight="1" spans="3:3">
      <c r="C1038711" s="2"/>
    </row>
    <row r="1038712" s="1" customFormat="1" customHeight="1" spans="3:3">
      <c r="C1038712" s="2"/>
    </row>
    <row r="1038713" s="1" customFormat="1" customHeight="1" spans="3:3">
      <c r="C1038713" s="2"/>
    </row>
    <row r="1038714" s="1" customFormat="1" customHeight="1" spans="3:3">
      <c r="C1038714" s="2"/>
    </row>
    <row r="1038715" s="1" customFormat="1" customHeight="1" spans="3:3">
      <c r="C1038715" s="2"/>
    </row>
    <row r="1038716" s="1" customFormat="1" customHeight="1" spans="3:3">
      <c r="C1038716" s="2"/>
    </row>
    <row r="1038717" s="1" customFormat="1" customHeight="1" spans="3:3">
      <c r="C1038717" s="2"/>
    </row>
    <row r="1038718" s="1" customFormat="1" customHeight="1" spans="3:3">
      <c r="C1038718" s="2"/>
    </row>
    <row r="1038719" s="1" customFormat="1" customHeight="1" spans="3:3">
      <c r="C1038719" s="2"/>
    </row>
    <row r="1038720" s="1" customFormat="1" customHeight="1" spans="3:3">
      <c r="C1038720" s="2"/>
    </row>
    <row r="1038721" s="1" customFormat="1" customHeight="1" spans="3:3">
      <c r="C1038721" s="2"/>
    </row>
    <row r="1038722" s="1" customFormat="1" customHeight="1" spans="3:3">
      <c r="C1038722" s="2"/>
    </row>
    <row r="1038723" s="1" customFormat="1" customHeight="1" spans="3:3">
      <c r="C1038723" s="2"/>
    </row>
    <row r="1038724" s="1" customFormat="1" customHeight="1" spans="3:3">
      <c r="C1038724" s="2"/>
    </row>
    <row r="1038725" s="1" customFormat="1" customHeight="1" spans="3:3">
      <c r="C1038725" s="2"/>
    </row>
    <row r="1038726" s="1" customFormat="1" customHeight="1" spans="3:3">
      <c r="C1038726" s="2"/>
    </row>
    <row r="1038727" s="1" customFormat="1" customHeight="1" spans="3:3">
      <c r="C1038727" s="2"/>
    </row>
    <row r="1038728" s="1" customFormat="1" customHeight="1" spans="3:3">
      <c r="C1038728" s="2"/>
    </row>
    <row r="1038729" s="1" customFormat="1" customHeight="1" spans="3:3">
      <c r="C1038729" s="2"/>
    </row>
    <row r="1038730" s="1" customFormat="1" customHeight="1" spans="3:3">
      <c r="C1038730" s="2"/>
    </row>
    <row r="1038731" s="1" customFormat="1" customHeight="1" spans="3:3">
      <c r="C1038731" s="2"/>
    </row>
    <row r="1038732" s="1" customFormat="1" customHeight="1" spans="3:3">
      <c r="C1038732" s="2"/>
    </row>
    <row r="1038733" s="1" customFormat="1" customHeight="1" spans="3:3">
      <c r="C1038733" s="2"/>
    </row>
    <row r="1038734" s="1" customFormat="1" customHeight="1" spans="3:3">
      <c r="C1038734" s="2"/>
    </row>
    <row r="1038735" s="1" customFormat="1" customHeight="1" spans="3:3">
      <c r="C1038735" s="2"/>
    </row>
    <row r="1038736" s="1" customFormat="1" customHeight="1" spans="3:3">
      <c r="C1038736" s="2"/>
    </row>
    <row r="1038737" s="1" customFormat="1" customHeight="1" spans="3:3">
      <c r="C1038737" s="2"/>
    </row>
    <row r="1038738" s="1" customFormat="1" customHeight="1" spans="3:3">
      <c r="C1038738" s="2"/>
    </row>
    <row r="1038739" s="1" customFormat="1" customHeight="1" spans="3:3">
      <c r="C1038739" s="2"/>
    </row>
    <row r="1038740" s="1" customFormat="1" customHeight="1" spans="3:3">
      <c r="C1038740" s="2"/>
    </row>
    <row r="1038741" s="1" customFormat="1" customHeight="1" spans="3:3">
      <c r="C1038741" s="2"/>
    </row>
    <row r="1038742" s="1" customFormat="1" customHeight="1" spans="3:3">
      <c r="C1038742" s="2"/>
    </row>
    <row r="1038743" s="1" customFormat="1" customHeight="1" spans="3:3">
      <c r="C1038743" s="2"/>
    </row>
    <row r="1038744" s="1" customFormat="1" customHeight="1" spans="3:3">
      <c r="C1038744" s="2"/>
    </row>
    <row r="1038745" s="1" customFormat="1" customHeight="1" spans="3:3">
      <c r="C1038745" s="2"/>
    </row>
    <row r="1038746" s="1" customFormat="1" customHeight="1" spans="3:3">
      <c r="C1038746" s="2"/>
    </row>
    <row r="1038747" s="1" customFormat="1" customHeight="1" spans="3:3">
      <c r="C1038747" s="2"/>
    </row>
    <row r="1038748" s="1" customFormat="1" customHeight="1" spans="3:3">
      <c r="C1038748" s="2"/>
    </row>
    <row r="1038749" s="1" customFormat="1" customHeight="1" spans="3:3">
      <c r="C1038749" s="2"/>
    </row>
    <row r="1038750" s="1" customFormat="1" customHeight="1" spans="3:3">
      <c r="C1038750" s="2"/>
    </row>
    <row r="1038751" s="1" customFormat="1" customHeight="1" spans="3:3">
      <c r="C1038751" s="2"/>
    </row>
    <row r="1038752" s="1" customFormat="1" customHeight="1" spans="3:3">
      <c r="C1038752" s="2"/>
    </row>
    <row r="1038753" s="1" customFormat="1" customHeight="1" spans="3:3">
      <c r="C1038753" s="2"/>
    </row>
    <row r="1038754" s="1" customFormat="1" customHeight="1" spans="3:3">
      <c r="C1038754" s="2"/>
    </row>
    <row r="1038755" s="1" customFormat="1" customHeight="1" spans="3:3">
      <c r="C1038755" s="2"/>
    </row>
    <row r="1038756" s="1" customFormat="1" customHeight="1" spans="3:3">
      <c r="C1038756" s="2"/>
    </row>
    <row r="1038757" s="1" customFormat="1" customHeight="1" spans="3:3">
      <c r="C1038757" s="2"/>
    </row>
    <row r="1038758" s="1" customFormat="1" customHeight="1" spans="3:3">
      <c r="C1038758" s="2"/>
    </row>
    <row r="1038759" s="1" customFormat="1" customHeight="1" spans="3:3">
      <c r="C1038759" s="2"/>
    </row>
    <row r="1038760" s="1" customFormat="1" customHeight="1" spans="3:3">
      <c r="C1038760" s="2"/>
    </row>
    <row r="1038761" s="1" customFormat="1" customHeight="1" spans="3:3">
      <c r="C1038761" s="2"/>
    </row>
    <row r="1038762" s="1" customFormat="1" customHeight="1" spans="3:3">
      <c r="C1038762" s="2"/>
    </row>
    <row r="1038763" s="1" customFormat="1" customHeight="1" spans="3:3">
      <c r="C1038763" s="2"/>
    </row>
    <row r="1038764" s="1" customFormat="1" customHeight="1" spans="3:3">
      <c r="C1038764" s="2"/>
    </row>
    <row r="1038765" s="1" customFormat="1" customHeight="1" spans="3:3">
      <c r="C1038765" s="2"/>
    </row>
    <row r="1038766" s="1" customFormat="1" customHeight="1" spans="3:3">
      <c r="C1038766" s="2"/>
    </row>
    <row r="1038767" s="1" customFormat="1" customHeight="1" spans="3:3">
      <c r="C1038767" s="2"/>
    </row>
    <row r="1038768" s="1" customFormat="1" customHeight="1" spans="3:3">
      <c r="C1038768" s="2"/>
    </row>
    <row r="1038769" s="1" customFormat="1" customHeight="1" spans="3:3">
      <c r="C1038769" s="2"/>
    </row>
    <row r="1038770" s="1" customFormat="1" customHeight="1" spans="3:3">
      <c r="C1038770" s="2"/>
    </row>
    <row r="1038771" s="1" customFormat="1" customHeight="1" spans="3:3">
      <c r="C1038771" s="2"/>
    </row>
    <row r="1038772" s="1" customFormat="1" customHeight="1" spans="3:3">
      <c r="C1038772" s="2"/>
    </row>
    <row r="1038773" s="1" customFormat="1" customHeight="1" spans="3:3">
      <c r="C1038773" s="2"/>
    </row>
    <row r="1038774" s="1" customFormat="1" customHeight="1" spans="3:3">
      <c r="C1038774" s="2"/>
    </row>
    <row r="1038775" s="1" customFormat="1" customHeight="1" spans="3:3">
      <c r="C1038775" s="2"/>
    </row>
    <row r="1038776" s="1" customFormat="1" customHeight="1" spans="3:3">
      <c r="C1038776" s="2"/>
    </row>
    <row r="1038777" s="1" customFormat="1" customHeight="1" spans="3:3">
      <c r="C1038777" s="2"/>
    </row>
    <row r="1038778" s="1" customFormat="1" customHeight="1" spans="3:3">
      <c r="C1038778" s="2"/>
    </row>
    <row r="1038779" s="1" customFormat="1" customHeight="1" spans="3:3">
      <c r="C1038779" s="2"/>
    </row>
    <row r="1038780" s="1" customFormat="1" customHeight="1" spans="3:3">
      <c r="C1038780" s="2"/>
    </row>
    <row r="1038781" s="1" customFormat="1" customHeight="1" spans="3:3">
      <c r="C1038781" s="2"/>
    </row>
    <row r="1038782" s="1" customFormat="1" customHeight="1" spans="3:3">
      <c r="C1038782" s="2"/>
    </row>
    <row r="1038783" s="1" customFormat="1" customHeight="1" spans="3:3">
      <c r="C1038783" s="2"/>
    </row>
    <row r="1038784" s="1" customFormat="1" customHeight="1" spans="3:3">
      <c r="C1038784" s="2"/>
    </row>
    <row r="1038785" s="1" customFormat="1" customHeight="1" spans="3:3">
      <c r="C1038785" s="2"/>
    </row>
    <row r="1038786" s="1" customFormat="1" customHeight="1" spans="3:3">
      <c r="C1038786" s="2"/>
    </row>
    <row r="1038787" s="1" customFormat="1" customHeight="1" spans="3:3">
      <c r="C1038787" s="2"/>
    </row>
    <row r="1038788" s="1" customFormat="1" customHeight="1" spans="3:3">
      <c r="C1038788" s="2"/>
    </row>
    <row r="1038789" s="1" customFormat="1" customHeight="1" spans="3:3">
      <c r="C1038789" s="2"/>
    </row>
    <row r="1038790" s="1" customFormat="1" customHeight="1" spans="3:3">
      <c r="C1038790" s="2"/>
    </row>
    <row r="1038791" s="1" customFormat="1" customHeight="1" spans="3:3">
      <c r="C1038791" s="2"/>
    </row>
    <row r="1038792" s="1" customFormat="1" customHeight="1" spans="3:3">
      <c r="C1038792" s="2"/>
    </row>
    <row r="1038793" s="1" customFormat="1" customHeight="1" spans="3:3">
      <c r="C1038793" s="2"/>
    </row>
    <row r="1038794" s="1" customFormat="1" customHeight="1" spans="3:3">
      <c r="C1038794" s="2"/>
    </row>
    <row r="1038795" s="1" customFormat="1" customHeight="1" spans="3:3">
      <c r="C1038795" s="2"/>
    </row>
    <row r="1038796" s="1" customFormat="1" customHeight="1" spans="3:3">
      <c r="C1038796" s="2"/>
    </row>
    <row r="1038797" s="1" customFormat="1" customHeight="1" spans="3:3">
      <c r="C1038797" s="2"/>
    </row>
    <row r="1038798" s="1" customFormat="1" customHeight="1" spans="3:3">
      <c r="C1038798" s="2"/>
    </row>
    <row r="1038799" s="1" customFormat="1" customHeight="1" spans="3:3">
      <c r="C1038799" s="2"/>
    </row>
    <row r="1038800" s="1" customFormat="1" customHeight="1" spans="3:3">
      <c r="C1038800" s="2"/>
    </row>
    <row r="1038801" s="1" customFormat="1" customHeight="1" spans="3:3">
      <c r="C1038801" s="2"/>
    </row>
    <row r="1038802" s="1" customFormat="1" customHeight="1" spans="3:3">
      <c r="C1038802" s="2"/>
    </row>
    <row r="1038803" s="1" customFormat="1" customHeight="1" spans="3:3">
      <c r="C1038803" s="2"/>
    </row>
    <row r="1038804" s="1" customFormat="1" customHeight="1" spans="3:3">
      <c r="C1038804" s="2"/>
    </row>
    <row r="1038805" s="1" customFormat="1" customHeight="1" spans="3:3">
      <c r="C1038805" s="2"/>
    </row>
    <row r="1038806" s="1" customFormat="1" customHeight="1" spans="3:3">
      <c r="C1038806" s="2"/>
    </row>
    <row r="1038807" s="1" customFormat="1" customHeight="1" spans="3:3">
      <c r="C1038807" s="2"/>
    </row>
    <row r="1038808" s="1" customFormat="1" customHeight="1" spans="3:3">
      <c r="C1038808" s="2"/>
    </row>
    <row r="1038809" s="1" customFormat="1" customHeight="1" spans="3:3">
      <c r="C1038809" s="2"/>
    </row>
    <row r="1038810" s="1" customFormat="1" customHeight="1" spans="3:3">
      <c r="C1038810" s="2"/>
    </row>
    <row r="1038811" s="1" customFormat="1" customHeight="1" spans="3:3">
      <c r="C1038811" s="2"/>
    </row>
    <row r="1038812" s="1" customFormat="1" customHeight="1" spans="3:3">
      <c r="C1038812" s="2"/>
    </row>
    <row r="1038813" s="1" customFormat="1" customHeight="1" spans="3:3">
      <c r="C1038813" s="2"/>
    </row>
    <row r="1038814" s="1" customFormat="1" customHeight="1" spans="3:3">
      <c r="C1038814" s="2"/>
    </row>
    <row r="1038815" s="1" customFormat="1" customHeight="1" spans="3:3">
      <c r="C1038815" s="2"/>
    </row>
    <row r="1038816" s="1" customFormat="1" customHeight="1" spans="3:3">
      <c r="C1038816" s="2"/>
    </row>
    <row r="1038817" s="1" customFormat="1" customHeight="1" spans="3:3">
      <c r="C1038817" s="2"/>
    </row>
    <row r="1038818" s="1" customFormat="1" customHeight="1" spans="3:3">
      <c r="C1038818" s="2"/>
    </row>
    <row r="1038819" s="1" customFormat="1" customHeight="1" spans="3:3">
      <c r="C1038819" s="2"/>
    </row>
    <row r="1038820" s="1" customFormat="1" customHeight="1" spans="3:3">
      <c r="C1038820" s="2"/>
    </row>
    <row r="1038821" s="1" customFormat="1" customHeight="1" spans="3:3">
      <c r="C1038821" s="2"/>
    </row>
    <row r="1038822" s="1" customFormat="1" customHeight="1" spans="3:3">
      <c r="C1038822" s="2"/>
    </row>
    <row r="1038823" s="1" customFormat="1" customHeight="1" spans="3:3">
      <c r="C1038823" s="2"/>
    </row>
    <row r="1038824" s="1" customFormat="1" customHeight="1" spans="3:3">
      <c r="C1038824" s="2"/>
    </row>
    <row r="1038825" s="1" customFormat="1" customHeight="1" spans="3:3">
      <c r="C1038825" s="2"/>
    </row>
    <row r="1038826" s="1" customFormat="1" customHeight="1" spans="3:3">
      <c r="C1038826" s="2"/>
    </row>
    <row r="1038827" s="1" customFormat="1" customHeight="1" spans="3:3">
      <c r="C1038827" s="2"/>
    </row>
    <row r="1038828" s="1" customFormat="1" customHeight="1" spans="3:3">
      <c r="C1038828" s="2"/>
    </row>
    <row r="1038829" s="1" customFormat="1" customHeight="1" spans="3:3">
      <c r="C1038829" s="2"/>
    </row>
    <row r="1038830" s="1" customFormat="1" customHeight="1" spans="3:3">
      <c r="C1038830" s="2"/>
    </row>
    <row r="1038831" s="1" customFormat="1" customHeight="1" spans="3:3">
      <c r="C1038831" s="2"/>
    </row>
    <row r="1038832" s="1" customFormat="1" customHeight="1" spans="3:3">
      <c r="C1038832" s="2"/>
    </row>
    <row r="1038833" s="1" customFormat="1" customHeight="1" spans="3:3">
      <c r="C1038833" s="2"/>
    </row>
    <row r="1038834" s="1" customFormat="1" customHeight="1" spans="3:3">
      <c r="C1038834" s="2"/>
    </row>
    <row r="1038835" s="1" customFormat="1" customHeight="1" spans="3:3">
      <c r="C1038835" s="2"/>
    </row>
    <row r="1038836" s="1" customFormat="1" customHeight="1" spans="3:3">
      <c r="C1038836" s="2"/>
    </row>
    <row r="1038837" s="1" customFormat="1" customHeight="1" spans="3:3">
      <c r="C1038837" s="2"/>
    </row>
    <row r="1038838" s="1" customFormat="1" customHeight="1" spans="3:3">
      <c r="C1038838" s="2"/>
    </row>
    <row r="1038839" s="1" customFormat="1" customHeight="1" spans="3:3">
      <c r="C1038839" s="2"/>
    </row>
    <row r="1038840" s="1" customFormat="1" customHeight="1" spans="3:3">
      <c r="C1038840" s="2"/>
    </row>
    <row r="1038841" s="1" customFormat="1" customHeight="1" spans="3:3">
      <c r="C1038841" s="2"/>
    </row>
    <row r="1038842" s="1" customFormat="1" customHeight="1" spans="3:3">
      <c r="C1038842" s="2"/>
    </row>
    <row r="1038843" s="1" customFormat="1" customHeight="1" spans="3:3">
      <c r="C1038843" s="2"/>
    </row>
    <row r="1038844" s="1" customFormat="1" customHeight="1" spans="3:3">
      <c r="C1038844" s="2"/>
    </row>
    <row r="1038845" s="1" customFormat="1" customHeight="1" spans="3:3">
      <c r="C1038845" s="2"/>
    </row>
    <row r="1038846" s="1" customFormat="1" customHeight="1" spans="3:3">
      <c r="C1038846" s="2"/>
    </row>
    <row r="1038847" s="1" customFormat="1" customHeight="1" spans="3:3">
      <c r="C1038847" s="2"/>
    </row>
    <row r="1038848" s="1" customFormat="1" customHeight="1" spans="3:3">
      <c r="C1038848" s="2"/>
    </row>
    <row r="1038849" s="1" customFormat="1" customHeight="1" spans="3:3">
      <c r="C1038849" s="2"/>
    </row>
    <row r="1038850" s="1" customFormat="1" customHeight="1" spans="3:3">
      <c r="C1038850" s="2"/>
    </row>
    <row r="1038851" s="1" customFormat="1" customHeight="1" spans="3:3">
      <c r="C1038851" s="2"/>
    </row>
    <row r="1038852" s="1" customFormat="1" customHeight="1" spans="3:3">
      <c r="C1038852" s="2"/>
    </row>
    <row r="1038853" s="1" customFormat="1" customHeight="1" spans="3:3">
      <c r="C1038853" s="2"/>
    </row>
    <row r="1038854" s="1" customFormat="1" customHeight="1" spans="3:3">
      <c r="C1038854" s="2"/>
    </row>
    <row r="1038855" s="1" customFormat="1" customHeight="1" spans="3:3">
      <c r="C1038855" s="2"/>
    </row>
    <row r="1038856" s="1" customFormat="1" customHeight="1" spans="3:3">
      <c r="C1038856" s="2"/>
    </row>
    <row r="1038857" s="1" customFormat="1" customHeight="1" spans="3:3">
      <c r="C1038857" s="2"/>
    </row>
    <row r="1038858" s="1" customFormat="1" customHeight="1" spans="3:3">
      <c r="C1038858" s="2"/>
    </row>
    <row r="1038859" s="1" customFormat="1" customHeight="1" spans="3:3">
      <c r="C1038859" s="2"/>
    </row>
    <row r="1038860" s="1" customFormat="1" customHeight="1" spans="3:3">
      <c r="C1038860" s="2"/>
    </row>
    <row r="1038861" s="1" customFormat="1" customHeight="1" spans="3:3">
      <c r="C1038861" s="2"/>
    </row>
    <row r="1038862" s="1" customFormat="1" customHeight="1" spans="3:3">
      <c r="C1038862" s="2"/>
    </row>
    <row r="1038863" s="1" customFormat="1" customHeight="1" spans="3:3">
      <c r="C1038863" s="2"/>
    </row>
    <row r="1038864" s="1" customFormat="1" customHeight="1" spans="3:3">
      <c r="C1038864" s="2"/>
    </row>
    <row r="1038865" s="1" customFormat="1" customHeight="1" spans="3:3">
      <c r="C1038865" s="2"/>
    </row>
    <row r="1038866" s="1" customFormat="1" customHeight="1" spans="3:3">
      <c r="C1038866" s="2"/>
    </row>
    <row r="1038867" s="1" customFormat="1" customHeight="1" spans="3:3">
      <c r="C1038867" s="2"/>
    </row>
    <row r="1038868" s="1" customFormat="1" customHeight="1" spans="3:3">
      <c r="C1038868" s="2"/>
    </row>
    <row r="1038869" s="1" customFormat="1" customHeight="1" spans="3:3">
      <c r="C1038869" s="2"/>
    </row>
    <row r="1038870" s="1" customFormat="1" customHeight="1" spans="3:3">
      <c r="C1038870" s="2"/>
    </row>
    <row r="1038871" s="1" customFormat="1" customHeight="1" spans="3:3">
      <c r="C1038871" s="2"/>
    </row>
    <row r="1038872" s="1" customFormat="1" customHeight="1" spans="3:3">
      <c r="C1038872" s="2"/>
    </row>
    <row r="1038873" s="1" customFormat="1" customHeight="1" spans="3:3">
      <c r="C1038873" s="2"/>
    </row>
    <row r="1038874" s="1" customFormat="1" customHeight="1" spans="3:3">
      <c r="C1038874" s="2"/>
    </row>
    <row r="1038875" s="1" customFormat="1" customHeight="1" spans="3:3">
      <c r="C1038875" s="2"/>
    </row>
    <row r="1038876" s="1" customFormat="1" customHeight="1" spans="3:3">
      <c r="C1038876" s="2"/>
    </row>
    <row r="1038877" s="1" customFormat="1" customHeight="1" spans="3:3">
      <c r="C1038877" s="2"/>
    </row>
    <row r="1038878" s="1" customFormat="1" customHeight="1" spans="3:3">
      <c r="C1038878" s="2"/>
    </row>
    <row r="1038879" s="1" customFormat="1" customHeight="1" spans="3:3">
      <c r="C1038879" s="2"/>
    </row>
    <row r="1038880" s="1" customFormat="1" customHeight="1" spans="3:3">
      <c r="C1038880" s="2"/>
    </row>
    <row r="1038881" s="1" customFormat="1" customHeight="1" spans="3:3">
      <c r="C1038881" s="2"/>
    </row>
    <row r="1038882" s="1" customFormat="1" customHeight="1" spans="3:3">
      <c r="C1038882" s="2"/>
    </row>
    <row r="1038883" s="1" customFormat="1" customHeight="1" spans="3:3">
      <c r="C1038883" s="2"/>
    </row>
    <row r="1038884" s="1" customFormat="1" customHeight="1" spans="3:3">
      <c r="C1038884" s="2"/>
    </row>
    <row r="1038885" s="1" customFormat="1" customHeight="1" spans="3:3">
      <c r="C1038885" s="2"/>
    </row>
    <row r="1038886" s="1" customFormat="1" customHeight="1" spans="3:3">
      <c r="C1038886" s="2"/>
    </row>
    <row r="1038887" s="1" customFormat="1" customHeight="1" spans="3:3">
      <c r="C1038887" s="2"/>
    </row>
    <row r="1038888" s="1" customFormat="1" customHeight="1" spans="3:3">
      <c r="C1038888" s="2"/>
    </row>
    <row r="1038889" s="1" customFormat="1" customHeight="1" spans="3:3">
      <c r="C1038889" s="2"/>
    </row>
    <row r="1038890" s="1" customFormat="1" customHeight="1" spans="3:3">
      <c r="C1038890" s="2"/>
    </row>
    <row r="1038891" s="1" customFormat="1" customHeight="1" spans="3:3">
      <c r="C1038891" s="2"/>
    </row>
    <row r="1038892" s="1" customFormat="1" customHeight="1" spans="3:3">
      <c r="C1038892" s="2"/>
    </row>
    <row r="1038893" s="1" customFormat="1" customHeight="1" spans="3:3">
      <c r="C1038893" s="2"/>
    </row>
    <row r="1038894" s="1" customFormat="1" customHeight="1" spans="3:3">
      <c r="C1038894" s="2"/>
    </row>
    <row r="1038895" s="1" customFormat="1" customHeight="1" spans="3:3">
      <c r="C1038895" s="2"/>
    </row>
    <row r="1038896" s="1" customFormat="1" customHeight="1" spans="3:3">
      <c r="C1038896" s="2"/>
    </row>
    <row r="1038897" s="1" customFormat="1" customHeight="1" spans="3:3">
      <c r="C1038897" s="2"/>
    </row>
    <row r="1038898" s="1" customFormat="1" customHeight="1" spans="3:3">
      <c r="C1038898" s="2"/>
    </row>
    <row r="1038899" s="1" customFormat="1" customHeight="1" spans="3:3">
      <c r="C1038899" s="2"/>
    </row>
    <row r="1038900" s="1" customFormat="1" customHeight="1" spans="3:3">
      <c r="C1038900" s="2"/>
    </row>
    <row r="1038901" s="1" customFormat="1" customHeight="1" spans="3:3">
      <c r="C1038901" s="2"/>
    </row>
    <row r="1038902" s="1" customFormat="1" customHeight="1" spans="3:3">
      <c r="C1038902" s="2"/>
    </row>
    <row r="1038903" s="1" customFormat="1" customHeight="1" spans="3:3">
      <c r="C1038903" s="2"/>
    </row>
    <row r="1038904" s="1" customFormat="1" customHeight="1" spans="3:3">
      <c r="C1038904" s="2"/>
    </row>
    <row r="1038905" s="1" customFormat="1" customHeight="1" spans="3:3">
      <c r="C1038905" s="2"/>
    </row>
    <row r="1038906" s="1" customFormat="1" customHeight="1" spans="3:3">
      <c r="C1038906" s="2"/>
    </row>
    <row r="1038907" s="1" customFormat="1" customHeight="1" spans="3:3">
      <c r="C1038907" s="2"/>
    </row>
    <row r="1038908" s="1" customFormat="1" customHeight="1" spans="3:3">
      <c r="C1038908" s="2"/>
    </row>
    <row r="1038909" s="1" customFormat="1" customHeight="1" spans="3:3">
      <c r="C1038909" s="2"/>
    </row>
    <row r="1038910" s="1" customFormat="1" customHeight="1" spans="3:3">
      <c r="C1038910" s="2"/>
    </row>
    <row r="1038911" s="1" customFormat="1" customHeight="1" spans="3:3">
      <c r="C1038911" s="2"/>
    </row>
    <row r="1038912" s="1" customFormat="1" customHeight="1" spans="3:3">
      <c r="C1038912" s="2"/>
    </row>
    <row r="1038913" s="1" customFormat="1" customHeight="1" spans="3:3">
      <c r="C1038913" s="2"/>
    </row>
    <row r="1038914" s="1" customFormat="1" customHeight="1" spans="3:3">
      <c r="C1038914" s="2"/>
    </row>
    <row r="1038915" s="1" customFormat="1" customHeight="1" spans="3:3">
      <c r="C1038915" s="2"/>
    </row>
    <row r="1038916" s="1" customFormat="1" customHeight="1" spans="3:3">
      <c r="C1038916" s="2"/>
    </row>
    <row r="1038917" s="1" customFormat="1" customHeight="1" spans="3:3">
      <c r="C1038917" s="2"/>
    </row>
    <row r="1038918" s="1" customFormat="1" customHeight="1" spans="3:3">
      <c r="C1038918" s="2"/>
    </row>
    <row r="1038919" s="1" customFormat="1" customHeight="1" spans="3:3">
      <c r="C1038919" s="2"/>
    </row>
    <row r="1038920" s="1" customFormat="1" customHeight="1" spans="3:3">
      <c r="C1038920" s="2"/>
    </row>
    <row r="1038921" s="1" customFormat="1" customHeight="1" spans="3:3">
      <c r="C1038921" s="2"/>
    </row>
    <row r="1038922" s="1" customFormat="1" customHeight="1" spans="3:3">
      <c r="C1038922" s="2"/>
    </row>
    <row r="1038923" s="1" customFormat="1" customHeight="1" spans="3:3">
      <c r="C1038923" s="2"/>
    </row>
    <row r="1038924" s="1" customFormat="1" customHeight="1" spans="3:3">
      <c r="C1038924" s="2"/>
    </row>
    <row r="1038925" s="1" customFormat="1" customHeight="1" spans="3:3">
      <c r="C1038925" s="2"/>
    </row>
    <row r="1038926" s="1" customFormat="1" customHeight="1" spans="3:3">
      <c r="C1038926" s="2"/>
    </row>
    <row r="1038927" s="1" customFormat="1" customHeight="1" spans="3:3">
      <c r="C1038927" s="2"/>
    </row>
    <row r="1038928" s="1" customFormat="1" customHeight="1" spans="3:3">
      <c r="C1038928" s="2"/>
    </row>
    <row r="1038929" s="1" customFormat="1" customHeight="1" spans="3:3">
      <c r="C1038929" s="2"/>
    </row>
    <row r="1038930" s="1" customFormat="1" customHeight="1" spans="3:3">
      <c r="C1038930" s="2"/>
    </row>
    <row r="1038931" s="1" customFormat="1" customHeight="1" spans="3:3">
      <c r="C1038931" s="2"/>
    </row>
    <row r="1038932" s="1" customFormat="1" customHeight="1" spans="3:3">
      <c r="C1038932" s="2"/>
    </row>
    <row r="1038933" s="1" customFormat="1" customHeight="1" spans="3:3">
      <c r="C1038933" s="2"/>
    </row>
    <row r="1038934" s="1" customFormat="1" customHeight="1" spans="3:3">
      <c r="C1038934" s="2"/>
    </row>
    <row r="1038935" s="1" customFormat="1" customHeight="1" spans="3:3">
      <c r="C1038935" s="2"/>
    </row>
    <row r="1038936" s="1" customFormat="1" customHeight="1" spans="3:3">
      <c r="C1038936" s="2"/>
    </row>
    <row r="1038937" s="1" customFormat="1" customHeight="1" spans="3:3">
      <c r="C1038937" s="2"/>
    </row>
    <row r="1038938" s="1" customFormat="1" customHeight="1" spans="3:3">
      <c r="C1038938" s="2"/>
    </row>
    <row r="1038939" s="1" customFormat="1" customHeight="1" spans="3:3">
      <c r="C1038939" s="2"/>
    </row>
    <row r="1038940" s="1" customFormat="1" customHeight="1" spans="3:3">
      <c r="C1038940" s="2"/>
    </row>
    <row r="1038941" s="1" customFormat="1" customHeight="1" spans="3:3">
      <c r="C1038941" s="2"/>
    </row>
    <row r="1038942" s="1" customFormat="1" customHeight="1" spans="3:3">
      <c r="C1038942" s="2"/>
    </row>
    <row r="1038943" s="1" customFormat="1" customHeight="1" spans="3:3">
      <c r="C1038943" s="2"/>
    </row>
    <row r="1038944" s="1" customFormat="1" customHeight="1" spans="3:3">
      <c r="C1038944" s="2"/>
    </row>
    <row r="1038945" s="1" customFormat="1" customHeight="1" spans="3:3">
      <c r="C1038945" s="2"/>
    </row>
    <row r="1038946" s="1" customFormat="1" customHeight="1" spans="3:3">
      <c r="C1038946" s="2"/>
    </row>
    <row r="1038947" s="1" customFormat="1" customHeight="1" spans="3:3">
      <c r="C1038947" s="2"/>
    </row>
    <row r="1038948" s="1" customFormat="1" customHeight="1" spans="3:3">
      <c r="C1038948" s="2"/>
    </row>
    <row r="1038949" s="1" customFormat="1" customHeight="1" spans="3:3">
      <c r="C1038949" s="2"/>
    </row>
    <row r="1038950" s="1" customFormat="1" customHeight="1" spans="3:3">
      <c r="C1038950" s="2"/>
    </row>
    <row r="1038951" s="1" customFormat="1" customHeight="1" spans="3:3">
      <c r="C1038951" s="2"/>
    </row>
    <row r="1038952" s="1" customFormat="1" customHeight="1" spans="3:3">
      <c r="C1038952" s="2"/>
    </row>
    <row r="1038953" s="1" customFormat="1" customHeight="1" spans="3:3">
      <c r="C1038953" s="2"/>
    </row>
    <row r="1038954" s="1" customFormat="1" customHeight="1" spans="3:3">
      <c r="C1038954" s="2"/>
    </row>
    <row r="1038955" s="1" customFormat="1" customHeight="1" spans="3:3">
      <c r="C1038955" s="2"/>
    </row>
    <row r="1038956" s="1" customFormat="1" customHeight="1" spans="3:3">
      <c r="C1038956" s="2"/>
    </row>
    <row r="1038957" s="1" customFormat="1" customHeight="1" spans="3:3">
      <c r="C1038957" s="2"/>
    </row>
    <row r="1038958" s="1" customFormat="1" customHeight="1" spans="3:3">
      <c r="C1038958" s="2"/>
    </row>
    <row r="1038959" s="1" customFormat="1" customHeight="1" spans="3:3">
      <c r="C1038959" s="2"/>
    </row>
    <row r="1038960" s="1" customFormat="1" customHeight="1" spans="3:3">
      <c r="C1038960" s="2"/>
    </row>
    <row r="1038961" s="1" customFormat="1" customHeight="1" spans="3:3">
      <c r="C1038961" s="2"/>
    </row>
    <row r="1038962" s="1" customFormat="1" customHeight="1" spans="3:3">
      <c r="C1038962" s="2"/>
    </row>
    <row r="1038963" s="1" customFormat="1" customHeight="1" spans="3:3">
      <c r="C1038963" s="2"/>
    </row>
    <row r="1038964" s="1" customFormat="1" customHeight="1" spans="3:3">
      <c r="C1038964" s="2"/>
    </row>
    <row r="1038965" s="1" customFormat="1" customHeight="1" spans="3:3">
      <c r="C1038965" s="2"/>
    </row>
    <row r="1038966" s="1" customFormat="1" customHeight="1" spans="3:3">
      <c r="C1038966" s="2"/>
    </row>
    <row r="1038967" s="1" customFormat="1" customHeight="1" spans="3:3">
      <c r="C1038967" s="2"/>
    </row>
    <row r="1038968" s="1" customFormat="1" customHeight="1" spans="3:3">
      <c r="C1038968" s="2"/>
    </row>
    <row r="1038969" s="1" customFormat="1" customHeight="1" spans="3:3">
      <c r="C1038969" s="2"/>
    </row>
    <row r="1038970" s="1" customFormat="1" customHeight="1" spans="3:3">
      <c r="C1038970" s="2"/>
    </row>
    <row r="1038971" s="1" customFormat="1" customHeight="1" spans="3:3">
      <c r="C1038971" s="2"/>
    </row>
    <row r="1038972" s="1" customFormat="1" customHeight="1" spans="3:3">
      <c r="C1038972" s="2"/>
    </row>
    <row r="1038973" s="1" customFormat="1" customHeight="1" spans="3:3">
      <c r="C1038973" s="2"/>
    </row>
    <row r="1038974" s="1" customFormat="1" customHeight="1" spans="3:3">
      <c r="C1038974" s="2"/>
    </row>
    <row r="1038975" s="1" customFormat="1" customHeight="1" spans="3:3">
      <c r="C1038975" s="2"/>
    </row>
    <row r="1038976" s="1" customFormat="1" customHeight="1" spans="3:3">
      <c r="C1038976" s="2"/>
    </row>
    <row r="1038977" s="1" customFormat="1" customHeight="1" spans="3:3">
      <c r="C1038977" s="2"/>
    </row>
    <row r="1038978" s="1" customFormat="1" customHeight="1" spans="3:3">
      <c r="C1038978" s="2"/>
    </row>
    <row r="1038979" s="1" customFormat="1" customHeight="1" spans="3:3">
      <c r="C1038979" s="2"/>
    </row>
    <row r="1038980" s="1" customFormat="1" customHeight="1" spans="3:3">
      <c r="C1038980" s="2"/>
    </row>
    <row r="1038981" s="1" customFormat="1" customHeight="1" spans="3:3">
      <c r="C1038981" s="2"/>
    </row>
    <row r="1038982" s="1" customFormat="1" customHeight="1" spans="3:3">
      <c r="C1038982" s="2"/>
    </row>
    <row r="1038983" s="1" customFormat="1" customHeight="1" spans="3:3">
      <c r="C1038983" s="2"/>
    </row>
    <row r="1038984" s="1" customFormat="1" customHeight="1" spans="3:3">
      <c r="C1038984" s="2"/>
    </row>
    <row r="1038985" s="1" customFormat="1" customHeight="1" spans="3:3">
      <c r="C1038985" s="2"/>
    </row>
    <row r="1038986" s="1" customFormat="1" customHeight="1" spans="3:3">
      <c r="C1038986" s="2"/>
    </row>
    <row r="1038987" s="1" customFormat="1" customHeight="1" spans="3:3">
      <c r="C1038987" s="2"/>
    </row>
    <row r="1038988" s="1" customFormat="1" customHeight="1" spans="3:3">
      <c r="C1038988" s="2"/>
    </row>
    <row r="1038989" s="1" customFormat="1" customHeight="1" spans="3:3">
      <c r="C1038989" s="2"/>
    </row>
    <row r="1038990" s="1" customFormat="1" customHeight="1" spans="3:3">
      <c r="C1038990" s="2"/>
    </row>
    <row r="1038991" s="1" customFormat="1" customHeight="1" spans="3:3">
      <c r="C1038991" s="2"/>
    </row>
    <row r="1038992" s="1" customFormat="1" customHeight="1" spans="3:3">
      <c r="C1038992" s="2"/>
    </row>
    <row r="1038993" s="1" customFormat="1" customHeight="1" spans="3:3">
      <c r="C1038993" s="2"/>
    </row>
    <row r="1038994" s="1" customFormat="1" customHeight="1" spans="3:3">
      <c r="C1038994" s="2"/>
    </row>
    <row r="1038995" s="1" customFormat="1" customHeight="1" spans="3:3">
      <c r="C1038995" s="2"/>
    </row>
    <row r="1038996" s="1" customFormat="1" customHeight="1" spans="3:3">
      <c r="C1038996" s="2"/>
    </row>
    <row r="1038997" s="1" customFormat="1" customHeight="1" spans="3:3">
      <c r="C1038997" s="2"/>
    </row>
    <row r="1038998" s="1" customFormat="1" customHeight="1" spans="3:3">
      <c r="C1038998" s="2"/>
    </row>
    <row r="1038999" s="1" customFormat="1" customHeight="1" spans="3:3">
      <c r="C1038999" s="2"/>
    </row>
    <row r="1039000" s="1" customFormat="1" customHeight="1" spans="3:3">
      <c r="C1039000" s="2"/>
    </row>
    <row r="1039001" s="1" customFormat="1" customHeight="1" spans="3:3">
      <c r="C1039001" s="2"/>
    </row>
    <row r="1039002" s="1" customFormat="1" customHeight="1" spans="3:3">
      <c r="C1039002" s="2"/>
    </row>
    <row r="1039003" s="1" customFormat="1" customHeight="1" spans="3:3">
      <c r="C1039003" s="2"/>
    </row>
    <row r="1039004" s="1" customFormat="1" customHeight="1" spans="3:3">
      <c r="C1039004" s="2"/>
    </row>
    <row r="1039005" s="1" customFormat="1" customHeight="1" spans="3:3">
      <c r="C1039005" s="2"/>
    </row>
    <row r="1039006" s="1" customFormat="1" customHeight="1" spans="3:3">
      <c r="C1039006" s="2"/>
    </row>
    <row r="1039007" s="1" customFormat="1" customHeight="1" spans="3:3">
      <c r="C1039007" s="2"/>
    </row>
    <row r="1039008" s="1" customFormat="1" customHeight="1" spans="3:3">
      <c r="C1039008" s="2"/>
    </row>
    <row r="1039009" s="1" customFormat="1" customHeight="1" spans="3:3">
      <c r="C1039009" s="2"/>
    </row>
    <row r="1039010" s="1" customFormat="1" customHeight="1" spans="3:3">
      <c r="C1039010" s="2"/>
    </row>
    <row r="1039011" s="1" customFormat="1" customHeight="1" spans="3:3">
      <c r="C1039011" s="2"/>
    </row>
    <row r="1039012" s="1" customFormat="1" customHeight="1" spans="3:3">
      <c r="C1039012" s="2"/>
    </row>
    <row r="1039013" s="1" customFormat="1" customHeight="1" spans="3:3">
      <c r="C1039013" s="2"/>
    </row>
    <row r="1039014" s="1" customFormat="1" customHeight="1" spans="3:3">
      <c r="C1039014" s="2"/>
    </row>
    <row r="1039015" s="1" customFormat="1" customHeight="1" spans="3:3">
      <c r="C1039015" s="2"/>
    </row>
    <row r="1039016" s="1" customFormat="1" customHeight="1" spans="3:3">
      <c r="C1039016" s="2"/>
    </row>
    <row r="1039017" s="1" customFormat="1" customHeight="1" spans="3:3">
      <c r="C1039017" s="2"/>
    </row>
    <row r="1039018" s="1" customFormat="1" customHeight="1" spans="3:3">
      <c r="C1039018" s="2"/>
    </row>
    <row r="1039019" s="1" customFormat="1" customHeight="1" spans="3:3">
      <c r="C1039019" s="2"/>
    </row>
    <row r="1039020" s="1" customFormat="1" customHeight="1" spans="3:3">
      <c r="C1039020" s="2"/>
    </row>
    <row r="1039021" s="1" customFormat="1" customHeight="1" spans="3:3">
      <c r="C1039021" s="2"/>
    </row>
    <row r="1039022" s="1" customFormat="1" customHeight="1" spans="3:3">
      <c r="C1039022" s="2"/>
    </row>
    <row r="1039023" s="1" customFormat="1" customHeight="1" spans="3:3">
      <c r="C1039023" s="2"/>
    </row>
    <row r="1039024" s="1" customFormat="1" customHeight="1" spans="3:3">
      <c r="C1039024" s="2"/>
    </row>
    <row r="1039025" s="1" customFormat="1" customHeight="1" spans="3:3">
      <c r="C1039025" s="2"/>
    </row>
    <row r="1039026" s="1" customFormat="1" customHeight="1" spans="3:3">
      <c r="C1039026" s="2"/>
    </row>
    <row r="1039027" s="1" customFormat="1" customHeight="1" spans="3:3">
      <c r="C1039027" s="2"/>
    </row>
    <row r="1039028" s="1" customFormat="1" customHeight="1" spans="3:3">
      <c r="C1039028" s="2"/>
    </row>
    <row r="1039029" s="1" customFormat="1" customHeight="1" spans="3:3">
      <c r="C1039029" s="2"/>
    </row>
    <row r="1039030" s="1" customFormat="1" customHeight="1" spans="3:3">
      <c r="C1039030" s="2"/>
    </row>
    <row r="1039031" s="1" customFormat="1" customHeight="1" spans="3:3">
      <c r="C1039031" s="2"/>
    </row>
    <row r="1039032" s="1" customFormat="1" customHeight="1" spans="3:3">
      <c r="C1039032" s="2"/>
    </row>
    <row r="1039033" s="1" customFormat="1" customHeight="1" spans="3:3">
      <c r="C1039033" s="2"/>
    </row>
    <row r="1039034" s="1" customFormat="1" customHeight="1" spans="3:3">
      <c r="C1039034" s="2"/>
    </row>
    <row r="1039035" s="1" customFormat="1" customHeight="1" spans="3:3">
      <c r="C1039035" s="2"/>
    </row>
    <row r="1039036" s="1" customFormat="1" customHeight="1" spans="3:3">
      <c r="C1039036" s="2"/>
    </row>
    <row r="1039037" s="1" customFormat="1" customHeight="1" spans="3:3">
      <c r="C1039037" s="2"/>
    </row>
    <row r="1039038" s="1" customFormat="1" customHeight="1" spans="3:3">
      <c r="C1039038" s="2"/>
    </row>
    <row r="1039039" s="1" customFormat="1" customHeight="1" spans="3:3">
      <c r="C1039039" s="2"/>
    </row>
    <row r="1039040" s="1" customFormat="1" customHeight="1" spans="3:3">
      <c r="C1039040" s="2"/>
    </row>
    <row r="1039041" s="1" customFormat="1" customHeight="1" spans="3:3">
      <c r="C1039041" s="2"/>
    </row>
    <row r="1039042" s="1" customFormat="1" customHeight="1" spans="3:3">
      <c r="C1039042" s="2"/>
    </row>
    <row r="1039043" s="1" customFormat="1" customHeight="1" spans="3:3">
      <c r="C1039043" s="2"/>
    </row>
    <row r="1039044" s="1" customFormat="1" customHeight="1" spans="3:3">
      <c r="C1039044" s="2"/>
    </row>
    <row r="1039045" s="1" customFormat="1" customHeight="1" spans="3:3">
      <c r="C1039045" s="2"/>
    </row>
    <row r="1039046" s="1" customFormat="1" customHeight="1" spans="3:3">
      <c r="C1039046" s="2"/>
    </row>
    <row r="1039047" s="1" customFormat="1" customHeight="1" spans="3:3">
      <c r="C1039047" s="2"/>
    </row>
    <row r="1039048" s="1" customFormat="1" customHeight="1" spans="3:3">
      <c r="C1039048" s="2"/>
    </row>
    <row r="1039049" s="1" customFormat="1" customHeight="1" spans="3:3">
      <c r="C1039049" s="2"/>
    </row>
    <row r="1039050" s="1" customFormat="1" customHeight="1" spans="3:3">
      <c r="C1039050" s="2"/>
    </row>
    <row r="1039051" s="1" customFormat="1" customHeight="1" spans="3:3">
      <c r="C1039051" s="2"/>
    </row>
    <row r="1039052" s="1" customFormat="1" customHeight="1" spans="3:3">
      <c r="C1039052" s="2"/>
    </row>
    <row r="1039053" s="1" customFormat="1" customHeight="1" spans="3:3">
      <c r="C1039053" s="2"/>
    </row>
    <row r="1039054" s="1" customFormat="1" customHeight="1" spans="3:3">
      <c r="C1039054" s="2"/>
    </row>
    <row r="1039055" s="1" customFormat="1" customHeight="1" spans="3:3">
      <c r="C1039055" s="2"/>
    </row>
    <row r="1039056" s="1" customFormat="1" customHeight="1" spans="3:3">
      <c r="C1039056" s="2"/>
    </row>
    <row r="1039057" s="1" customFormat="1" customHeight="1" spans="3:3">
      <c r="C1039057" s="2"/>
    </row>
    <row r="1039058" s="1" customFormat="1" customHeight="1" spans="3:3">
      <c r="C1039058" s="2"/>
    </row>
    <row r="1039059" s="1" customFormat="1" customHeight="1" spans="3:3">
      <c r="C1039059" s="2"/>
    </row>
    <row r="1039060" s="1" customFormat="1" customHeight="1" spans="3:3">
      <c r="C1039060" s="2"/>
    </row>
    <row r="1039061" s="1" customFormat="1" customHeight="1" spans="3:3">
      <c r="C1039061" s="2"/>
    </row>
    <row r="1039062" s="1" customFormat="1" customHeight="1" spans="3:3">
      <c r="C1039062" s="2"/>
    </row>
    <row r="1039063" s="1" customFormat="1" customHeight="1" spans="3:3">
      <c r="C1039063" s="2"/>
    </row>
    <row r="1039064" s="1" customFormat="1" customHeight="1" spans="3:3">
      <c r="C1039064" s="2"/>
    </row>
    <row r="1039065" s="1" customFormat="1" customHeight="1" spans="3:3">
      <c r="C1039065" s="2"/>
    </row>
    <row r="1039066" s="1" customFormat="1" customHeight="1" spans="3:3">
      <c r="C1039066" s="2"/>
    </row>
    <row r="1039067" s="1" customFormat="1" customHeight="1" spans="3:3">
      <c r="C1039067" s="2"/>
    </row>
    <row r="1039068" s="1" customFormat="1" customHeight="1" spans="3:3">
      <c r="C1039068" s="2"/>
    </row>
    <row r="1039069" s="1" customFormat="1" customHeight="1" spans="3:3">
      <c r="C1039069" s="2"/>
    </row>
    <row r="1039070" s="1" customFormat="1" customHeight="1" spans="3:3">
      <c r="C1039070" s="2"/>
    </row>
    <row r="1039071" s="1" customFormat="1" customHeight="1" spans="3:3">
      <c r="C1039071" s="2"/>
    </row>
    <row r="1039072" s="1" customFormat="1" customHeight="1" spans="3:3">
      <c r="C1039072" s="2"/>
    </row>
    <row r="1039073" s="1" customFormat="1" customHeight="1" spans="3:3">
      <c r="C1039073" s="2"/>
    </row>
    <row r="1039074" s="1" customFormat="1" customHeight="1" spans="3:3">
      <c r="C1039074" s="2"/>
    </row>
    <row r="1039075" s="1" customFormat="1" customHeight="1" spans="3:3">
      <c r="C1039075" s="2"/>
    </row>
    <row r="1039076" s="1" customFormat="1" customHeight="1" spans="3:3">
      <c r="C1039076" s="2"/>
    </row>
    <row r="1039077" s="1" customFormat="1" customHeight="1" spans="3:3">
      <c r="C1039077" s="2"/>
    </row>
    <row r="1039078" s="1" customFormat="1" customHeight="1" spans="3:3">
      <c r="C1039078" s="2"/>
    </row>
    <row r="1039079" s="1" customFormat="1" customHeight="1" spans="3:3">
      <c r="C1039079" s="2"/>
    </row>
    <row r="1039080" s="1" customFormat="1" customHeight="1" spans="3:3">
      <c r="C1039080" s="2"/>
    </row>
    <row r="1039081" s="1" customFormat="1" customHeight="1" spans="3:3">
      <c r="C1039081" s="2"/>
    </row>
    <row r="1039082" s="1" customFormat="1" customHeight="1" spans="3:3">
      <c r="C1039082" s="2"/>
    </row>
    <row r="1039083" s="1" customFormat="1" customHeight="1" spans="3:3">
      <c r="C1039083" s="2"/>
    </row>
    <row r="1039084" s="1" customFormat="1" customHeight="1" spans="3:3">
      <c r="C1039084" s="2"/>
    </row>
    <row r="1039085" s="1" customFormat="1" customHeight="1" spans="3:3">
      <c r="C1039085" s="2"/>
    </row>
    <row r="1039086" s="1" customFormat="1" customHeight="1" spans="3:3">
      <c r="C1039086" s="2"/>
    </row>
    <row r="1039087" s="1" customFormat="1" customHeight="1" spans="3:3">
      <c r="C1039087" s="2"/>
    </row>
    <row r="1039088" s="1" customFormat="1" customHeight="1" spans="3:3">
      <c r="C1039088" s="2"/>
    </row>
    <row r="1039089" s="1" customFormat="1" customHeight="1" spans="3:3">
      <c r="C1039089" s="2"/>
    </row>
    <row r="1039090" s="1" customFormat="1" customHeight="1" spans="3:3">
      <c r="C1039090" s="2"/>
    </row>
    <row r="1039091" s="1" customFormat="1" customHeight="1" spans="3:3">
      <c r="C1039091" s="2"/>
    </row>
    <row r="1039092" s="1" customFormat="1" customHeight="1" spans="3:3">
      <c r="C1039092" s="2"/>
    </row>
    <row r="1039093" s="1" customFormat="1" customHeight="1" spans="3:3">
      <c r="C1039093" s="2"/>
    </row>
    <row r="1039094" s="1" customFormat="1" customHeight="1" spans="3:3">
      <c r="C1039094" s="2"/>
    </row>
    <row r="1039095" s="1" customFormat="1" customHeight="1" spans="3:3">
      <c r="C1039095" s="2"/>
    </row>
    <row r="1039096" s="1" customFormat="1" customHeight="1" spans="3:3">
      <c r="C1039096" s="2"/>
    </row>
    <row r="1039097" s="1" customFormat="1" customHeight="1" spans="3:3">
      <c r="C1039097" s="2"/>
    </row>
    <row r="1039098" s="1" customFormat="1" customHeight="1" spans="3:3">
      <c r="C1039098" s="2"/>
    </row>
    <row r="1039099" s="1" customFormat="1" customHeight="1" spans="3:3">
      <c r="C1039099" s="2"/>
    </row>
    <row r="1039100" s="1" customFormat="1" customHeight="1" spans="3:3">
      <c r="C1039100" s="2"/>
    </row>
    <row r="1039101" s="1" customFormat="1" customHeight="1" spans="3:3">
      <c r="C1039101" s="2"/>
    </row>
    <row r="1039102" s="1" customFormat="1" customHeight="1" spans="3:3">
      <c r="C1039102" s="2"/>
    </row>
    <row r="1039103" s="1" customFormat="1" customHeight="1" spans="3:3">
      <c r="C1039103" s="2"/>
    </row>
    <row r="1039104" s="1" customFormat="1" customHeight="1" spans="3:3">
      <c r="C1039104" s="2"/>
    </row>
    <row r="1039105" s="1" customFormat="1" customHeight="1" spans="3:3">
      <c r="C1039105" s="2"/>
    </row>
    <row r="1039106" s="1" customFormat="1" customHeight="1" spans="3:3">
      <c r="C1039106" s="2"/>
    </row>
    <row r="1039107" s="1" customFormat="1" customHeight="1" spans="3:3">
      <c r="C1039107" s="2"/>
    </row>
    <row r="1039108" s="1" customFormat="1" customHeight="1" spans="3:3">
      <c r="C1039108" s="2"/>
    </row>
    <row r="1039109" s="1" customFormat="1" customHeight="1" spans="3:3">
      <c r="C1039109" s="2"/>
    </row>
    <row r="1039110" s="1" customFormat="1" customHeight="1" spans="3:3">
      <c r="C1039110" s="2"/>
    </row>
    <row r="1039111" s="1" customFormat="1" customHeight="1" spans="3:3">
      <c r="C1039111" s="2"/>
    </row>
    <row r="1039112" s="1" customFormat="1" customHeight="1" spans="3:3">
      <c r="C1039112" s="2"/>
    </row>
    <row r="1039113" s="1" customFormat="1" customHeight="1" spans="3:3">
      <c r="C1039113" s="2"/>
    </row>
    <row r="1039114" s="1" customFormat="1" customHeight="1" spans="3:3">
      <c r="C1039114" s="2"/>
    </row>
    <row r="1039115" s="1" customFormat="1" customHeight="1" spans="3:3">
      <c r="C1039115" s="2"/>
    </row>
    <row r="1039116" s="1" customFormat="1" customHeight="1" spans="3:3">
      <c r="C1039116" s="2"/>
    </row>
    <row r="1039117" s="1" customFormat="1" customHeight="1" spans="3:3">
      <c r="C1039117" s="2"/>
    </row>
    <row r="1039118" s="1" customFormat="1" customHeight="1" spans="3:3">
      <c r="C1039118" s="2"/>
    </row>
    <row r="1039119" s="1" customFormat="1" customHeight="1" spans="3:3">
      <c r="C1039119" s="2"/>
    </row>
    <row r="1039120" s="1" customFormat="1" customHeight="1" spans="3:3">
      <c r="C1039120" s="2"/>
    </row>
    <row r="1039121" s="1" customFormat="1" customHeight="1" spans="3:3">
      <c r="C1039121" s="2"/>
    </row>
    <row r="1039122" s="1" customFormat="1" customHeight="1" spans="3:3">
      <c r="C1039122" s="2"/>
    </row>
    <row r="1039123" s="1" customFormat="1" customHeight="1" spans="3:3">
      <c r="C1039123" s="2"/>
    </row>
    <row r="1039124" s="1" customFormat="1" customHeight="1" spans="3:3">
      <c r="C1039124" s="2"/>
    </row>
    <row r="1039125" s="1" customFormat="1" customHeight="1" spans="3:3">
      <c r="C1039125" s="2"/>
    </row>
    <row r="1039126" s="1" customFormat="1" customHeight="1" spans="3:3">
      <c r="C1039126" s="2"/>
    </row>
    <row r="1039127" s="1" customFormat="1" customHeight="1" spans="3:3">
      <c r="C1039127" s="2"/>
    </row>
    <row r="1039128" s="1" customFormat="1" customHeight="1" spans="3:3">
      <c r="C1039128" s="2"/>
    </row>
    <row r="1039129" s="1" customFormat="1" customHeight="1" spans="3:3">
      <c r="C1039129" s="2"/>
    </row>
    <row r="1039130" s="1" customFormat="1" customHeight="1" spans="3:3">
      <c r="C1039130" s="2"/>
    </row>
    <row r="1039131" s="1" customFormat="1" customHeight="1" spans="3:3">
      <c r="C1039131" s="2"/>
    </row>
    <row r="1039132" s="1" customFormat="1" customHeight="1" spans="3:3">
      <c r="C1039132" s="2"/>
    </row>
    <row r="1039133" s="1" customFormat="1" customHeight="1" spans="3:3">
      <c r="C1039133" s="2"/>
    </row>
    <row r="1039134" s="1" customFormat="1" customHeight="1" spans="3:3">
      <c r="C1039134" s="2"/>
    </row>
    <row r="1039135" s="1" customFormat="1" customHeight="1" spans="3:3">
      <c r="C1039135" s="2"/>
    </row>
    <row r="1039136" s="1" customFormat="1" customHeight="1" spans="3:3">
      <c r="C1039136" s="2"/>
    </row>
    <row r="1039137" s="1" customFormat="1" customHeight="1" spans="3:3">
      <c r="C1039137" s="2"/>
    </row>
    <row r="1039138" s="1" customFormat="1" customHeight="1" spans="3:3">
      <c r="C1039138" s="2"/>
    </row>
    <row r="1039139" s="1" customFormat="1" customHeight="1" spans="3:3">
      <c r="C1039139" s="2"/>
    </row>
    <row r="1039140" s="1" customFormat="1" customHeight="1" spans="3:3">
      <c r="C1039140" s="2"/>
    </row>
    <row r="1039141" s="1" customFormat="1" customHeight="1" spans="3:3">
      <c r="C1039141" s="2"/>
    </row>
    <row r="1039142" s="1" customFormat="1" customHeight="1" spans="3:3">
      <c r="C1039142" s="2"/>
    </row>
    <row r="1039143" s="1" customFormat="1" customHeight="1" spans="3:3">
      <c r="C1039143" s="2"/>
    </row>
    <row r="1039144" s="1" customFormat="1" customHeight="1" spans="3:3">
      <c r="C1039144" s="2"/>
    </row>
    <row r="1039145" s="1" customFormat="1" customHeight="1" spans="3:3">
      <c r="C1039145" s="2"/>
    </row>
    <row r="1039146" s="1" customFormat="1" customHeight="1" spans="3:3">
      <c r="C1039146" s="2"/>
    </row>
    <row r="1039147" s="1" customFormat="1" customHeight="1" spans="3:3">
      <c r="C1039147" s="2"/>
    </row>
    <row r="1039148" s="1" customFormat="1" customHeight="1" spans="3:3">
      <c r="C1039148" s="2"/>
    </row>
    <row r="1039149" s="1" customFormat="1" customHeight="1" spans="3:3">
      <c r="C1039149" s="2"/>
    </row>
    <row r="1039150" s="1" customFormat="1" customHeight="1" spans="3:3">
      <c r="C1039150" s="2"/>
    </row>
    <row r="1039151" s="1" customFormat="1" customHeight="1" spans="3:3">
      <c r="C1039151" s="2"/>
    </row>
    <row r="1039152" s="1" customFormat="1" customHeight="1" spans="3:3">
      <c r="C1039152" s="2"/>
    </row>
    <row r="1039153" s="1" customFormat="1" customHeight="1" spans="3:3">
      <c r="C1039153" s="2"/>
    </row>
    <row r="1039154" s="1" customFormat="1" customHeight="1" spans="3:3">
      <c r="C1039154" s="2"/>
    </row>
    <row r="1039155" s="1" customFormat="1" customHeight="1" spans="3:3">
      <c r="C1039155" s="2"/>
    </row>
    <row r="1039156" s="1" customFormat="1" customHeight="1" spans="3:3">
      <c r="C1039156" s="2"/>
    </row>
    <row r="1039157" s="1" customFormat="1" customHeight="1" spans="3:3">
      <c r="C1039157" s="2"/>
    </row>
    <row r="1039158" s="1" customFormat="1" customHeight="1" spans="3:3">
      <c r="C1039158" s="2"/>
    </row>
    <row r="1039159" s="1" customFormat="1" customHeight="1" spans="3:3">
      <c r="C1039159" s="2"/>
    </row>
    <row r="1039160" s="1" customFormat="1" customHeight="1" spans="3:3">
      <c r="C1039160" s="2"/>
    </row>
    <row r="1039161" s="1" customFormat="1" customHeight="1" spans="3:3">
      <c r="C1039161" s="2"/>
    </row>
    <row r="1039162" s="1" customFormat="1" customHeight="1" spans="3:3">
      <c r="C1039162" s="2"/>
    </row>
    <row r="1039163" s="1" customFormat="1" customHeight="1" spans="3:3">
      <c r="C1039163" s="2"/>
    </row>
    <row r="1039164" s="1" customFormat="1" customHeight="1" spans="3:3">
      <c r="C1039164" s="2"/>
    </row>
    <row r="1039165" s="1" customFormat="1" customHeight="1" spans="3:3">
      <c r="C1039165" s="2"/>
    </row>
    <row r="1039166" s="1" customFormat="1" customHeight="1" spans="3:3">
      <c r="C1039166" s="2"/>
    </row>
    <row r="1039167" s="1" customFormat="1" customHeight="1" spans="3:3">
      <c r="C1039167" s="2"/>
    </row>
    <row r="1039168" s="1" customFormat="1" customHeight="1" spans="3:3">
      <c r="C1039168" s="2"/>
    </row>
    <row r="1039169" s="1" customFormat="1" customHeight="1" spans="3:3">
      <c r="C1039169" s="2"/>
    </row>
    <row r="1039170" s="1" customFormat="1" customHeight="1" spans="3:3">
      <c r="C1039170" s="2"/>
    </row>
    <row r="1039171" s="1" customFormat="1" customHeight="1" spans="3:3">
      <c r="C1039171" s="2"/>
    </row>
    <row r="1039172" s="1" customFormat="1" customHeight="1" spans="3:3">
      <c r="C1039172" s="2"/>
    </row>
    <row r="1039173" s="1" customFormat="1" customHeight="1" spans="3:3">
      <c r="C1039173" s="2"/>
    </row>
    <row r="1039174" s="1" customFormat="1" customHeight="1" spans="3:3">
      <c r="C1039174" s="2"/>
    </row>
    <row r="1039175" s="1" customFormat="1" customHeight="1" spans="3:3">
      <c r="C1039175" s="2"/>
    </row>
    <row r="1039176" s="1" customFormat="1" customHeight="1" spans="3:3">
      <c r="C1039176" s="2"/>
    </row>
    <row r="1039177" s="1" customFormat="1" customHeight="1" spans="3:3">
      <c r="C1039177" s="2"/>
    </row>
    <row r="1039178" s="1" customFormat="1" customHeight="1" spans="3:3">
      <c r="C1039178" s="2"/>
    </row>
    <row r="1039179" s="1" customFormat="1" customHeight="1" spans="3:3">
      <c r="C1039179" s="2"/>
    </row>
    <row r="1039180" s="1" customFormat="1" customHeight="1" spans="3:3">
      <c r="C1039180" s="2"/>
    </row>
    <row r="1039181" s="1" customFormat="1" customHeight="1" spans="3:3">
      <c r="C1039181" s="2"/>
    </row>
    <row r="1039182" s="1" customFormat="1" customHeight="1" spans="3:3">
      <c r="C1039182" s="2"/>
    </row>
    <row r="1039183" s="1" customFormat="1" customHeight="1" spans="3:3">
      <c r="C1039183" s="2"/>
    </row>
    <row r="1039184" s="1" customFormat="1" customHeight="1" spans="3:3">
      <c r="C1039184" s="2"/>
    </row>
    <row r="1039185" s="1" customFormat="1" customHeight="1" spans="3:3">
      <c r="C1039185" s="2"/>
    </row>
    <row r="1039186" s="1" customFormat="1" customHeight="1" spans="3:3">
      <c r="C1039186" s="2"/>
    </row>
    <row r="1039187" s="1" customFormat="1" customHeight="1" spans="3:3">
      <c r="C1039187" s="2"/>
    </row>
    <row r="1039188" s="1" customFormat="1" customHeight="1" spans="3:3">
      <c r="C1039188" s="2"/>
    </row>
    <row r="1039189" s="1" customFormat="1" customHeight="1" spans="3:3">
      <c r="C1039189" s="2"/>
    </row>
    <row r="1039190" s="1" customFormat="1" customHeight="1" spans="3:3">
      <c r="C1039190" s="2"/>
    </row>
    <row r="1039191" s="1" customFormat="1" customHeight="1" spans="3:3">
      <c r="C1039191" s="2"/>
    </row>
    <row r="1039192" s="1" customFormat="1" customHeight="1" spans="3:3">
      <c r="C1039192" s="2"/>
    </row>
    <row r="1039193" s="1" customFormat="1" customHeight="1" spans="3:3">
      <c r="C1039193" s="2"/>
    </row>
    <row r="1039194" s="1" customFormat="1" customHeight="1" spans="3:3">
      <c r="C1039194" s="2"/>
    </row>
    <row r="1039195" s="1" customFormat="1" customHeight="1" spans="3:3">
      <c r="C1039195" s="2"/>
    </row>
    <row r="1039196" s="1" customFormat="1" customHeight="1" spans="3:3">
      <c r="C1039196" s="2"/>
    </row>
    <row r="1039197" s="1" customFormat="1" customHeight="1" spans="3:3">
      <c r="C1039197" s="2"/>
    </row>
    <row r="1039198" s="1" customFormat="1" customHeight="1" spans="3:3">
      <c r="C1039198" s="2"/>
    </row>
    <row r="1039199" s="1" customFormat="1" customHeight="1" spans="3:3">
      <c r="C1039199" s="2"/>
    </row>
    <row r="1039200" s="1" customFormat="1" customHeight="1" spans="3:3">
      <c r="C1039200" s="2"/>
    </row>
    <row r="1039201" s="1" customFormat="1" customHeight="1" spans="3:3">
      <c r="C1039201" s="2"/>
    </row>
    <row r="1039202" s="1" customFormat="1" customHeight="1" spans="3:3">
      <c r="C1039202" s="2"/>
    </row>
    <row r="1039203" s="1" customFormat="1" customHeight="1" spans="3:3">
      <c r="C1039203" s="2"/>
    </row>
    <row r="1039204" s="1" customFormat="1" customHeight="1" spans="3:3">
      <c r="C1039204" s="2"/>
    </row>
    <row r="1039205" s="1" customFormat="1" customHeight="1" spans="3:3">
      <c r="C1039205" s="2"/>
    </row>
    <row r="1039206" s="1" customFormat="1" customHeight="1" spans="3:3">
      <c r="C1039206" s="2"/>
    </row>
    <row r="1039207" s="1" customFormat="1" customHeight="1" spans="3:3">
      <c r="C1039207" s="2"/>
    </row>
    <row r="1039208" s="1" customFormat="1" customHeight="1" spans="3:3">
      <c r="C1039208" s="2"/>
    </row>
    <row r="1039209" s="1" customFormat="1" customHeight="1" spans="3:3">
      <c r="C1039209" s="2"/>
    </row>
    <row r="1039210" s="1" customFormat="1" customHeight="1" spans="3:3">
      <c r="C1039210" s="2"/>
    </row>
    <row r="1039211" s="1" customFormat="1" customHeight="1" spans="3:3">
      <c r="C1039211" s="2"/>
    </row>
    <row r="1039212" s="1" customFormat="1" customHeight="1" spans="3:3">
      <c r="C1039212" s="2"/>
    </row>
    <row r="1039213" s="1" customFormat="1" customHeight="1" spans="3:3">
      <c r="C1039213" s="2"/>
    </row>
    <row r="1039214" s="1" customFormat="1" customHeight="1" spans="3:3">
      <c r="C1039214" s="2"/>
    </row>
    <row r="1039215" s="1" customFormat="1" customHeight="1" spans="3:3">
      <c r="C1039215" s="2"/>
    </row>
    <row r="1039216" s="1" customFormat="1" customHeight="1" spans="3:3">
      <c r="C1039216" s="2"/>
    </row>
    <row r="1039217" s="1" customFormat="1" customHeight="1" spans="3:3">
      <c r="C1039217" s="2"/>
    </row>
    <row r="1039218" s="1" customFormat="1" customHeight="1" spans="3:3">
      <c r="C1039218" s="2"/>
    </row>
    <row r="1039219" s="1" customFormat="1" customHeight="1" spans="3:3">
      <c r="C1039219" s="2"/>
    </row>
    <row r="1039220" s="1" customFormat="1" customHeight="1" spans="3:3">
      <c r="C1039220" s="2"/>
    </row>
    <row r="1039221" s="1" customFormat="1" customHeight="1" spans="3:3">
      <c r="C1039221" s="2"/>
    </row>
    <row r="1039222" s="1" customFormat="1" customHeight="1" spans="3:3">
      <c r="C1039222" s="2"/>
    </row>
    <row r="1039223" s="1" customFormat="1" customHeight="1" spans="3:3">
      <c r="C1039223" s="2"/>
    </row>
    <row r="1039224" s="1" customFormat="1" customHeight="1" spans="3:3">
      <c r="C1039224" s="2"/>
    </row>
    <row r="1039225" s="1" customFormat="1" customHeight="1" spans="3:3">
      <c r="C1039225" s="2"/>
    </row>
    <row r="1039226" s="1" customFormat="1" customHeight="1" spans="3:3">
      <c r="C1039226" s="2"/>
    </row>
    <row r="1039227" s="1" customFormat="1" customHeight="1" spans="3:3">
      <c r="C1039227" s="2"/>
    </row>
    <row r="1039228" s="1" customFormat="1" customHeight="1" spans="3:3">
      <c r="C1039228" s="2"/>
    </row>
    <row r="1039229" s="1" customFormat="1" customHeight="1" spans="3:3">
      <c r="C1039229" s="2"/>
    </row>
    <row r="1039230" s="1" customFormat="1" customHeight="1" spans="3:3">
      <c r="C1039230" s="2"/>
    </row>
    <row r="1039231" s="1" customFormat="1" customHeight="1" spans="3:3">
      <c r="C1039231" s="2"/>
    </row>
    <row r="1039232" s="1" customFormat="1" customHeight="1" spans="3:3">
      <c r="C1039232" s="2"/>
    </row>
    <row r="1039233" s="1" customFormat="1" customHeight="1" spans="3:3">
      <c r="C1039233" s="2"/>
    </row>
    <row r="1039234" s="1" customFormat="1" customHeight="1" spans="3:3">
      <c r="C1039234" s="2"/>
    </row>
    <row r="1039235" s="1" customFormat="1" customHeight="1" spans="3:3">
      <c r="C1039235" s="2"/>
    </row>
    <row r="1039236" s="1" customFormat="1" customHeight="1" spans="3:3">
      <c r="C1039236" s="2"/>
    </row>
    <row r="1039237" s="1" customFormat="1" customHeight="1" spans="3:3">
      <c r="C1039237" s="2"/>
    </row>
    <row r="1039238" s="1" customFormat="1" customHeight="1" spans="3:3">
      <c r="C1039238" s="2"/>
    </row>
    <row r="1039239" s="1" customFormat="1" customHeight="1" spans="3:3">
      <c r="C1039239" s="2"/>
    </row>
    <row r="1039240" s="1" customFormat="1" customHeight="1" spans="3:3">
      <c r="C1039240" s="2"/>
    </row>
    <row r="1039241" s="1" customFormat="1" customHeight="1" spans="3:3">
      <c r="C1039241" s="2"/>
    </row>
    <row r="1039242" s="1" customFormat="1" customHeight="1" spans="3:3">
      <c r="C1039242" s="2"/>
    </row>
    <row r="1039243" s="1" customFormat="1" customHeight="1" spans="3:3">
      <c r="C1039243" s="2"/>
    </row>
    <row r="1039244" s="1" customFormat="1" customHeight="1" spans="3:3">
      <c r="C1039244" s="2"/>
    </row>
    <row r="1039245" s="1" customFormat="1" customHeight="1" spans="3:3">
      <c r="C1039245" s="2"/>
    </row>
    <row r="1039246" s="1" customFormat="1" customHeight="1" spans="3:3">
      <c r="C1039246" s="2"/>
    </row>
    <row r="1039247" s="1" customFormat="1" customHeight="1" spans="3:3">
      <c r="C1039247" s="2"/>
    </row>
    <row r="1039248" s="1" customFormat="1" customHeight="1" spans="3:3">
      <c r="C1039248" s="2"/>
    </row>
    <row r="1039249" s="1" customFormat="1" customHeight="1" spans="3:3">
      <c r="C1039249" s="2"/>
    </row>
    <row r="1039250" s="1" customFormat="1" customHeight="1" spans="3:3">
      <c r="C1039250" s="2"/>
    </row>
    <row r="1039251" s="1" customFormat="1" customHeight="1" spans="3:3">
      <c r="C1039251" s="2"/>
    </row>
    <row r="1039252" s="1" customFormat="1" customHeight="1" spans="3:3">
      <c r="C1039252" s="2"/>
    </row>
    <row r="1039253" s="1" customFormat="1" customHeight="1" spans="3:3">
      <c r="C1039253" s="2"/>
    </row>
    <row r="1039254" s="1" customFormat="1" customHeight="1" spans="3:3">
      <c r="C1039254" s="2"/>
    </row>
    <row r="1039255" s="1" customFormat="1" customHeight="1" spans="3:3">
      <c r="C1039255" s="2"/>
    </row>
    <row r="1039256" s="1" customFormat="1" customHeight="1" spans="3:3">
      <c r="C1039256" s="2"/>
    </row>
    <row r="1039257" s="1" customFormat="1" customHeight="1" spans="3:3">
      <c r="C1039257" s="2"/>
    </row>
    <row r="1039258" s="1" customFormat="1" customHeight="1" spans="3:3">
      <c r="C1039258" s="2"/>
    </row>
    <row r="1039259" s="1" customFormat="1" customHeight="1" spans="3:3">
      <c r="C1039259" s="2"/>
    </row>
    <row r="1039260" s="1" customFormat="1" customHeight="1" spans="3:3">
      <c r="C1039260" s="2"/>
    </row>
    <row r="1039261" s="1" customFormat="1" customHeight="1" spans="3:3">
      <c r="C1039261" s="2"/>
    </row>
    <row r="1039262" s="1" customFormat="1" customHeight="1" spans="3:3">
      <c r="C1039262" s="2"/>
    </row>
    <row r="1039263" s="1" customFormat="1" customHeight="1" spans="3:3">
      <c r="C1039263" s="2"/>
    </row>
    <row r="1039264" s="1" customFormat="1" customHeight="1" spans="3:3">
      <c r="C1039264" s="2"/>
    </row>
    <row r="1039265" s="1" customFormat="1" customHeight="1" spans="3:3">
      <c r="C1039265" s="2"/>
    </row>
    <row r="1039266" s="1" customFormat="1" customHeight="1" spans="3:3">
      <c r="C1039266" s="2"/>
    </row>
    <row r="1039267" s="1" customFormat="1" customHeight="1" spans="3:3">
      <c r="C1039267" s="2"/>
    </row>
    <row r="1039268" s="1" customFormat="1" customHeight="1" spans="3:3">
      <c r="C1039268" s="2"/>
    </row>
    <row r="1039269" s="1" customFormat="1" customHeight="1" spans="3:3">
      <c r="C1039269" s="2"/>
    </row>
    <row r="1039270" s="1" customFormat="1" customHeight="1" spans="3:3">
      <c r="C1039270" s="2"/>
    </row>
    <row r="1039271" s="1" customFormat="1" customHeight="1" spans="3:3">
      <c r="C1039271" s="2"/>
    </row>
    <row r="1039272" s="1" customFormat="1" customHeight="1" spans="3:3">
      <c r="C1039272" s="2"/>
    </row>
    <row r="1039273" s="1" customFormat="1" customHeight="1" spans="3:3">
      <c r="C1039273" s="2"/>
    </row>
    <row r="1039274" s="1" customFormat="1" customHeight="1" spans="3:3">
      <c r="C1039274" s="2"/>
    </row>
    <row r="1039275" s="1" customFormat="1" customHeight="1" spans="3:3">
      <c r="C1039275" s="2"/>
    </row>
    <row r="1039276" s="1" customFormat="1" customHeight="1" spans="3:3">
      <c r="C1039276" s="2"/>
    </row>
    <row r="1039277" s="1" customFormat="1" customHeight="1" spans="3:3">
      <c r="C1039277" s="2"/>
    </row>
    <row r="1039278" s="1" customFormat="1" customHeight="1" spans="3:3">
      <c r="C1039278" s="2"/>
    </row>
    <row r="1039279" s="1" customFormat="1" customHeight="1" spans="3:3">
      <c r="C1039279" s="2"/>
    </row>
    <row r="1039280" s="1" customFormat="1" customHeight="1" spans="3:3">
      <c r="C1039280" s="2"/>
    </row>
    <row r="1039281" s="1" customFormat="1" customHeight="1" spans="3:3">
      <c r="C1039281" s="2"/>
    </row>
    <row r="1039282" s="1" customFormat="1" customHeight="1" spans="3:3">
      <c r="C1039282" s="2"/>
    </row>
    <row r="1039283" s="1" customFormat="1" customHeight="1" spans="3:3">
      <c r="C1039283" s="2"/>
    </row>
    <row r="1039284" s="1" customFormat="1" customHeight="1" spans="3:3">
      <c r="C1039284" s="2"/>
    </row>
    <row r="1039285" s="1" customFormat="1" customHeight="1" spans="3:3">
      <c r="C1039285" s="2"/>
    </row>
    <row r="1039286" s="1" customFormat="1" customHeight="1" spans="3:3">
      <c r="C1039286" s="2"/>
    </row>
    <row r="1039287" s="1" customFormat="1" customHeight="1" spans="3:3">
      <c r="C1039287" s="2"/>
    </row>
    <row r="1039288" s="1" customFormat="1" customHeight="1" spans="3:3">
      <c r="C1039288" s="2"/>
    </row>
    <row r="1039289" s="1" customFormat="1" customHeight="1" spans="3:3">
      <c r="C1039289" s="2"/>
    </row>
    <row r="1039290" s="1" customFormat="1" customHeight="1" spans="3:3">
      <c r="C1039290" s="2"/>
    </row>
    <row r="1039291" s="1" customFormat="1" customHeight="1" spans="3:3">
      <c r="C1039291" s="2"/>
    </row>
    <row r="1039292" s="1" customFormat="1" customHeight="1" spans="3:3">
      <c r="C1039292" s="2"/>
    </row>
    <row r="1039293" s="1" customFormat="1" customHeight="1" spans="3:3">
      <c r="C1039293" s="2"/>
    </row>
    <row r="1039294" s="1" customFormat="1" customHeight="1" spans="3:3">
      <c r="C1039294" s="2"/>
    </row>
    <row r="1039295" s="1" customFormat="1" customHeight="1" spans="3:3">
      <c r="C1039295" s="2"/>
    </row>
    <row r="1039296" s="1" customFormat="1" customHeight="1" spans="3:3">
      <c r="C1039296" s="2"/>
    </row>
    <row r="1039297" s="1" customFormat="1" customHeight="1" spans="3:3">
      <c r="C1039297" s="2"/>
    </row>
    <row r="1039298" s="1" customFormat="1" customHeight="1" spans="3:3">
      <c r="C1039298" s="2"/>
    </row>
    <row r="1039299" s="1" customFormat="1" customHeight="1" spans="3:3">
      <c r="C1039299" s="2"/>
    </row>
    <row r="1039300" s="1" customFormat="1" customHeight="1" spans="3:3">
      <c r="C1039300" s="2"/>
    </row>
    <row r="1039301" s="1" customFormat="1" customHeight="1" spans="3:3">
      <c r="C1039301" s="2"/>
    </row>
    <row r="1039302" s="1" customFormat="1" customHeight="1" spans="3:3">
      <c r="C1039302" s="2"/>
    </row>
    <row r="1039303" s="1" customFormat="1" customHeight="1" spans="3:3">
      <c r="C1039303" s="2"/>
    </row>
    <row r="1039304" s="1" customFormat="1" customHeight="1" spans="3:3">
      <c r="C1039304" s="2"/>
    </row>
    <row r="1039305" s="1" customFormat="1" customHeight="1" spans="3:3">
      <c r="C1039305" s="2"/>
    </row>
    <row r="1039306" s="1" customFormat="1" customHeight="1" spans="3:3">
      <c r="C1039306" s="2"/>
    </row>
    <row r="1039307" s="1" customFormat="1" customHeight="1" spans="3:3">
      <c r="C1039307" s="2"/>
    </row>
    <row r="1039308" s="1" customFormat="1" customHeight="1" spans="3:3">
      <c r="C1039308" s="2"/>
    </row>
    <row r="1039309" s="1" customFormat="1" customHeight="1" spans="3:3">
      <c r="C1039309" s="2"/>
    </row>
    <row r="1039310" s="1" customFormat="1" customHeight="1" spans="3:3">
      <c r="C1039310" s="2"/>
    </row>
    <row r="1039311" s="1" customFormat="1" customHeight="1" spans="3:3">
      <c r="C1039311" s="2"/>
    </row>
    <row r="1039312" s="1" customFormat="1" customHeight="1" spans="3:3">
      <c r="C1039312" s="2"/>
    </row>
    <row r="1039313" s="1" customFormat="1" customHeight="1" spans="3:3">
      <c r="C1039313" s="2"/>
    </row>
    <row r="1039314" s="1" customFormat="1" customHeight="1" spans="3:3">
      <c r="C1039314" s="2"/>
    </row>
    <row r="1039315" s="1" customFormat="1" customHeight="1" spans="3:3">
      <c r="C1039315" s="2"/>
    </row>
    <row r="1039316" s="1" customFormat="1" customHeight="1" spans="3:3">
      <c r="C1039316" s="2"/>
    </row>
    <row r="1039317" s="1" customFormat="1" customHeight="1" spans="3:3">
      <c r="C1039317" s="2"/>
    </row>
    <row r="1039318" s="1" customFormat="1" customHeight="1" spans="3:3">
      <c r="C1039318" s="2"/>
    </row>
    <row r="1039319" s="1" customFormat="1" customHeight="1" spans="3:3">
      <c r="C1039319" s="2"/>
    </row>
    <row r="1039320" s="1" customFormat="1" customHeight="1" spans="3:3">
      <c r="C1039320" s="2"/>
    </row>
    <row r="1039321" s="1" customFormat="1" customHeight="1" spans="3:3">
      <c r="C1039321" s="2"/>
    </row>
    <row r="1039322" s="1" customFormat="1" customHeight="1" spans="3:3">
      <c r="C1039322" s="2"/>
    </row>
    <row r="1039323" s="1" customFormat="1" customHeight="1" spans="3:3">
      <c r="C1039323" s="2"/>
    </row>
    <row r="1039324" s="1" customFormat="1" customHeight="1" spans="3:3">
      <c r="C1039324" s="2"/>
    </row>
    <row r="1039325" s="1" customFormat="1" customHeight="1" spans="3:3">
      <c r="C1039325" s="2"/>
    </row>
    <row r="1039326" s="1" customFormat="1" customHeight="1" spans="3:3">
      <c r="C1039326" s="2"/>
    </row>
    <row r="1039327" s="1" customFormat="1" customHeight="1" spans="3:3">
      <c r="C1039327" s="2"/>
    </row>
    <row r="1039328" s="1" customFormat="1" customHeight="1" spans="3:3">
      <c r="C1039328" s="2"/>
    </row>
    <row r="1039329" s="1" customFormat="1" customHeight="1" spans="3:3">
      <c r="C1039329" s="2"/>
    </row>
    <row r="1039330" s="1" customFormat="1" customHeight="1" spans="3:3">
      <c r="C1039330" s="2"/>
    </row>
    <row r="1039331" s="1" customFormat="1" customHeight="1" spans="3:3">
      <c r="C1039331" s="2"/>
    </row>
    <row r="1039332" s="1" customFormat="1" customHeight="1" spans="3:3">
      <c r="C1039332" s="2"/>
    </row>
    <row r="1039333" s="1" customFormat="1" customHeight="1" spans="3:3">
      <c r="C1039333" s="2"/>
    </row>
    <row r="1039334" s="1" customFormat="1" customHeight="1" spans="3:3">
      <c r="C1039334" s="2"/>
    </row>
    <row r="1039335" s="1" customFormat="1" customHeight="1" spans="3:3">
      <c r="C1039335" s="2"/>
    </row>
    <row r="1039336" s="1" customFormat="1" customHeight="1" spans="3:3">
      <c r="C1039336" s="2"/>
    </row>
    <row r="1039337" s="1" customFormat="1" customHeight="1" spans="3:3">
      <c r="C1039337" s="2"/>
    </row>
    <row r="1039338" s="1" customFormat="1" customHeight="1" spans="3:3">
      <c r="C1039338" s="2"/>
    </row>
    <row r="1039339" s="1" customFormat="1" customHeight="1" spans="3:3">
      <c r="C1039339" s="2"/>
    </row>
    <row r="1039340" s="1" customFormat="1" customHeight="1" spans="3:3">
      <c r="C1039340" s="2"/>
    </row>
    <row r="1039341" s="1" customFormat="1" customHeight="1" spans="3:3">
      <c r="C1039341" s="2"/>
    </row>
    <row r="1039342" s="1" customFormat="1" customHeight="1" spans="3:3">
      <c r="C1039342" s="2"/>
    </row>
    <row r="1039343" s="1" customFormat="1" customHeight="1" spans="3:3">
      <c r="C1039343" s="2"/>
    </row>
    <row r="1039344" s="1" customFormat="1" customHeight="1" spans="3:3">
      <c r="C1039344" s="2"/>
    </row>
    <row r="1039345" s="1" customFormat="1" customHeight="1" spans="3:3">
      <c r="C1039345" s="2"/>
    </row>
    <row r="1039346" s="1" customFormat="1" customHeight="1" spans="3:3">
      <c r="C1039346" s="2"/>
    </row>
    <row r="1039347" s="1" customFormat="1" customHeight="1" spans="3:3">
      <c r="C1039347" s="2"/>
    </row>
    <row r="1039348" s="1" customFormat="1" customHeight="1" spans="3:3">
      <c r="C1039348" s="2"/>
    </row>
    <row r="1039349" s="1" customFormat="1" customHeight="1" spans="3:3">
      <c r="C1039349" s="2"/>
    </row>
    <row r="1039350" s="1" customFormat="1" customHeight="1" spans="3:3">
      <c r="C1039350" s="2"/>
    </row>
    <row r="1039351" s="1" customFormat="1" customHeight="1" spans="3:3">
      <c r="C1039351" s="2"/>
    </row>
    <row r="1039352" s="1" customFormat="1" customHeight="1" spans="3:3">
      <c r="C1039352" s="2"/>
    </row>
    <row r="1039353" s="1" customFormat="1" customHeight="1" spans="3:3">
      <c r="C1039353" s="2"/>
    </row>
    <row r="1039354" s="1" customFormat="1" customHeight="1" spans="3:3">
      <c r="C1039354" s="2"/>
    </row>
    <row r="1039355" s="1" customFormat="1" customHeight="1" spans="3:3">
      <c r="C1039355" s="2"/>
    </row>
    <row r="1039356" s="1" customFormat="1" customHeight="1" spans="3:3">
      <c r="C1039356" s="2"/>
    </row>
    <row r="1039357" s="1" customFormat="1" customHeight="1" spans="3:3">
      <c r="C1039357" s="2"/>
    </row>
    <row r="1039358" s="1" customFormat="1" customHeight="1" spans="3:3">
      <c r="C1039358" s="2"/>
    </row>
    <row r="1039359" s="1" customFormat="1" customHeight="1" spans="3:3">
      <c r="C1039359" s="2"/>
    </row>
    <row r="1039360" s="1" customFormat="1" customHeight="1" spans="3:3">
      <c r="C1039360" s="2"/>
    </row>
    <row r="1039361" s="1" customFormat="1" customHeight="1" spans="3:3">
      <c r="C1039361" s="2"/>
    </row>
    <row r="1039362" s="1" customFormat="1" customHeight="1" spans="3:3">
      <c r="C1039362" s="2"/>
    </row>
    <row r="1039363" s="1" customFormat="1" customHeight="1" spans="3:3">
      <c r="C1039363" s="2"/>
    </row>
    <row r="1039364" s="1" customFormat="1" customHeight="1" spans="3:3">
      <c r="C1039364" s="2"/>
    </row>
    <row r="1039365" s="1" customFormat="1" customHeight="1" spans="3:3">
      <c r="C1039365" s="2"/>
    </row>
    <row r="1039366" s="1" customFormat="1" customHeight="1" spans="3:3">
      <c r="C1039366" s="2"/>
    </row>
    <row r="1039367" s="1" customFormat="1" customHeight="1" spans="3:3">
      <c r="C1039367" s="2"/>
    </row>
    <row r="1039368" s="1" customFormat="1" customHeight="1" spans="3:3">
      <c r="C1039368" s="2"/>
    </row>
    <row r="1039369" s="1" customFormat="1" customHeight="1" spans="3:3">
      <c r="C1039369" s="2"/>
    </row>
    <row r="1039370" s="1" customFormat="1" customHeight="1" spans="3:3">
      <c r="C1039370" s="2"/>
    </row>
    <row r="1039371" s="1" customFormat="1" customHeight="1" spans="3:3">
      <c r="C1039371" s="2"/>
    </row>
    <row r="1039372" s="1" customFormat="1" customHeight="1" spans="3:3">
      <c r="C1039372" s="2"/>
    </row>
    <row r="1039373" s="1" customFormat="1" customHeight="1" spans="3:3">
      <c r="C1039373" s="2"/>
    </row>
    <row r="1039374" s="1" customFormat="1" customHeight="1" spans="3:3">
      <c r="C1039374" s="2"/>
    </row>
    <row r="1039375" s="1" customFormat="1" customHeight="1" spans="3:3">
      <c r="C1039375" s="2"/>
    </row>
    <row r="1039376" s="1" customFormat="1" customHeight="1" spans="3:3">
      <c r="C1039376" s="2"/>
    </row>
    <row r="1039377" s="1" customFormat="1" customHeight="1" spans="3:3">
      <c r="C1039377" s="2"/>
    </row>
    <row r="1039378" s="1" customFormat="1" customHeight="1" spans="3:3">
      <c r="C1039378" s="2"/>
    </row>
    <row r="1039379" s="1" customFormat="1" customHeight="1" spans="3:3">
      <c r="C1039379" s="2"/>
    </row>
    <row r="1039380" s="1" customFormat="1" customHeight="1" spans="3:3">
      <c r="C1039380" s="2"/>
    </row>
    <row r="1039381" s="1" customFormat="1" customHeight="1" spans="3:3">
      <c r="C1039381" s="2"/>
    </row>
    <row r="1039382" s="1" customFormat="1" customHeight="1" spans="3:3">
      <c r="C1039382" s="2"/>
    </row>
    <row r="1039383" s="1" customFormat="1" customHeight="1" spans="3:3">
      <c r="C1039383" s="2"/>
    </row>
    <row r="1039384" s="1" customFormat="1" customHeight="1" spans="3:3">
      <c r="C1039384" s="2"/>
    </row>
    <row r="1039385" s="1" customFormat="1" customHeight="1" spans="3:3">
      <c r="C1039385" s="2"/>
    </row>
    <row r="1039386" s="1" customFormat="1" customHeight="1" spans="3:3">
      <c r="C1039386" s="2"/>
    </row>
    <row r="1039387" s="1" customFormat="1" customHeight="1" spans="3:3">
      <c r="C1039387" s="2"/>
    </row>
    <row r="1039388" s="1" customFormat="1" customHeight="1" spans="3:3">
      <c r="C1039388" s="2"/>
    </row>
    <row r="1039389" s="1" customFormat="1" customHeight="1" spans="3:3">
      <c r="C1039389" s="2"/>
    </row>
    <row r="1039390" s="1" customFormat="1" customHeight="1" spans="3:3">
      <c r="C1039390" s="2"/>
    </row>
    <row r="1039391" s="1" customFormat="1" customHeight="1" spans="3:3">
      <c r="C1039391" s="2"/>
    </row>
    <row r="1039392" s="1" customFormat="1" customHeight="1" spans="3:3">
      <c r="C1039392" s="2"/>
    </row>
    <row r="1039393" s="1" customFormat="1" customHeight="1" spans="3:3">
      <c r="C1039393" s="2"/>
    </row>
    <row r="1039394" s="1" customFormat="1" customHeight="1" spans="3:3">
      <c r="C1039394" s="2"/>
    </row>
    <row r="1039395" s="1" customFormat="1" customHeight="1" spans="3:3">
      <c r="C1039395" s="2"/>
    </row>
    <row r="1039396" s="1" customFormat="1" customHeight="1" spans="3:3">
      <c r="C1039396" s="2"/>
    </row>
    <row r="1039397" s="1" customFormat="1" customHeight="1" spans="3:3">
      <c r="C1039397" s="2"/>
    </row>
    <row r="1039398" s="1" customFormat="1" customHeight="1" spans="3:3">
      <c r="C1039398" s="2"/>
    </row>
    <row r="1039399" s="1" customFormat="1" customHeight="1" spans="3:3">
      <c r="C1039399" s="2"/>
    </row>
    <row r="1039400" s="1" customFormat="1" customHeight="1" spans="3:3">
      <c r="C1039400" s="2"/>
    </row>
    <row r="1039401" s="1" customFormat="1" customHeight="1" spans="3:3">
      <c r="C1039401" s="2"/>
    </row>
    <row r="1039402" s="1" customFormat="1" customHeight="1" spans="3:3">
      <c r="C1039402" s="2"/>
    </row>
    <row r="1039403" s="1" customFormat="1" customHeight="1" spans="3:3">
      <c r="C1039403" s="2"/>
    </row>
    <row r="1039404" s="1" customFormat="1" customHeight="1" spans="3:3">
      <c r="C1039404" s="2"/>
    </row>
    <row r="1039405" s="1" customFormat="1" customHeight="1" spans="3:3">
      <c r="C1039405" s="2"/>
    </row>
    <row r="1039406" s="1" customFormat="1" customHeight="1" spans="3:3">
      <c r="C1039406" s="2"/>
    </row>
    <row r="1039407" s="1" customFormat="1" customHeight="1" spans="3:3">
      <c r="C1039407" s="2"/>
    </row>
    <row r="1039408" s="1" customFormat="1" customHeight="1" spans="3:3">
      <c r="C1039408" s="2"/>
    </row>
    <row r="1039409" s="1" customFormat="1" customHeight="1" spans="3:3">
      <c r="C1039409" s="2"/>
    </row>
    <row r="1039410" s="1" customFormat="1" customHeight="1" spans="3:3">
      <c r="C1039410" s="2"/>
    </row>
    <row r="1039411" s="1" customFormat="1" customHeight="1" spans="3:3">
      <c r="C1039411" s="2"/>
    </row>
    <row r="1039412" s="1" customFormat="1" customHeight="1" spans="3:3">
      <c r="C1039412" s="2"/>
    </row>
    <row r="1039413" s="1" customFormat="1" customHeight="1" spans="3:3">
      <c r="C1039413" s="2"/>
    </row>
    <row r="1039414" s="1" customFormat="1" customHeight="1" spans="3:3">
      <c r="C1039414" s="2"/>
    </row>
    <row r="1039415" s="1" customFormat="1" customHeight="1" spans="3:3">
      <c r="C1039415" s="2"/>
    </row>
    <row r="1039416" s="1" customFormat="1" customHeight="1" spans="3:3">
      <c r="C1039416" s="2"/>
    </row>
    <row r="1039417" s="1" customFormat="1" customHeight="1" spans="3:3">
      <c r="C1039417" s="2"/>
    </row>
    <row r="1039418" s="1" customFormat="1" customHeight="1" spans="3:3">
      <c r="C1039418" s="2"/>
    </row>
    <row r="1039419" s="1" customFormat="1" customHeight="1" spans="3:3">
      <c r="C1039419" s="2"/>
    </row>
    <row r="1039420" s="1" customFormat="1" customHeight="1" spans="3:3">
      <c r="C1039420" s="2"/>
    </row>
    <row r="1039421" s="1" customFormat="1" customHeight="1" spans="3:3">
      <c r="C1039421" s="2"/>
    </row>
    <row r="1039422" s="1" customFormat="1" customHeight="1" spans="3:3">
      <c r="C1039422" s="2"/>
    </row>
    <row r="1039423" s="1" customFormat="1" customHeight="1" spans="3:3">
      <c r="C1039423" s="2"/>
    </row>
    <row r="1039424" s="1" customFormat="1" customHeight="1" spans="3:3">
      <c r="C1039424" s="2"/>
    </row>
    <row r="1039425" s="1" customFormat="1" customHeight="1" spans="3:3">
      <c r="C1039425" s="2"/>
    </row>
    <row r="1039426" s="1" customFormat="1" customHeight="1" spans="3:3">
      <c r="C1039426" s="2"/>
    </row>
    <row r="1039427" s="1" customFormat="1" customHeight="1" spans="3:3">
      <c r="C1039427" s="2"/>
    </row>
    <row r="1039428" s="1" customFormat="1" customHeight="1" spans="3:3">
      <c r="C1039428" s="2"/>
    </row>
    <row r="1039429" s="1" customFormat="1" customHeight="1" spans="3:3">
      <c r="C1039429" s="2"/>
    </row>
    <row r="1039430" s="1" customFormat="1" customHeight="1" spans="3:3">
      <c r="C1039430" s="2"/>
    </row>
    <row r="1039431" s="1" customFormat="1" customHeight="1" spans="3:3">
      <c r="C1039431" s="2"/>
    </row>
    <row r="1039432" s="1" customFormat="1" customHeight="1" spans="3:3">
      <c r="C1039432" s="2"/>
    </row>
    <row r="1039433" s="1" customFormat="1" customHeight="1" spans="3:3">
      <c r="C1039433" s="2"/>
    </row>
    <row r="1039434" s="1" customFormat="1" customHeight="1" spans="3:3">
      <c r="C1039434" s="2"/>
    </row>
    <row r="1039435" s="1" customFormat="1" customHeight="1" spans="3:3">
      <c r="C1039435" s="2"/>
    </row>
    <row r="1039436" s="1" customFormat="1" customHeight="1" spans="3:3">
      <c r="C1039436" s="2"/>
    </row>
    <row r="1039437" s="1" customFormat="1" customHeight="1" spans="3:3">
      <c r="C1039437" s="2"/>
    </row>
    <row r="1039438" s="1" customFormat="1" customHeight="1" spans="3:3">
      <c r="C1039438" s="2"/>
    </row>
    <row r="1039439" s="1" customFormat="1" customHeight="1" spans="3:3">
      <c r="C1039439" s="2"/>
    </row>
    <row r="1039440" s="1" customFormat="1" customHeight="1" spans="3:3">
      <c r="C1039440" s="2"/>
    </row>
    <row r="1039441" s="1" customFormat="1" customHeight="1" spans="3:3">
      <c r="C1039441" s="2"/>
    </row>
    <row r="1039442" s="1" customFormat="1" customHeight="1" spans="3:3">
      <c r="C1039442" s="2"/>
    </row>
    <row r="1039443" s="1" customFormat="1" customHeight="1" spans="3:3">
      <c r="C1039443" s="2"/>
    </row>
    <row r="1039444" s="1" customFormat="1" customHeight="1" spans="3:3">
      <c r="C1039444" s="2"/>
    </row>
    <row r="1039445" s="1" customFormat="1" customHeight="1" spans="3:3">
      <c r="C1039445" s="2"/>
    </row>
    <row r="1039446" s="1" customFormat="1" customHeight="1" spans="3:3">
      <c r="C1039446" s="2"/>
    </row>
    <row r="1039447" s="1" customFormat="1" customHeight="1" spans="3:3">
      <c r="C1039447" s="2"/>
    </row>
    <row r="1039448" s="1" customFormat="1" customHeight="1" spans="3:3">
      <c r="C1039448" s="2"/>
    </row>
    <row r="1039449" s="1" customFormat="1" customHeight="1" spans="3:3">
      <c r="C1039449" s="2"/>
    </row>
    <row r="1039450" s="1" customFormat="1" customHeight="1" spans="3:3">
      <c r="C1039450" s="2"/>
    </row>
    <row r="1039451" s="1" customFormat="1" customHeight="1" spans="3:3">
      <c r="C1039451" s="2"/>
    </row>
    <row r="1039452" s="1" customFormat="1" customHeight="1" spans="3:3">
      <c r="C1039452" s="2"/>
    </row>
    <row r="1039453" s="1" customFormat="1" customHeight="1" spans="3:3">
      <c r="C1039453" s="2"/>
    </row>
    <row r="1039454" s="1" customFormat="1" customHeight="1" spans="3:3">
      <c r="C1039454" s="2"/>
    </row>
    <row r="1039455" s="1" customFormat="1" customHeight="1" spans="3:3">
      <c r="C1039455" s="2"/>
    </row>
    <row r="1039456" s="1" customFormat="1" customHeight="1" spans="3:3">
      <c r="C1039456" s="2"/>
    </row>
    <row r="1039457" s="1" customFormat="1" customHeight="1" spans="3:3">
      <c r="C1039457" s="2"/>
    </row>
    <row r="1039458" s="1" customFormat="1" customHeight="1" spans="3:3">
      <c r="C1039458" s="2"/>
    </row>
    <row r="1039459" s="1" customFormat="1" customHeight="1" spans="3:3">
      <c r="C1039459" s="2"/>
    </row>
    <row r="1039460" s="1" customFormat="1" customHeight="1" spans="3:3">
      <c r="C1039460" s="2"/>
    </row>
    <row r="1039461" s="1" customFormat="1" customHeight="1" spans="3:3">
      <c r="C1039461" s="2"/>
    </row>
    <row r="1039462" s="1" customFormat="1" customHeight="1" spans="3:3">
      <c r="C1039462" s="2"/>
    </row>
    <row r="1039463" s="1" customFormat="1" customHeight="1" spans="3:3">
      <c r="C1039463" s="2"/>
    </row>
    <row r="1039464" s="1" customFormat="1" customHeight="1" spans="3:3">
      <c r="C1039464" s="2"/>
    </row>
    <row r="1039465" s="1" customFormat="1" customHeight="1" spans="3:3">
      <c r="C1039465" s="2"/>
    </row>
    <row r="1039466" s="1" customFormat="1" customHeight="1" spans="3:3">
      <c r="C1039466" s="2"/>
    </row>
    <row r="1039467" s="1" customFormat="1" customHeight="1" spans="3:3">
      <c r="C1039467" s="2"/>
    </row>
    <row r="1039468" s="1" customFormat="1" customHeight="1" spans="3:3">
      <c r="C1039468" s="2"/>
    </row>
    <row r="1039469" s="1" customFormat="1" customHeight="1" spans="3:3">
      <c r="C1039469" s="2"/>
    </row>
    <row r="1039470" s="1" customFormat="1" customHeight="1" spans="3:3">
      <c r="C1039470" s="2"/>
    </row>
    <row r="1039471" s="1" customFormat="1" customHeight="1" spans="3:3">
      <c r="C1039471" s="2"/>
    </row>
    <row r="1039472" s="1" customFormat="1" customHeight="1" spans="3:3">
      <c r="C1039472" s="2"/>
    </row>
    <row r="1039473" s="1" customFormat="1" customHeight="1" spans="3:3">
      <c r="C1039473" s="2"/>
    </row>
    <row r="1039474" s="1" customFormat="1" customHeight="1" spans="3:3">
      <c r="C1039474" s="2"/>
    </row>
    <row r="1039475" s="1" customFormat="1" customHeight="1" spans="3:3">
      <c r="C1039475" s="2"/>
    </row>
    <row r="1039476" s="1" customFormat="1" customHeight="1" spans="3:3">
      <c r="C1039476" s="2"/>
    </row>
    <row r="1039477" s="1" customFormat="1" customHeight="1" spans="3:3">
      <c r="C1039477" s="2"/>
    </row>
    <row r="1039478" s="1" customFormat="1" customHeight="1" spans="3:3">
      <c r="C1039478" s="2"/>
    </row>
    <row r="1039479" s="1" customFormat="1" customHeight="1" spans="3:3">
      <c r="C1039479" s="2"/>
    </row>
    <row r="1039480" s="1" customFormat="1" customHeight="1" spans="3:3">
      <c r="C1039480" s="2"/>
    </row>
    <row r="1039481" s="1" customFormat="1" customHeight="1" spans="3:3">
      <c r="C1039481" s="2"/>
    </row>
    <row r="1039482" s="1" customFormat="1" customHeight="1" spans="3:3">
      <c r="C1039482" s="2"/>
    </row>
    <row r="1039483" s="1" customFormat="1" customHeight="1" spans="3:3">
      <c r="C1039483" s="2"/>
    </row>
    <row r="1039484" s="1" customFormat="1" customHeight="1" spans="3:3">
      <c r="C1039484" s="2"/>
    </row>
    <row r="1039485" s="1" customFormat="1" customHeight="1" spans="3:3">
      <c r="C1039485" s="2"/>
    </row>
    <row r="1039486" s="1" customFormat="1" customHeight="1" spans="3:3">
      <c r="C1039486" s="2"/>
    </row>
    <row r="1039487" s="1" customFormat="1" customHeight="1" spans="3:3">
      <c r="C1039487" s="2"/>
    </row>
    <row r="1039488" s="1" customFormat="1" customHeight="1" spans="3:3">
      <c r="C1039488" s="2"/>
    </row>
    <row r="1039489" s="1" customFormat="1" customHeight="1" spans="3:3">
      <c r="C1039489" s="2"/>
    </row>
    <row r="1039490" s="1" customFormat="1" customHeight="1" spans="3:3">
      <c r="C1039490" s="2"/>
    </row>
    <row r="1039491" s="1" customFormat="1" customHeight="1" spans="3:3">
      <c r="C1039491" s="2"/>
    </row>
    <row r="1039492" s="1" customFormat="1" customHeight="1" spans="3:3">
      <c r="C1039492" s="2"/>
    </row>
    <row r="1039493" s="1" customFormat="1" customHeight="1" spans="3:3">
      <c r="C1039493" s="2"/>
    </row>
    <row r="1039494" s="1" customFormat="1" customHeight="1" spans="3:3">
      <c r="C1039494" s="2"/>
    </row>
    <row r="1039495" s="1" customFormat="1" customHeight="1" spans="3:3">
      <c r="C1039495" s="2"/>
    </row>
    <row r="1039496" s="1" customFormat="1" customHeight="1" spans="3:3">
      <c r="C1039496" s="2"/>
    </row>
    <row r="1039497" s="1" customFormat="1" customHeight="1" spans="3:3">
      <c r="C1039497" s="2"/>
    </row>
    <row r="1039498" s="1" customFormat="1" customHeight="1" spans="3:3">
      <c r="C1039498" s="2"/>
    </row>
    <row r="1039499" s="1" customFormat="1" customHeight="1" spans="3:3">
      <c r="C1039499" s="2"/>
    </row>
    <row r="1039500" s="1" customFormat="1" customHeight="1" spans="3:3">
      <c r="C1039500" s="2"/>
    </row>
    <row r="1039501" s="1" customFormat="1" customHeight="1" spans="3:3">
      <c r="C1039501" s="2"/>
    </row>
    <row r="1039502" s="1" customFormat="1" customHeight="1" spans="3:3">
      <c r="C1039502" s="2"/>
    </row>
    <row r="1039503" s="1" customFormat="1" customHeight="1" spans="3:3">
      <c r="C1039503" s="2"/>
    </row>
    <row r="1039504" s="1" customFormat="1" customHeight="1" spans="3:3">
      <c r="C1039504" s="2"/>
    </row>
    <row r="1039505" s="1" customFormat="1" customHeight="1" spans="3:3">
      <c r="C1039505" s="2"/>
    </row>
    <row r="1039506" s="1" customFormat="1" customHeight="1" spans="3:3">
      <c r="C1039506" s="2"/>
    </row>
    <row r="1039507" s="1" customFormat="1" customHeight="1" spans="3:3">
      <c r="C1039507" s="2"/>
    </row>
    <row r="1039508" s="1" customFormat="1" customHeight="1" spans="3:3">
      <c r="C1039508" s="2"/>
    </row>
    <row r="1039509" s="1" customFormat="1" customHeight="1" spans="3:3">
      <c r="C1039509" s="2"/>
    </row>
    <row r="1039510" s="1" customFormat="1" customHeight="1" spans="3:3">
      <c r="C1039510" s="2"/>
    </row>
    <row r="1039511" s="1" customFormat="1" customHeight="1" spans="3:3">
      <c r="C1039511" s="2"/>
    </row>
    <row r="1039512" s="1" customFormat="1" customHeight="1" spans="3:3">
      <c r="C1039512" s="2"/>
    </row>
    <row r="1039513" s="1" customFormat="1" customHeight="1" spans="3:3">
      <c r="C1039513" s="2"/>
    </row>
    <row r="1039514" s="1" customFormat="1" customHeight="1" spans="3:3">
      <c r="C1039514" s="2"/>
    </row>
    <row r="1039515" s="1" customFormat="1" customHeight="1" spans="3:3">
      <c r="C1039515" s="2"/>
    </row>
    <row r="1039516" s="1" customFormat="1" customHeight="1" spans="3:3">
      <c r="C1039516" s="2"/>
    </row>
    <row r="1039517" s="1" customFormat="1" customHeight="1" spans="3:3">
      <c r="C1039517" s="2"/>
    </row>
    <row r="1039518" s="1" customFormat="1" customHeight="1" spans="3:3">
      <c r="C1039518" s="2"/>
    </row>
    <row r="1039519" s="1" customFormat="1" customHeight="1" spans="3:3">
      <c r="C1039519" s="2"/>
    </row>
    <row r="1039520" s="1" customFormat="1" customHeight="1" spans="3:3">
      <c r="C1039520" s="2"/>
    </row>
    <row r="1039521" s="1" customFormat="1" customHeight="1" spans="3:3">
      <c r="C1039521" s="2"/>
    </row>
    <row r="1039522" s="1" customFormat="1" customHeight="1" spans="3:3">
      <c r="C1039522" s="2"/>
    </row>
    <row r="1039523" s="1" customFormat="1" customHeight="1" spans="3:3">
      <c r="C1039523" s="2"/>
    </row>
    <row r="1039524" s="1" customFormat="1" customHeight="1" spans="3:3">
      <c r="C1039524" s="2"/>
    </row>
    <row r="1039525" s="1" customFormat="1" customHeight="1" spans="3:3">
      <c r="C1039525" s="2"/>
    </row>
    <row r="1039526" s="1" customFormat="1" customHeight="1" spans="3:3">
      <c r="C1039526" s="2"/>
    </row>
    <row r="1039527" s="1" customFormat="1" customHeight="1" spans="3:3">
      <c r="C1039527" s="2"/>
    </row>
    <row r="1039528" s="1" customFormat="1" customHeight="1" spans="3:3">
      <c r="C1039528" s="2"/>
    </row>
    <row r="1039529" s="1" customFormat="1" customHeight="1" spans="3:3">
      <c r="C1039529" s="2"/>
    </row>
    <row r="1039530" s="1" customFormat="1" customHeight="1" spans="3:3">
      <c r="C1039530" s="2"/>
    </row>
    <row r="1039531" s="1" customFormat="1" customHeight="1" spans="3:3">
      <c r="C1039531" s="2"/>
    </row>
    <row r="1039532" s="1" customFormat="1" customHeight="1" spans="3:3">
      <c r="C1039532" s="2"/>
    </row>
    <row r="1039533" s="1" customFormat="1" customHeight="1" spans="3:3">
      <c r="C1039533" s="2"/>
    </row>
    <row r="1039534" s="1" customFormat="1" customHeight="1" spans="3:3">
      <c r="C1039534" s="2"/>
    </row>
    <row r="1039535" s="1" customFormat="1" customHeight="1" spans="3:3">
      <c r="C1039535" s="2"/>
    </row>
    <row r="1039536" s="1" customFormat="1" customHeight="1" spans="3:3">
      <c r="C1039536" s="2"/>
    </row>
    <row r="1039537" s="1" customFormat="1" customHeight="1" spans="3:3">
      <c r="C1039537" s="2"/>
    </row>
    <row r="1039538" s="1" customFormat="1" customHeight="1" spans="3:3">
      <c r="C1039538" s="2"/>
    </row>
    <row r="1039539" s="1" customFormat="1" customHeight="1" spans="3:3">
      <c r="C1039539" s="2"/>
    </row>
    <row r="1039540" s="1" customFormat="1" customHeight="1" spans="3:3">
      <c r="C1039540" s="2"/>
    </row>
    <row r="1039541" s="1" customFormat="1" customHeight="1" spans="3:3">
      <c r="C1039541" s="2"/>
    </row>
    <row r="1039542" s="1" customFormat="1" customHeight="1" spans="3:3">
      <c r="C1039542" s="2"/>
    </row>
    <row r="1039543" s="1" customFormat="1" customHeight="1" spans="3:3">
      <c r="C1039543" s="2"/>
    </row>
    <row r="1039544" s="1" customFormat="1" customHeight="1" spans="3:3">
      <c r="C1039544" s="2"/>
    </row>
    <row r="1039545" s="1" customFormat="1" customHeight="1" spans="3:3">
      <c r="C1039545" s="2"/>
    </row>
    <row r="1039546" s="1" customFormat="1" customHeight="1" spans="3:3">
      <c r="C1039546" s="2"/>
    </row>
    <row r="1039547" s="1" customFormat="1" customHeight="1" spans="3:3">
      <c r="C1039547" s="2"/>
    </row>
    <row r="1039548" s="1" customFormat="1" customHeight="1" spans="3:3">
      <c r="C1039548" s="2"/>
    </row>
    <row r="1039549" s="1" customFormat="1" customHeight="1" spans="3:3">
      <c r="C1039549" s="2"/>
    </row>
    <row r="1039550" s="1" customFormat="1" customHeight="1" spans="3:3">
      <c r="C1039550" s="2"/>
    </row>
    <row r="1039551" s="1" customFormat="1" customHeight="1" spans="3:3">
      <c r="C1039551" s="2"/>
    </row>
    <row r="1039552" s="1" customFormat="1" customHeight="1" spans="3:3">
      <c r="C1039552" s="2"/>
    </row>
    <row r="1039553" s="1" customFormat="1" customHeight="1" spans="3:3">
      <c r="C1039553" s="2"/>
    </row>
    <row r="1039554" s="1" customFormat="1" customHeight="1" spans="3:3">
      <c r="C1039554" s="2"/>
    </row>
    <row r="1039555" s="1" customFormat="1" customHeight="1" spans="3:3">
      <c r="C1039555" s="2"/>
    </row>
    <row r="1039556" s="1" customFormat="1" customHeight="1" spans="3:3">
      <c r="C1039556" s="2"/>
    </row>
    <row r="1039557" s="1" customFormat="1" customHeight="1" spans="3:3">
      <c r="C1039557" s="2"/>
    </row>
    <row r="1039558" s="1" customFormat="1" customHeight="1" spans="3:3">
      <c r="C1039558" s="2"/>
    </row>
    <row r="1039559" s="1" customFormat="1" customHeight="1" spans="3:3">
      <c r="C1039559" s="2"/>
    </row>
    <row r="1039560" s="1" customFormat="1" customHeight="1" spans="3:3">
      <c r="C1039560" s="2"/>
    </row>
    <row r="1039561" s="1" customFormat="1" customHeight="1" spans="3:3">
      <c r="C1039561" s="2"/>
    </row>
    <row r="1039562" s="1" customFormat="1" customHeight="1" spans="3:3">
      <c r="C1039562" s="2"/>
    </row>
    <row r="1039563" s="1" customFormat="1" customHeight="1" spans="3:3">
      <c r="C1039563" s="2"/>
    </row>
    <row r="1039564" s="1" customFormat="1" customHeight="1" spans="3:3">
      <c r="C1039564" s="2"/>
    </row>
    <row r="1039565" s="1" customFormat="1" customHeight="1" spans="3:3">
      <c r="C1039565" s="2"/>
    </row>
    <row r="1039566" s="1" customFormat="1" customHeight="1" spans="3:3">
      <c r="C1039566" s="2"/>
    </row>
    <row r="1039567" s="1" customFormat="1" customHeight="1" spans="3:3">
      <c r="C1039567" s="2"/>
    </row>
    <row r="1039568" s="1" customFormat="1" customHeight="1" spans="3:3">
      <c r="C1039568" s="2"/>
    </row>
    <row r="1039569" s="1" customFormat="1" customHeight="1" spans="3:3">
      <c r="C1039569" s="2"/>
    </row>
    <row r="1039570" s="1" customFormat="1" customHeight="1" spans="3:3">
      <c r="C1039570" s="2"/>
    </row>
    <row r="1039571" s="1" customFormat="1" customHeight="1" spans="3:3">
      <c r="C1039571" s="2"/>
    </row>
    <row r="1039572" s="1" customFormat="1" customHeight="1" spans="3:3">
      <c r="C1039572" s="2"/>
    </row>
    <row r="1039573" s="1" customFormat="1" customHeight="1" spans="3:3">
      <c r="C1039573" s="2"/>
    </row>
    <row r="1039574" s="1" customFormat="1" customHeight="1" spans="3:3">
      <c r="C1039574" s="2"/>
    </row>
    <row r="1039575" s="1" customFormat="1" customHeight="1" spans="3:3">
      <c r="C1039575" s="2"/>
    </row>
    <row r="1039576" s="1" customFormat="1" customHeight="1" spans="3:3">
      <c r="C1039576" s="2"/>
    </row>
    <row r="1039577" s="1" customFormat="1" customHeight="1" spans="3:3">
      <c r="C1039577" s="2"/>
    </row>
    <row r="1039578" s="1" customFormat="1" customHeight="1" spans="3:3">
      <c r="C1039578" s="2"/>
    </row>
    <row r="1039579" s="1" customFormat="1" customHeight="1" spans="3:3">
      <c r="C1039579" s="2"/>
    </row>
    <row r="1039580" s="1" customFormat="1" customHeight="1" spans="3:3">
      <c r="C1039580" s="2"/>
    </row>
    <row r="1039581" s="1" customFormat="1" customHeight="1" spans="3:3">
      <c r="C1039581" s="2"/>
    </row>
    <row r="1039582" s="1" customFormat="1" customHeight="1" spans="3:3">
      <c r="C1039582" s="2"/>
    </row>
    <row r="1039583" s="1" customFormat="1" customHeight="1" spans="3:3">
      <c r="C1039583" s="2"/>
    </row>
    <row r="1039584" s="1" customFormat="1" customHeight="1" spans="3:3">
      <c r="C1039584" s="2"/>
    </row>
    <row r="1039585" s="1" customFormat="1" customHeight="1" spans="3:3">
      <c r="C1039585" s="2"/>
    </row>
    <row r="1039586" s="1" customFormat="1" customHeight="1" spans="3:3">
      <c r="C1039586" s="2"/>
    </row>
    <row r="1039587" s="1" customFormat="1" customHeight="1" spans="3:3">
      <c r="C1039587" s="2"/>
    </row>
    <row r="1039588" s="1" customFormat="1" customHeight="1" spans="3:3">
      <c r="C1039588" s="2"/>
    </row>
    <row r="1039589" s="1" customFormat="1" customHeight="1" spans="3:3">
      <c r="C1039589" s="2"/>
    </row>
    <row r="1039590" s="1" customFormat="1" customHeight="1" spans="3:3">
      <c r="C1039590" s="2"/>
    </row>
    <row r="1039591" s="1" customFormat="1" customHeight="1" spans="3:3">
      <c r="C1039591" s="2"/>
    </row>
    <row r="1039592" s="1" customFormat="1" customHeight="1" spans="3:3">
      <c r="C1039592" s="2"/>
    </row>
    <row r="1039593" s="1" customFormat="1" customHeight="1" spans="3:3">
      <c r="C1039593" s="2"/>
    </row>
    <row r="1039594" s="1" customFormat="1" customHeight="1" spans="3:3">
      <c r="C1039594" s="2"/>
    </row>
    <row r="1039595" s="1" customFormat="1" customHeight="1" spans="3:3">
      <c r="C1039595" s="2"/>
    </row>
    <row r="1039596" s="1" customFormat="1" customHeight="1" spans="3:3">
      <c r="C1039596" s="2"/>
    </row>
    <row r="1039597" s="1" customFormat="1" customHeight="1" spans="3:3">
      <c r="C1039597" s="2"/>
    </row>
    <row r="1039598" s="1" customFormat="1" customHeight="1" spans="3:3">
      <c r="C1039598" s="2"/>
    </row>
    <row r="1039599" s="1" customFormat="1" customHeight="1" spans="3:3">
      <c r="C1039599" s="2"/>
    </row>
    <row r="1039600" s="1" customFormat="1" customHeight="1" spans="3:3">
      <c r="C1039600" s="2"/>
    </row>
    <row r="1039601" s="1" customFormat="1" customHeight="1" spans="3:3">
      <c r="C1039601" s="2"/>
    </row>
    <row r="1039602" s="1" customFormat="1" customHeight="1" spans="3:3">
      <c r="C1039602" s="2"/>
    </row>
    <row r="1039603" s="1" customFormat="1" customHeight="1" spans="3:3">
      <c r="C1039603" s="2"/>
    </row>
    <row r="1039604" s="1" customFormat="1" customHeight="1" spans="3:3">
      <c r="C1039604" s="2"/>
    </row>
    <row r="1039605" s="1" customFormat="1" customHeight="1" spans="3:3">
      <c r="C1039605" s="2"/>
    </row>
    <row r="1039606" s="1" customFormat="1" customHeight="1" spans="3:3">
      <c r="C1039606" s="2"/>
    </row>
    <row r="1039607" s="1" customFormat="1" customHeight="1" spans="3:3">
      <c r="C1039607" s="2"/>
    </row>
    <row r="1039608" s="1" customFormat="1" customHeight="1" spans="3:3">
      <c r="C1039608" s="2"/>
    </row>
    <row r="1039609" s="1" customFormat="1" customHeight="1" spans="3:3">
      <c r="C1039609" s="2"/>
    </row>
    <row r="1039610" s="1" customFormat="1" customHeight="1" spans="3:3">
      <c r="C1039610" s="2"/>
    </row>
    <row r="1039611" s="1" customFormat="1" customHeight="1" spans="3:3">
      <c r="C1039611" s="2"/>
    </row>
    <row r="1039612" s="1" customFormat="1" customHeight="1" spans="3:3">
      <c r="C1039612" s="2"/>
    </row>
    <row r="1039613" s="1" customFormat="1" customHeight="1" spans="3:3">
      <c r="C1039613" s="2"/>
    </row>
    <row r="1039614" s="1" customFormat="1" customHeight="1" spans="3:3">
      <c r="C1039614" s="2"/>
    </row>
    <row r="1039615" s="1" customFormat="1" customHeight="1" spans="3:3">
      <c r="C1039615" s="2"/>
    </row>
    <row r="1039616" s="1" customFormat="1" customHeight="1" spans="3:3">
      <c r="C1039616" s="2"/>
    </row>
    <row r="1039617" s="1" customFormat="1" customHeight="1" spans="3:3">
      <c r="C1039617" s="2"/>
    </row>
    <row r="1039618" s="1" customFormat="1" customHeight="1" spans="3:3">
      <c r="C1039618" s="2"/>
    </row>
    <row r="1039619" s="1" customFormat="1" customHeight="1" spans="3:3">
      <c r="C1039619" s="2"/>
    </row>
    <row r="1039620" s="1" customFormat="1" customHeight="1" spans="3:3">
      <c r="C1039620" s="2"/>
    </row>
    <row r="1039621" s="1" customFormat="1" customHeight="1" spans="3:3">
      <c r="C1039621" s="2"/>
    </row>
    <row r="1039622" s="1" customFormat="1" customHeight="1" spans="3:3">
      <c r="C1039622" s="2"/>
    </row>
    <row r="1039623" s="1" customFormat="1" customHeight="1" spans="3:3">
      <c r="C1039623" s="2"/>
    </row>
    <row r="1039624" s="1" customFormat="1" customHeight="1" spans="3:3">
      <c r="C1039624" s="2"/>
    </row>
    <row r="1039625" s="1" customFormat="1" customHeight="1" spans="3:3">
      <c r="C1039625" s="2"/>
    </row>
    <row r="1039626" s="1" customFormat="1" customHeight="1" spans="3:3">
      <c r="C1039626" s="2"/>
    </row>
    <row r="1039627" s="1" customFormat="1" customHeight="1" spans="3:3">
      <c r="C1039627" s="2"/>
    </row>
    <row r="1039628" s="1" customFormat="1" customHeight="1" spans="3:3">
      <c r="C1039628" s="2"/>
    </row>
    <row r="1039629" s="1" customFormat="1" customHeight="1" spans="3:3">
      <c r="C1039629" s="2"/>
    </row>
    <row r="1039630" s="1" customFormat="1" customHeight="1" spans="3:3">
      <c r="C1039630" s="2"/>
    </row>
    <row r="1039631" s="1" customFormat="1" customHeight="1" spans="3:3">
      <c r="C1039631" s="2"/>
    </row>
    <row r="1039632" s="1" customFormat="1" customHeight="1" spans="3:3">
      <c r="C1039632" s="2"/>
    </row>
    <row r="1039633" s="1" customFormat="1" customHeight="1" spans="3:3">
      <c r="C1039633" s="2"/>
    </row>
    <row r="1039634" s="1" customFormat="1" customHeight="1" spans="3:3">
      <c r="C1039634" s="2"/>
    </row>
    <row r="1039635" s="1" customFormat="1" customHeight="1" spans="3:3">
      <c r="C1039635" s="2"/>
    </row>
    <row r="1039636" s="1" customFormat="1" customHeight="1" spans="3:3">
      <c r="C1039636" s="2"/>
    </row>
    <row r="1039637" s="1" customFormat="1" customHeight="1" spans="3:3">
      <c r="C1039637" s="2"/>
    </row>
    <row r="1039638" s="1" customFormat="1" customHeight="1" spans="3:3">
      <c r="C1039638" s="2"/>
    </row>
    <row r="1039639" s="1" customFormat="1" customHeight="1" spans="3:3">
      <c r="C1039639" s="2"/>
    </row>
    <row r="1039640" s="1" customFormat="1" customHeight="1" spans="3:3">
      <c r="C1039640" s="2"/>
    </row>
    <row r="1039641" s="1" customFormat="1" customHeight="1" spans="3:3">
      <c r="C1039641" s="2"/>
    </row>
    <row r="1039642" s="1" customFormat="1" customHeight="1" spans="3:3">
      <c r="C1039642" s="2"/>
    </row>
    <row r="1039643" s="1" customFormat="1" customHeight="1" spans="3:3">
      <c r="C1039643" s="2"/>
    </row>
    <row r="1039644" s="1" customFormat="1" customHeight="1" spans="3:3">
      <c r="C1039644" s="2"/>
    </row>
    <row r="1039645" s="1" customFormat="1" customHeight="1" spans="3:3">
      <c r="C1039645" s="2"/>
    </row>
    <row r="1039646" s="1" customFormat="1" customHeight="1" spans="3:3">
      <c r="C1039646" s="2"/>
    </row>
    <row r="1039647" s="1" customFormat="1" customHeight="1" spans="3:3">
      <c r="C1039647" s="2"/>
    </row>
    <row r="1039648" s="1" customFormat="1" customHeight="1" spans="3:3">
      <c r="C1039648" s="2"/>
    </row>
    <row r="1039649" s="1" customFormat="1" customHeight="1" spans="3:3">
      <c r="C1039649" s="2"/>
    </row>
    <row r="1039650" s="1" customFormat="1" customHeight="1" spans="3:3">
      <c r="C1039650" s="2"/>
    </row>
    <row r="1039651" s="1" customFormat="1" customHeight="1" spans="3:3">
      <c r="C1039651" s="2"/>
    </row>
    <row r="1039652" s="1" customFormat="1" customHeight="1" spans="3:3">
      <c r="C1039652" s="2"/>
    </row>
    <row r="1039653" s="1" customFormat="1" customHeight="1" spans="3:3">
      <c r="C1039653" s="2"/>
    </row>
    <row r="1039654" s="1" customFormat="1" customHeight="1" spans="3:3">
      <c r="C1039654" s="2"/>
    </row>
    <row r="1039655" s="1" customFormat="1" customHeight="1" spans="3:3">
      <c r="C1039655" s="2"/>
    </row>
    <row r="1039656" s="1" customFormat="1" customHeight="1" spans="3:3">
      <c r="C1039656" s="2"/>
    </row>
    <row r="1039657" s="1" customFormat="1" customHeight="1" spans="3:3">
      <c r="C1039657" s="2"/>
    </row>
    <row r="1039658" s="1" customFormat="1" customHeight="1" spans="3:3">
      <c r="C1039658" s="2"/>
    </row>
    <row r="1039659" s="1" customFormat="1" customHeight="1" spans="3:3">
      <c r="C1039659" s="2"/>
    </row>
    <row r="1039660" s="1" customFormat="1" customHeight="1" spans="3:3">
      <c r="C1039660" s="2"/>
    </row>
    <row r="1039661" s="1" customFormat="1" customHeight="1" spans="3:3">
      <c r="C1039661" s="2"/>
    </row>
    <row r="1039662" s="1" customFormat="1" customHeight="1" spans="3:3">
      <c r="C1039662" s="2"/>
    </row>
    <row r="1039663" s="1" customFormat="1" customHeight="1" spans="3:3">
      <c r="C1039663" s="2"/>
    </row>
    <row r="1039664" s="1" customFormat="1" customHeight="1" spans="3:3">
      <c r="C1039664" s="2"/>
    </row>
    <row r="1039665" s="1" customFormat="1" customHeight="1" spans="3:3">
      <c r="C1039665" s="2"/>
    </row>
    <row r="1039666" s="1" customFormat="1" customHeight="1" spans="3:3">
      <c r="C1039666" s="2"/>
    </row>
    <row r="1039667" s="1" customFormat="1" customHeight="1" spans="3:3">
      <c r="C1039667" s="2"/>
    </row>
    <row r="1039668" s="1" customFormat="1" customHeight="1" spans="3:3">
      <c r="C1039668" s="2"/>
    </row>
    <row r="1039669" s="1" customFormat="1" customHeight="1" spans="3:3">
      <c r="C1039669" s="2"/>
    </row>
    <row r="1039670" s="1" customFormat="1" customHeight="1" spans="3:3">
      <c r="C1039670" s="2"/>
    </row>
    <row r="1039671" s="1" customFormat="1" customHeight="1" spans="3:3">
      <c r="C1039671" s="2"/>
    </row>
    <row r="1039672" s="1" customFormat="1" customHeight="1" spans="3:3">
      <c r="C1039672" s="2"/>
    </row>
    <row r="1039673" s="1" customFormat="1" customHeight="1" spans="3:3">
      <c r="C1039673" s="2"/>
    </row>
    <row r="1039674" s="1" customFormat="1" customHeight="1" spans="3:3">
      <c r="C1039674" s="2"/>
    </row>
    <row r="1039675" s="1" customFormat="1" customHeight="1" spans="3:3">
      <c r="C1039675" s="2"/>
    </row>
    <row r="1039676" s="1" customFormat="1" customHeight="1" spans="3:3">
      <c r="C1039676" s="2"/>
    </row>
    <row r="1039677" s="1" customFormat="1" customHeight="1" spans="3:3">
      <c r="C1039677" s="2"/>
    </row>
    <row r="1039678" s="1" customFormat="1" customHeight="1" spans="3:3">
      <c r="C1039678" s="2"/>
    </row>
    <row r="1039679" s="1" customFormat="1" customHeight="1" spans="3:3">
      <c r="C1039679" s="2"/>
    </row>
    <row r="1039680" s="1" customFormat="1" customHeight="1" spans="3:3">
      <c r="C1039680" s="2"/>
    </row>
    <row r="1039681" s="1" customFormat="1" customHeight="1" spans="3:3">
      <c r="C1039681" s="2"/>
    </row>
    <row r="1039682" s="1" customFormat="1" customHeight="1" spans="3:3">
      <c r="C1039682" s="2"/>
    </row>
    <row r="1039683" s="1" customFormat="1" customHeight="1" spans="3:3">
      <c r="C1039683" s="2"/>
    </row>
    <row r="1039684" s="1" customFormat="1" customHeight="1" spans="3:3">
      <c r="C1039684" s="2"/>
    </row>
    <row r="1039685" s="1" customFormat="1" customHeight="1" spans="3:3">
      <c r="C1039685" s="2"/>
    </row>
    <row r="1039686" s="1" customFormat="1" customHeight="1" spans="3:3">
      <c r="C1039686" s="2"/>
    </row>
    <row r="1039687" s="1" customFormat="1" customHeight="1" spans="3:3">
      <c r="C1039687" s="2"/>
    </row>
    <row r="1039688" s="1" customFormat="1" customHeight="1" spans="3:3">
      <c r="C1039688" s="2"/>
    </row>
    <row r="1039689" s="1" customFormat="1" customHeight="1" spans="3:3">
      <c r="C1039689" s="2"/>
    </row>
    <row r="1039690" s="1" customFormat="1" customHeight="1" spans="3:3">
      <c r="C1039690" s="2"/>
    </row>
    <row r="1039691" s="1" customFormat="1" customHeight="1" spans="3:3">
      <c r="C1039691" s="2"/>
    </row>
    <row r="1039692" s="1" customFormat="1" customHeight="1" spans="3:3">
      <c r="C1039692" s="2"/>
    </row>
    <row r="1039693" s="1" customFormat="1" customHeight="1" spans="3:3">
      <c r="C1039693" s="2"/>
    </row>
    <row r="1039694" s="1" customFormat="1" customHeight="1" spans="3:3">
      <c r="C1039694" s="2"/>
    </row>
    <row r="1039695" s="1" customFormat="1" customHeight="1" spans="3:3">
      <c r="C1039695" s="2"/>
    </row>
    <row r="1039696" s="1" customFormat="1" customHeight="1" spans="3:3">
      <c r="C1039696" s="2"/>
    </row>
    <row r="1039697" s="1" customFormat="1" customHeight="1" spans="3:3">
      <c r="C1039697" s="2"/>
    </row>
    <row r="1039698" s="1" customFormat="1" customHeight="1" spans="3:3">
      <c r="C1039698" s="2"/>
    </row>
    <row r="1039699" s="1" customFormat="1" customHeight="1" spans="3:3">
      <c r="C1039699" s="2"/>
    </row>
    <row r="1039700" s="1" customFormat="1" customHeight="1" spans="3:3">
      <c r="C1039700" s="2"/>
    </row>
    <row r="1039701" s="1" customFormat="1" customHeight="1" spans="3:3">
      <c r="C1039701" s="2"/>
    </row>
    <row r="1039702" s="1" customFormat="1" customHeight="1" spans="3:3">
      <c r="C1039702" s="2"/>
    </row>
    <row r="1039703" s="1" customFormat="1" customHeight="1" spans="3:3">
      <c r="C1039703" s="2"/>
    </row>
    <row r="1039704" s="1" customFormat="1" customHeight="1" spans="3:3">
      <c r="C1039704" s="2"/>
    </row>
    <row r="1039705" s="1" customFormat="1" customHeight="1" spans="3:3">
      <c r="C1039705" s="2"/>
    </row>
    <row r="1039706" s="1" customFormat="1" customHeight="1" spans="3:3">
      <c r="C1039706" s="2"/>
    </row>
    <row r="1039707" s="1" customFormat="1" customHeight="1" spans="3:3">
      <c r="C1039707" s="2"/>
    </row>
    <row r="1039708" s="1" customFormat="1" customHeight="1" spans="3:3">
      <c r="C1039708" s="2"/>
    </row>
    <row r="1039709" s="1" customFormat="1" customHeight="1" spans="3:3">
      <c r="C1039709" s="2"/>
    </row>
    <row r="1039710" s="1" customFormat="1" customHeight="1" spans="3:3">
      <c r="C1039710" s="2"/>
    </row>
    <row r="1039711" s="1" customFormat="1" customHeight="1" spans="3:3">
      <c r="C1039711" s="2"/>
    </row>
    <row r="1039712" s="1" customFormat="1" customHeight="1" spans="3:3">
      <c r="C1039712" s="2"/>
    </row>
    <row r="1039713" s="1" customFormat="1" customHeight="1" spans="3:3">
      <c r="C1039713" s="2"/>
    </row>
    <row r="1039714" s="1" customFormat="1" customHeight="1" spans="3:3">
      <c r="C1039714" s="2"/>
    </row>
    <row r="1039715" s="1" customFormat="1" customHeight="1" spans="3:3">
      <c r="C1039715" s="2"/>
    </row>
    <row r="1039716" s="1" customFormat="1" customHeight="1" spans="3:3">
      <c r="C1039716" s="2"/>
    </row>
    <row r="1039717" s="1" customFormat="1" customHeight="1" spans="3:3">
      <c r="C1039717" s="2"/>
    </row>
    <row r="1039718" s="1" customFormat="1" customHeight="1" spans="3:3">
      <c r="C1039718" s="2"/>
    </row>
    <row r="1039719" s="1" customFormat="1" customHeight="1" spans="3:3">
      <c r="C1039719" s="2"/>
    </row>
    <row r="1039720" s="1" customFormat="1" customHeight="1" spans="3:3">
      <c r="C1039720" s="2"/>
    </row>
    <row r="1039721" s="1" customFormat="1" customHeight="1" spans="3:3">
      <c r="C1039721" s="2"/>
    </row>
    <row r="1039722" s="1" customFormat="1" customHeight="1" spans="3:3">
      <c r="C1039722" s="2"/>
    </row>
    <row r="1039723" s="1" customFormat="1" customHeight="1" spans="3:3">
      <c r="C1039723" s="2"/>
    </row>
    <row r="1039724" s="1" customFormat="1" customHeight="1" spans="3:3">
      <c r="C1039724" s="2"/>
    </row>
    <row r="1039725" s="1" customFormat="1" customHeight="1" spans="3:3">
      <c r="C1039725" s="2"/>
    </row>
    <row r="1039726" s="1" customFormat="1" customHeight="1" spans="3:3">
      <c r="C1039726" s="2"/>
    </row>
    <row r="1039727" s="1" customFormat="1" customHeight="1" spans="3:3">
      <c r="C1039727" s="2"/>
    </row>
    <row r="1039728" s="1" customFormat="1" customHeight="1" spans="3:3">
      <c r="C1039728" s="2"/>
    </row>
    <row r="1039729" s="1" customFormat="1" customHeight="1" spans="3:3">
      <c r="C1039729" s="2"/>
    </row>
    <row r="1039730" s="1" customFormat="1" customHeight="1" spans="3:3">
      <c r="C1039730" s="2"/>
    </row>
    <row r="1039731" s="1" customFormat="1" customHeight="1" spans="3:3">
      <c r="C1039731" s="2"/>
    </row>
    <row r="1039732" s="1" customFormat="1" customHeight="1" spans="3:3">
      <c r="C1039732" s="2"/>
    </row>
    <row r="1039733" s="1" customFormat="1" customHeight="1" spans="3:3">
      <c r="C1039733" s="2"/>
    </row>
    <row r="1039734" s="1" customFormat="1" customHeight="1" spans="3:3">
      <c r="C1039734" s="2"/>
    </row>
    <row r="1039735" s="1" customFormat="1" customHeight="1" spans="3:3">
      <c r="C1039735" s="2"/>
    </row>
    <row r="1039736" s="1" customFormat="1" customHeight="1" spans="3:3">
      <c r="C1039736" s="2"/>
    </row>
    <row r="1039737" s="1" customFormat="1" customHeight="1" spans="3:3">
      <c r="C1039737" s="2"/>
    </row>
    <row r="1039738" s="1" customFormat="1" customHeight="1" spans="3:3">
      <c r="C1039738" s="2"/>
    </row>
    <row r="1039739" s="1" customFormat="1" customHeight="1" spans="3:3">
      <c r="C1039739" s="2"/>
    </row>
    <row r="1039740" s="1" customFormat="1" customHeight="1" spans="3:3">
      <c r="C1039740" s="2"/>
    </row>
    <row r="1039741" s="1" customFormat="1" customHeight="1" spans="3:3">
      <c r="C1039741" s="2"/>
    </row>
    <row r="1039742" s="1" customFormat="1" customHeight="1" spans="3:3">
      <c r="C1039742" s="2"/>
    </row>
    <row r="1039743" s="1" customFormat="1" customHeight="1" spans="3:3">
      <c r="C1039743" s="2"/>
    </row>
    <row r="1039744" s="1" customFormat="1" customHeight="1" spans="3:3">
      <c r="C1039744" s="2"/>
    </row>
    <row r="1039745" s="1" customFormat="1" customHeight="1" spans="3:3">
      <c r="C1039745" s="2"/>
    </row>
    <row r="1039746" s="1" customFormat="1" customHeight="1" spans="3:3">
      <c r="C1039746" s="2"/>
    </row>
    <row r="1039747" s="1" customFormat="1" customHeight="1" spans="3:3">
      <c r="C1039747" s="2"/>
    </row>
    <row r="1039748" s="1" customFormat="1" customHeight="1" spans="3:3">
      <c r="C1039748" s="2"/>
    </row>
    <row r="1039749" s="1" customFormat="1" customHeight="1" spans="3:3">
      <c r="C1039749" s="2"/>
    </row>
    <row r="1039750" s="1" customFormat="1" customHeight="1" spans="3:3">
      <c r="C1039750" s="2"/>
    </row>
    <row r="1039751" s="1" customFormat="1" customHeight="1" spans="3:3">
      <c r="C1039751" s="2"/>
    </row>
    <row r="1039752" s="1" customFormat="1" customHeight="1" spans="3:3">
      <c r="C1039752" s="2"/>
    </row>
    <row r="1039753" s="1" customFormat="1" customHeight="1" spans="3:3">
      <c r="C1039753" s="2"/>
    </row>
    <row r="1039754" s="1" customFormat="1" customHeight="1" spans="3:3">
      <c r="C1039754" s="2"/>
    </row>
    <row r="1039755" s="1" customFormat="1" customHeight="1" spans="3:3">
      <c r="C1039755" s="2"/>
    </row>
    <row r="1039756" s="1" customFormat="1" customHeight="1" spans="3:3">
      <c r="C1039756" s="2"/>
    </row>
    <row r="1039757" s="1" customFormat="1" customHeight="1" spans="3:3">
      <c r="C1039757" s="2"/>
    </row>
    <row r="1039758" s="1" customFormat="1" customHeight="1" spans="3:3">
      <c r="C1039758" s="2"/>
    </row>
    <row r="1039759" s="1" customFormat="1" customHeight="1" spans="3:3">
      <c r="C1039759" s="2"/>
    </row>
    <row r="1039760" s="1" customFormat="1" customHeight="1" spans="3:3">
      <c r="C1039760" s="2"/>
    </row>
    <row r="1039761" s="1" customFormat="1" customHeight="1" spans="3:3">
      <c r="C1039761" s="2"/>
    </row>
    <row r="1039762" s="1" customFormat="1" customHeight="1" spans="3:3">
      <c r="C1039762" s="2"/>
    </row>
    <row r="1039763" s="1" customFormat="1" customHeight="1" spans="3:3">
      <c r="C1039763" s="2"/>
    </row>
    <row r="1039764" s="1" customFormat="1" customHeight="1" spans="3:3">
      <c r="C1039764" s="2"/>
    </row>
    <row r="1039765" s="1" customFormat="1" customHeight="1" spans="3:3">
      <c r="C1039765" s="2"/>
    </row>
    <row r="1039766" s="1" customFormat="1" customHeight="1" spans="3:3">
      <c r="C1039766" s="2"/>
    </row>
    <row r="1039767" s="1" customFormat="1" customHeight="1" spans="3:3">
      <c r="C1039767" s="2"/>
    </row>
    <row r="1039768" s="1" customFormat="1" customHeight="1" spans="3:3">
      <c r="C1039768" s="2"/>
    </row>
    <row r="1039769" s="1" customFormat="1" customHeight="1" spans="3:3">
      <c r="C1039769" s="2"/>
    </row>
    <row r="1039770" s="1" customFormat="1" customHeight="1" spans="3:3">
      <c r="C1039770" s="2"/>
    </row>
    <row r="1039771" s="1" customFormat="1" customHeight="1" spans="3:3">
      <c r="C1039771" s="2"/>
    </row>
    <row r="1039772" s="1" customFormat="1" customHeight="1" spans="3:3">
      <c r="C1039772" s="2"/>
    </row>
    <row r="1039773" s="1" customFormat="1" customHeight="1" spans="3:3">
      <c r="C1039773" s="2"/>
    </row>
    <row r="1039774" s="1" customFormat="1" customHeight="1" spans="3:3">
      <c r="C1039774" s="2"/>
    </row>
    <row r="1039775" s="1" customFormat="1" customHeight="1" spans="3:3">
      <c r="C1039775" s="2"/>
    </row>
    <row r="1039776" s="1" customFormat="1" customHeight="1" spans="3:3">
      <c r="C1039776" s="2"/>
    </row>
    <row r="1039777" s="1" customFormat="1" customHeight="1" spans="3:3">
      <c r="C1039777" s="2"/>
    </row>
    <row r="1039778" s="1" customFormat="1" customHeight="1" spans="3:3">
      <c r="C1039778" s="2"/>
    </row>
    <row r="1039779" s="1" customFormat="1" customHeight="1" spans="3:3">
      <c r="C1039779" s="2"/>
    </row>
    <row r="1039780" s="1" customFormat="1" customHeight="1" spans="3:3">
      <c r="C1039780" s="2"/>
    </row>
    <row r="1039781" s="1" customFormat="1" customHeight="1" spans="3:3">
      <c r="C1039781" s="2"/>
    </row>
    <row r="1039782" s="1" customFormat="1" customHeight="1" spans="3:3">
      <c r="C1039782" s="2"/>
    </row>
    <row r="1039783" s="1" customFormat="1" customHeight="1" spans="3:3">
      <c r="C1039783" s="2"/>
    </row>
    <row r="1039784" s="1" customFormat="1" customHeight="1" spans="3:3">
      <c r="C1039784" s="2"/>
    </row>
    <row r="1039785" s="1" customFormat="1" customHeight="1" spans="3:3">
      <c r="C1039785" s="2"/>
    </row>
    <row r="1039786" s="1" customFormat="1" customHeight="1" spans="3:3">
      <c r="C1039786" s="2"/>
    </row>
    <row r="1039787" s="1" customFormat="1" customHeight="1" spans="3:3">
      <c r="C1039787" s="2"/>
    </row>
    <row r="1039788" s="1" customFormat="1" customHeight="1" spans="3:3">
      <c r="C1039788" s="2"/>
    </row>
    <row r="1039789" s="1" customFormat="1" customHeight="1" spans="3:3">
      <c r="C1039789" s="2"/>
    </row>
    <row r="1039790" s="1" customFormat="1" customHeight="1" spans="3:3">
      <c r="C1039790" s="2"/>
    </row>
    <row r="1039791" s="1" customFormat="1" customHeight="1" spans="3:3">
      <c r="C1039791" s="2"/>
    </row>
    <row r="1039792" s="1" customFormat="1" customHeight="1" spans="3:3">
      <c r="C1039792" s="2"/>
    </row>
    <row r="1039793" s="1" customFormat="1" customHeight="1" spans="3:3">
      <c r="C1039793" s="2"/>
    </row>
    <row r="1039794" s="1" customFormat="1" customHeight="1" spans="3:3">
      <c r="C1039794" s="2"/>
    </row>
    <row r="1039795" s="1" customFormat="1" customHeight="1" spans="3:3">
      <c r="C1039795" s="2"/>
    </row>
    <row r="1039796" s="1" customFormat="1" customHeight="1" spans="3:3">
      <c r="C1039796" s="2"/>
    </row>
    <row r="1039797" s="1" customFormat="1" customHeight="1" spans="3:3">
      <c r="C1039797" s="2"/>
    </row>
    <row r="1039798" s="1" customFormat="1" customHeight="1" spans="3:3">
      <c r="C1039798" s="2"/>
    </row>
    <row r="1039799" s="1" customFormat="1" customHeight="1" spans="3:3">
      <c r="C1039799" s="2"/>
    </row>
    <row r="1039800" s="1" customFormat="1" customHeight="1" spans="3:3">
      <c r="C1039800" s="2"/>
    </row>
    <row r="1039801" s="1" customFormat="1" customHeight="1" spans="3:3">
      <c r="C1039801" s="2"/>
    </row>
    <row r="1039802" s="1" customFormat="1" customHeight="1" spans="3:3">
      <c r="C1039802" s="2"/>
    </row>
    <row r="1039803" s="1" customFormat="1" customHeight="1" spans="3:3">
      <c r="C1039803" s="2"/>
    </row>
    <row r="1039804" s="1" customFormat="1" customHeight="1" spans="3:3">
      <c r="C1039804" s="2"/>
    </row>
    <row r="1039805" s="1" customFormat="1" customHeight="1" spans="3:3">
      <c r="C1039805" s="2"/>
    </row>
    <row r="1039806" s="1" customFormat="1" customHeight="1" spans="3:3">
      <c r="C1039806" s="2"/>
    </row>
    <row r="1039807" s="1" customFormat="1" customHeight="1" spans="3:3">
      <c r="C1039807" s="2"/>
    </row>
    <row r="1039808" s="1" customFormat="1" customHeight="1" spans="3:3">
      <c r="C1039808" s="2"/>
    </row>
    <row r="1039809" s="1" customFormat="1" customHeight="1" spans="3:3">
      <c r="C1039809" s="2"/>
    </row>
    <row r="1039810" s="1" customFormat="1" customHeight="1" spans="3:3">
      <c r="C1039810" s="2"/>
    </row>
    <row r="1039811" s="1" customFormat="1" customHeight="1" spans="3:3">
      <c r="C1039811" s="2"/>
    </row>
    <row r="1039812" s="1" customFormat="1" customHeight="1" spans="3:3">
      <c r="C1039812" s="2"/>
    </row>
    <row r="1039813" s="1" customFormat="1" customHeight="1" spans="3:3">
      <c r="C1039813" s="2"/>
    </row>
    <row r="1039814" s="1" customFormat="1" customHeight="1" spans="3:3">
      <c r="C1039814" s="2"/>
    </row>
    <row r="1039815" s="1" customFormat="1" customHeight="1" spans="3:3">
      <c r="C1039815" s="2"/>
    </row>
    <row r="1039816" s="1" customFormat="1" customHeight="1" spans="3:3">
      <c r="C1039816" s="2"/>
    </row>
    <row r="1039817" s="1" customFormat="1" customHeight="1" spans="3:3">
      <c r="C1039817" s="2"/>
    </row>
    <row r="1039818" s="1" customFormat="1" customHeight="1" spans="3:3">
      <c r="C1039818" s="2"/>
    </row>
    <row r="1039819" s="1" customFormat="1" customHeight="1" spans="3:3">
      <c r="C1039819" s="2"/>
    </row>
    <row r="1039820" s="1" customFormat="1" customHeight="1" spans="3:3">
      <c r="C1039820" s="2"/>
    </row>
    <row r="1039821" s="1" customFormat="1" customHeight="1" spans="3:3">
      <c r="C1039821" s="2"/>
    </row>
    <row r="1039822" s="1" customFormat="1" customHeight="1" spans="3:3">
      <c r="C1039822" s="2"/>
    </row>
    <row r="1039823" s="1" customFormat="1" customHeight="1" spans="3:3">
      <c r="C1039823" s="2"/>
    </row>
    <row r="1039824" s="1" customFormat="1" customHeight="1" spans="3:3">
      <c r="C1039824" s="2"/>
    </row>
    <row r="1039825" s="1" customFormat="1" customHeight="1" spans="3:3">
      <c r="C1039825" s="2"/>
    </row>
    <row r="1039826" s="1" customFormat="1" customHeight="1" spans="3:3">
      <c r="C1039826" s="2"/>
    </row>
    <row r="1039827" s="1" customFormat="1" customHeight="1" spans="3:3">
      <c r="C1039827" s="2"/>
    </row>
    <row r="1039828" s="1" customFormat="1" customHeight="1" spans="3:3">
      <c r="C1039828" s="2"/>
    </row>
    <row r="1039829" s="1" customFormat="1" customHeight="1" spans="3:3">
      <c r="C1039829" s="2"/>
    </row>
    <row r="1039830" s="1" customFormat="1" customHeight="1" spans="3:3">
      <c r="C1039830" s="2"/>
    </row>
    <row r="1039831" s="1" customFormat="1" customHeight="1" spans="3:3">
      <c r="C1039831" s="2"/>
    </row>
    <row r="1039832" s="1" customFormat="1" customHeight="1" spans="3:3">
      <c r="C1039832" s="2"/>
    </row>
    <row r="1039833" s="1" customFormat="1" customHeight="1" spans="3:3">
      <c r="C1039833" s="2"/>
    </row>
    <row r="1039834" s="1" customFormat="1" customHeight="1" spans="3:3">
      <c r="C1039834" s="2"/>
    </row>
    <row r="1039835" s="1" customFormat="1" customHeight="1" spans="3:3">
      <c r="C1039835" s="2"/>
    </row>
    <row r="1039836" s="1" customFormat="1" customHeight="1" spans="3:3">
      <c r="C1039836" s="2"/>
    </row>
    <row r="1039837" s="1" customFormat="1" customHeight="1" spans="3:3">
      <c r="C1039837" s="2"/>
    </row>
    <row r="1039838" s="1" customFormat="1" customHeight="1" spans="3:3">
      <c r="C1039838" s="2"/>
    </row>
    <row r="1039839" s="1" customFormat="1" customHeight="1" spans="3:3">
      <c r="C1039839" s="2"/>
    </row>
    <row r="1039840" s="1" customFormat="1" customHeight="1" spans="3:3">
      <c r="C1039840" s="2"/>
    </row>
    <row r="1039841" s="1" customFormat="1" customHeight="1" spans="3:3">
      <c r="C1039841" s="2"/>
    </row>
    <row r="1039842" s="1" customFormat="1" customHeight="1" spans="3:3">
      <c r="C1039842" s="2"/>
    </row>
    <row r="1039843" s="1" customFormat="1" customHeight="1" spans="3:3">
      <c r="C1039843" s="2"/>
    </row>
    <row r="1039844" s="1" customFormat="1" customHeight="1" spans="3:3">
      <c r="C1039844" s="2"/>
    </row>
    <row r="1039845" s="1" customFormat="1" customHeight="1" spans="3:3">
      <c r="C1039845" s="2"/>
    </row>
    <row r="1039846" s="1" customFormat="1" customHeight="1" spans="3:3">
      <c r="C1039846" s="2"/>
    </row>
    <row r="1039847" s="1" customFormat="1" customHeight="1" spans="3:3">
      <c r="C1039847" s="2"/>
    </row>
    <row r="1039848" s="1" customFormat="1" customHeight="1" spans="3:3">
      <c r="C1039848" s="2"/>
    </row>
    <row r="1039849" s="1" customFormat="1" customHeight="1" spans="3:3">
      <c r="C1039849" s="2"/>
    </row>
    <row r="1039850" s="1" customFormat="1" customHeight="1" spans="3:3">
      <c r="C1039850" s="2"/>
    </row>
    <row r="1039851" s="1" customFormat="1" customHeight="1" spans="3:3">
      <c r="C1039851" s="2"/>
    </row>
    <row r="1039852" s="1" customFormat="1" customHeight="1" spans="3:3">
      <c r="C1039852" s="2"/>
    </row>
    <row r="1039853" s="1" customFormat="1" customHeight="1" spans="3:3">
      <c r="C1039853" s="2"/>
    </row>
    <row r="1039854" s="1" customFormat="1" customHeight="1" spans="3:3">
      <c r="C1039854" s="2"/>
    </row>
    <row r="1039855" s="1" customFormat="1" customHeight="1" spans="3:3">
      <c r="C1039855" s="2"/>
    </row>
    <row r="1039856" s="1" customFormat="1" customHeight="1" spans="3:3">
      <c r="C1039856" s="2"/>
    </row>
    <row r="1039857" s="1" customFormat="1" customHeight="1" spans="3:3">
      <c r="C1039857" s="2"/>
    </row>
    <row r="1039858" s="1" customFormat="1" customHeight="1" spans="3:3">
      <c r="C1039858" s="2"/>
    </row>
    <row r="1039859" s="1" customFormat="1" customHeight="1" spans="3:3">
      <c r="C1039859" s="2"/>
    </row>
    <row r="1039860" s="1" customFormat="1" customHeight="1" spans="3:3">
      <c r="C1039860" s="2"/>
    </row>
    <row r="1039861" s="1" customFormat="1" customHeight="1" spans="3:3">
      <c r="C1039861" s="2"/>
    </row>
    <row r="1039862" s="1" customFormat="1" customHeight="1" spans="3:3">
      <c r="C1039862" s="2"/>
    </row>
    <row r="1039863" s="1" customFormat="1" customHeight="1" spans="3:3">
      <c r="C1039863" s="2"/>
    </row>
    <row r="1039864" s="1" customFormat="1" customHeight="1" spans="3:3">
      <c r="C1039864" s="2"/>
    </row>
    <row r="1039865" s="1" customFormat="1" customHeight="1" spans="3:3">
      <c r="C1039865" s="2"/>
    </row>
    <row r="1039866" s="1" customFormat="1" customHeight="1" spans="3:3">
      <c r="C1039866" s="2"/>
    </row>
    <row r="1039867" s="1" customFormat="1" customHeight="1" spans="3:3">
      <c r="C1039867" s="2"/>
    </row>
    <row r="1039868" s="1" customFormat="1" customHeight="1" spans="3:3">
      <c r="C1039868" s="2"/>
    </row>
    <row r="1039869" s="1" customFormat="1" customHeight="1" spans="3:3">
      <c r="C1039869" s="2"/>
    </row>
    <row r="1039870" s="1" customFormat="1" customHeight="1" spans="3:3">
      <c r="C1039870" s="2"/>
    </row>
    <row r="1039871" s="1" customFormat="1" customHeight="1" spans="3:3">
      <c r="C1039871" s="2"/>
    </row>
    <row r="1039872" s="1" customFormat="1" customHeight="1" spans="3:3">
      <c r="C1039872" s="2"/>
    </row>
    <row r="1039873" s="1" customFormat="1" customHeight="1" spans="3:3">
      <c r="C1039873" s="2"/>
    </row>
    <row r="1039874" s="1" customFormat="1" customHeight="1" spans="3:3">
      <c r="C1039874" s="2"/>
    </row>
    <row r="1039875" s="1" customFormat="1" customHeight="1" spans="3:3">
      <c r="C1039875" s="2"/>
    </row>
    <row r="1039876" s="1" customFormat="1" customHeight="1" spans="3:3">
      <c r="C1039876" s="2"/>
    </row>
    <row r="1039877" s="1" customFormat="1" customHeight="1" spans="3:3">
      <c r="C1039877" s="2"/>
    </row>
    <row r="1039878" s="1" customFormat="1" customHeight="1" spans="3:3">
      <c r="C1039878" s="2"/>
    </row>
    <row r="1039879" s="1" customFormat="1" customHeight="1" spans="3:3">
      <c r="C1039879" s="2"/>
    </row>
    <row r="1039880" s="1" customFormat="1" customHeight="1" spans="3:3">
      <c r="C1039880" s="2"/>
    </row>
    <row r="1039881" s="1" customFormat="1" customHeight="1" spans="3:3">
      <c r="C1039881" s="2"/>
    </row>
    <row r="1039882" s="1" customFormat="1" customHeight="1" spans="3:3">
      <c r="C1039882" s="2"/>
    </row>
    <row r="1039883" s="1" customFormat="1" customHeight="1" spans="3:3">
      <c r="C1039883" s="2"/>
    </row>
    <row r="1039884" s="1" customFormat="1" customHeight="1" spans="3:3">
      <c r="C1039884" s="2"/>
    </row>
    <row r="1039885" s="1" customFormat="1" customHeight="1" spans="3:3">
      <c r="C1039885" s="2"/>
    </row>
    <row r="1039886" s="1" customFormat="1" customHeight="1" spans="3:3">
      <c r="C1039886" s="2"/>
    </row>
    <row r="1039887" s="1" customFormat="1" customHeight="1" spans="3:3">
      <c r="C1039887" s="2"/>
    </row>
    <row r="1039888" s="1" customFormat="1" customHeight="1" spans="3:3">
      <c r="C1039888" s="2"/>
    </row>
    <row r="1039889" s="1" customFormat="1" customHeight="1" spans="3:3">
      <c r="C1039889" s="2"/>
    </row>
    <row r="1039890" s="1" customFormat="1" customHeight="1" spans="3:3">
      <c r="C1039890" s="2"/>
    </row>
    <row r="1039891" s="1" customFormat="1" customHeight="1" spans="3:3">
      <c r="C1039891" s="2"/>
    </row>
    <row r="1039892" s="1" customFormat="1" customHeight="1" spans="3:3">
      <c r="C1039892" s="2"/>
    </row>
    <row r="1039893" s="1" customFormat="1" customHeight="1" spans="3:3">
      <c r="C1039893" s="2"/>
    </row>
    <row r="1039894" s="1" customFormat="1" customHeight="1" spans="3:3">
      <c r="C1039894" s="2"/>
    </row>
    <row r="1039895" s="1" customFormat="1" customHeight="1" spans="3:3">
      <c r="C1039895" s="2"/>
    </row>
    <row r="1039896" s="1" customFormat="1" customHeight="1" spans="3:3">
      <c r="C1039896" s="2"/>
    </row>
    <row r="1039897" s="1" customFormat="1" customHeight="1" spans="3:3">
      <c r="C1039897" s="2"/>
    </row>
    <row r="1039898" s="1" customFormat="1" customHeight="1" spans="3:3">
      <c r="C1039898" s="2"/>
    </row>
    <row r="1039899" s="1" customFormat="1" customHeight="1" spans="3:3">
      <c r="C1039899" s="2"/>
    </row>
    <row r="1039900" s="1" customFormat="1" customHeight="1" spans="3:3">
      <c r="C1039900" s="2"/>
    </row>
    <row r="1039901" s="1" customFormat="1" customHeight="1" spans="3:3">
      <c r="C1039901" s="2"/>
    </row>
    <row r="1039902" s="1" customFormat="1" customHeight="1" spans="3:3">
      <c r="C1039902" s="2"/>
    </row>
    <row r="1039903" s="1" customFormat="1" customHeight="1" spans="3:3">
      <c r="C1039903" s="2"/>
    </row>
    <row r="1039904" s="1" customFormat="1" customHeight="1" spans="3:3">
      <c r="C1039904" s="2"/>
    </row>
    <row r="1039905" s="1" customFormat="1" customHeight="1" spans="3:3">
      <c r="C1039905" s="2"/>
    </row>
    <row r="1039906" s="1" customFormat="1" customHeight="1" spans="3:3">
      <c r="C1039906" s="2"/>
    </row>
    <row r="1039907" s="1" customFormat="1" customHeight="1" spans="3:3">
      <c r="C1039907" s="2"/>
    </row>
    <row r="1039908" s="1" customFormat="1" customHeight="1" spans="3:3">
      <c r="C1039908" s="2"/>
    </row>
    <row r="1039909" s="1" customFormat="1" customHeight="1" spans="3:3">
      <c r="C1039909" s="2"/>
    </row>
    <row r="1039910" s="1" customFormat="1" customHeight="1" spans="3:3">
      <c r="C1039910" s="2"/>
    </row>
    <row r="1039911" s="1" customFormat="1" customHeight="1" spans="3:3">
      <c r="C1039911" s="2"/>
    </row>
    <row r="1039912" s="1" customFormat="1" customHeight="1" spans="3:3">
      <c r="C1039912" s="2"/>
    </row>
    <row r="1039913" s="1" customFormat="1" customHeight="1" spans="3:3">
      <c r="C1039913" s="2"/>
    </row>
    <row r="1039914" s="1" customFormat="1" customHeight="1" spans="3:3">
      <c r="C1039914" s="2"/>
    </row>
    <row r="1039915" s="1" customFormat="1" customHeight="1" spans="3:3">
      <c r="C1039915" s="2"/>
    </row>
    <row r="1039916" s="1" customFormat="1" customHeight="1" spans="3:3">
      <c r="C1039916" s="2"/>
    </row>
    <row r="1039917" s="1" customFormat="1" customHeight="1" spans="3:3">
      <c r="C1039917" s="2"/>
    </row>
    <row r="1039918" s="1" customFormat="1" customHeight="1" spans="3:3">
      <c r="C1039918" s="2"/>
    </row>
    <row r="1039919" s="1" customFormat="1" customHeight="1" spans="3:3">
      <c r="C1039919" s="2"/>
    </row>
    <row r="1039920" s="1" customFormat="1" customHeight="1" spans="3:3">
      <c r="C1039920" s="2"/>
    </row>
    <row r="1039921" s="1" customFormat="1" customHeight="1" spans="3:3">
      <c r="C1039921" s="2"/>
    </row>
    <row r="1039922" s="1" customFormat="1" customHeight="1" spans="3:3">
      <c r="C1039922" s="2"/>
    </row>
    <row r="1039923" s="1" customFormat="1" customHeight="1" spans="3:3">
      <c r="C1039923" s="2"/>
    </row>
    <row r="1039924" s="1" customFormat="1" customHeight="1" spans="3:3">
      <c r="C1039924" s="2"/>
    </row>
    <row r="1039925" s="1" customFormat="1" customHeight="1" spans="3:3">
      <c r="C1039925" s="2"/>
    </row>
    <row r="1039926" s="1" customFormat="1" customHeight="1" spans="3:3">
      <c r="C1039926" s="2"/>
    </row>
    <row r="1039927" s="1" customFormat="1" customHeight="1" spans="3:3">
      <c r="C1039927" s="2"/>
    </row>
    <row r="1039928" s="1" customFormat="1" customHeight="1" spans="3:3">
      <c r="C1039928" s="2"/>
    </row>
    <row r="1039929" s="1" customFormat="1" customHeight="1" spans="3:3">
      <c r="C1039929" s="2"/>
    </row>
    <row r="1039930" s="1" customFormat="1" customHeight="1" spans="3:3">
      <c r="C1039930" s="2"/>
    </row>
    <row r="1039931" s="1" customFormat="1" customHeight="1" spans="3:3">
      <c r="C1039931" s="2"/>
    </row>
    <row r="1039932" s="1" customFormat="1" customHeight="1" spans="3:3">
      <c r="C1039932" s="2"/>
    </row>
    <row r="1039933" s="1" customFormat="1" customHeight="1" spans="3:3">
      <c r="C1039933" s="2"/>
    </row>
    <row r="1039934" s="1" customFormat="1" customHeight="1" spans="3:3">
      <c r="C1039934" s="2"/>
    </row>
    <row r="1039935" s="1" customFormat="1" customHeight="1" spans="3:3">
      <c r="C1039935" s="2"/>
    </row>
    <row r="1039936" s="1" customFormat="1" customHeight="1" spans="3:3">
      <c r="C1039936" s="2"/>
    </row>
    <row r="1039937" s="1" customFormat="1" customHeight="1" spans="3:3">
      <c r="C1039937" s="2"/>
    </row>
    <row r="1039938" s="1" customFormat="1" customHeight="1" spans="3:3">
      <c r="C1039938" s="2"/>
    </row>
    <row r="1039939" s="1" customFormat="1" customHeight="1" spans="3:3">
      <c r="C1039939" s="2"/>
    </row>
    <row r="1039940" s="1" customFormat="1" customHeight="1" spans="3:3">
      <c r="C1039940" s="2"/>
    </row>
    <row r="1039941" s="1" customFormat="1" customHeight="1" spans="3:3">
      <c r="C1039941" s="2"/>
    </row>
    <row r="1039942" s="1" customFormat="1" customHeight="1" spans="3:3">
      <c r="C1039942" s="2"/>
    </row>
    <row r="1039943" s="1" customFormat="1" customHeight="1" spans="3:3">
      <c r="C1039943" s="2"/>
    </row>
    <row r="1039944" s="1" customFormat="1" customHeight="1" spans="3:3">
      <c r="C1039944" s="2"/>
    </row>
    <row r="1039945" s="1" customFormat="1" customHeight="1" spans="3:3">
      <c r="C1039945" s="2"/>
    </row>
    <row r="1039946" s="1" customFormat="1" customHeight="1" spans="3:3">
      <c r="C1039946" s="2"/>
    </row>
    <row r="1039947" s="1" customFormat="1" customHeight="1" spans="3:3">
      <c r="C1039947" s="2"/>
    </row>
    <row r="1039948" s="1" customFormat="1" customHeight="1" spans="3:3">
      <c r="C1039948" s="2"/>
    </row>
    <row r="1039949" s="1" customFormat="1" customHeight="1" spans="3:3">
      <c r="C1039949" s="2"/>
    </row>
    <row r="1039950" s="1" customFormat="1" customHeight="1" spans="3:3">
      <c r="C1039950" s="2"/>
    </row>
    <row r="1039951" s="1" customFormat="1" customHeight="1" spans="3:3">
      <c r="C1039951" s="2"/>
    </row>
    <row r="1039952" s="1" customFormat="1" customHeight="1" spans="3:3">
      <c r="C1039952" s="2"/>
    </row>
    <row r="1039953" s="1" customFormat="1" customHeight="1" spans="3:3">
      <c r="C1039953" s="2"/>
    </row>
    <row r="1039954" s="1" customFormat="1" customHeight="1" spans="3:3">
      <c r="C1039954" s="2"/>
    </row>
    <row r="1039955" s="1" customFormat="1" customHeight="1" spans="3:3">
      <c r="C1039955" s="2"/>
    </row>
    <row r="1039956" s="1" customFormat="1" customHeight="1" spans="3:3">
      <c r="C1039956" s="2"/>
    </row>
    <row r="1039957" s="1" customFormat="1" customHeight="1" spans="3:3">
      <c r="C1039957" s="2"/>
    </row>
    <row r="1039958" s="1" customFormat="1" customHeight="1" spans="3:3">
      <c r="C1039958" s="2"/>
    </row>
    <row r="1039959" s="1" customFormat="1" customHeight="1" spans="3:3">
      <c r="C1039959" s="2"/>
    </row>
    <row r="1039960" s="1" customFormat="1" customHeight="1" spans="3:3">
      <c r="C1039960" s="2"/>
    </row>
    <row r="1039961" s="1" customFormat="1" customHeight="1" spans="3:3">
      <c r="C1039961" s="2"/>
    </row>
    <row r="1039962" s="1" customFormat="1" customHeight="1" spans="3:3">
      <c r="C1039962" s="2"/>
    </row>
    <row r="1039963" s="1" customFormat="1" customHeight="1" spans="3:3">
      <c r="C1039963" s="2"/>
    </row>
    <row r="1039964" s="1" customFormat="1" customHeight="1" spans="3:3">
      <c r="C1039964" s="2"/>
    </row>
    <row r="1039965" s="1" customFormat="1" customHeight="1" spans="3:3">
      <c r="C1039965" s="2"/>
    </row>
    <row r="1039966" s="1" customFormat="1" customHeight="1" spans="3:3">
      <c r="C1039966" s="2"/>
    </row>
    <row r="1039967" s="1" customFormat="1" customHeight="1" spans="3:3">
      <c r="C1039967" s="2"/>
    </row>
    <row r="1039968" s="1" customFormat="1" customHeight="1" spans="3:3">
      <c r="C1039968" s="2"/>
    </row>
    <row r="1039969" s="1" customFormat="1" customHeight="1" spans="3:3">
      <c r="C1039969" s="2"/>
    </row>
    <row r="1039970" s="1" customFormat="1" customHeight="1" spans="3:3">
      <c r="C1039970" s="2"/>
    </row>
    <row r="1039971" s="1" customFormat="1" customHeight="1" spans="3:3">
      <c r="C1039971" s="2"/>
    </row>
    <row r="1039972" s="1" customFormat="1" customHeight="1" spans="3:3">
      <c r="C1039972" s="2"/>
    </row>
    <row r="1039973" s="1" customFormat="1" customHeight="1" spans="3:3">
      <c r="C1039973" s="2"/>
    </row>
    <row r="1039974" s="1" customFormat="1" customHeight="1" spans="3:3">
      <c r="C1039974" s="2"/>
    </row>
    <row r="1039975" s="1" customFormat="1" customHeight="1" spans="3:3">
      <c r="C1039975" s="2"/>
    </row>
    <row r="1039976" s="1" customFormat="1" customHeight="1" spans="3:3">
      <c r="C1039976" s="2"/>
    </row>
    <row r="1039977" s="1" customFormat="1" customHeight="1" spans="3:3">
      <c r="C1039977" s="2"/>
    </row>
    <row r="1039978" s="1" customFormat="1" customHeight="1" spans="3:3">
      <c r="C1039978" s="2"/>
    </row>
    <row r="1039979" s="1" customFormat="1" customHeight="1" spans="3:3">
      <c r="C1039979" s="2"/>
    </row>
    <row r="1039980" s="1" customFormat="1" customHeight="1" spans="3:3">
      <c r="C1039980" s="2"/>
    </row>
    <row r="1039981" s="1" customFormat="1" customHeight="1" spans="3:3">
      <c r="C1039981" s="2"/>
    </row>
    <row r="1039982" s="1" customFormat="1" customHeight="1" spans="3:3">
      <c r="C1039982" s="2"/>
    </row>
    <row r="1039983" s="1" customFormat="1" customHeight="1" spans="3:3">
      <c r="C1039983" s="2"/>
    </row>
    <row r="1039984" s="1" customFormat="1" customHeight="1" spans="3:3">
      <c r="C1039984" s="2"/>
    </row>
    <row r="1039985" s="1" customFormat="1" customHeight="1" spans="3:3">
      <c r="C1039985" s="2"/>
    </row>
    <row r="1039986" s="1" customFormat="1" customHeight="1" spans="3:3">
      <c r="C1039986" s="2"/>
    </row>
    <row r="1039987" s="1" customFormat="1" customHeight="1" spans="3:3">
      <c r="C1039987" s="2"/>
    </row>
    <row r="1039988" s="1" customFormat="1" customHeight="1" spans="3:3">
      <c r="C1039988" s="2"/>
    </row>
    <row r="1039989" s="1" customFormat="1" customHeight="1" spans="3:3">
      <c r="C1039989" s="2"/>
    </row>
    <row r="1039990" s="1" customFormat="1" customHeight="1" spans="3:3">
      <c r="C1039990" s="2"/>
    </row>
    <row r="1039991" s="1" customFormat="1" customHeight="1" spans="3:3">
      <c r="C1039991" s="2"/>
    </row>
    <row r="1039992" s="1" customFormat="1" customHeight="1" spans="3:3">
      <c r="C1039992" s="2"/>
    </row>
    <row r="1039993" s="1" customFormat="1" customHeight="1" spans="3:3">
      <c r="C1039993" s="2"/>
    </row>
    <row r="1039994" s="1" customFormat="1" customHeight="1" spans="3:3">
      <c r="C1039994" s="2"/>
    </row>
    <row r="1039995" s="1" customFormat="1" customHeight="1" spans="3:3">
      <c r="C1039995" s="2"/>
    </row>
    <row r="1039996" s="1" customFormat="1" customHeight="1" spans="3:3">
      <c r="C1039996" s="2"/>
    </row>
    <row r="1039997" s="1" customFormat="1" customHeight="1" spans="3:3">
      <c r="C1039997" s="2"/>
    </row>
    <row r="1039998" s="1" customFormat="1" customHeight="1" spans="3:3">
      <c r="C1039998" s="2"/>
    </row>
    <row r="1039999" s="1" customFormat="1" customHeight="1" spans="3:3">
      <c r="C1039999" s="2"/>
    </row>
    <row r="1040000" s="1" customFormat="1" customHeight="1" spans="3:3">
      <c r="C1040000" s="2"/>
    </row>
    <row r="1040001" s="1" customFormat="1" customHeight="1" spans="3:3">
      <c r="C1040001" s="2"/>
    </row>
    <row r="1040002" s="1" customFormat="1" customHeight="1" spans="3:3">
      <c r="C1040002" s="2"/>
    </row>
    <row r="1040003" s="1" customFormat="1" customHeight="1" spans="3:3">
      <c r="C1040003" s="2"/>
    </row>
    <row r="1040004" s="1" customFormat="1" customHeight="1" spans="3:3">
      <c r="C1040004" s="2"/>
    </row>
    <row r="1040005" s="1" customFormat="1" customHeight="1" spans="3:3">
      <c r="C1040005" s="2"/>
    </row>
    <row r="1040006" s="1" customFormat="1" customHeight="1" spans="3:3">
      <c r="C1040006" s="2"/>
    </row>
    <row r="1040007" s="1" customFormat="1" customHeight="1" spans="3:3">
      <c r="C1040007" s="2"/>
    </row>
    <row r="1040008" s="1" customFormat="1" customHeight="1" spans="3:3">
      <c r="C1040008" s="2"/>
    </row>
    <row r="1040009" s="1" customFormat="1" customHeight="1" spans="3:3">
      <c r="C1040009" s="2"/>
    </row>
    <row r="1040010" s="1" customFormat="1" customHeight="1" spans="3:3">
      <c r="C1040010" s="2"/>
    </row>
    <row r="1040011" s="1" customFormat="1" customHeight="1" spans="3:3">
      <c r="C1040011" s="2"/>
    </row>
    <row r="1040012" s="1" customFormat="1" customHeight="1" spans="3:3">
      <c r="C1040012" s="2"/>
    </row>
    <row r="1040013" s="1" customFormat="1" customHeight="1" spans="3:3">
      <c r="C1040013" s="2"/>
    </row>
    <row r="1040014" s="1" customFormat="1" customHeight="1" spans="3:3">
      <c r="C1040014" s="2"/>
    </row>
    <row r="1040015" s="1" customFormat="1" customHeight="1" spans="3:3">
      <c r="C1040015" s="2"/>
    </row>
    <row r="1040016" s="1" customFormat="1" customHeight="1" spans="3:3">
      <c r="C1040016" s="2"/>
    </row>
    <row r="1040017" s="1" customFormat="1" customHeight="1" spans="3:3">
      <c r="C1040017" s="2"/>
    </row>
    <row r="1040018" s="1" customFormat="1" customHeight="1" spans="3:3">
      <c r="C1040018" s="2"/>
    </row>
    <row r="1040019" s="1" customFormat="1" customHeight="1" spans="3:3">
      <c r="C1040019" s="2"/>
    </row>
    <row r="1040020" s="1" customFormat="1" customHeight="1" spans="3:3">
      <c r="C1040020" s="2"/>
    </row>
    <row r="1040021" s="1" customFormat="1" customHeight="1" spans="3:3">
      <c r="C1040021" s="2"/>
    </row>
    <row r="1040022" s="1" customFormat="1" customHeight="1" spans="3:3">
      <c r="C1040022" s="2"/>
    </row>
    <row r="1040023" s="1" customFormat="1" customHeight="1" spans="3:3">
      <c r="C1040023" s="2"/>
    </row>
    <row r="1040024" s="1" customFormat="1" customHeight="1" spans="3:3">
      <c r="C1040024" s="2"/>
    </row>
    <row r="1040025" s="1" customFormat="1" customHeight="1" spans="3:3">
      <c r="C1040025" s="2"/>
    </row>
    <row r="1040026" s="1" customFormat="1" customHeight="1" spans="3:3">
      <c r="C1040026" s="2"/>
    </row>
    <row r="1040027" s="1" customFormat="1" customHeight="1" spans="3:3">
      <c r="C1040027" s="2"/>
    </row>
    <row r="1040028" s="1" customFormat="1" customHeight="1" spans="3:3">
      <c r="C1040028" s="2"/>
    </row>
    <row r="1040029" s="1" customFormat="1" customHeight="1" spans="3:3">
      <c r="C1040029" s="2"/>
    </row>
    <row r="1040030" s="1" customFormat="1" customHeight="1" spans="3:3">
      <c r="C1040030" s="2"/>
    </row>
    <row r="1040031" s="1" customFormat="1" customHeight="1" spans="3:3">
      <c r="C1040031" s="2"/>
    </row>
    <row r="1040032" s="1" customFormat="1" customHeight="1" spans="3:3">
      <c r="C1040032" s="2"/>
    </row>
    <row r="1040033" s="1" customFormat="1" customHeight="1" spans="3:3">
      <c r="C1040033" s="2"/>
    </row>
    <row r="1040034" s="1" customFormat="1" customHeight="1" spans="3:3">
      <c r="C1040034" s="2"/>
    </row>
    <row r="1040035" s="1" customFormat="1" customHeight="1" spans="3:3">
      <c r="C1040035" s="2"/>
    </row>
    <row r="1040036" s="1" customFormat="1" customHeight="1" spans="3:3">
      <c r="C1040036" s="2"/>
    </row>
    <row r="1040037" s="1" customFormat="1" customHeight="1" spans="3:3">
      <c r="C1040037" s="2"/>
    </row>
    <row r="1040038" s="1" customFormat="1" customHeight="1" spans="3:3">
      <c r="C1040038" s="2"/>
    </row>
    <row r="1040039" s="1" customFormat="1" customHeight="1" spans="3:3">
      <c r="C1040039" s="2"/>
    </row>
    <row r="1040040" s="1" customFormat="1" customHeight="1" spans="3:3">
      <c r="C1040040" s="2"/>
    </row>
    <row r="1040041" s="1" customFormat="1" customHeight="1" spans="3:3">
      <c r="C1040041" s="2"/>
    </row>
    <row r="1040042" s="1" customFormat="1" customHeight="1" spans="3:3">
      <c r="C1040042" s="2"/>
    </row>
    <row r="1040043" s="1" customFormat="1" customHeight="1" spans="3:3">
      <c r="C1040043" s="2"/>
    </row>
    <row r="1040044" s="1" customFormat="1" customHeight="1" spans="3:3">
      <c r="C1040044" s="2"/>
    </row>
    <row r="1040045" s="1" customFormat="1" customHeight="1" spans="3:3">
      <c r="C1040045" s="2"/>
    </row>
    <row r="1040046" s="1" customFormat="1" customHeight="1" spans="3:3">
      <c r="C1040046" s="2"/>
    </row>
    <row r="1040047" s="1" customFormat="1" customHeight="1" spans="3:3">
      <c r="C1040047" s="2"/>
    </row>
    <row r="1040048" s="1" customFormat="1" customHeight="1" spans="3:3">
      <c r="C1040048" s="2"/>
    </row>
    <row r="1040049" s="1" customFormat="1" customHeight="1" spans="3:3">
      <c r="C1040049" s="2"/>
    </row>
    <row r="1040050" s="1" customFormat="1" customHeight="1" spans="3:3">
      <c r="C1040050" s="2"/>
    </row>
    <row r="1040051" s="1" customFormat="1" customHeight="1" spans="3:3">
      <c r="C1040051" s="2"/>
    </row>
    <row r="1040052" s="1" customFormat="1" customHeight="1" spans="3:3">
      <c r="C1040052" s="2"/>
    </row>
    <row r="1040053" s="1" customFormat="1" customHeight="1" spans="3:3">
      <c r="C1040053" s="2"/>
    </row>
    <row r="1040054" s="1" customFormat="1" customHeight="1" spans="3:3">
      <c r="C1040054" s="2"/>
    </row>
    <row r="1040055" s="1" customFormat="1" customHeight="1" spans="3:3">
      <c r="C1040055" s="2"/>
    </row>
    <row r="1040056" s="1" customFormat="1" customHeight="1" spans="3:3">
      <c r="C1040056" s="2"/>
    </row>
    <row r="1040057" s="1" customFormat="1" customHeight="1" spans="3:3">
      <c r="C1040057" s="2"/>
    </row>
    <row r="1040058" s="1" customFormat="1" customHeight="1" spans="3:3">
      <c r="C1040058" s="2"/>
    </row>
    <row r="1040059" s="1" customFormat="1" customHeight="1" spans="3:3">
      <c r="C1040059" s="2"/>
    </row>
    <row r="1040060" s="1" customFormat="1" customHeight="1" spans="3:3">
      <c r="C1040060" s="2"/>
    </row>
    <row r="1040061" s="1" customFormat="1" customHeight="1" spans="3:3">
      <c r="C1040061" s="2"/>
    </row>
    <row r="1040062" s="1" customFormat="1" customHeight="1" spans="3:3">
      <c r="C1040062" s="2"/>
    </row>
    <row r="1040063" s="1" customFormat="1" customHeight="1" spans="3:3">
      <c r="C1040063" s="2"/>
    </row>
    <row r="1040064" s="1" customFormat="1" customHeight="1" spans="3:3">
      <c r="C1040064" s="2"/>
    </row>
    <row r="1040065" s="1" customFormat="1" customHeight="1" spans="3:3">
      <c r="C1040065" s="2"/>
    </row>
    <row r="1040066" s="1" customFormat="1" customHeight="1" spans="3:3">
      <c r="C1040066" s="2"/>
    </row>
    <row r="1040067" s="1" customFormat="1" customHeight="1" spans="3:3">
      <c r="C1040067" s="2"/>
    </row>
    <row r="1040068" s="1" customFormat="1" customHeight="1" spans="3:3">
      <c r="C1040068" s="2"/>
    </row>
    <row r="1040069" s="1" customFormat="1" customHeight="1" spans="3:3">
      <c r="C1040069" s="2"/>
    </row>
    <row r="1040070" s="1" customFormat="1" customHeight="1" spans="3:3">
      <c r="C1040070" s="2"/>
    </row>
    <row r="1040071" s="1" customFormat="1" customHeight="1" spans="3:3">
      <c r="C1040071" s="2"/>
    </row>
    <row r="1040072" s="1" customFormat="1" customHeight="1" spans="3:3">
      <c r="C1040072" s="2"/>
    </row>
    <row r="1040073" s="1" customFormat="1" customHeight="1" spans="3:3">
      <c r="C1040073" s="2"/>
    </row>
    <row r="1040074" s="1" customFormat="1" customHeight="1" spans="3:3">
      <c r="C1040074" s="2"/>
    </row>
    <row r="1040075" s="1" customFormat="1" customHeight="1" spans="3:3">
      <c r="C1040075" s="2"/>
    </row>
    <row r="1040076" s="1" customFormat="1" customHeight="1" spans="3:3">
      <c r="C1040076" s="2"/>
    </row>
    <row r="1040077" s="1" customFormat="1" customHeight="1" spans="3:3">
      <c r="C1040077" s="2"/>
    </row>
    <row r="1040078" s="1" customFormat="1" customHeight="1" spans="3:3">
      <c r="C1040078" s="2"/>
    </row>
    <row r="1040079" s="1" customFormat="1" customHeight="1" spans="3:3">
      <c r="C1040079" s="2"/>
    </row>
    <row r="1040080" s="1" customFormat="1" customHeight="1" spans="3:3">
      <c r="C1040080" s="2"/>
    </row>
    <row r="1040081" s="1" customFormat="1" customHeight="1" spans="3:3">
      <c r="C1040081" s="2"/>
    </row>
    <row r="1040082" s="1" customFormat="1" customHeight="1" spans="3:3">
      <c r="C1040082" s="2"/>
    </row>
    <row r="1040083" s="1" customFormat="1" customHeight="1" spans="3:3">
      <c r="C1040083" s="2"/>
    </row>
    <row r="1040084" s="1" customFormat="1" customHeight="1" spans="3:3">
      <c r="C1040084" s="2"/>
    </row>
    <row r="1040085" s="1" customFormat="1" customHeight="1" spans="3:3">
      <c r="C1040085" s="2"/>
    </row>
    <row r="1040086" s="1" customFormat="1" customHeight="1" spans="3:3">
      <c r="C1040086" s="2"/>
    </row>
    <row r="1040087" s="1" customFormat="1" customHeight="1" spans="3:3">
      <c r="C1040087" s="2"/>
    </row>
    <row r="1040088" s="1" customFormat="1" customHeight="1" spans="3:3">
      <c r="C1040088" s="2"/>
    </row>
    <row r="1040089" s="1" customFormat="1" customHeight="1" spans="3:3">
      <c r="C1040089" s="2"/>
    </row>
    <row r="1040090" s="1" customFormat="1" customHeight="1" spans="3:3">
      <c r="C1040090" s="2"/>
    </row>
    <row r="1040091" s="1" customFormat="1" customHeight="1" spans="3:3">
      <c r="C1040091" s="2"/>
    </row>
    <row r="1040092" s="1" customFormat="1" customHeight="1" spans="3:3">
      <c r="C1040092" s="2"/>
    </row>
    <row r="1040093" s="1" customFormat="1" customHeight="1" spans="3:3">
      <c r="C1040093" s="2"/>
    </row>
    <row r="1040094" s="1" customFormat="1" customHeight="1" spans="3:3">
      <c r="C1040094" s="2"/>
    </row>
    <row r="1040095" s="1" customFormat="1" customHeight="1" spans="3:3">
      <c r="C1040095" s="2"/>
    </row>
    <row r="1040096" s="1" customFormat="1" customHeight="1" spans="3:3">
      <c r="C1040096" s="2"/>
    </row>
    <row r="1040097" s="1" customFormat="1" customHeight="1" spans="3:3">
      <c r="C1040097" s="2"/>
    </row>
    <row r="1040098" s="1" customFormat="1" customHeight="1" spans="3:3">
      <c r="C1040098" s="2"/>
    </row>
    <row r="1040099" s="1" customFormat="1" customHeight="1" spans="3:3">
      <c r="C1040099" s="2"/>
    </row>
    <row r="1040100" s="1" customFormat="1" customHeight="1" spans="3:3">
      <c r="C1040100" s="2"/>
    </row>
    <row r="1040101" s="1" customFormat="1" customHeight="1" spans="3:3">
      <c r="C1040101" s="2"/>
    </row>
    <row r="1040102" s="1" customFormat="1" customHeight="1" spans="3:3">
      <c r="C1040102" s="2"/>
    </row>
    <row r="1040103" s="1" customFormat="1" customHeight="1" spans="3:3">
      <c r="C1040103" s="2"/>
    </row>
    <row r="1040104" s="1" customFormat="1" customHeight="1" spans="3:3">
      <c r="C1040104" s="2"/>
    </row>
    <row r="1040105" s="1" customFormat="1" customHeight="1" spans="3:3">
      <c r="C1040105" s="2"/>
    </row>
    <row r="1040106" s="1" customFormat="1" customHeight="1" spans="3:3">
      <c r="C1040106" s="2"/>
    </row>
    <row r="1040107" s="1" customFormat="1" customHeight="1" spans="3:3">
      <c r="C1040107" s="2"/>
    </row>
    <row r="1040108" s="1" customFormat="1" customHeight="1" spans="3:3">
      <c r="C1040108" s="2"/>
    </row>
    <row r="1040109" s="1" customFormat="1" customHeight="1" spans="3:3">
      <c r="C1040109" s="2"/>
    </row>
    <row r="1040110" s="1" customFormat="1" customHeight="1" spans="3:3">
      <c r="C1040110" s="2"/>
    </row>
    <row r="1040111" s="1" customFormat="1" customHeight="1" spans="3:3">
      <c r="C1040111" s="2"/>
    </row>
    <row r="1040112" s="1" customFormat="1" customHeight="1" spans="3:3">
      <c r="C1040112" s="2"/>
    </row>
    <row r="1040113" s="1" customFormat="1" customHeight="1" spans="3:3">
      <c r="C1040113" s="2"/>
    </row>
    <row r="1040114" s="1" customFormat="1" customHeight="1" spans="3:3">
      <c r="C1040114" s="2"/>
    </row>
    <row r="1040115" s="1" customFormat="1" customHeight="1" spans="3:3">
      <c r="C1040115" s="2"/>
    </row>
    <row r="1040116" s="1" customFormat="1" customHeight="1" spans="3:3">
      <c r="C1040116" s="2"/>
    </row>
    <row r="1040117" s="1" customFormat="1" customHeight="1" spans="3:3">
      <c r="C1040117" s="2"/>
    </row>
    <row r="1040118" s="1" customFormat="1" customHeight="1" spans="3:3">
      <c r="C1040118" s="2"/>
    </row>
    <row r="1040119" s="1" customFormat="1" customHeight="1" spans="3:3">
      <c r="C1040119" s="2"/>
    </row>
    <row r="1040120" s="1" customFormat="1" customHeight="1" spans="3:3">
      <c r="C1040120" s="2"/>
    </row>
    <row r="1040121" s="1" customFormat="1" customHeight="1" spans="3:3">
      <c r="C1040121" s="2"/>
    </row>
    <row r="1040122" s="1" customFormat="1" customHeight="1" spans="3:3">
      <c r="C1040122" s="2"/>
    </row>
    <row r="1040123" s="1" customFormat="1" customHeight="1" spans="3:3">
      <c r="C1040123" s="2"/>
    </row>
    <row r="1040124" s="1" customFormat="1" customHeight="1" spans="3:3">
      <c r="C1040124" s="2"/>
    </row>
    <row r="1040125" s="1" customFormat="1" customHeight="1" spans="3:3">
      <c r="C1040125" s="2"/>
    </row>
    <row r="1040126" s="1" customFormat="1" customHeight="1" spans="3:3">
      <c r="C1040126" s="2"/>
    </row>
    <row r="1040127" s="1" customFormat="1" customHeight="1" spans="3:3">
      <c r="C1040127" s="2"/>
    </row>
    <row r="1040128" s="1" customFormat="1" customHeight="1" spans="3:3">
      <c r="C1040128" s="2"/>
    </row>
    <row r="1040129" s="1" customFormat="1" customHeight="1" spans="3:3">
      <c r="C1040129" s="2"/>
    </row>
    <row r="1040130" s="1" customFormat="1" customHeight="1" spans="3:3">
      <c r="C1040130" s="2"/>
    </row>
    <row r="1040131" s="1" customFormat="1" customHeight="1" spans="3:3">
      <c r="C1040131" s="2"/>
    </row>
    <row r="1040132" s="1" customFormat="1" customHeight="1" spans="3:3">
      <c r="C1040132" s="2"/>
    </row>
    <row r="1040133" s="1" customFormat="1" customHeight="1" spans="3:3">
      <c r="C1040133" s="2"/>
    </row>
    <row r="1040134" s="1" customFormat="1" customHeight="1" spans="3:3">
      <c r="C1040134" s="2"/>
    </row>
    <row r="1040135" s="1" customFormat="1" customHeight="1" spans="3:3">
      <c r="C1040135" s="2"/>
    </row>
    <row r="1040136" s="1" customFormat="1" customHeight="1" spans="3:3">
      <c r="C1040136" s="2"/>
    </row>
    <row r="1040137" s="1" customFormat="1" customHeight="1" spans="3:3">
      <c r="C1040137" s="2"/>
    </row>
    <row r="1040138" s="1" customFormat="1" customHeight="1" spans="3:3">
      <c r="C1040138" s="2"/>
    </row>
    <row r="1040139" s="1" customFormat="1" customHeight="1" spans="3:3">
      <c r="C1040139" s="2"/>
    </row>
    <row r="1040140" s="1" customFormat="1" customHeight="1" spans="3:3">
      <c r="C1040140" s="2"/>
    </row>
    <row r="1040141" s="1" customFormat="1" customHeight="1" spans="3:3">
      <c r="C1040141" s="2"/>
    </row>
    <row r="1040142" s="1" customFormat="1" customHeight="1" spans="3:3">
      <c r="C1040142" s="2"/>
    </row>
    <row r="1040143" s="1" customFormat="1" customHeight="1" spans="3:3">
      <c r="C1040143" s="2"/>
    </row>
    <row r="1040144" s="1" customFormat="1" customHeight="1" spans="3:3">
      <c r="C1040144" s="2"/>
    </row>
    <row r="1040145" s="1" customFormat="1" customHeight="1" spans="3:3">
      <c r="C1040145" s="2"/>
    </row>
    <row r="1040146" s="1" customFormat="1" customHeight="1" spans="3:3">
      <c r="C1040146" s="2"/>
    </row>
    <row r="1040147" s="1" customFormat="1" customHeight="1" spans="3:3">
      <c r="C1040147" s="2"/>
    </row>
    <row r="1040148" s="1" customFormat="1" customHeight="1" spans="3:3">
      <c r="C1040148" s="2"/>
    </row>
    <row r="1040149" s="1" customFormat="1" customHeight="1" spans="3:3">
      <c r="C1040149" s="2"/>
    </row>
    <row r="1040150" s="1" customFormat="1" customHeight="1" spans="3:3">
      <c r="C1040150" s="2"/>
    </row>
    <row r="1040151" s="1" customFormat="1" customHeight="1" spans="3:3">
      <c r="C1040151" s="2"/>
    </row>
    <row r="1040152" s="1" customFormat="1" customHeight="1" spans="3:3">
      <c r="C1040152" s="2"/>
    </row>
    <row r="1040153" s="1" customFormat="1" customHeight="1" spans="3:3">
      <c r="C1040153" s="2"/>
    </row>
    <row r="1040154" s="1" customFormat="1" customHeight="1" spans="3:3">
      <c r="C1040154" s="2"/>
    </row>
    <row r="1040155" s="1" customFormat="1" customHeight="1" spans="3:3">
      <c r="C1040155" s="2"/>
    </row>
    <row r="1040156" s="1" customFormat="1" customHeight="1" spans="3:3">
      <c r="C1040156" s="2"/>
    </row>
    <row r="1040157" s="1" customFormat="1" customHeight="1" spans="3:3">
      <c r="C1040157" s="2"/>
    </row>
    <row r="1040158" s="1" customFormat="1" customHeight="1" spans="3:3">
      <c r="C1040158" s="2"/>
    </row>
    <row r="1040159" s="1" customFormat="1" customHeight="1" spans="3:3">
      <c r="C1040159" s="2"/>
    </row>
    <row r="1040160" s="1" customFormat="1" customHeight="1" spans="3:3">
      <c r="C1040160" s="2"/>
    </row>
    <row r="1040161" s="1" customFormat="1" customHeight="1" spans="3:3">
      <c r="C1040161" s="2"/>
    </row>
    <row r="1040162" s="1" customFormat="1" customHeight="1" spans="3:3">
      <c r="C1040162" s="2"/>
    </row>
    <row r="1040163" s="1" customFormat="1" customHeight="1" spans="3:3">
      <c r="C1040163" s="2"/>
    </row>
    <row r="1040164" s="1" customFormat="1" customHeight="1" spans="3:3">
      <c r="C1040164" s="2"/>
    </row>
    <row r="1040165" s="1" customFormat="1" customHeight="1" spans="3:3">
      <c r="C1040165" s="2"/>
    </row>
    <row r="1040166" s="1" customFormat="1" customHeight="1" spans="3:3">
      <c r="C1040166" s="2"/>
    </row>
    <row r="1040167" s="1" customFormat="1" customHeight="1" spans="3:3">
      <c r="C1040167" s="2"/>
    </row>
    <row r="1040168" s="1" customFormat="1" customHeight="1" spans="3:3">
      <c r="C1040168" s="2"/>
    </row>
    <row r="1040169" s="1" customFormat="1" customHeight="1" spans="3:3">
      <c r="C1040169" s="2"/>
    </row>
    <row r="1040170" s="1" customFormat="1" customHeight="1" spans="3:3">
      <c r="C1040170" s="2"/>
    </row>
    <row r="1040171" s="1" customFormat="1" customHeight="1" spans="3:3">
      <c r="C1040171" s="2"/>
    </row>
    <row r="1040172" s="1" customFormat="1" customHeight="1" spans="3:3">
      <c r="C1040172" s="2"/>
    </row>
    <row r="1040173" s="1" customFormat="1" customHeight="1" spans="3:3">
      <c r="C1040173" s="2"/>
    </row>
    <row r="1040174" s="1" customFormat="1" customHeight="1" spans="3:3">
      <c r="C1040174" s="2"/>
    </row>
    <row r="1040175" s="1" customFormat="1" customHeight="1" spans="3:3">
      <c r="C1040175" s="2"/>
    </row>
    <row r="1040176" s="1" customFormat="1" customHeight="1" spans="3:3">
      <c r="C1040176" s="2"/>
    </row>
    <row r="1040177" s="1" customFormat="1" customHeight="1" spans="3:3">
      <c r="C1040177" s="2"/>
    </row>
    <row r="1040178" s="1" customFormat="1" customHeight="1" spans="3:3">
      <c r="C1040178" s="2"/>
    </row>
    <row r="1040179" s="1" customFormat="1" customHeight="1" spans="3:3">
      <c r="C1040179" s="2"/>
    </row>
    <row r="1040180" s="1" customFormat="1" customHeight="1" spans="3:3">
      <c r="C1040180" s="2"/>
    </row>
    <row r="1040181" s="1" customFormat="1" customHeight="1" spans="3:3">
      <c r="C1040181" s="2"/>
    </row>
    <row r="1040182" s="1" customFormat="1" customHeight="1" spans="3:3">
      <c r="C1040182" s="2"/>
    </row>
    <row r="1040183" s="1" customFormat="1" customHeight="1" spans="3:3">
      <c r="C1040183" s="2"/>
    </row>
    <row r="1040184" s="1" customFormat="1" customHeight="1" spans="3:3">
      <c r="C1040184" s="2"/>
    </row>
    <row r="1040185" s="1" customFormat="1" customHeight="1" spans="3:3">
      <c r="C1040185" s="2"/>
    </row>
    <row r="1040186" s="1" customFormat="1" customHeight="1" spans="3:3">
      <c r="C1040186" s="2"/>
    </row>
    <row r="1040187" s="1" customFormat="1" customHeight="1" spans="3:3">
      <c r="C1040187" s="2"/>
    </row>
    <row r="1040188" s="1" customFormat="1" customHeight="1" spans="3:3">
      <c r="C1040188" s="2"/>
    </row>
    <row r="1040189" s="1" customFormat="1" customHeight="1" spans="3:3">
      <c r="C1040189" s="2"/>
    </row>
    <row r="1040190" s="1" customFormat="1" customHeight="1" spans="3:3">
      <c r="C1040190" s="2"/>
    </row>
    <row r="1040191" s="1" customFormat="1" customHeight="1" spans="3:3">
      <c r="C1040191" s="2"/>
    </row>
    <row r="1040192" s="1" customFormat="1" customHeight="1" spans="3:3">
      <c r="C1040192" s="2"/>
    </row>
    <row r="1040193" s="1" customFormat="1" customHeight="1" spans="3:3">
      <c r="C1040193" s="2"/>
    </row>
    <row r="1040194" s="1" customFormat="1" customHeight="1" spans="3:3">
      <c r="C1040194" s="2"/>
    </row>
    <row r="1040195" s="1" customFormat="1" customHeight="1" spans="3:3">
      <c r="C1040195" s="2"/>
    </row>
    <row r="1040196" s="1" customFormat="1" customHeight="1" spans="3:3">
      <c r="C1040196" s="2"/>
    </row>
    <row r="1040197" s="1" customFormat="1" customHeight="1" spans="3:3">
      <c r="C1040197" s="2"/>
    </row>
    <row r="1040198" s="1" customFormat="1" customHeight="1" spans="3:3">
      <c r="C1040198" s="2"/>
    </row>
    <row r="1040199" s="1" customFormat="1" customHeight="1" spans="3:3">
      <c r="C1040199" s="2"/>
    </row>
    <row r="1040200" s="1" customFormat="1" customHeight="1" spans="3:3">
      <c r="C1040200" s="2"/>
    </row>
    <row r="1040201" s="1" customFormat="1" customHeight="1" spans="3:3">
      <c r="C1040201" s="2"/>
    </row>
    <row r="1040202" s="1" customFormat="1" customHeight="1" spans="3:3">
      <c r="C1040202" s="2"/>
    </row>
    <row r="1040203" s="1" customFormat="1" customHeight="1" spans="3:3">
      <c r="C1040203" s="2"/>
    </row>
    <row r="1040204" s="1" customFormat="1" customHeight="1" spans="3:3">
      <c r="C1040204" s="2"/>
    </row>
    <row r="1040205" s="1" customFormat="1" customHeight="1" spans="3:3">
      <c r="C1040205" s="2"/>
    </row>
    <row r="1040206" s="1" customFormat="1" customHeight="1" spans="3:3">
      <c r="C1040206" s="2"/>
    </row>
    <row r="1040207" s="1" customFormat="1" customHeight="1" spans="3:3">
      <c r="C1040207" s="2"/>
    </row>
    <row r="1040208" s="1" customFormat="1" customHeight="1" spans="3:3">
      <c r="C1040208" s="2"/>
    </row>
    <row r="1040209" s="1" customFormat="1" customHeight="1" spans="3:3">
      <c r="C1040209" s="2"/>
    </row>
    <row r="1040210" s="1" customFormat="1" customHeight="1" spans="3:3">
      <c r="C1040210" s="2"/>
    </row>
    <row r="1040211" s="1" customFormat="1" customHeight="1" spans="3:3">
      <c r="C1040211" s="2"/>
    </row>
    <row r="1040212" s="1" customFormat="1" customHeight="1" spans="3:3">
      <c r="C1040212" s="2"/>
    </row>
    <row r="1040213" s="1" customFormat="1" customHeight="1" spans="3:3">
      <c r="C1040213" s="2"/>
    </row>
    <row r="1040214" s="1" customFormat="1" customHeight="1" spans="3:3">
      <c r="C1040214" s="2"/>
    </row>
    <row r="1040215" s="1" customFormat="1" customHeight="1" spans="3:3">
      <c r="C1040215" s="2"/>
    </row>
    <row r="1040216" s="1" customFormat="1" customHeight="1" spans="3:3">
      <c r="C1040216" s="2"/>
    </row>
    <row r="1040217" s="1" customFormat="1" customHeight="1" spans="3:3">
      <c r="C1040217" s="2"/>
    </row>
    <row r="1040218" s="1" customFormat="1" customHeight="1" spans="3:3">
      <c r="C1040218" s="2"/>
    </row>
    <row r="1040219" s="1" customFormat="1" customHeight="1" spans="3:3">
      <c r="C1040219" s="2"/>
    </row>
    <row r="1040220" s="1" customFormat="1" customHeight="1" spans="3:3">
      <c r="C1040220" s="2"/>
    </row>
    <row r="1040221" s="1" customFormat="1" customHeight="1" spans="3:3">
      <c r="C1040221" s="2"/>
    </row>
    <row r="1040222" s="1" customFormat="1" customHeight="1" spans="3:3">
      <c r="C1040222" s="2"/>
    </row>
    <row r="1040223" s="1" customFormat="1" customHeight="1" spans="3:3">
      <c r="C1040223" s="2"/>
    </row>
    <row r="1040224" s="1" customFormat="1" customHeight="1" spans="3:3">
      <c r="C1040224" s="2"/>
    </row>
    <row r="1040225" s="1" customFormat="1" customHeight="1" spans="3:3">
      <c r="C1040225" s="2"/>
    </row>
    <row r="1040226" s="1" customFormat="1" customHeight="1" spans="3:3">
      <c r="C1040226" s="2"/>
    </row>
    <row r="1040227" s="1" customFormat="1" customHeight="1" spans="3:3">
      <c r="C1040227" s="2"/>
    </row>
    <row r="1040228" s="1" customFormat="1" customHeight="1" spans="3:3">
      <c r="C1040228" s="2"/>
    </row>
    <row r="1040229" s="1" customFormat="1" customHeight="1" spans="3:3">
      <c r="C1040229" s="2"/>
    </row>
    <row r="1040230" s="1" customFormat="1" customHeight="1" spans="3:3">
      <c r="C1040230" s="2"/>
    </row>
    <row r="1040231" s="1" customFormat="1" customHeight="1" spans="3:3">
      <c r="C1040231" s="2"/>
    </row>
    <row r="1040232" s="1" customFormat="1" customHeight="1" spans="3:3">
      <c r="C1040232" s="2"/>
    </row>
    <row r="1040233" s="1" customFormat="1" customHeight="1" spans="3:3">
      <c r="C1040233" s="2"/>
    </row>
    <row r="1040234" s="1" customFormat="1" customHeight="1" spans="3:3">
      <c r="C1040234" s="2"/>
    </row>
    <row r="1040235" s="1" customFormat="1" customHeight="1" spans="3:3">
      <c r="C1040235" s="2"/>
    </row>
    <row r="1040236" s="1" customFormat="1" customHeight="1" spans="3:3">
      <c r="C1040236" s="2"/>
    </row>
    <row r="1040237" s="1" customFormat="1" customHeight="1" spans="3:3">
      <c r="C1040237" s="2"/>
    </row>
    <row r="1040238" s="1" customFormat="1" customHeight="1" spans="3:3">
      <c r="C1040238" s="2"/>
    </row>
    <row r="1040239" s="1" customFormat="1" customHeight="1" spans="3:3">
      <c r="C1040239" s="2"/>
    </row>
    <row r="1040240" s="1" customFormat="1" customHeight="1" spans="3:3">
      <c r="C1040240" s="2"/>
    </row>
    <row r="1040241" s="1" customFormat="1" customHeight="1" spans="3:3">
      <c r="C1040241" s="2"/>
    </row>
    <row r="1040242" s="1" customFormat="1" customHeight="1" spans="3:3">
      <c r="C1040242" s="2"/>
    </row>
    <row r="1040243" s="1" customFormat="1" customHeight="1" spans="3:3">
      <c r="C1040243" s="2"/>
    </row>
    <row r="1040244" s="1" customFormat="1" customHeight="1" spans="3:3">
      <c r="C1040244" s="2"/>
    </row>
    <row r="1040245" s="1" customFormat="1" customHeight="1" spans="3:3">
      <c r="C1040245" s="2"/>
    </row>
    <row r="1040246" s="1" customFormat="1" customHeight="1" spans="3:3">
      <c r="C1040246" s="2"/>
    </row>
    <row r="1040247" s="1" customFormat="1" customHeight="1" spans="3:3">
      <c r="C1040247" s="2"/>
    </row>
    <row r="1040248" s="1" customFormat="1" customHeight="1" spans="3:3">
      <c r="C1040248" s="2"/>
    </row>
    <row r="1040249" s="1" customFormat="1" customHeight="1" spans="3:3">
      <c r="C1040249" s="2"/>
    </row>
    <row r="1040250" s="1" customFormat="1" customHeight="1" spans="3:3">
      <c r="C1040250" s="2"/>
    </row>
    <row r="1040251" s="1" customFormat="1" customHeight="1" spans="3:3">
      <c r="C1040251" s="2"/>
    </row>
    <row r="1040252" s="1" customFormat="1" customHeight="1" spans="3:3">
      <c r="C1040252" s="2"/>
    </row>
    <row r="1040253" s="1" customFormat="1" customHeight="1" spans="3:3">
      <c r="C1040253" s="2"/>
    </row>
    <row r="1040254" s="1" customFormat="1" customHeight="1" spans="3:3">
      <c r="C1040254" s="2"/>
    </row>
    <row r="1040255" s="1" customFormat="1" customHeight="1" spans="3:3">
      <c r="C1040255" s="2"/>
    </row>
    <row r="1040256" s="1" customFormat="1" customHeight="1" spans="3:3">
      <c r="C1040256" s="2"/>
    </row>
    <row r="1040257" s="1" customFormat="1" customHeight="1" spans="3:3">
      <c r="C1040257" s="2"/>
    </row>
    <row r="1040258" s="1" customFormat="1" customHeight="1" spans="3:3">
      <c r="C1040258" s="2"/>
    </row>
    <row r="1040259" s="1" customFormat="1" customHeight="1" spans="3:3">
      <c r="C1040259" s="2"/>
    </row>
    <row r="1040260" s="1" customFormat="1" customHeight="1" spans="3:3">
      <c r="C1040260" s="2"/>
    </row>
    <row r="1040261" s="1" customFormat="1" customHeight="1" spans="3:3">
      <c r="C1040261" s="2"/>
    </row>
    <row r="1040262" s="1" customFormat="1" customHeight="1" spans="3:3">
      <c r="C1040262" s="2"/>
    </row>
    <row r="1040263" s="1" customFormat="1" customHeight="1" spans="3:3">
      <c r="C1040263" s="2"/>
    </row>
    <row r="1040264" s="1" customFormat="1" customHeight="1" spans="3:3">
      <c r="C1040264" s="2"/>
    </row>
    <row r="1040265" s="1" customFormat="1" customHeight="1" spans="3:3">
      <c r="C1040265" s="2"/>
    </row>
    <row r="1040266" s="1" customFormat="1" customHeight="1" spans="3:3">
      <c r="C1040266" s="2"/>
    </row>
    <row r="1040267" s="1" customFormat="1" customHeight="1" spans="3:3">
      <c r="C1040267" s="2"/>
    </row>
    <row r="1040268" s="1" customFormat="1" customHeight="1" spans="3:3">
      <c r="C1040268" s="2"/>
    </row>
    <row r="1040269" s="1" customFormat="1" customHeight="1" spans="3:3">
      <c r="C1040269" s="2"/>
    </row>
    <row r="1040270" s="1" customFormat="1" customHeight="1" spans="3:3">
      <c r="C1040270" s="2"/>
    </row>
    <row r="1040271" s="1" customFormat="1" customHeight="1" spans="3:3">
      <c r="C1040271" s="2"/>
    </row>
    <row r="1040272" s="1" customFormat="1" customHeight="1" spans="3:3">
      <c r="C1040272" s="2"/>
    </row>
    <row r="1040273" s="1" customFormat="1" customHeight="1" spans="3:3">
      <c r="C1040273" s="2"/>
    </row>
    <row r="1040274" s="1" customFormat="1" customHeight="1" spans="3:3">
      <c r="C1040274" s="2"/>
    </row>
    <row r="1040275" s="1" customFormat="1" customHeight="1" spans="3:3">
      <c r="C1040275" s="2"/>
    </row>
    <row r="1040276" s="1" customFormat="1" customHeight="1" spans="3:3">
      <c r="C1040276" s="2"/>
    </row>
    <row r="1040277" s="1" customFormat="1" customHeight="1" spans="3:3">
      <c r="C1040277" s="2"/>
    </row>
    <row r="1040278" s="1" customFormat="1" customHeight="1" spans="3:3">
      <c r="C1040278" s="2"/>
    </row>
    <row r="1040279" s="1" customFormat="1" customHeight="1" spans="3:3">
      <c r="C1040279" s="2"/>
    </row>
    <row r="1040280" s="1" customFormat="1" customHeight="1" spans="3:3">
      <c r="C1040280" s="2"/>
    </row>
    <row r="1040281" s="1" customFormat="1" customHeight="1" spans="3:3">
      <c r="C1040281" s="2"/>
    </row>
    <row r="1040282" s="1" customFormat="1" customHeight="1" spans="3:3">
      <c r="C1040282" s="2"/>
    </row>
    <row r="1040283" s="1" customFormat="1" customHeight="1" spans="3:3">
      <c r="C1040283" s="2"/>
    </row>
    <row r="1040284" s="1" customFormat="1" customHeight="1" spans="3:3">
      <c r="C1040284" s="2"/>
    </row>
    <row r="1040285" s="1" customFormat="1" customHeight="1" spans="3:3">
      <c r="C1040285" s="2"/>
    </row>
    <row r="1040286" s="1" customFormat="1" customHeight="1" spans="3:3">
      <c r="C1040286" s="2"/>
    </row>
    <row r="1040287" s="1" customFormat="1" customHeight="1" spans="3:3">
      <c r="C1040287" s="2"/>
    </row>
    <row r="1040288" s="1" customFormat="1" customHeight="1" spans="3:3">
      <c r="C1040288" s="2"/>
    </row>
    <row r="1040289" s="1" customFormat="1" customHeight="1" spans="3:3">
      <c r="C1040289" s="2"/>
    </row>
    <row r="1040290" s="1" customFormat="1" customHeight="1" spans="3:3">
      <c r="C1040290" s="2"/>
    </row>
    <row r="1040291" s="1" customFormat="1" customHeight="1" spans="3:3">
      <c r="C1040291" s="2"/>
    </row>
    <row r="1040292" s="1" customFormat="1" customHeight="1" spans="3:3">
      <c r="C1040292" s="2"/>
    </row>
    <row r="1040293" s="1" customFormat="1" customHeight="1" spans="3:3">
      <c r="C1040293" s="2"/>
    </row>
    <row r="1040294" s="1" customFormat="1" customHeight="1" spans="3:3">
      <c r="C1040294" s="2"/>
    </row>
    <row r="1040295" s="1" customFormat="1" customHeight="1" spans="3:3">
      <c r="C1040295" s="2"/>
    </row>
    <row r="1040296" s="1" customFormat="1" customHeight="1" spans="3:3">
      <c r="C1040296" s="2"/>
    </row>
    <row r="1040297" s="1" customFormat="1" customHeight="1" spans="3:3">
      <c r="C1040297" s="2"/>
    </row>
    <row r="1040298" s="1" customFormat="1" customHeight="1" spans="3:3">
      <c r="C1040298" s="2"/>
    </row>
    <row r="1040299" s="1" customFormat="1" customHeight="1" spans="3:3">
      <c r="C1040299" s="2"/>
    </row>
    <row r="1040300" s="1" customFormat="1" customHeight="1" spans="3:3">
      <c r="C1040300" s="2"/>
    </row>
    <row r="1040301" s="1" customFormat="1" customHeight="1" spans="3:3">
      <c r="C1040301" s="2"/>
    </row>
    <row r="1040302" s="1" customFormat="1" customHeight="1" spans="3:3">
      <c r="C1040302" s="2"/>
    </row>
    <row r="1040303" s="1" customFormat="1" customHeight="1" spans="3:3">
      <c r="C1040303" s="2"/>
    </row>
    <row r="1040304" s="1" customFormat="1" customHeight="1" spans="3:3">
      <c r="C1040304" s="2"/>
    </row>
    <row r="1040305" s="1" customFormat="1" customHeight="1" spans="3:3">
      <c r="C1040305" s="2"/>
    </row>
    <row r="1040306" s="1" customFormat="1" customHeight="1" spans="3:3">
      <c r="C1040306" s="2"/>
    </row>
    <row r="1040307" s="1" customFormat="1" customHeight="1" spans="3:3">
      <c r="C1040307" s="2"/>
    </row>
    <row r="1040308" s="1" customFormat="1" customHeight="1" spans="3:3">
      <c r="C1040308" s="2"/>
    </row>
    <row r="1040309" s="1" customFormat="1" customHeight="1" spans="3:3">
      <c r="C1040309" s="2"/>
    </row>
    <row r="1040310" s="1" customFormat="1" customHeight="1" spans="3:3">
      <c r="C1040310" s="2"/>
    </row>
    <row r="1040311" s="1" customFormat="1" customHeight="1" spans="3:3">
      <c r="C1040311" s="2"/>
    </row>
    <row r="1040312" s="1" customFormat="1" customHeight="1" spans="3:3">
      <c r="C1040312" s="2"/>
    </row>
    <row r="1040313" s="1" customFormat="1" customHeight="1" spans="3:3">
      <c r="C1040313" s="2"/>
    </row>
    <row r="1040314" s="1" customFormat="1" customHeight="1" spans="3:3">
      <c r="C1040314" s="2"/>
    </row>
    <row r="1040315" s="1" customFormat="1" customHeight="1" spans="3:3">
      <c r="C1040315" s="2"/>
    </row>
    <row r="1040316" s="1" customFormat="1" customHeight="1" spans="3:3">
      <c r="C1040316" s="2"/>
    </row>
    <row r="1040317" s="1" customFormat="1" customHeight="1" spans="3:3">
      <c r="C1040317" s="2"/>
    </row>
    <row r="1040318" s="1" customFormat="1" customHeight="1" spans="3:3">
      <c r="C1040318" s="2"/>
    </row>
    <row r="1040319" s="1" customFormat="1" customHeight="1" spans="3:3">
      <c r="C1040319" s="2"/>
    </row>
    <row r="1040320" s="1" customFormat="1" customHeight="1" spans="3:3">
      <c r="C1040320" s="2"/>
    </row>
    <row r="1040321" s="1" customFormat="1" customHeight="1" spans="3:3">
      <c r="C1040321" s="2"/>
    </row>
    <row r="1040322" s="1" customFormat="1" customHeight="1" spans="3:3">
      <c r="C1040322" s="2"/>
    </row>
    <row r="1040323" s="1" customFormat="1" customHeight="1" spans="3:3">
      <c r="C1040323" s="2"/>
    </row>
    <row r="1040324" s="1" customFormat="1" customHeight="1" spans="3:3">
      <c r="C1040324" s="2"/>
    </row>
    <row r="1040325" s="1" customFormat="1" customHeight="1" spans="3:3">
      <c r="C1040325" s="2"/>
    </row>
    <row r="1040326" s="1" customFormat="1" customHeight="1" spans="3:3">
      <c r="C1040326" s="2"/>
    </row>
    <row r="1040327" s="1" customFormat="1" customHeight="1" spans="3:3">
      <c r="C1040327" s="2"/>
    </row>
    <row r="1040328" s="1" customFormat="1" customHeight="1" spans="3:3">
      <c r="C1040328" s="2"/>
    </row>
    <row r="1040329" s="1" customFormat="1" customHeight="1" spans="3:3">
      <c r="C1040329" s="2"/>
    </row>
    <row r="1040330" s="1" customFormat="1" customHeight="1" spans="3:3">
      <c r="C1040330" s="2"/>
    </row>
    <row r="1040331" s="1" customFormat="1" customHeight="1" spans="3:3">
      <c r="C1040331" s="2"/>
    </row>
    <row r="1040332" s="1" customFormat="1" customHeight="1" spans="3:3">
      <c r="C1040332" s="2"/>
    </row>
    <row r="1040333" s="1" customFormat="1" customHeight="1" spans="3:3">
      <c r="C1040333" s="2"/>
    </row>
    <row r="1040334" s="1" customFormat="1" customHeight="1" spans="3:3">
      <c r="C1040334" s="2"/>
    </row>
    <row r="1040335" s="1" customFormat="1" customHeight="1" spans="3:3">
      <c r="C1040335" s="2"/>
    </row>
    <row r="1040336" s="1" customFormat="1" customHeight="1" spans="3:3">
      <c r="C1040336" s="2"/>
    </row>
    <row r="1040337" s="1" customFormat="1" customHeight="1" spans="3:3">
      <c r="C1040337" s="2"/>
    </row>
    <row r="1040338" s="1" customFormat="1" customHeight="1" spans="3:3">
      <c r="C1040338" s="2"/>
    </row>
    <row r="1040339" s="1" customFormat="1" customHeight="1" spans="3:3">
      <c r="C1040339" s="2"/>
    </row>
    <row r="1040340" s="1" customFormat="1" customHeight="1" spans="3:3">
      <c r="C1040340" s="2"/>
    </row>
    <row r="1040341" s="1" customFormat="1" customHeight="1" spans="3:3">
      <c r="C1040341" s="2"/>
    </row>
    <row r="1040342" s="1" customFormat="1" customHeight="1" spans="3:3">
      <c r="C1040342" s="2"/>
    </row>
    <row r="1040343" s="1" customFormat="1" customHeight="1" spans="3:3">
      <c r="C1040343" s="2"/>
    </row>
    <row r="1040344" s="1" customFormat="1" customHeight="1" spans="3:3">
      <c r="C1040344" s="2"/>
    </row>
    <row r="1040345" s="1" customFormat="1" customHeight="1" spans="3:3">
      <c r="C1040345" s="2"/>
    </row>
    <row r="1040346" s="1" customFormat="1" customHeight="1" spans="3:3">
      <c r="C1040346" s="2"/>
    </row>
    <row r="1040347" s="1" customFormat="1" customHeight="1" spans="3:3">
      <c r="C1040347" s="2"/>
    </row>
    <row r="1040348" s="1" customFormat="1" customHeight="1" spans="3:3">
      <c r="C1040348" s="2"/>
    </row>
    <row r="1040349" s="1" customFormat="1" customHeight="1" spans="3:3">
      <c r="C1040349" s="2"/>
    </row>
    <row r="1040350" s="1" customFormat="1" customHeight="1" spans="3:3">
      <c r="C1040350" s="2"/>
    </row>
    <row r="1040351" s="1" customFormat="1" customHeight="1" spans="3:3">
      <c r="C1040351" s="2"/>
    </row>
    <row r="1040352" s="1" customFormat="1" customHeight="1" spans="3:3">
      <c r="C1040352" s="2"/>
    </row>
    <row r="1040353" s="1" customFormat="1" customHeight="1" spans="3:3">
      <c r="C1040353" s="2"/>
    </row>
    <row r="1040354" s="1" customFormat="1" customHeight="1" spans="3:3">
      <c r="C1040354" s="2"/>
    </row>
    <row r="1040355" s="1" customFormat="1" customHeight="1" spans="3:3">
      <c r="C1040355" s="2"/>
    </row>
    <row r="1040356" s="1" customFormat="1" customHeight="1" spans="3:3">
      <c r="C1040356" s="2"/>
    </row>
    <row r="1040357" s="1" customFormat="1" customHeight="1" spans="3:3">
      <c r="C1040357" s="2"/>
    </row>
    <row r="1040358" s="1" customFormat="1" customHeight="1" spans="3:3">
      <c r="C1040358" s="2"/>
    </row>
    <row r="1040359" s="1" customFormat="1" customHeight="1" spans="3:3">
      <c r="C1040359" s="2"/>
    </row>
    <row r="1040360" s="1" customFormat="1" customHeight="1" spans="3:3">
      <c r="C1040360" s="2"/>
    </row>
    <row r="1040361" s="1" customFormat="1" customHeight="1" spans="3:3">
      <c r="C1040361" s="2"/>
    </row>
    <row r="1040362" s="1" customFormat="1" customHeight="1" spans="3:3">
      <c r="C1040362" s="2"/>
    </row>
    <row r="1040363" s="1" customFormat="1" customHeight="1" spans="3:3">
      <c r="C1040363" s="2"/>
    </row>
    <row r="1040364" s="1" customFormat="1" customHeight="1" spans="3:3">
      <c r="C1040364" s="2"/>
    </row>
    <row r="1040365" s="1" customFormat="1" customHeight="1" spans="3:3">
      <c r="C1040365" s="2"/>
    </row>
    <row r="1040366" s="1" customFormat="1" customHeight="1" spans="3:3">
      <c r="C1040366" s="2"/>
    </row>
    <row r="1040367" s="1" customFormat="1" customHeight="1" spans="3:3">
      <c r="C1040367" s="2"/>
    </row>
    <row r="1040368" s="1" customFormat="1" customHeight="1" spans="3:3">
      <c r="C1040368" s="2"/>
    </row>
    <row r="1040369" s="1" customFormat="1" customHeight="1" spans="3:3">
      <c r="C1040369" s="2"/>
    </row>
    <row r="1040370" s="1" customFormat="1" customHeight="1" spans="3:3">
      <c r="C1040370" s="2"/>
    </row>
    <row r="1040371" s="1" customFormat="1" customHeight="1" spans="3:3">
      <c r="C1040371" s="2"/>
    </row>
    <row r="1040372" s="1" customFormat="1" customHeight="1" spans="3:3">
      <c r="C1040372" s="2"/>
    </row>
    <row r="1040373" s="1" customFormat="1" customHeight="1" spans="3:3">
      <c r="C1040373" s="2"/>
    </row>
    <row r="1040374" s="1" customFormat="1" customHeight="1" spans="3:3">
      <c r="C1040374" s="2"/>
    </row>
    <row r="1040375" s="1" customFormat="1" customHeight="1" spans="3:3">
      <c r="C1040375" s="2"/>
    </row>
    <row r="1040376" s="1" customFormat="1" customHeight="1" spans="3:3">
      <c r="C1040376" s="2"/>
    </row>
    <row r="1040377" s="1" customFormat="1" customHeight="1" spans="3:3">
      <c r="C1040377" s="2"/>
    </row>
    <row r="1040378" s="1" customFormat="1" customHeight="1" spans="3:3">
      <c r="C1040378" s="2"/>
    </row>
    <row r="1040379" s="1" customFormat="1" customHeight="1" spans="3:3">
      <c r="C1040379" s="2"/>
    </row>
    <row r="1040380" s="1" customFormat="1" customHeight="1" spans="3:3">
      <c r="C1040380" s="2"/>
    </row>
    <row r="1040381" s="1" customFormat="1" customHeight="1" spans="3:3">
      <c r="C1040381" s="2"/>
    </row>
    <row r="1040382" s="1" customFormat="1" customHeight="1" spans="3:3">
      <c r="C1040382" s="2"/>
    </row>
    <row r="1040383" s="1" customFormat="1" customHeight="1" spans="3:3">
      <c r="C1040383" s="2"/>
    </row>
    <row r="1040384" s="1" customFormat="1" customHeight="1" spans="3:3">
      <c r="C1040384" s="2"/>
    </row>
    <row r="1040385" s="1" customFormat="1" customHeight="1" spans="3:3">
      <c r="C1040385" s="2"/>
    </row>
    <row r="1040386" s="1" customFormat="1" customHeight="1" spans="3:3">
      <c r="C1040386" s="2"/>
    </row>
    <row r="1040387" s="1" customFormat="1" customHeight="1" spans="3:3">
      <c r="C1040387" s="2"/>
    </row>
    <row r="1040388" s="1" customFormat="1" customHeight="1" spans="3:3">
      <c r="C1040388" s="2"/>
    </row>
    <row r="1040389" s="1" customFormat="1" customHeight="1" spans="3:3">
      <c r="C1040389" s="2"/>
    </row>
    <row r="1040390" s="1" customFormat="1" customHeight="1" spans="3:3">
      <c r="C1040390" s="2"/>
    </row>
    <row r="1040391" s="1" customFormat="1" customHeight="1" spans="3:3">
      <c r="C1040391" s="2"/>
    </row>
    <row r="1040392" s="1" customFormat="1" customHeight="1" spans="3:3">
      <c r="C1040392" s="2"/>
    </row>
    <row r="1040393" s="1" customFormat="1" customHeight="1" spans="3:3">
      <c r="C1040393" s="2"/>
    </row>
    <row r="1040394" s="1" customFormat="1" customHeight="1" spans="3:3">
      <c r="C1040394" s="2"/>
    </row>
    <row r="1040395" s="1" customFormat="1" customHeight="1" spans="3:3">
      <c r="C1040395" s="2"/>
    </row>
    <row r="1040396" s="1" customFormat="1" customHeight="1" spans="3:3">
      <c r="C1040396" s="2"/>
    </row>
    <row r="1040397" s="1" customFormat="1" customHeight="1" spans="3:3">
      <c r="C1040397" s="2"/>
    </row>
    <row r="1040398" s="1" customFormat="1" customHeight="1" spans="3:3">
      <c r="C1040398" s="2"/>
    </row>
    <row r="1040399" s="1" customFormat="1" customHeight="1" spans="3:3">
      <c r="C1040399" s="2"/>
    </row>
    <row r="1040400" s="1" customFormat="1" customHeight="1" spans="3:3">
      <c r="C1040400" s="2"/>
    </row>
    <row r="1040401" s="1" customFormat="1" customHeight="1" spans="3:3">
      <c r="C1040401" s="2"/>
    </row>
    <row r="1040402" s="1" customFormat="1" customHeight="1" spans="3:3">
      <c r="C1040402" s="2"/>
    </row>
    <row r="1040403" s="1" customFormat="1" customHeight="1" spans="3:3">
      <c r="C1040403" s="2"/>
    </row>
    <row r="1040404" s="1" customFormat="1" customHeight="1" spans="3:3">
      <c r="C1040404" s="2"/>
    </row>
    <row r="1040405" s="1" customFormat="1" customHeight="1" spans="3:3">
      <c r="C1040405" s="2"/>
    </row>
    <row r="1040406" s="1" customFormat="1" customHeight="1" spans="3:3">
      <c r="C1040406" s="2"/>
    </row>
    <row r="1040407" s="1" customFormat="1" customHeight="1" spans="3:3">
      <c r="C1040407" s="2"/>
    </row>
    <row r="1040408" s="1" customFormat="1" customHeight="1" spans="3:3">
      <c r="C1040408" s="2"/>
    </row>
    <row r="1040409" s="1" customFormat="1" customHeight="1" spans="3:3">
      <c r="C1040409" s="2"/>
    </row>
    <row r="1040410" s="1" customFormat="1" customHeight="1" spans="3:3">
      <c r="C1040410" s="2"/>
    </row>
    <row r="1040411" s="1" customFormat="1" customHeight="1" spans="3:3">
      <c r="C1040411" s="2"/>
    </row>
    <row r="1040412" s="1" customFormat="1" customHeight="1" spans="3:3">
      <c r="C1040412" s="2"/>
    </row>
    <row r="1040413" s="1" customFormat="1" customHeight="1" spans="3:3">
      <c r="C1040413" s="2"/>
    </row>
    <row r="1040414" s="1" customFormat="1" customHeight="1" spans="3:3">
      <c r="C1040414" s="2"/>
    </row>
    <row r="1040415" s="1" customFormat="1" customHeight="1" spans="3:3">
      <c r="C1040415" s="2"/>
    </row>
    <row r="1040416" s="1" customFormat="1" customHeight="1" spans="3:3">
      <c r="C1040416" s="2"/>
    </row>
    <row r="1040417" s="1" customFormat="1" customHeight="1" spans="3:3">
      <c r="C1040417" s="2"/>
    </row>
    <row r="1040418" s="1" customFormat="1" customHeight="1" spans="3:3">
      <c r="C1040418" s="2"/>
    </row>
    <row r="1040419" s="1" customFormat="1" customHeight="1" spans="3:3">
      <c r="C1040419" s="2"/>
    </row>
    <row r="1040420" s="1" customFormat="1" customHeight="1" spans="3:3">
      <c r="C1040420" s="2"/>
    </row>
    <row r="1040421" s="1" customFormat="1" customHeight="1" spans="3:3">
      <c r="C1040421" s="2"/>
    </row>
    <row r="1040422" s="1" customFormat="1" customHeight="1" spans="3:3">
      <c r="C1040422" s="2"/>
    </row>
    <row r="1040423" s="1" customFormat="1" customHeight="1" spans="3:3">
      <c r="C1040423" s="2"/>
    </row>
    <row r="1040424" s="1" customFormat="1" customHeight="1" spans="3:3">
      <c r="C1040424" s="2"/>
    </row>
    <row r="1040425" s="1" customFormat="1" customHeight="1" spans="3:3">
      <c r="C1040425" s="2"/>
    </row>
    <row r="1040426" s="1" customFormat="1" customHeight="1" spans="3:3">
      <c r="C1040426" s="2"/>
    </row>
    <row r="1040427" s="1" customFormat="1" customHeight="1" spans="3:3">
      <c r="C1040427" s="2"/>
    </row>
    <row r="1040428" s="1" customFormat="1" customHeight="1" spans="3:3">
      <c r="C1040428" s="2"/>
    </row>
    <row r="1040429" s="1" customFormat="1" customHeight="1" spans="3:3">
      <c r="C1040429" s="2"/>
    </row>
    <row r="1040430" s="1" customFormat="1" customHeight="1" spans="3:3">
      <c r="C1040430" s="2"/>
    </row>
    <row r="1040431" s="1" customFormat="1" customHeight="1" spans="3:3">
      <c r="C1040431" s="2"/>
    </row>
    <row r="1040432" s="1" customFormat="1" customHeight="1" spans="3:3">
      <c r="C1040432" s="2"/>
    </row>
    <row r="1040433" s="1" customFormat="1" customHeight="1" spans="3:3">
      <c r="C1040433" s="2"/>
    </row>
    <row r="1040434" s="1" customFormat="1" customHeight="1" spans="3:3">
      <c r="C1040434" s="2"/>
    </row>
    <row r="1040435" s="1" customFormat="1" customHeight="1" spans="3:3">
      <c r="C1040435" s="2"/>
    </row>
    <row r="1040436" s="1" customFormat="1" customHeight="1" spans="3:3">
      <c r="C1040436" s="2"/>
    </row>
    <row r="1040437" s="1" customFormat="1" customHeight="1" spans="3:3">
      <c r="C1040437" s="2"/>
    </row>
    <row r="1040438" s="1" customFormat="1" customHeight="1" spans="3:3">
      <c r="C1040438" s="2"/>
    </row>
    <row r="1040439" s="1" customFormat="1" customHeight="1" spans="3:3">
      <c r="C1040439" s="2"/>
    </row>
    <row r="1040440" s="1" customFormat="1" customHeight="1" spans="3:3">
      <c r="C1040440" s="2"/>
    </row>
    <row r="1040441" s="1" customFormat="1" customHeight="1" spans="3:3">
      <c r="C1040441" s="2"/>
    </row>
    <row r="1040442" s="1" customFormat="1" customHeight="1" spans="3:3">
      <c r="C1040442" s="2"/>
    </row>
    <row r="1040443" s="1" customFormat="1" customHeight="1" spans="3:3">
      <c r="C1040443" s="2"/>
    </row>
    <row r="1040444" s="1" customFormat="1" customHeight="1" spans="3:3">
      <c r="C1040444" s="2"/>
    </row>
    <row r="1040445" s="1" customFormat="1" customHeight="1" spans="3:3">
      <c r="C1040445" s="2"/>
    </row>
    <row r="1040446" s="1" customFormat="1" customHeight="1" spans="3:3">
      <c r="C1040446" s="2"/>
    </row>
    <row r="1040447" s="1" customFormat="1" customHeight="1" spans="3:3">
      <c r="C1040447" s="2"/>
    </row>
    <row r="1040448" s="1" customFormat="1" customHeight="1" spans="3:3">
      <c r="C1040448" s="2"/>
    </row>
    <row r="1040449" s="1" customFormat="1" customHeight="1" spans="3:3">
      <c r="C1040449" s="2"/>
    </row>
    <row r="1040450" s="1" customFormat="1" customHeight="1" spans="3:3">
      <c r="C1040450" s="2"/>
    </row>
    <row r="1040451" s="1" customFormat="1" customHeight="1" spans="3:3">
      <c r="C1040451" s="2"/>
    </row>
    <row r="1040452" s="1" customFormat="1" customHeight="1" spans="3:3">
      <c r="C1040452" s="2"/>
    </row>
    <row r="1040453" s="1" customFormat="1" customHeight="1" spans="3:3">
      <c r="C1040453" s="2"/>
    </row>
    <row r="1040454" s="1" customFormat="1" customHeight="1" spans="3:3">
      <c r="C1040454" s="2"/>
    </row>
    <row r="1040455" s="1" customFormat="1" customHeight="1" spans="3:3">
      <c r="C1040455" s="2"/>
    </row>
    <row r="1040456" s="1" customFormat="1" customHeight="1" spans="3:3">
      <c r="C1040456" s="2"/>
    </row>
    <row r="1040457" s="1" customFormat="1" customHeight="1" spans="3:3">
      <c r="C1040457" s="2"/>
    </row>
    <row r="1040458" s="1" customFormat="1" customHeight="1" spans="3:3">
      <c r="C1040458" s="2"/>
    </row>
    <row r="1040459" s="1" customFormat="1" customHeight="1" spans="3:3">
      <c r="C1040459" s="2"/>
    </row>
    <row r="1040460" s="1" customFormat="1" customHeight="1" spans="3:3">
      <c r="C1040460" s="2"/>
    </row>
    <row r="1040461" s="1" customFormat="1" customHeight="1" spans="3:3">
      <c r="C1040461" s="2"/>
    </row>
    <row r="1040462" s="1" customFormat="1" customHeight="1" spans="3:3">
      <c r="C1040462" s="2"/>
    </row>
    <row r="1040463" s="1" customFormat="1" customHeight="1" spans="3:3">
      <c r="C1040463" s="2"/>
    </row>
    <row r="1040464" s="1" customFormat="1" customHeight="1" spans="3:3">
      <c r="C1040464" s="2"/>
    </row>
    <row r="1040465" s="1" customFormat="1" customHeight="1" spans="3:3">
      <c r="C1040465" s="2"/>
    </row>
    <row r="1040466" s="1" customFormat="1" customHeight="1" spans="3:3">
      <c r="C1040466" s="2"/>
    </row>
    <row r="1040467" s="1" customFormat="1" customHeight="1" spans="3:3">
      <c r="C1040467" s="2"/>
    </row>
    <row r="1040468" s="1" customFormat="1" customHeight="1" spans="3:3">
      <c r="C1040468" s="2"/>
    </row>
    <row r="1040469" s="1" customFormat="1" customHeight="1" spans="3:3">
      <c r="C1040469" s="2"/>
    </row>
    <row r="1040470" s="1" customFormat="1" customHeight="1" spans="3:3">
      <c r="C1040470" s="2"/>
    </row>
    <row r="1040471" s="1" customFormat="1" customHeight="1" spans="3:3">
      <c r="C1040471" s="2"/>
    </row>
    <row r="1040472" s="1" customFormat="1" customHeight="1" spans="3:3">
      <c r="C1040472" s="2"/>
    </row>
    <row r="1040473" s="1" customFormat="1" customHeight="1" spans="3:3">
      <c r="C1040473" s="2"/>
    </row>
    <row r="1040474" s="1" customFormat="1" customHeight="1" spans="3:3">
      <c r="C1040474" s="2"/>
    </row>
    <row r="1040475" s="1" customFormat="1" customHeight="1" spans="3:3">
      <c r="C1040475" s="2"/>
    </row>
    <row r="1040476" s="1" customFormat="1" customHeight="1" spans="3:3">
      <c r="C1040476" s="2"/>
    </row>
    <row r="1040477" s="1" customFormat="1" customHeight="1" spans="3:3">
      <c r="C1040477" s="2"/>
    </row>
    <row r="1040478" s="1" customFormat="1" customHeight="1" spans="3:3">
      <c r="C1040478" s="2"/>
    </row>
    <row r="1040479" s="1" customFormat="1" customHeight="1" spans="3:3">
      <c r="C1040479" s="2"/>
    </row>
    <row r="1040480" s="1" customFormat="1" customHeight="1" spans="3:3">
      <c r="C1040480" s="2"/>
    </row>
    <row r="1040481" s="1" customFormat="1" customHeight="1" spans="3:3">
      <c r="C1040481" s="2"/>
    </row>
    <row r="1040482" s="1" customFormat="1" customHeight="1" spans="3:3">
      <c r="C1040482" s="2"/>
    </row>
    <row r="1040483" s="1" customFormat="1" customHeight="1" spans="3:3">
      <c r="C1040483" s="2"/>
    </row>
    <row r="1040484" s="1" customFormat="1" customHeight="1" spans="3:3">
      <c r="C1040484" s="2"/>
    </row>
    <row r="1040485" s="1" customFormat="1" customHeight="1" spans="3:3">
      <c r="C1040485" s="2"/>
    </row>
    <row r="1040486" s="1" customFormat="1" customHeight="1" spans="3:3">
      <c r="C1040486" s="2"/>
    </row>
    <row r="1040487" s="1" customFormat="1" customHeight="1" spans="3:3">
      <c r="C1040487" s="2"/>
    </row>
    <row r="1040488" s="1" customFormat="1" customHeight="1" spans="3:3">
      <c r="C1040488" s="2"/>
    </row>
    <row r="1040489" s="1" customFormat="1" customHeight="1" spans="3:3">
      <c r="C1040489" s="2"/>
    </row>
    <row r="1040490" s="1" customFormat="1" customHeight="1" spans="3:3">
      <c r="C1040490" s="2"/>
    </row>
    <row r="1040491" s="1" customFormat="1" customHeight="1" spans="3:3">
      <c r="C1040491" s="2"/>
    </row>
    <row r="1040492" s="1" customFormat="1" customHeight="1" spans="3:3">
      <c r="C1040492" s="2"/>
    </row>
    <row r="1040493" s="1" customFormat="1" customHeight="1" spans="3:3">
      <c r="C1040493" s="2"/>
    </row>
    <row r="1040494" s="1" customFormat="1" customHeight="1" spans="3:3">
      <c r="C1040494" s="2"/>
    </row>
    <row r="1040495" s="1" customFormat="1" customHeight="1" spans="3:3">
      <c r="C1040495" s="2"/>
    </row>
    <row r="1040496" s="1" customFormat="1" customHeight="1" spans="3:3">
      <c r="C1040496" s="2"/>
    </row>
    <row r="1040497" s="1" customFormat="1" customHeight="1" spans="3:3">
      <c r="C1040497" s="2"/>
    </row>
    <row r="1040498" s="1" customFormat="1" customHeight="1" spans="3:3">
      <c r="C1040498" s="2"/>
    </row>
    <row r="1040499" s="1" customFormat="1" customHeight="1" spans="3:3">
      <c r="C1040499" s="2"/>
    </row>
    <row r="1040500" s="1" customFormat="1" customHeight="1" spans="3:3">
      <c r="C1040500" s="2"/>
    </row>
    <row r="1040501" s="1" customFormat="1" customHeight="1" spans="3:3">
      <c r="C1040501" s="2"/>
    </row>
    <row r="1040502" s="1" customFormat="1" customHeight="1" spans="3:3">
      <c r="C1040502" s="2"/>
    </row>
    <row r="1040503" s="1" customFormat="1" customHeight="1" spans="3:3">
      <c r="C1040503" s="2"/>
    </row>
    <row r="1040504" s="1" customFormat="1" customHeight="1" spans="3:3">
      <c r="C1040504" s="2"/>
    </row>
    <row r="1040505" s="1" customFormat="1" customHeight="1" spans="3:3">
      <c r="C1040505" s="2"/>
    </row>
    <row r="1040506" s="1" customFormat="1" customHeight="1" spans="3:3">
      <c r="C1040506" s="2"/>
    </row>
    <row r="1040507" s="1" customFormat="1" customHeight="1" spans="3:3">
      <c r="C1040507" s="2"/>
    </row>
    <row r="1040508" s="1" customFormat="1" customHeight="1" spans="3:3">
      <c r="C1040508" s="2"/>
    </row>
    <row r="1040509" s="1" customFormat="1" customHeight="1" spans="3:3">
      <c r="C1040509" s="2"/>
    </row>
    <row r="1040510" s="1" customFormat="1" customHeight="1" spans="3:3">
      <c r="C1040510" s="2"/>
    </row>
    <row r="1040511" s="1" customFormat="1" customHeight="1" spans="3:3">
      <c r="C1040511" s="2"/>
    </row>
    <row r="1040512" s="1" customFormat="1" customHeight="1" spans="3:3">
      <c r="C1040512" s="2"/>
    </row>
    <row r="1040513" s="1" customFormat="1" customHeight="1" spans="3:3">
      <c r="C1040513" s="2"/>
    </row>
    <row r="1040514" s="1" customFormat="1" customHeight="1" spans="3:3">
      <c r="C1040514" s="2"/>
    </row>
    <row r="1040515" s="1" customFormat="1" customHeight="1" spans="3:3">
      <c r="C1040515" s="2"/>
    </row>
    <row r="1040516" s="1" customFormat="1" customHeight="1" spans="3:3">
      <c r="C1040516" s="2"/>
    </row>
    <row r="1040517" s="1" customFormat="1" customHeight="1" spans="3:3">
      <c r="C1040517" s="2"/>
    </row>
    <row r="1040518" s="1" customFormat="1" customHeight="1" spans="3:3">
      <c r="C1040518" s="2"/>
    </row>
    <row r="1040519" s="1" customFormat="1" customHeight="1" spans="3:3">
      <c r="C1040519" s="2"/>
    </row>
    <row r="1040520" s="1" customFormat="1" customHeight="1" spans="3:3">
      <c r="C1040520" s="2"/>
    </row>
    <row r="1040521" s="1" customFormat="1" customHeight="1" spans="3:3">
      <c r="C1040521" s="2"/>
    </row>
    <row r="1040522" s="1" customFormat="1" customHeight="1" spans="3:3">
      <c r="C1040522" s="2"/>
    </row>
    <row r="1040523" s="1" customFormat="1" customHeight="1" spans="3:3">
      <c r="C1040523" s="2"/>
    </row>
    <row r="1040524" s="1" customFormat="1" customHeight="1" spans="3:3">
      <c r="C1040524" s="2"/>
    </row>
    <row r="1040525" s="1" customFormat="1" customHeight="1" spans="3:3">
      <c r="C1040525" s="2"/>
    </row>
    <row r="1040526" s="1" customFormat="1" customHeight="1" spans="3:3">
      <c r="C1040526" s="2"/>
    </row>
    <row r="1040527" s="1" customFormat="1" customHeight="1" spans="3:3">
      <c r="C1040527" s="2"/>
    </row>
    <row r="1040528" s="1" customFormat="1" customHeight="1" spans="3:3">
      <c r="C1040528" s="2"/>
    </row>
    <row r="1040529" s="1" customFormat="1" customHeight="1" spans="3:3">
      <c r="C1040529" s="2"/>
    </row>
    <row r="1040530" s="1" customFormat="1" customHeight="1" spans="3:3">
      <c r="C1040530" s="2"/>
    </row>
    <row r="1040531" s="1" customFormat="1" customHeight="1" spans="3:3">
      <c r="C1040531" s="2"/>
    </row>
    <row r="1040532" s="1" customFormat="1" customHeight="1" spans="3:3">
      <c r="C1040532" s="2"/>
    </row>
    <row r="1040533" s="1" customFormat="1" customHeight="1" spans="3:3">
      <c r="C1040533" s="2"/>
    </row>
    <row r="1040534" s="1" customFormat="1" customHeight="1" spans="3:3">
      <c r="C1040534" s="2"/>
    </row>
    <row r="1040535" s="1" customFormat="1" customHeight="1" spans="3:3">
      <c r="C1040535" s="2"/>
    </row>
    <row r="1040536" s="1" customFormat="1" customHeight="1" spans="3:3">
      <c r="C1040536" s="2"/>
    </row>
    <row r="1040537" s="1" customFormat="1" customHeight="1" spans="3:3">
      <c r="C1040537" s="2"/>
    </row>
    <row r="1040538" s="1" customFormat="1" customHeight="1" spans="3:3">
      <c r="C1040538" s="2"/>
    </row>
    <row r="1040539" s="1" customFormat="1" customHeight="1" spans="3:3">
      <c r="C1040539" s="2"/>
    </row>
    <row r="1040540" s="1" customFormat="1" customHeight="1" spans="3:3">
      <c r="C1040540" s="2"/>
    </row>
    <row r="1040541" s="1" customFormat="1" customHeight="1" spans="3:3">
      <c r="C1040541" s="2"/>
    </row>
    <row r="1040542" s="1" customFormat="1" customHeight="1" spans="3:3">
      <c r="C1040542" s="2"/>
    </row>
    <row r="1040543" s="1" customFormat="1" customHeight="1" spans="3:3">
      <c r="C1040543" s="2"/>
    </row>
    <row r="1040544" s="1" customFormat="1" customHeight="1" spans="3:3">
      <c r="C1040544" s="2"/>
    </row>
    <row r="1040545" s="1" customFormat="1" customHeight="1" spans="3:3">
      <c r="C1040545" s="2"/>
    </row>
    <row r="1040546" s="1" customFormat="1" customHeight="1" spans="3:3">
      <c r="C1040546" s="2"/>
    </row>
    <row r="1040547" s="1" customFormat="1" customHeight="1" spans="3:3">
      <c r="C1040547" s="2"/>
    </row>
    <row r="1040548" s="1" customFormat="1" customHeight="1" spans="3:3">
      <c r="C1040548" s="2"/>
    </row>
    <row r="1040549" s="1" customFormat="1" customHeight="1" spans="3:3">
      <c r="C1040549" s="2"/>
    </row>
    <row r="1040550" s="1" customFormat="1" customHeight="1" spans="3:3">
      <c r="C1040550" s="2"/>
    </row>
    <row r="1040551" s="1" customFormat="1" customHeight="1" spans="3:3">
      <c r="C1040551" s="2"/>
    </row>
    <row r="1040552" s="1" customFormat="1" customHeight="1" spans="3:3">
      <c r="C1040552" s="2"/>
    </row>
    <row r="1040553" s="1" customFormat="1" customHeight="1" spans="3:3">
      <c r="C1040553" s="2"/>
    </row>
    <row r="1040554" s="1" customFormat="1" customHeight="1" spans="3:3">
      <c r="C1040554" s="2"/>
    </row>
    <row r="1040555" s="1" customFormat="1" customHeight="1" spans="3:3">
      <c r="C1040555" s="2"/>
    </row>
    <row r="1040556" s="1" customFormat="1" customHeight="1" spans="3:3">
      <c r="C1040556" s="2"/>
    </row>
    <row r="1040557" s="1" customFormat="1" customHeight="1" spans="3:3">
      <c r="C1040557" s="2"/>
    </row>
    <row r="1040558" s="1" customFormat="1" customHeight="1" spans="3:3">
      <c r="C1040558" s="2"/>
    </row>
    <row r="1040559" s="1" customFormat="1" customHeight="1" spans="3:3">
      <c r="C1040559" s="2"/>
    </row>
    <row r="1040560" s="1" customFormat="1" customHeight="1" spans="3:3">
      <c r="C1040560" s="2"/>
    </row>
    <row r="1040561" s="1" customFormat="1" customHeight="1" spans="3:3">
      <c r="C1040561" s="2"/>
    </row>
    <row r="1040562" s="1" customFormat="1" customHeight="1" spans="3:3">
      <c r="C1040562" s="2"/>
    </row>
    <row r="1040563" s="1" customFormat="1" customHeight="1" spans="3:3">
      <c r="C1040563" s="2"/>
    </row>
    <row r="1040564" s="1" customFormat="1" customHeight="1" spans="3:3">
      <c r="C1040564" s="2"/>
    </row>
    <row r="1040565" s="1" customFormat="1" customHeight="1" spans="3:3">
      <c r="C1040565" s="2"/>
    </row>
    <row r="1040566" s="1" customFormat="1" customHeight="1" spans="3:3">
      <c r="C1040566" s="2"/>
    </row>
    <row r="1040567" s="1" customFormat="1" customHeight="1" spans="3:3">
      <c r="C1040567" s="2"/>
    </row>
    <row r="1040568" s="1" customFormat="1" customHeight="1" spans="3:3">
      <c r="C1040568" s="2"/>
    </row>
    <row r="1040569" s="1" customFormat="1" customHeight="1" spans="3:3">
      <c r="C1040569" s="2"/>
    </row>
    <row r="1040570" s="1" customFormat="1" customHeight="1" spans="3:3">
      <c r="C1040570" s="2"/>
    </row>
    <row r="1040571" s="1" customFormat="1" customHeight="1" spans="3:3">
      <c r="C1040571" s="2"/>
    </row>
    <row r="1040572" s="1" customFormat="1" customHeight="1" spans="3:3">
      <c r="C1040572" s="2"/>
    </row>
    <row r="1040573" s="1" customFormat="1" customHeight="1" spans="3:3">
      <c r="C1040573" s="2"/>
    </row>
    <row r="1040574" s="1" customFormat="1" customHeight="1" spans="3:3">
      <c r="C1040574" s="2"/>
    </row>
    <row r="1040575" s="1" customFormat="1" customHeight="1" spans="3:3">
      <c r="C1040575" s="2"/>
    </row>
    <row r="1040576" s="1" customFormat="1" customHeight="1" spans="3:3">
      <c r="C1040576" s="2"/>
    </row>
    <row r="1040577" s="1" customFormat="1" customHeight="1" spans="3:3">
      <c r="C1040577" s="2"/>
    </row>
    <row r="1040578" s="1" customFormat="1" customHeight="1" spans="3:3">
      <c r="C1040578" s="2"/>
    </row>
    <row r="1040579" s="1" customFormat="1" customHeight="1" spans="3:3">
      <c r="C1040579" s="2"/>
    </row>
    <row r="1040580" s="1" customFormat="1" customHeight="1" spans="3:3">
      <c r="C1040580" s="2"/>
    </row>
    <row r="1040581" s="1" customFormat="1" customHeight="1" spans="3:3">
      <c r="C1040581" s="2"/>
    </row>
    <row r="1040582" s="1" customFormat="1" customHeight="1" spans="3:3">
      <c r="C1040582" s="2"/>
    </row>
    <row r="1040583" s="1" customFormat="1" customHeight="1" spans="3:3">
      <c r="C1040583" s="2"/>
    </row>
    <row r="1040584" s="1" customFormat="1" customHeight="1" spans="3:3">
      <c r="C1040584" s="2"/>
    </row>
    <row r="1040585" s="1" customFormat="1" customHeight="1" spans="3:3">
      <c r="C1040585" s="2"/>
    </row>
    <row r="1040586" s="1" customFormat="1" customHeight="1" spans="3:3">
      <c r="C1040586" s="2"/>
    </row>
    <row r="1040587" s="1" customFormat="1" customHeight="1" spans="3:3">
      <c r="C1040587" s="2"/>
    </row>
    <row r="1040588" s="1" customFormat="1" customHeight="1" spans="3:3">
      <c r="C1040588" s="2"/>
    </row>
    <row r="1040589" s="1" customFormat="1" customHeight="1" spans="3:3">
      <c r="C1040589" s="2"/>
    </row>
    <row r="1040590" s="1" customFormat="1" customHeight="1" spans="3:3">
      <c r="C1040590" s="2"/>
    </row>
    <row r="1040591" s="1" customFormat="1" customHeight="1" spans="3:3">
      <c r="C1040591" s="2"/>
    </row>
    <row r="1040592" s="1" customFormat="1" customHeight="1" spans="3:3">
      <c r="C1040592" s="2"/>
    </row>
    <row r="1040593" s="1" customFormat="1" customHeight="1" spans="3:3">
      <c r="C1040593" s="2"/>
    </row>
    <row r="1040594" s="1" customFormat="1" customHeight="1" spans="3:3">
      <c r="C1040594" s="2"/>
    </row>
    <row r="1040595" s="1" customFormat="1" customHeight="1" spans="3:3">
      <c r="C1040595" s="2"/>
    </row>
    <row r="1040596" s="1" customFormat="1" customHeight="1" spans="3:3">
      <c r="C1040596" s="2"/>
    </row>
    <row r="1040597" s="1" customFormat="1" customHeight="1" spans="3:3">
      <c r="C1040597" s="2"/>
    </row>
    <row r="1040598" s="1" customFormat="1" customHeight="1" spans="3:3">
      <c r="C1040598" s="2"/>
    </row>
    <row r="1040599" s="1" customFormat="1" customHeight="1" spans="3:3">
      <c r="C1040599" s="2"/>
    </row>
    <row r="1040600" s="1" customFormat="1" customHeight="1" spans="3:3">
      <c r="C1040600" s="2"/>
    </row>
    <row r="1040601" s="1" customFormat="1" customHeight="1" spans="3:3">
      <c r="C1040601" s="2"/>
    </row>
    <row r="1040602" s="1" customFormat="1" customHeight="1" spans="3:3">
      <c r="C1040602" s="2"/>
    </row>
    <row r="1040603" s="1" customFormat="1" customHeight="1" spans="3:3">
      <c r="C1040603" s="2"/>
    </row>
    <row r="1040604" s="1" customFormat="1" customHeight="1" spans="3:3">
      <c r="C1040604" s="2"/>
    </row>
    <row r="1040605" s="1" customFormat="1" customHeight="1" spans="3:3">
      <c r="C1040605" s="2"/>
    </row>
    <row r="1040606" s="1" customFormat="1" customHeight="1" spans="3:3">
      <c r="C1040606" s="2"/>
    </row>
    <row r="1040607" s="1" customFormat="1" customHeight="1" spans="3:3">
      <c r="C1040607" s="2"/>
    </row>
    <row r="1040608" s="1" customFormat="1" customHeight="1" spans="3:3">
      <c r="C1040608" s="2"/>
    </row>
    <row r="1040609" s="1" customFormat="1" customHeight="1" spans="3:3">
      <c r="C1040609" s="2"/>
    </row>
    <row r="1040610" s="1" customFormat="1" customHeight="1" spans="3:3">
      <c r="C1040610" s="2"/>
    </row>
    <row r="1040611" s="1" customFormat="1" customHeight="1" spans="3:3">
      <c r="C1040611" s="2"/>
    </row>
    <row r="1040612" s="1" customFormat="1" customHeight="1" spans="3:3">
      <c r="C1040612" s="2"/>
    </row>
    <row r="1040613" s="1" customFormat="1" customHeight="1" spans="3:3">
      <c r="C1040613" s="2"/>
    </row>
    <row r="1040614" s="1" customFormat="1" customHeight="1" spans="3:3">
      <c r="C1040614" s="2"/>
    </row>
    <row r="1040615" s="1" customFormat="1" customHeight="1" spans="3:3">
      <c r="C1040615" s="2"/>
    </row>
    <row r="1040616" s="1" customFormat="1" customHeight="1" spans="3:3">
      <c r="C1040616" s="2"/>
    </row>
    <row r="1040617" s="1" customFormat="1" customHeight="1" spans="3:3">
      <c r="C1040617" s="2"/>
    </row>
    <row r="1040618" s="1" customFormat="1" customHeight="1" spans="3:3">
      <c r="C1040618" s="2"/>
    </row>
    <row r="1040619" s="1" customFormat="1" customHeight="1" spans="3:3">
      <c r="C1040619" s="2"/>
    </row>
    <row r="1040620" s="1" customFormat="1" customHeight="1" spans="3:3">
      <c r="C1040620" s="2"/>
    </row>
    <row r="1040621" s="1" customFormat="1" customHeight="1" spans="3:3">
      <c r="C1040621" s="2"/>
    </row>
    <row r="1040622" s="1" customFormat="1" customHeight="1" spans="3:3">
      <c r="C1040622" s="2"/>
    </row>
    <row r="1040623" s="1" customFormat="1" customHeight="1" spans="3:3">
      <c r="C1040623" s="2"/>
    </row>
    <row r="1040624" s="1" customFormat="1" customHeight="1" spans="3:3">
      <c r="C1040624" s="2"/>
    </row>
    <row r="1040625" s="1" customFormat="1" customHeight="1" spans="3:3">
      <c r="C1040625" s="2"/>
    </row>
    <row r="1040626" s="1" customFormat="1" customHeight="1" spans="3:3">
      <c r="C1040626" s="2"/>
    </row>
    <row r="1040627" s="1" customFormat="1" customHeight="1" spans="3:3">
      <c r="C1040627" s="2"/>
    </row>
    <row r="1040628" s="1" customFormat="1" customHeight="1" spans="3:3">
      <c r="C1040628" s="2"/>
    </row>
    <row r="1040629" s="1" customFormat="1" customHeight="1" spans="3:3">
      <c r="C1040629" s="2"/>
    </row>
    <row r="1040630" s="1" customFormat="1" customHeight="1" spans="3:3">
      <c r="C1040630" s="2"/>
    </row>
    <row r="1040631" s="1" customFormat="1" customHeight="1" spans="3:3">
      <c r="C1040631" s="2"/>
    </row>
    <row r="1040632" s="1" customFormat="1" customHeight="1" spans="3:3">
      <c r="C1040632" s="2"/>
    </row>
    <row r="1040633" s="1" customFormat="1" customHeight="1" spans="3:3">
      <c r="C1040633" s="2"/>
    </row>
    <row r="1040634" s="1" customFormat="1" customHeight="1" spans="3:3">
      <c r="C1040634" s="2"/>
    </row>
    <row r="1040635" s="1" customFormat="1" customHeight="1" spans="3:3">
      <c r="C1040635" s="2"/>
    </row>
    <row r="1040636" s="1" customFormat="1" customHeight="1" spans="3:3">
      <c r="C1040636" s="2"/>
    </row>
    <row r="1040637" s="1" customFormat="1" customHeight="1" spans="3:3">
      <c r="C1040637" s="2"/>
    </row>
    <row r="1040638" s="1" customFormat="1" customHeight="1" spans="3:3">
      <c r="C1040638" s="2"/>
    </row>
    <row r="1040639" s="1" customFormat="1" customHeight="1" spans="3:3">
      <c r="C1040639" s="2"/>
    </row>
    <row r="1040640" s="1" customFormat="1" customHeight="1" spans="3:3">
      <c r="C1040640" s="2"/>
    </row>
    <row r="1040641" s="1" customFormat="1" customHeight="1" spans="3:3">
      <c r="C1040641" s="2"/>
    </row>
    <row r="1040642" s="1" customFormat="1" customHeight="1" spans="3:3">
      <c r="C1040642" s="2"/>
    </row>
    <row r="1040643" s="1" customFormat="1" customHeight="1" spans="3:3">
      <c r="C1040643" s="2"/>
    </row>
    <row r="1040644" s="1" customFormat="1" customHeight="1" spans="3:3">
      <c r="C1040644" s="2"/>
    </row>
    <row r="1040645" s="1" customFormat="1" customHeight="1" spans="3:3">
      <c r="C1040645" s="2"/>
    </row>
    <row r="1040646" s="1" customFormat="1" customHeight="1" spans="3:3">
      <c r="C1040646" s="2"/>
    </row>
    <row r="1040647" s="1" customFormat="1" customHeight="1" spans="3:3">
      <c r="C1040647" s="2"/>
    </row>
    <row r="1040648" s="1" customFormat="1" customHeight="1" spans="3:3">
      <c r="C1040648" s="2"/>
    </row>
    <row r="1040649" s="1" customFormat="1" customHeight="1" spans="3:3">
      <c r="C1040649" s="2"/>
    </row>
    <row r="1040650" s="1" customFormat="1" customHeight="1" spans="3:3">
      <c r="C1040650" s="2"/>
    </row>
    <row r="1040651" s="1" customFormat="1" customHeight="1" spans="3:3">
      <c r="C1040651" s="2"/>
    </row>
    <row r="1040652" s="1" customFormat="1" customHeight="1" spans="3:3">
      <c r="C1040652" s="2"/>
    </row>
    <row r="1040653" s="1" customFormat="1" customHeight="1" spans="3:3">
      <c r="C1040653" s="2"/>
    </row>
    <row r="1040654" s="1" customFormat="1" customHeight="1" spans="3:3">
      <c r="C1040654" s="2"/>
    </row>
    <row r="1040655" s="1" customFormat="1" customHeight="1" spans="3:3">
      <c r="C1040655" s="2"/>
    </row>
    <row r="1040656" s="1" customFormat="1" customHeight="1" spans="3:3">
      <c r="C1040656" s="2"/>
    </row>
    <row r="1040657" s="1" customFormat="1" customHeight="1" spans="3:3">
      <c r="C1040657" s="2"/>
    </row>
    <row r="1040658" s="1" customFormat="1" customHeight="1" spans="3:3">
      <c r="C1040658" s="2"/>
    </row>
    <row r="1040659" s="1" customFormat="1" customHeight="1" spans="3:3">
      <c r="C1040659" s="2"/>
    </row>
    <row r="1040660" s="1" customFormat="1" customHeight="1" spans="3:3">
      <c r="C1040660" s="2"/>
    </row>
    <row r="1040661" s="1" customFormat="1" customHeight="1" spans="3:3">
      <c r="C1040661" s="2"/>
    </row>
    <row r="1040662" s="1" customFormat="1" customHeight="1" spans="3:3">
      <c r="C1040662" s="2"/>
    </row>
    <row r="1040663" s="1" customFormat="1" customHeight="1" spans="3:3">
      <c r="C1040663" s="2"/>
    </row>
    <row r="1040664" s="1" customFormat="1" customHeight="1" spans="3:3">
      <c r="C1040664" s="2"/>
    </row>
    <row r="1040665" s="1" customFormat="1" customHeight="1" spans="3:3">
      <c r="C1040665" s="2"/>
    </row>
    <row r="1040666" s="1" customFormat="1" customHeight="1" spans="3:3">
      <c r="C1040666" s="2"/>
    </row>
    <row r="1040667" s="1" customFormat="1" customHeight="1" spans="3:3">
      <c r="C1040667" s="2"/>
    </row>
    <row r="1040668" s="1" customFormat="1" customHeight="1" spans="3:3">
      <c r="C1040668" s="2"/>
    </row>
    <row r="1040669" s="1" customFormat="1" customHeight="1" spans="3:3">
      <c r="C1040669" s="2"/>
    </row>
    <row r="1040670" s="1" customFormat="1" customHeight="1" spans="3:3">
      <c r="C1040670" s="2"/>
    </row>
    <row r="1040671" s="1" customFormat="1" customHeight="1" spans="3:3">
      <c r="C1040671" s="2"/>
    </row>
    <row r="1040672" s="1" customFormat="1" customHeight="1" spans="3:3">
      <c r="C1040672" s="2"/>
    </row>
    <row r="1040673" s="1" customFormat="1" customHeight="1" spans="3:3">
      <c r="C1040673" s="2"/>
    </row>
    <row r="1040674" s="1" customFormat="1" customHeight="1" spans="3:3">
      <c r="C1040674" s="2"/>
    </row>
    <row r="1040675" s="1" customFormat="1" customHeight="1" spans="3:3">
      <c r="C1040675" s="2"/>
    </row>
    <row r="1040676" s="1" customFormat="1" customHeight="1" spans="3:3">
      <c r="C1040676" s="2"/>
    </row>
    <row r="1040677" s="1" customFormat="1" customHeight="1" spans="3:3">
      <c r="C1040677" s="2"/>
    </row>
    <row r="1040678" s="1" customFormat="1" customHeight="1" spans="3:3">
      <c r="C1040678" s="2"/>
    </row>
    <row r="1040679" s="1" customFormat="1" customHeight="1" spans="3:3">
      <c r="C1040679" s="2"/>
    </row>
    <row r="1040680" s="1" customFormat="1" customHeight="1" spans="3:3">
      <c r="C1040680" s="2"/>
    </row>
    <row r="1040681" s="1" customFormat="1" customHeight="1" spans="3:3">
      <c r="C1040681" s="2"/>
    </row>
    <row r="1040682" s="1" customFormat="1" customHeight="1" spans="3:3">
      <c r="C1040682" s="2"/>
    </row>
    <row r="1040683" s="1" customFormat="1" customHeight="1" spans="3:3">
      <c r="C1040683" s="2"/>
    </row>
    <row r="1040684" s="1" customFormat="1" customHeight="1" spans="3:3">
      <c r="C1040684" s="2"/>
    </row>
    <row r="1040685" s="1" customFormat="1" customHeight="1" spans="3:3">
      <c r="C1040685" s="2"/>
    </row>
    <row r="1040686" s="1" customFormat="1" customHeight="1" spans="3:3">
      <c r="C1040686" s="2"/>
    </row>
    <row r="1040687" s="1" customFormat="1" customHeight="1" spans="3:3">
      <c r="C1040687" s="2"/>
    </row>
    <row r="1040688" s="1" customFormat="1" customHeight="1" spans="3:3">
      <c r="C1040688" s="2"/>
    </row>
    <row r="1040689" s="1" customFormat="1" customHeight="1" spans="3:3">
      <c r="C1040689" s="2"/>
    </row>
    <row r="1040690" s="1" customFormat="1" customHeight="1" spans="3:3">
      <c r="C1040690" s="2"/>
    </row>
    <row r="1040691" s="1" customFormat="1" customHeight="1" spans="3:3">
      <c r="C1040691" s="2"/>
    </row>
    <row r="1040692" s="1" customFormat="1" customHeight="1" spans="3:3">
      <c r="C1040692" s="2"/>
    </row>
    <row r="1040693" s="1" customFormat="1" customHeight="1" spans="3:3">
      <c r="C1040693" s="2"/>
    </row>
    <row r="1040694" s="1" customFormat="1" customHeight="1" spans="3:3">
      <c r="C1040694" s="2"/>
    </row>
    <row r="1040695" s="1" customFormat="1" customHeight="1" spans="3:3">
      <c r="C1040695" s="2"/>
    </row>
    <row r="1040696" s="1" customFormat="1" customHeight="1" spans="3:3">
      <c r="C1040696" s="2"/>
    </row>
    <row r="1040697" s="1" customFormat="1" customHeight="1" spans="3:3">
      <c r="C1040697" s="2"/>
    </row>
    <row r="1040698" s="1" customFormat="1" customHeight="1" spans="3:3">
      <c r="C1040698" s="2"/>
    </row>
    <row r="1040699" s="1" customFormat="1" customHeight="1" spans="3:3">
      <c r="C1040699" s="2"/>
    </row>
    <row r="1040700" s="1" customFormat="1" customHeight="1" spans="3:3">
      <c r="C1040700" s="2"/>
    </row>
    <row r="1040701" s="1" customFormat="1" customHeight="1" spans="3:3">
      <c r="C1040701" s="2"/>
    </row>
    <row r="1040702" s="1" customFormat="1" customHeight="1" spans="3:3">
      <c r="C1040702" s="2"/>
    </row>
    <row r="1040703" s="1" customFormat="1" customHeight="1" spans="3:3">
      <c r="C1040703" s="2"/>
    </row>
    <row r="1040704" s="1" customFormat="1" customHeight="1" spans="3:3">
      <c r="C1040704" s="2"/>
    </row>
    <row r="1040705" s="1" customFormat="1" customHeight="1" spans="3:3">
      <c r="C1040705" s="2"/>
    </row>
    <row r="1040706" s="1" customFormat="1" customHeight="1" spans="3:3">
      <c r="C1040706" s="2"/>
    </row>
    <row r="1040707" s="1" customFormat="1" customHeight="1" spans="3:3">
      <c r="C1040707" s="2"/>
    </row>
    <row r="1040708" s="1" customFormat="1" customHeight="1" spans="3:3">
      <c r="C1040708" s="2"/>
    </row>
    <row r="1040709" s="1" customFormat="1" customHeight="1" spans="3:3">
      <c r="C1040709" s="2"/>
    </row>
    <row r="1040710" s="1" customFormat="1" customHeight="1" spans="3:3">
      <c r="C1040710" s="2"/>
    </row>
    <row r="1040711" s="1" customFormat="1" customHeight="1" spans="3:3">
      <c r="C1040711" s="2"/>
    </row>
    <row r="1040712" s="1" customFormat="1" customHeight="1" spans="3:3">
      <c r="C1040712" s="2"/>
    </row>
    <row r="1040713" s="1" customFormat="1" customHeight="1" spans="3:3">
      <c r="C1040713" s="2"/>
    </row>
    <row r="1040714" s="1" customFormat="1" customHeight="1" spans="3:3">
      <c r="C1040714" s="2"/>
    </row>
    <row r="1040715" s="1" customFormat="1" customHeight="1" spans="3:3">
      <c r="C1040715" s="2"/>
    </row>
    <row r="1040716" s="1" customFormat="1" customHeight="1" spans="3:3">
      <c r="C1040716" s="2"/>
    </row>
    <row r="1040717" s="1" customFormat="1" customHeight="1" spans="3:3">
      <c r="C1040717" s="2"/>
    </row>
    <row r="1040718" s="1" customFormat="1" customHeight="1" spans="3:3">
      <c r="C1040718" s="2"/>
    </row>
    <row r="1040719" s="1" customFormat="1" customHeight="1" spans="3:3">
      <c r="C1040719" s="2"/>
    </row>
    <row r="1040720" s="1" customFormat="1" customHeight="1" spans="3:3">
      <c r="C1040720" s="2"/>
    </row>
    <row r="1040721" s="1" customFormat="1" customHeight="1" spans="3:3">
      <c r="C1040721" s="2"/>
    </row>
    <row r="1040722" s="1" customFormat="1" customHeight="1" spans="3:3">
      <c r="C1040722" s="2"/>
    </row>
    <row r="1040723" s="1" customFormat="1" customHeight="1" spans="3:3">
      <c r="C1040723" s="2"/>
    </row>
    <row r="1040724" s="1" customFormat="1" customHeight="1" spans="3:3">
      <c r="C1040724" s="2"/>
    </row>
    <row r="1040725" s="1" customFormat="1" customHeight="1" spans="3:3">
      <c r="C1040725" s="2"/>
    </row>
    <row r="1040726" s="1" customFormat="1" customHeight="1" spans="3:3">
      <c r="C1040726" s="2"/>
    </row>
    <row r="1040727" s="1" customFormat="1" customHeight="1" spans="3:3">
      <c r="C1040727" s="2"/>
    </row>
    <row r="1040728" s="1" customFormat="1" customHeight="1" spans="3:3">
      <c r="C1040728" s="2"/>
    </row>
    <row r="1040729" s="1" customFormat="1" customHeight="1" spans="3:3">
      <c r="C1040729" s="2"/>
    </row>
    <row r="1040730" s="1" customFormat="1" customHeight="1" spans="3:3">
      <c r="C1040730" s="2"/>
    </row>
    <row r="1040731" s="1" customFormat="1" customHeight="1" spans="3:3">
      <c r="C1040731" s="2"/>
    </row>
    <row r="1040732" s="1" customFormat="1" customHeight="1" spans="3:3">
      <c r="C1040732" s="2"/>
    </row>
    <row r="1040733" s="1" customFormat="1" customHeight="1" spans="3:3">
      <c r="C1040733" s="2"/>
    </row>
    <row r="1040734" s="1" customFormat="1" customHeight="1" spans="3:3">
      <c r="C1040734" s="2"/>
    </row>
    <row r="1040735" s="1" customFormat="1" customHeight="1" spans="3:3">
      <c r="C1040735" s="2"/>
    </row>
    <row r="1040736" s="1" customFormat="1" customHeight="1" spans="3:3">
      <c r="C1040736" s="2"/>
    </row>
    <row r="1040737" s="1" customFormat="1" customHeight="1" spans="3:3">
      <c r="C1040737" s="2"/>
    </row>
    <row r="1040738" s="1" customFormat="1" customHeight="1" spans="3:3">
      <c r="C1040738" s="2"/>
    </row>
    <row r="1040739" s="1" customFormat="1" customHeight="1" spans="3:3">
      <c r="C1040739" s="2"/>
    </row>
    <row r="1040740" s="1" customFormat="1" customHeight="1" spans="3:3">
      <c r="C1040740" s="2"/>
    </row>
    <row r="1040741" s="1" customFormat="1" customHeight="1" spans="3:3">
      <c r="C1040741" s="2"/>
    </row>
    <row r="1040742" s="1" customFormat="1" customHeight="1" spans="3:3">
      <c r="C1040742" s="2"/>
    </row>
    <row r="1040743" s="1" customFormat="1" customHeight="1" spans="3:3">
      <c r="C1040743" s="2"/>
    </row>
    <row r="1040744" s="1" customFormat="1" customHeight="1" spans="3:3">
      <c r="C1040744" s="2"/>
    </row>
    <row r="1040745" s="1" customFormat="1" customHeight="1" spans="3:3">
      <c r="C1040745" s="2"/>
    </row>
    <row r="1040746" s="1" customFormat="1" customHeight="1" spans="3:3">
      <c r="C1040746" s="2"/>
    </row>
    <row r="1040747" s="1" customFormat="1" customHeight="1" spans="3:3">
      <c r="C1040747" s="2"/>
    </row>
    <row r="1040748" s="1" customFormat="1" customHeight="1" spans="3:3">
      <c r="C1040748" s="2"/>
    </row>
    <row r="1040749" s="1" customFormat="1" customHeight="1" spans="3:3">
      <c r="C1040749" s="2"/>
    </row>
    <row r="1040750" s="1" customFormat="1" customHeight="1" spans="3:3">
      <c r="C1040750" s="2"/>
    </row>
    <row r="1040751" s="1" customFormat="1" customHeight="1" spans="3:3">
      <c r="C1040751" s="2"/>
    </row>
    <row r="1040752" s="1" customFormat="1" customHeight="1" spans="3:3">
      <c r="C1040752" s="2"/>
    </row>
    <row r="1040753" s="1" customFormat="1" customHeight="1" spans="3:3">
      <c r="C1040753" s="2"/>
    </row>
    <row r="1040754" s="1" customFormat="1" customHeight="1" spans="3:3">
      <c r="C1040754" s="2"/>
    </row>
    <row r="1040755" s="1" customFormat="1" customHeight="1" spans="3:3">
      <c r="C1040755" s="2"/>
    </row>
    <row r="1040756" s="1" customFormat="1" customHeight="1" spans="3:3">
      <c r="C1040756" s="2"/>
    </row>
    <row r="1040757" s="1" customFormat="1" customHeight="1" spans="3:3">
      <c r="C1040757" s="2"/>
    </row>
    <row r="1040758" s="1" customFormat="1" customHeight="1" spans="3:3">
      <c r="C1040758" s="2"/>
    </row>
    <row r="1040759" s="1" customFormat="1" customHeight="1" spans="3:3">
      <c r="C1040759" s="2"/>
    </row>
    <row r="1040760" s="1" customFormat="1" customHeight="1" spans="3:3">
      <c r="C1040760" s="2"/>
    </row>
    <row r="1040761" s="1" customFormat="1" customHeight="1" spans="3:3">
      <c r="C1040761" s="2"/>
    </row>
    <row r="1040762" s="1" customFormat="1" customHeight="1" spans="3:3">
      <c r="C1040762" s="2"/>
    </row>
    <row r="1040763" s="1" customFormat="1" customHeight="1" spans="3:3">
      <c r="C1040763" s="2"/>
    </row>
    <row r="1040764" s="1" customFormat="1" customHeight="1" spans="3:3">
      <c r="C1040764" s="2"/>
    </row>
    <row r="1040765" s="1" customFormat="1" customHeight="1" spans="3:3">
      <c r="C1040765" s="2"/>
    </row>
    <row r="1040766" s="1" customFormat="1" customHeight="1" spans="3:3">
      <c r="C1040766" s="2"/>
    </row>
    <row r="1040767" s="1" customFormat="1" customHeight="1" spans="3:3">
      <c r="C1040767" s="2"/>
    </row>
    <row r="1040768" s="1" customFormat="1" customHeight="1" spans="3:3">
      <c r="C1040768" s="2"/>
    </row>
    <row r="1040769" s="1" customFormat="1" customHeight="1" spans="3:3">
      <c r="C1040769" s="2"/>
    </row>
    <row r="1040770" s="1" customFormat="1" customHeight="1" spans="3:3">
      <c r="C1040770" s="2"/>
    </row>
    <row r="1040771" s="1" customFormat="1" customHeight="1" spans="3:3">
      <c r="C1040771" s="2"/>
    </row>
    <row r="1040772" s="1" customFormat="1" customHeight="1" spans="3:3">
      <c r="C1040772" s="2"/>
    </row>
    <row r="1040773" s="1" customFormat="1" customHeight="1" spans="3:3">
      <c r="C1040773" s="2"/>
    </row>
    <row r="1040774" s="1" customFormat="1" customHeight="1" spans="3:3">
      <c r="C1040774" s="2"/>
    </row>
    <row r="1040775" s="1" customFormat="1" customHeight="1" spans="3:3">
      <c r="C1040775" s="2"/>
    </row>
    <row r="1040776" s="1" customFormat="1" customHeight="1" spans="3:3">
      <c r="C1040776" s="2"/>
    </row>
    <row r="1040777" s="1" customFormat="1" customHeight="1" spans="3:3">
      <c r="C1040777" s="2"/>
    </row>
    <row r="1040778" s="1" customFormat="1" customHeight="1" spans="3:3">
      <c r="C1040778" s="2"/>
    </row>
    <row r="1040779" s="1" customFormat="1" customHeight="1" spans="3:3">
      <c r="C1040779" s="2"/>
    </row>
    <row r="1040780" s="1" customFormat="1" customHeight="1" spans="3:3">
      <c r="C1040780" s="2"/>
    </row>
    <row r="1040781" s="1" customFormat="1" customHeight="1" spans="3:3">
      <c r="C1040781" s="2"/>
    </row>
    <row r="1040782" s="1" customFormat="1" customHeight="1" spans="3:3">
      <c r="C1040782" s="2"/>
    </row>
    <row r="1040783" s="1" customFormat="1" customHeight="1" spans="3:3">
      <c r="C1040783" s="2"/>
    </row>
    <row r="1040784" s="1" customFormat="1" customHeight="1" spans="3:3">
      <c r="C1040784" s="2"/>
    </row>
    <row r="1040785" s="1" customFormat="1" customHeight="1" spans="3:3">
      <c r="C1040785" s="2"/>
    </row>
    <row r="1040786" s="1" customFormat="1" customHeight="1" spans="3:3">
      <c r="C1040786" s="2"/>
    </row>
    <row r="1040787" s="1" customFormat="1" customHeight="1" spans="3:3">
      <c r="C1040787" s="2"/>
    </row>
    <row r="1040788" s="1" customFormat="1" customHeight="1" spans="3:3">
      <c r="C1040788" s="2"/>
    </row>
    <row r="1040789" s="1" customFormat="1" customHeight="1" spans="3:3">
      <c r="C1040789" s="2"/>
    </row>
    <row r="1040790" s="1" customFormat="1" customHeight="1" spans="3:3">
      <c r="C1040790" s="2"/>
    </row>
    <row r="1040791" s="1" customFormat="1" customHeight="1" spans="3:3">
      <c r="C1040791" s="2"/>
    </row>
    <row r="1040792" s="1" customFormat="1" customHeight="1" spans="3:3">
      <c r="C1040792" s="2"/>
    </row>
    <row r="1040793" s="1" customFormat="1" customHeight="1" spans="3:3">
      <c r="C1040793" s="2"/>
    </row>
    <row r="1040794" s="1" customFormat="1" customHeight="1" spans="3:3">
      <c r="C1040794" s="2"/>
    </row>
    <row r="1040795" s="1" customFormat="1" customHeight="1" spans="3:3">
      <c r="C1040795" s="2"/>
    </row>
    <row r="1040796" s="1" customFormat="1" customHeight="1" spans="3:3">
      <c r="C1040796" s="2"/>
    </row>
    <row r="1040797" s="1" customFormat="1" customHeight="1" spans="3:3">
      <c r="C1040797" s="2"/>
    </row>
    <row r="1040798" s="1" customFormat="1" customHeight="1" spans="3:3">
      <c r="C1040798" s="2"/>
    </row>
    <row r="1040799" s="1" customFormat="1" customHeight="1" spans="3:3">
      <c r="C1040799" s="2"/>
    </row>
    <row r="1040800" s="1" customFormat="1" customHeight="1" spans="3:3">
      <c r="C1040800" s="2"/>
    </row>
    <row r="1040801" s="1" customFormat="1" customHeight="1" spans="3:3">
      <c r="C1040801" s="2"/>
    </row>
    <row r="1040802" s="1" customFormat="1" customHeight="1" spans="3:3">
      <c r="C1040802" s="2"/>
    </row>
    <row r="1040803" s="1" customFormat="1" customHeight="1" spans="3:3">
      <c r="C1040803" s="2"/>
    </row>
    <row r="1040804" s="1" customFormat="1" customHeight="1" spans="3:3">
      <c r="C1040804" s="2"/>
    </row>
    <row r="1040805" s="1" customFormat="1" customHeight="1" spans="3:3">
      <c r="C1040805" s="2"/>
    </row>
    <row r="1040806" s="1" customFormat="1" customHeight="1" spans="3:3">
      <c r="C1040806" s="2"/>
    </row>
    <row r="1040807" s="1" customFormat="1" customHeight="1" spans="3:3">
      <c r="C1040807" s="2"/>
    </row>
    <row r="1040808" s="1" customFormat="1" customHeight="1" spans="3:3">
      <c r="C1040808" s="2"/>
    </row>
    <row r="1040809" s="1" customFormat="1" customHeight="1" spans="3:3">
      <c r="C1040809" s="2"/>
    </row>
    <row r="1040810" s="1" customFormat="1" customHeight="1" spans="3:3">
      <c r="C1040810" s="2"/>
    </row>
    <row r="1040811" s="1" customFormat="1" customHeight="1" spans="3:3">
      <c r="C1040811" s="2"/>
    </row>
    <row r="1040812" s="1" customFormat="1" customHeight="1" spans="3:3">
      <c r="C1040812" s="2"/>
    </row>
    <row r="1040813" s="1" customFormat="1" customHeight="1" spans="3:3">
      <c r="C1040813" s="2"/>
    </row>
    <row r="1040814" s="1" customFormat="1" customHeight="1" spans="3:3">
      <c r="C1040814" s="2"/>
    </row>
    <row r="1040815" s="1" customFormat="1" customHeight="1" spans="3:3">
      <c r="C1040815" s="2"/>
    </row>
    <row r="1040816" s="1" customFormat="1" customHeight="1" spans="3:3">
      <c r="C1040816" s="2"/>
    </row>
    <row r="1040817" s="1" customFormat="1" customHeight="1" spans="3:3">
      <c r="C1040817" s="2"/>
    </row>
    <row r="1040818" s="1" customFormat="1" customHeight="1" spans="3:3">
      <c r="C1040818" s="2"/>
    </row>
    <row r="1040819" s="1" customFormat="1" customHeight="1" spans="3:3">
      <c r="C1040819" s="2"/>
    </row>
    <row r="1040820" s="1" customFormat="1" customHeight="1" spans="3:3">
      <c r="C1040820" s="2"/>
    </row>
    <row r="1040821" s="1" customFormat="1" customHeight="1" spans="3:3">
      <c r="C1040821" s="2"/>
    </row>
    <row r="1040822" s="1" customFormat="1" customHeight="1" spans="3:3">
      <c r="C1040822" s="2"/>
    </row>
    <row r="1040823" s="1" customFormat="1" customHeight="1" spans="3:3">
      <c r="C1040823" s="2"/>
    </row>
    <row r="1040824" s="1" customFormat="1" customHeight="1" spans="3:3">
      <c r="C1040824" s="2"/>
    </row>
    <row r="1040825" s="1" customFormat="1" customHeight="1" spans="3:3">
      <c r="C1040825" s="2"/>
    </row>
    <row r="1040826" s="1" customFormat="1" customHeight="1" spans="3:3">
      <c r="C1040826" s="2"/>
    </row>
    <row r="1040827" s="1" customFormat="1" customHeight="1" spans="3:3">
      <c r="C1040827" s="2"/>
    </row>
    <row r="1040828" s="1" customFormat="1" customHeight="1" spans="3:3">
      <c r="C1040828" s="2"/>
    </row>
    <row r="1040829" s="1" customFormat="1" customHeight="1" spans="3:3">
      <c r="C1040829" s="2"/>
    </row>
    <row r="1040830" s="1" customFormat="1" customHeight="1" spans="3:3">
      <c r="C1040830" s="2"/>
    </row>
    <row r="1040831" s="1" customFormat="1" customHeight="1" spans="3:3">
      <c r="C1040831" s="2"/>
    </row>
    <row r="1040832" s="1" customFormat="1" customHeight="1" spans="3:3">
      <c r="C1040832" s="2"/>
    </row>
    <row r="1040833" s="1" customFormat="1" customHeight="1" spans="3:3">
      <c r="C1040833" s="2"/>
    </row>
    <row r="1040834" s="1" customFormat="1" customHeight="1" spans="3:3">
      <c r="C1040834" s="2"/>
    </row>
    <row r="1040835" s="1" customFormat="1" customHeight="1" spans="3:3">
      <c r="C1040835" s="2"/>
    </row>
    <row r="1040836" s="1" customFormat="1" customHeight="1" spans="3:3">
      <c r="C1040836" s="2"/>
    </row>
    <row r="1040837" s="1" customFormat="1" customHeight="1" spans="3:3">
      <c r="C1040837" s="2"/>
    </row>
    <row r="1040838" s="1" customFormat="1" customHeight="1" spans="3:3">
      <c r="C1040838" s="2"/>
    </row>
    <row r="1040839" s="1" customFormat="1" customHeight="1" spans="3:3">
      <c r="C1040839" s="2"/>
    </row>
    <row r="1040840" s="1" customFormat="1" customHeight="1" spans="3:3">
      <c r="C1040840" s="2"/>
    </row>
    <row r="1040841" s="1" customFormat="1" customHeight="1" spans="3:3">
      <c r="C1040841" s="2"/>
    </row>
    <row r="1040842" s="1" customFormat="1" customHeight="1" spans="3:3">
      <c r="C1040842" s="2"/>
    </row>
    <row r="1040843" s="1" customFormat="1" customHeight="1" spans="3:3">
      <c r="C1040843" s="2"/>
    </row>
    <row r="1040844" s="1" customFormat="1" customHeight="1" spans="3:3">
      <c r="C1040844" s="2"/>
    </row>
    <row r="1040845" s="1" customFormat="1" customHeight="1" spans="3:3">
      <c r="C1040845" s="2"/>
    </row>
    <row r="1040846" s="1" customFormat="1" customHeight="1" spans="3:3">
      <c r="C1040846" s="2"/>
    </row>
    <row r="1040847" s="1" customFormat="1" customHeight="1" spans="3:3">
      <c r="C1040847" s="2"/>
    </row>
    <row r="1040848" s="1" customFormat="1" customHeight="1" spans="3:3">
      <c r="C1040848" s="2"/>
    </row>
    <row r="1040849" s="1" customFormat="1" customHeight="1" spans="3:3">
      <c r="C1040849" s="2"/>
    </row>
    <row r="1040850" s="1" customFormat="1" customHeight="1" spans="3:3">
      <c r="C1040850" s="2"/>
    </row>
    <row r="1040851" s="1" customFormat="1" customHeight="1" spans="3:3">
      <c r="C1040851" s="2"/>
    </row>
    <row r="1040852" s="1" customFormat="1" customHeight="1" spans="3:3">
      <c r="C1040852" s="2"/>
    </row>
    <row r="1040853" s="1" customFormat="1" customHeight="1" spans="3:3">
      <c r="C1040853" s="2"/>
    </row>
    <row r="1040854" s="1" customFormat="1" customHeight="1" spans="3:3">
      <c r="C1040854" s="2"/>
    </row>
    <row r="1040855" s="1" customFormat="1" customHeight="1" spans="3:3">
      <c r="C1040855" s="2"/>
    </row>
    <row r="1040856" s="1" customFormat="1" customHeight="1" spans="3:3">
      <c r="C1040856" s="2"/>
    </row>
    <row r="1040857" s="1" customFormat="1" customHeight="1" spans="3:3">
      <c r="C1040857" s="2"/>
    </row>
    <row r="1040858" s="1" customFormat="1" customHeight="1" spans="3:3">
      <c r="C1040858" s="2"/>
    </row>
    <row r="1040859" s="1" customFormat="1" customHeight="1" spans="3:3">
      <c r="C1040859" s="2"/>
    </row>
    <row r="1040860" s="1" customFormat="1" customHeight="1" spans="3:3">
      <c r="C1040860" s="2"/>
    </row>
    <row r="1040861" s="1" customFormat="1" customHeight="1" spans="3:3">
      <c r="C1040861" s="2"/>
    </row>
    <row r="1040862" s="1" customFormat="1" customHeight="1" spans="3:3">
      <c r="C1040862" s="2"/>
    </row>
    <row r="1040863" s="1" customFormat="1" customHeight="1" spans="3:3">
      <c r="C1040863" s="2"/>
    </row>
    <row r="1040864" s="1" customFormat="1" customHeight="1" spans="3:3">
      <c r="C1040864" s="2"/>
    </row>
    <row r="1040865" s="1" customFormat="1" customHeight="1" spans="3:3">
      <c r="C1040865" s="2"/>
    </row>
    <row r="1040866" s="1" customFormat="1" customHeight="1" spans="3:3">
      <c r="C1040866" s="2"/>
    </row>
    <row r="1040867" s="1" customFormat="1" customHeight="1" spans="3:3">
      <c r="C1040867" s="2"/>
    </row>
    <row r="1040868" s="1" customFormat="1" customHeight="1" spans="3:3">
      <c r="C1040868" s="2"/>
    </row>
    <row r="1040869" s="1" customFormat="1" customHeight="1" spans="3:3">
      <c r="C1040869" s="2"/>
    </row>
    <row r="1040870" s="1" customFormat="1" customHeight="1" spans="3:3">
      <c r="C1040870" s="2"/>
    </row>
    <row r="1040871" s="1" customFormat="1" customHeight="1" spans="3:3">
      <c r="C1040871" s="2"/>
    </row>
    <row r="1040872" s="1" customFormat="1" customHeight="1" spans="3:3">
      <c r="C1040872" s="2"/>
    </row>
    <row r="1040873" s="1" customFormat="1" customHeight="1" spans="3:3">
      <c r="C1040873" s="2"/>
    </row>
    <row r="1040874" s="1" customFormat="1" customHeight="1" spans="3:3">
      <c r="C1040874" s="2"/>
    </row>
    <row r="1040875" s="1" customFormat="1" customHeight="1" spans="3:3">
      <c r="C1040875" s="2"/>
    </row>
    <row r="1040876" s="1" customFormat="1" customHeight="1" spans="3:3">
      <c r="C1040876" s="2"/>
    </row>
    <row r="1040877" s="1" customFormat="1" customHeight="1" spans="3:3">
      <c r="C1040877" s="2"/>
    </row>
    <row r="1040878" s="1" customFormat="1" customHeight="1" spans="3:3">
      <c r="C1040878" s="2"/>
    </row>
    <row r="1040879" s="1" customFormat="1" customHeight="1" spans="3:3">
      <c r="C1040879" s="2"/>
    </row>
    <row r="1040880" s="1" customFormat="1" customHeight="1" spans="3:3">
      <c r="C1040880" s="2"/>
    </row>
    <row r="1040881" s="1" customFormat="1" customHeight="1" spans="3:3">
      <c r="C1040881" s="2"/>
    </row>
    <row r="1040882" s="1" customFormat="1" customHeight="1" spans="3:3">
      <c r="C1040882" s="2"/>
    </row>
    <row r="1040883" s="1" customFormat="1" customHeight="1" spans="3:3">
      <c r="C1040883" s="2"/>
    </row>
    <row r="1040884" s="1" customFormat="1" customHeight="1" spans="3:3">
      <c r="C1040884" s="2"/>
    </row>
    <row r="1040885" s="1" customFormat="1" customHeight="1" spans="3:3">
      <c r="C1040885" s="2"/>
    </row>
    <row r="1040886" s="1" customFormat="1" customHeight="1" spans="3:3">
      <c r="C1040886" s="2"/>
    </row>
    <row r="1040887" s="1" customFormat="1" customHeight="1" spans="3:3">
      <c r="C1040887" s="2"/>
    </row>
    <row r="1040888" s="1" customFormat="1" customHeight="1" spans="3:3">
      <c r="C1040888" s="2"/>
    </row>
    <row r="1040889" s="1" customFormat="1" customHeight="1" spans="3:3">
      <c r="C1040889" s="2"/>
    </row>
    <row r="1040890" s="1" customFormat="1" customHeight="1" spans="3:3">
      <c r="C1040890" s="2"/>
    </row>
    <row r="1040891" s="1" customFormat="1" customHeight="1" spans="3:3">
      <c r="C1040891" s="2"/>
    </row>
    <row r="1040892" s="1" customFormat="1" customHeight="1" spans="3:3">
      <c r="C1040892" s="2"/>
    </row>
    <row r="1040893" s="1" customFormat="1" customHeight="1" spans="3:3">
      <c r="C1040893" s="2"/>
    </row>
    <row r="1040894" s="1" customFormat="1" customHeight="1" spans="3:3">
      <c r="C1040894" s="2"/>
    </row>
    <row r="1040895" s="1" customFormat="1" customHeight="1" spans="3:3">
      <c r="C1040895" s="2"/>
    </row>
    <row r="1040896" s="1" customFormat="1" customHeight="1" spans="3:3">
      <c r="C1040896" s="2"/>
    </row>
    <row r="1040897" s="1" customFormat="1" customHeight="1" spans="3:3">
      <c r="C1040897" s="2"/>
    </row>
    <row r="1040898" s="1" customFormat="1" customHeight="1" spans="3:3">
      <c r="C1040898" s="2"/>
    </row>
    <row r="1040899" s="1" customFormat="1" customHeight="1" spans="3:3">
      <c r="C1040899" s="2"/>
    </row>
    <row r="1040900" s="1" customFormat="1" customHeight="1" spans="3:3">
      <c r="C1040900" s="2"/>
    </row>
    <row r="1040901" s="1" customFormat="1" customHeight="1" spans="3:3">
      <c r="C1040901" s="2"/>
    </row>
    <row r="1040902" s="1" customFormat="1" customHeight="1" spans="3:3">
      <c r="C1040902" s="2"/>
    </row>
    <row r="1040903" s="1" customFormat="1" customHeight="1" spans="3:3">
      <c r="C1040903" s="2"/>
    </row>
    <row r="1040904" s="1" customFormat="1" customHeight="1" spans="3:3">
      <c r="C1040904" s="2"/>
    </row>
    <row r="1040905" s="1" customFormat="1" customHeight="1" spans="3:3">
      <c r="C1040905" s="2"/>
    </row>
    <row r="1040906" s="1" customFormat="1" customHeight="1" spans="3:3">
      <c r="C1040906" s="2"/>
    </row>
    <row r="1040907" s="1" customFormat="1" customHeight="1" spans="3:3">
      <c r="C1040907" s="2"/>
    </row>
    <row r="1040908" s="1" customFormat="1" customHeight="1" spans="3:3">
      <c r="C1040908" s="2"/>
    </row>
    <row r="1040909" s="1" customFormat="1" customHeight="1" spans="3:3">
      <c r="C1040909" s="2"/>
    </row>
    <row r="1040910" s="1" customFormat="1" customHeight="1" spans="3:3">
      <c r="C1040910" s="2"/>
    </row>
    <row r="1040911" s="1" customFormat="1" customHeight="1" spans="3:3">
      <c r="C1040911" s="2"/>
    </row>
    <row r="1040912" s="1" customFormat="1" customHeight="1" spans="3:3">
      <c r="C1040912" s="2"/>
    </row>
    <row r="1040913" s="1" customFormat="1" customHeight="1" spans="3:3">
      <c r="C1040913" s="2"/>
    </row>
    <row r="1040914" s="1" customFormat="1" customHeight="1" spans="3:3">
      <c r="C1040914" s="2"/>
    </row>
    <row r="1040915" s="1" customFormat="1" customHeight="1" spans="3:3">
      <c r="C1040915" s="2"/>
    </row>
    <row r="1040916" s="1" customFormat="1" customHeight="1" spans="3:3">
      <c r="C1040916" s="2"/>
    </row>
    <row r="1040917" s="1" customFormat="1" customHeight="1" spans="3:3">
      <c r="C1040917" s="2"/>
    </row>
    <row r="1040918" s="1" customFormat="1" customHeight="1" spans="3:3">
      <c r="C1040918" s="2"/>
    </row>
    <row r="1040919" s="1" customFormat="1" customHeight="1" spans="3:3">
      <c r="C1040919" s="2"/>
    </row>
    <row r="1040920" s="1" customFormat="1" customHeight="1" spans="3:3">
      <c r="C1040920" s="2"/>
    </row>
    <row r="1040921" s="1" customFormat="1" customHeight="1" spans="3:3">
      <c r="C1040921" s="2"/>
    </row>
    <row r="1040922" s="1" customFormat="1" customHeight="1" spans="3:3">
      <c r="C1040922" s="2"/>
    </row>
    <row r="1040923" s="1" customFormat="1" customHeight="1" spans="3:3">
      <c r="C1040923" s="2"/>
    </row>
    <row r="1040924" s="1" customFormat="1" customHeight="1" spans="3:3">
      <c r="C1040924" s="2"/>
    </row>
    <row r="1040925" s="1" customFormat="1" customHeight="1" spans="3:3">
      <c r="C1040925" s="2"/>
    </row>
    <row r="1040926" s="1" customFormat="1" customHeight="1" spans="3:3">
      <c r="C1040926" s="2"/>
    </row>
    <row r="1040927" s="1" customFormat="1" customHeight="1" spans="3:3">
      <c r="C1040927" s="2"/>
    </row>
    <row r="1040928" s="1" customFormat="1" customHeight="1" spans="3:3">
      <c r="C1040928" s="2"/>
    </row>
    <row r="1040929" s="1" customFormat="1" customHeight="1" spans="3:3">
      <c r="C1040929" s="2"/>
    </row>
    <row r="1040930" s="1" customFormat="1" customHeight="1" spans="3:3">
      <c r="C1040930" s="2"/>
    </row>
    <row r="1040931" s="1" customFormat="1" customHeight="1" spans="3:3">
      <c r="C1040931" s="2"/>
    </row>
    <row r="1040932" s="1" customFormat="1" customHeight="1" spans="3:3">
      <c r="C1040932" s="2"/>
    </row>
    <row r="1040933" s="1" customFormat="1" customHeight="1" spans="3:3">
      <c r="C1040933" s="2"/>
    </row>
    <row r="1040934" s="1" customFormat="1" customHeight="1" spans="3:3">
      <c r="C1040934" s="2"/>
    </row>
    <row r="1040935" s="1" customFormat="1" customHeight="1" spans="3:3">
      <c r="C1040935" s="2"/>
    </row>
    <row r="1040936" s="1" customFormat="1" customHeight="1" spans="3:3">
      <c r="C1040936" s="2"/>
    </row>
    <row r="1040937" s="1" customFormat="1" customHeight="1" spans="3:3">
      <c r="C1040937" s="2"/>
    </row>
    <row r="1040938" s="1" customFormat="1" customHeight="1" spans="3:3">
      <c r="C1040938" s="2"/>
    </row>
    <row r="1040939" s="1" customFormat="1" customHeight="1" spans="3:3">
      <c r="C1040939" s="2"/>
    </row>
    <row r="1040940" s="1" customFormat="1" customHeight="1" spans="3:3">
      <c r="C1040940" s="2"/>
    </row>
    <row r="1040941" s="1" customFormat="1" customHeight="1" spans="3:3">
      <c r="C1040941" s="2"/>
    </row>
    <row r="1040942" s="1" customFormat="1" customHeight="1" spans="3:3">
      <c r="C1040942" s="2"/>
    </row>
    <row r="1040943" s="1" customFormat="1" customHeight="1" spans="3:3">
      <c r="C1040943" s="2"/>
    </row>
    <row r="1040944" s="1" customFormat="1" customHeight="1" spans="3:3">
      <c r="C1040944" s="2"/>
    </row>
    <row r="1040945" s="1" customFormat="1" customHeight="1" spans="3:3">
      <c r="C1040945" s="2"/>
    </row>
    <row r="1040946" s="1" customFormat="1" customHeight="1" spans="3:3">
      <c r="C1040946" s="2"/>
    </row>
    <row r="1040947" s="1" customFormat="1" customHeight="1" spans="3:3">
      <c r="C1040947" s="2"/>
    </row>
    <row r="1040948" s="1" customFormat="1" customHeight="1" spans="3:3">
      <c r="C1040948" s="2"/>
    </row>
    <row r="1040949" s="1" customFormat="1" customHeight="1" spans="3:3">
      <c r="C1040949" s="2"/>
    </row>
    <row r="1040950" s="1" customFormat="1" customHeight="1" spans="3:3">
      <c r="C1040950" s="2"/>
    </row>
    <row r="1040951" s="1" customFormat="1" customHeight="1" spans="3:3">
      <c r="C1040951" s="2"/>
    </row>
    <row r="1040952" s="1" customFormat="1" customHeight="1" spans="3:3">
      <c r="C1040952" s="2"/>
    </row>
    <row r="1040953" s="1" customFormat="1" customHeight="1" spans="3:3">
      <c r="C1040953" s="2"/>
    </row>
    <row r="1040954" s="1" customFormat="1" customHeight="1" spans="3:3">
      <c r="C1040954" s="2"/>
    </row>
    <row r="1040955" s="1" customFormat="1" customHeight="1" spans="3:3">
      <c r="C1040955" s="2"/>
    </row>
    <row r="1040956" s="1" customFormat="1" customHeight="1" spans="3:3">
      <c r="C1040956" s="2"/>
    </row>
    <row r="1040957" s="1" customFormat="1" customHeight="1" spans="3:3">
      <c r="C1040957" s="2"/>
    </row>
    <row r="1040958" s="1" customFormat="1" customHeight="1" spans="3:3">
      <c r="C1040958" s="2"/>
    </row>
    <row r="1040959" s="1" customFormat="1" customHeight="1" spans="3:3">
      <c r="C1040959" s="2"/>
    </row>
    <row r="1040960" s="1" customFormat="1" customHeight="1" spans="3:3">
      <c r="C1040960" s="2"/>
    </row>
    <row r="1040961" s="1" customFormat="1" customHeight="1" spans="3:3">
      <c r="C1040961" s="2"/>
    </row>
    <row r="1040962" s="1" customFormat="1" customHeight="1" spans="3:3">
      <c r="C1040962" s="2"/>
    </row>
    <row r="1040963" s="1" customFormat="1" customHeight="1" spans="3:3">
      <c r="C1040963" s="2"/>
    </row>
    <row r="1040964" s="1" customFormat="1" customHeight="1" spans="3:3">
      <c r="C1040964" s="2"/>
    </row>
    <row r="1040965" s="1" customFormat="1" customHeight="1" spans="3:3">
      <c r="C1040965" s="2"/>
    </row>
    <row r="1040966" s="1" customFormat="1" customHeight="1" spans="3:3">
      <c r="C1040966" s="2"/>
    </row>
    <row r="1040967" s="1" customFormat="1" customHeight="1" spans="3:3">
      <c r="C1040967" s="2"/>
    </row>
    <row r="1040968" s="1" customFormat="1" customHeight="1" spans="3:3">
      <c r="C1040968" s="2"/>
    </row>
    <row r="1040969" s="1" customFormat="1" customHeight="1" spans="3:3">
      <c r="C1040969" s="2"/>
    </row>
    <row r="1040970" s="1" customFormat="1" customHeight="1" spans="3:3">
      <c r="C1040970" s="2"/>
    </row>
    <row r="1040971" s="1" customFormat="1" customHeight="1" spans="3:3">
      <c r="C1040971" s="2"/>
    </row>
    <row r="1040972" s="1" customFormat="1" customHeight="1" spans="3:3">
      <c r="C1040972" s="2"/>
    </row>
    <row r="1040973" s="1" customFormat="1" customHeight="1" spans="3:3">
      <c r="C1040973" s="2"/>
    </row>
    <row r="1040974" s="1" customFormat="1" customHeight="1" spans="3:3">
      <c r="C1040974" s="2"/>
    </row>
    <row r="1040975" s="1" customFormat="1" customHeight="1" spans="3:3">
      <c r="C1040975" s="2"/>
    </row>
    <row r="1040976" s="1" customFormat="1" customHeight="1" spans="3:3">
      <c r="C1040976" s="2"/>
    </row>
    <row r="1040977" s="1" customFormat="1" customHeight="1" spans="3:3">
      <c r="C1040977" s="2"/>
    </row>
    <row r="1040978" s="1" customFormat="1" customHeight="1" spans="3:3">
      <c r="C1040978" s="2"/>
    </row>
    <row r="1040979" s="1" customFormat="1" customHeight="1" spans="3:3">
      <c r="C1040979" s="2"/>
    </row>
    <row r="1040980" s="1" customFormat="1" customHeight="1" spans="3:3">
      <c r="C1040980" s="2"/>
    </row>
    <row r="1040981" s="1" customFormat="1" customHeight="1" spans="3:3">
      <c r="C1040981" s="2"/>
    </row>
    <row r="1040982" s="1" customFormat="1" customHeight="1" spans="3:3">
      <c r="C1040982" s="2"/>
    </row>
    <row r="1040983" s="1" customFormat="1" customHeight="1" spans="3:3">
      <c r="C1040983" s="2"/>
    </row>
    <row r="1040984" s="1" customFormat="1" customHeight="1" spans="3:3">
      <c r="C1040984" s="2"/>
    </row>
    <row r="1040985" s="1" customFormat="1" customHeight="1" spans="3:3">
      <c r="C1040985" s="2"/>
    </row>
    <row r="1040986" s="1" customFormat="1" customHeight="1" spans="3:3">
      <c r="C1040986" s="2"/>
    </row>
    <row r="1040987" s="1" customFormat="1" customHeight="1" spans="3:3">
      <c r="C1040987" s="2"/>
    </row>
    <row r="1040988" s="1" customFormat="1" customHeight="1" spans="3:3">
      <c r="C1040988" s="2"/>
    </row>
    <row r="1040989" s="1" customFormat="1" customHeight="1" spans="3:3">
      <c r="C1040989" s="2"/>
    </row>
    <row r="1040990" s="1" customFormat="1" customHeight="1" spans="3:3">
      <c r="C1040990" s="2"/>
    </row>
    <row r="1040991" s="1" customFormat="1" customHeight="1" spans="3:3">
      <c r="C1040991" s="2"/>
    </row>
    <row r="1040992" s="1" customFormat="1" customHeight="1" spans="3:3">
      <c r="C1040992" s="2"/>
    </row>
    <row r="1040993" s="1" customFormat="1" customHeight="1" spans="3:3">
      <c r="C1040993" s="2"/>
    </row>
    <row r="1040994" s="1" customFormat="1" customHeight="1" spans="3:3">
      <c r="C1040994" s="2"/>
    </row>
    <row r="1040995" s="1" customFormat="1" customHeight="1" spans="3:3">
      <c r="C1040995" s="2"/>
    </row>
    <row r="1040996" s="1" customFormat="1" customHeight="1" spans="3:3">
      <c r="C1040996" s="2"/>
    </row>
    <row r="1040997" s="1" customFormat="1" customHeight="1" spans="3:3">
      <c r="C1040997" s="2"/>
    </row>
    <row r="1040998" s="1" customFormat="1" customHeight="1" spans="3:3">
      <c r="C1040998" s="2"/>
    </row>
    <row r="1040999" s="1" customFormat="1" customHeight="1" spans="3:3">
      <c r="C1040999" s="2"/>
    </row>
    <row r="1041000" s="1" customFormat="1" customHeight="1" spans="3:3">
      <c r="C1041000" s="2"/>
    </row>
    <row r="1041001" s="1" customFormat="1" customHeight="1" spans="3:3">
      <c r="C1041001" s="2"/>
    </row>
    <row r="1041002" s="1" customFormat="1" customHeight="1" spans="3:3">
      <c r="C1041002" s="2"/>
    </row>
    <row r="1041003" s="1" customFormat="1" customHeight="1" spans="3:3">
      <c r="C1041003" s="2"/>
    </row>
    <row r="1041004" s="1" customFormat="1" customHeight="1" spans="3:3">
      <c r="C1041004" s="2"/>
    </row>
    <row r="1041005" s="1" customFormat="1" customHeight="1" spans="3:3">
      <c r="C1041005" s="2"/>
    </row>
    <row r="1041006" s="1" customFormat="1" customHeight="1" spans="3:3">
      <c r="C1041006" s="2"/>
    </row>
    <row r="1041007" s="1" customFormat="1" customHeight="1" spans="3:3">
      <c r="C1041007" s="2"/>
    </row>
    <row r="1041008" s="1" customFormat="1" customHeight="1" spans="3:3">
      <c r="C1041008" s="2"/>
    </row>
    <row r="1041009" s="1" customFormat="1" customHeight="1" spans="3:3">
      <c r="C1041009" s="2"/>
    </row>
    <row r="1041010" s="1" customFormat="1" customHeight="1" spans="3:3">
      <c r="C1041010" s="2"/>
    </row>
    <row r="1041011" s="1" customFormat="1" customHeight="1" spans="3:3">
      <c r="C1041011" s="2"/>
    </row>
    <row r="1041012" s="1" customFormat="1" customHeight="1" spans="3:3">
      <c r="C1041012" s="2"/>
    </row>
    <row r="1041013" s="1" customFormat="1" customHeight="1" spans="3:3">
      <c r="C1041013" s="2"/>
    </row>
    <row r="1041014" s="1" customFormat="1" customHeight="1" spans="3:3">
      <c r="C1041014" s="2"/>
    </row>
    <row r="1041015" s="1" customFormat="1" customHeight="1" spans="3:3">
      <c r="C1041015" s="2"/>
    </row>
    <row r="1041016" s="1" customFormat="1" customHeight="1" spans="3:3">
      <c r="C1041016" s="2"/>
    </row>
    <row r="1041017" s="1" customFormat="1" customHeight="1" spans="3:3">
      <c r="C1041017" s="2"/>
    </row>
    <row r="1041018" s="1" customFormat="1" customHeight="1" spans="3:3">
      <c r="C1041018" s="2"/>
    </row>
    <row r="1041019" s="1" customFormat="1" customHeight="1" spans="3:3">
      <c r="C1041019" s="2"/>
    </row>
    <row r="1041020" s="1" customFormat="1" customHeight="1" spans="3:3">
      <c r="C1041020" s="2"/>
    </row>
    <row r="1041021" s="1" customFormat="1" customHeight="1" spans="3:3">
      <c r="C1041021" s="2"/>
    </row>
    <row r="1041022" s="1" customFormat="1" customHeight="1" spans="3:3">
      <c r="C1041022" s="2"/>
    </row>
    <row r="1041023" s="1" customFormat="1" customHeight="1" spans="3:3">
      <c r="C1041023" s="2"/>
    </row>
    <row r="1041024" s="1" customFormat="1" customHeight="1" spans="3:3">
      <c r="C1041024" s="2"/>
    </row>
    <row r="1041025" s="1" customFormat="1" customHeight="1" spans="3:3">
      <c r="C1041025" s="2"/>
    </row>
    <row r="1041026" s="1" customFormat="1" customHeight="1" spans="3:3">
      <c r="C1041026" s="2"/>
    </row>
    <row r="1041027" s="1" customFormat="1" customHeight="1" spans="3:3">
      <c r="C1041027" s="2"/>
    </row>
    <row r="1041028" s="1" customFormat="1" customHeight="1" spans="3:3">
      <c r="C1041028" s="2"/>
    </row>
    <row r="1041029" s="1" customFormat="1" customHeight="1" spans="3:3">
      <c r="C1041029" s="2"/>
    </row>
    <row r="1041030" s="1" customFormat="1" customHeight="1" spans="3:3">
      <c r="C1041030" s="2"/>
    </row>
    <row r="1041031" s="1" customFormat="1" customHeight="1" spans="3:3">
      <c r="C1041031" s="2"/>
    </row>
    <row r="1041032" s="1" customFormat="1" customHeight="1" spans="3:3">
      <c r="C1041032" s="2"/>
    </row>
    <row r="1041033" s="1" customFormat="1" customHeight="1" spans="3:3">
      <c r="C1041033" s="2"/>
    </row>
    <row r="1041034" s="1" customFormat="1" customHeight="1" spans="3:3">
      <c r="C1041034" s="2"/>
    </row>
    <row r="1041035" s="1" customFormat="1" customHeight="1" spans="3:3">
      <c r="C1041035" s="2"/>
    </row>
    <row r="1041036" s="1" customFormat="1" customHeight="1" spans="3:3">
      <c r="C1041036" s="2"/>
    </row>
    <row r="1041037" s="1" customFormat="1" customHeight="1" spans="3:3">
      <c r="C1041037" s="2"/>
    </row>
    <row r="1041038" s="1" customFormat="1" customHeight="1" spans="3:3">
      <c r="C1041038" s="2"/>
    </row>
    <row r="1041039" s="1" customFormat="1" customHeight="1" spans="3:3">
      <c r="C1041039" s="2"/>
    </row>
    <row r="1041040" s="1" customFormat="1" customHeight="1" spans="3:3">
      <c r="C1041040" s="2"/>
    </row>
    <row r="1041041" s="1" customFormat="1" customHeight="1" spans="3:3">
      <c r="C1041041" s="2"/>
    </row>
    <row r="1041042" s="1" customFormat="1" customHeight="1" spans="3:3">
      <c r="C1041042" s="2"/>
    </row>
    <row r="1041043" s="1" customFormat="1" customHeight="1" spans="3:3">
      <c r="C1041043" s="2"/>
    </row>
    <row r="1041044" s="1" customFormat="1" customHeight="1" spans="3:3">
      <c r="C1041044" s="2"/>
    </row>
    <row r="1041045" s="1" customFormat="1" customHeight="1" spans="3:3">
      <c r="C1041045" s="2"/>
    </row>
    <row r="1041046" s="1" customFormat="1" customHeight="1" spans="3:3">
      <c r="C1041046" s="2"/>
    </row>
    <row r="1041047" s="1" customFormat="1" customHeight="1" spans="3:3">
      <c r="C1041047" s="2"/>
    </row>
    <row r="1041048" s="1" customFormat="1" customHeight="1" spans="3:3">
      <c r="C1041048" s="2"/>
    </row>
    <row r="1041049" s="1" customFormat="1" customHeight="1" spans="3:3">
      <c r="C1041049" s="2"/>
    </row>
    <row r="1041050" s="1" customFormat="1" customHeight="1" spans="3:3">
      <c r="C1041050" s="2"/>
    </row>
    <row r="1041051" s="1" customFormat="1" customHeight="1" spans="3:3">
      <c r="C1041051" s="2"/>
    </row>
    <row r="1041052" s="1" customFormat="1" customHeight="1" spans="3:3">
      <c r="C1041052" s="2"/>
    </row>
    <row r="1041053" s="1" customFormat="1" customHeight="1" spans="3:3">
      <c r="C1041053" s="2"/>
    </row>
    <row r="1041054" s="1" customFormat="1" customHeight="1" spans="3:3">
      <c r="C1041054" s="2"/>
    </row>
    <row r="1041055" s="1" customFormat="1" customHeight="1" spans="3:3">
      <c r="C1041055" s="2"/>
    </row>
    <row r="1041056" s="1" customFormat="1" customHeight="1" spans="3:3">
      <c r="C1041056" s="2"/>
    </row>
    <row r="1041057" s="1" customFormat="1" customHeight="1" spans="3:3">
      <c r="C1041057" s="2"/>
    </row>
    <row r="1041058" s="1" customFormat="1" customHeight="1" spans="3:3">
      <c r="C1041058" s="2"/>
    </row>
    <row r="1041059" s="1" customFormat="1" customHeight="1" spans="3:3">
      <c r="C1041059" s="2"/>
    </row>
    <row r="1041060" s="1" customFormat="1" customHeight="1" spans="3:3">
      <c r="C1041060" s="2"/>
    </row>
    <row r="1041061" s="1" customFormat="1" customHeight="1" spans="3:3">
      <c r="C1041061" s="2"/>
    </row>
    <row r="1041062" s="1" customFormat="1" customHeight="1" spans="3:3">
      <c r="C1041062" s="2"/>
    </row>
    <row r="1041063" s="1" customFormat="1" customHeight="1" spans="3:3">
      <c r="C1041063" s="2"/>
    </row>
    <row r="1041064" s="1" customFormat="1" customHeight="1" spans="3:3">
      <c r="C1041064" s="2"/>
    </row>
    <row r="1041065" s="1" customFormat="1" customHeight="1" spans="3:3">
      <c r="C1041065" s="2"/>
    </row>
    <row r="1041066" s="1" customFormat="1" customHeight="1" spans="3:3">
      <c r="C1041066" s="2"/>
    </row>
    <row r="1041067" s="1" customFormat="1" customHeight="1" spans="3:3">
      <c r="C1041067" s="2"/>
    </row>
    <row r="1041068" s="1" customFormat="1" customHeight="1" spans="3:3">
      <c r="C1041068" s="2"/>
    </row>
    <row r="1041069" s="1" customFormat="1" customHeight="1" spans="3:3">
      <c r="C1041069" s="2"/>
    </row>
    <row r="1041070" s="1" customFormat="1" customHeight="1" spans="3:3">
      <c r="C1041070" s="2"/>
    </row>
    <row r="1041071" s="1" customFormat="1" customHeight="1" spans="3:3">
      <c r="C1041071" s="2"/>
    </row>
    <row r="1041072" s="1" customFormat="1" customHeight="1" spans="3:3">
      <c r="C1041072" s="2"/>
    </row>
    <row r="1041073" s="1" customFormat="1" customHeight="1" spans="3:3">
      <c r="C1041073" s="2"/>
    </row>
    <row r="1041074" s="1" customFormat="1" customHeight="1" spans="3:3">
      <c r="C1041074" s="2"/>
    </row>
    <row r="1041075" s="1" customFormat="1" customHeight="1" spans="3:3">
      <c r="C1041075" s="2"/>
    </row>
    <row r="1041076" s="1" customFormat="1" customHeight="1" spans="3:3">
      <c r="C1041076" s="2"/>
    </row>
    <row r="1041077" s="1" customFormat="1" customHeight="1" spans="3:3">
      <c r="C1041077" s="2"/>
    </row>
    <row r="1041078" s="1" customFormat="1" customHeight="1" spans="3:3">
      <c r="C1041078" s="2"/>
    </row>
    <row r="1041079" s="1" customFormat="1" customHeight="1" spans="3:3">
      <c r="C1041079" s="2"/>
    </row>
    <row r="1041080" s="1" customFormat="1" customHeight="1" spans="3:3">
      <c r="C1041080" s="2"/>
    </row>
    <row r="1041081" s="1" customFormat="1" customHeight="1" spans="3:3">
      <c r="C1041081" s="2"/>
    </row>
    <row r="1041082" s="1" customFormat="1" customHeight="1" spans="3:3">
      <c r="C1041082" s="2"/>
    </row>
    <row r="1041083" s="1" customFormat="1" customHeight="1" spans="3:3">
      <c r="C1041083" s="2"/>
    </row>
    <row r="1041084" s="1" customFormat="1" customHeight="1" spans="3:3">
      <c r="C1041084" s="2"/>
    </row>
    <row r="1041085" s="1" customFormat="1" customHeight="1" spans="3:3">
      <c r="C1041085" s="2"/>
    </row>
    <row r="1041086" s="1" customFormat="1" customHeight="1" spans="3:3">
      <c r="C1041086" s="2"/>
    </row>
    <row r="1041087" s="1" customFormat="1" customHeight="1" spans="3:3">
      <c r="C1041087" s="2"/>
    </row>
    <row r="1041088" s="1" customFormat="1" customHeight="1" spans="3:3">
      <c r="C1041088" s="2"/>
    </row>
    <row r="1041089" s="1" customFormat="1" customHeight="1" spans="3:3">
      <c r="C1041089" s="2"/>
    </row>
    <row r="1041090" s="1" customFormat="1" customHeight="1" spans="3:3">
      <c r="C1041090" s="2"/>
    </row>
    <row r="1041091" s="1" customFormat="1" customHeight="1" spans="3:3">
      <c r="C1041091" s="2"/>
    </row>
    <row r="1041092" s="1" customFormat="1" customHeight="1" spans="3:3">
      <c r="C1041092" s="2"/>
    </row>
    <row r="1041093" s="1" customFormat="1" customHeight="1" spans="3:3">
      <c r="C1041093" s="2"/>
    </row>
    <row r="1041094" s="1" customFormat="1" customHeight="1" spans="3:3">
      <c r="C1041094" s="2"/>
    </row>
    <row r="1041095" s="1" customFormat="1" customHeight="1" spans="3:3">
      <c r="C1041095" s="2"/>
    </row>
    <row r="1041096" s="1" customFormat="1" customHeight="1" spans="3:3">
      <c r="C1041096" s="2"/>
    </row>
    <row r="1041097" s="1" customFormat="1" customHeight="1" spans="3:3">
      <c r="C1041097" s="2"/>
    </row>
    <row r="1041098" s="1" customFormat="1" customHeight="1" spans="3:3">
      <c r="C1041098" s="2"/>
    </row>
    <row r="1041099" s="1" customFormat="1" customHeight="1" spans="3:3">
      <c r="C1041099" s="2"/>
    </row>
    <row r="1041100" s="1" customFormat="1" customHeight="1" spans="3:3">
      <c r="C1041100" s="2"/>
    </row>
    <row r="1041101" s="1" customFormat="1" customHeight="1" spans="3:3">
      <c r="C1041101" s="2"/>
    </row>
    <row r="1041102" s="1" customFormat="1" customHeight="1" spans="3:3">
      <c r="C1041102" s="2"/>
    </row>
    <row r="1041103" s="1" customFormat="1" customHeight="1" spans="3:3">
      <c r="C1041103" s="2"/>
    </row>
    <row r="1041104" s="1" customFormat="1" customHeight="1" spans="3:3">
      <c r="C1041104" s="2"/>
    </row>
    <row r="1041105" s="1" customFormat="1" customHeight="1" spans="3:3">
      <c r="C1041105" s="2"/>
    </row>
    <row r="1041106" s="1" customFormat="1" customHeight="1" spans="3:3">
      <c r="C1041106" s="2"/>
    </row>
    <row r="1041107" s="1" customFormat="1" customHeight="1" spans="3:3">
      <c r="C1041107" s="2"/>
    </row>
    <row r="1041108" s="1" customFormat="1" customHeight="1" spans="3:3">
      <c r="C1041108" s="2"/>
    </row>
    <row r="1041109" s="1" customFormat="1" customHeight="1" spans="3:3">
      <c r="C1041109" s="2"/>
    </row>
    <row r="1041110" s="1" customFormat="1" customHeight="1" spans="3:3">
      <c r="C1041110" s="2"/>
    </row>
    <row r="1041111" s="1" customFormat="1" customHeight="1" spans="3:3">
      <c r="C1041111" s="2"/>
    </row>
    <row r="1041112" s="1" customFormat="1" customHeight="1" spans="3:3">
      <c r="C1041112" s="2"/>
    </row>
    <row r="1041113" s="1" customFormat="1" customHeight="1" spans="3:3">
      <c r="C1041113" s="2"/>
    </row>
    <row r="1041114" s="1" customFormat="1" customHeight="1" spans="3:3">
      <c r="C1041114" s="2"/>
    </row>
    <row r="1041115" s="1" customFormat="1" customHeight="1" spans="3:3">
      <c r="C1041115" s="2"/>
    </row>
    <row r="1041116" s="1" customFormat="1" customHeight="1" spans="3:3">
      <c r="C1041116" s="2"/>
    </row>
    <row r="1041117" s="1" customFormat="1" customHeight="1" spans="3:3">
      <c r="C1041117" s="2"/>
    </row>
    <row r="1041118" s="1" customFormat="1" customHeight="1" spans="3:3">
      <c r="C1041118" s="2"/>
    </row>
    <row r="1041119" s="1" customFormat="1" customHeight="1" spans="3:3">
      <c r="C1041119" s="2"/>
    </row>
    <row r="1041120" s="1" customFormat="1" customHeight="1" spans="3:3">
      <c r="C1041120" s="2"/>
    </row>
    <row r="1041121" s="1" customFormat="1" customHeight="1" spans="3:3">
      <c r="C1041121" s="2"/>
    </row>
    <row r="1041122" s="1" customFormat="1" customHeight="1" spans="3:3">
      <c r="C1041122" s="2"/>
    </row>
    <row r="1041123" s="1" customFormat="1" customHeight="1" spans="3:3">
      <c r="C1041123" s="2"/>
    </row>
    <row r="1041124" s="1" customFormat="1" customHeight="1" spans="3:3">
      <c r="C1041124" s="2"/>
    </row>
    <row r="1041125" s="1" customFormat="1" customHeight="1" spans="3:3">
      <c r="C1041125" s="2"/>
    </row>
    <row r="1041126" s="1" customFormat="1" customHeight="1" spans="3:3">
      <c r="C1041126" s="2"/>
    </row>
    <row r="1041127" s="1" customFormat="1" customHeight="1" spans="3:3">
      <c r="C1041127" s="2"/>
    </row>
    <row r="1041128" s="1" customFormat="1" customHeight="1" spans="3:3">
      <c r="C1041128" s="2"/>
    </row>
    <row r="1041129" s="1" customFormat="1" customHeight="1" spans="3:3">
      <c r="C1041129" s="2"/>
    </row>
    <row r="1041130" s="1" customFormat="1" customHeight="1" spans="3:3">
      <c r="C1041130" s="2"/>
    </row>
    <row r="1041131" s="1" customFormat="1" customHeight="1" spans="3:3">
      <c r="C1041131" s="2"/>
    </row>
    <row r="1041132" s="1" customFormat="1" customHeight="1" spans="3:3">
      <c r="C1041132" s="2"/>
    </row>
    <row r="1041133" s="1" customFormat="1" customHeight="1" spans="3:3">
      <c r="C1041133" s="2"/>
    </row>
    <row r="1041134" s="1" customFormat="1" customHeight="1" spans="3:3">
      <c r="C1041134" s="2"/>
    </row>
    <row r="1041135" s="1" customFormat="1" customHeight="1" spans="3:3">
      <c r="C1041135" s="2"/>
    </row>
    <row r="1041136" s="1" customFormat="1" customHeight="1" spans="3:3">
      <c r="C1041136" s="2"/>
    </row>
    <row r="1041137" s="1" customFormat="1" customHeight="1" spans="3:3">
      <c r="C1041137" s="2"/>
    </row>
    <row r="1041138" s="1" customFormat="1" customHeight="1" spans="3:3">
      <c r="C1041138" s="2"/>
    </row>
    <row r="1041139" s="1" customFormat="1" customHeight="1" spans="3:3">
      <c r="C1041139" s="2"/>
    </row>
    <row r="1041140" s="1" customFormat="1" customHeight="1" spans="3:3">
      <c r="C1041140" s="2"/>
    </row>
    <row r="1041141" s="1" customFormat="1" customHeight="1" spans="3:3">
      <c r="C1041141" s="2"/>
    </row>
    <row r="1041142" s="1" customFormat="1" customHeight="1" spans="3:3">
      <c r="C1041142" s="2"/>
    </row>
    <row r="1041143" s="1" customFormat="1" customHeight="1" spans="3:3">
      <c r="C1041143" s="2"/>
    </row>
    <row r="1041144" s="1" customFormat="1" customHeight="1" spans="3:3">
      <c r="C1041144" s="2"/>
    </row>
    <row r="1041145" s="1" customFormat="1" customHeight="1" spans="3:3">
      <c r="C1041145" s="2"/>
    </row>
    <row r="1041146" s="1" customFormat="1" customHeight="1" spans="3:3">
      <c r="C1041146" s="2"/>
    </row>
    <row r="1041147" s="1" customFormat="1" customHeight="1" spans="3:3">
      <c r="C1041147" s="2"/>
    </row>
    <row r="1041148" s="1" customFormat="1" customHeight="1" spans="3:3">
      <c r="C1041148" s="2"/>
    </row>
    <row r="1041149" s="1" customFormat="1" customHeight="1" spans="3:3">
      <c r="C1041149" s="2"/>
    </row>
    <row r="1041150" s="1" customFormat="1" customHeight="1" spans="3:3">
      <c r="C1041150" s="2"/>
    </row>
    <row r="1041151" s="1" customFormat="1" customHeight="1" spans="3:3">
      <c r="C1041151" s="2"/>
    </row>
    <row r="1041152" s="1" customFormat="1" customHeight="1" spans="3:3">
      <c r="C1041152" s="2"/>
    </row>
    <row r="1041153" s="1" customFormat="1" customHeight="1" spans="3:3">
      <c r="C1041153" s="2"/>
    </row>
    <row r="1041154" s="1" customFormat="1" customHeight="1" spans="3:3">
      <c r="C1041154" s="2"/>
    </row>
    <row r="1041155" s="1" customFormat="1" customHeight="1" spans="3:3">
      <c r="C1041155" s="2"/>
    </row>
    <row r="1041156" s="1" customFormat="1" customHeight="1" spans="3:3">
      <c r="C1041156" s="2"/>
    </row>
    <row r="1041157" s="1" customFormat="1" customHeight="1" spans="3:3">
      <c r="C1041157" s="2"/>
    </row>
    <row r="1041158" s="1" customFormat="1" customHeight="1" spans="3:3">
      <c r="C1041158" s="2"/>
    </row>
    <row r="1041159" s="1" customFormat="1" customHeight="1" spans="3:3">
      <c r="C1041159" s="2"/>
    </row>
    <row r="1041160" s="1" customFormat="1" customHeight="1" spans="3:3">
      <c r="C1041160" s="2"/>
    </row>
    <row r="1041161" s="1" customFormat="1" customHeight="1" spans="3:3">
      <c r="C1041161" s="2"/>
    </row>
    <row r="1041162" s="1" customFormat="1" customHeight="1" spans="3:3">
      <c r="C1041162" s="2"/>
    </row>
    <row r="1041163" s="1" customFormat="1" customHeight="1" spans="3:3">
      <c r="C1041163" s="2"/>
    </row>
    <row r="1041164" s="1" customFormat="1" customHeight="1" spans="3:3">
      <c r="C1041164" s="2"/>
    </row>
    <row r="1041165" s="1" customFormat="1" customHeight="1" spans="3:3">
      <c r="C1041165" s="2"/>
    </row>
    <row r="1041166" s="1" customFormat="1" customHeight="1" spans="3:3">
      <c r="C1041166" s="2"/>
    </row>
    <row r="1041167" s="1" customFormat="1" customHeight="1" spans="3:3">
      <c r="C1041167" s="2"/>
    </row>
    <row r="1041168" s="1" customFormat="1" customHeight="1" spans="3:3">
      <c r="C1041168" s="2"/>
    </row>
    <row r="1041169" s="1" customFormat="1" customHeight="1" spans="3:3">
      <c r="C1041169" s="2"/>
    </row>
    <row r="1041170" s="1" customFormat="1" customHeight="1" spans="3:3">
      <c r="C1041170" s="2"/>
    </row>
    <row r="1041171" s="1" customFormat="1" customHeight="1" spans="3:3">
      <c r="C1041171" s="2"/>
    </row>
    <row r="1041172" s="1" customFormat="1" customHeight="1" spans="3:3">
      <c r="C1041172" s="2"/>
    </row>
    <row r="1041173" s="1" customFormat="1" customHeight="1" spans="3:3">
      <c r="C1041173" s="2"/>
    </row>
    <row r="1041174" s="1" customFormat="1" customHeight="1" spans="3:3">
      <c r="C1041174" s="2"/>
    </row>
    <row r="1041175" s="1" customFormat="1" customHeight="1" spans="3:3">
      <c r="C1041175" s="2"/>
    </row>
    <row r="1041176" s="1" customFormat="1" customHeight="1" spans="3:3">
      <c r="C1041176" s="2"/>
    </row>
    <row r="1041177" s="1" customFormat="1" customHeight="1" spans="3:3">
      <c r="C1041177" s="2"/>
    </row>
    <row r="1041178" s="1" customFormat="1" customHeight="1" spans="3:3">
      <c r="C1041178" s="2"/>
    </row>
    <row r="1041179" s="1" customFormat="1" customHeight="1" spans="3:3">
      <c r="C1041179" s="2"/>
    </row>
    <row r="1041180" s="1" customFormat="1" customHeight="1" spans="3:3">
      <c r="C1041180" s="2"/>
    </row>
    <row r="1041181" s="1" customFormat="1" customHeight="1" spans="3:3">
      <c r="C1041181" s="2"/>
    </row>
    <row r="1041182" s="1" customFormat="1" customHeight="1" spans="3:3">
      <c r="C1041182" s="2"/>
    </row>
    <row r="1041183" s="1" customFormat="1" customHeight="1" spans="3:3">
      <c r="C1041183" s="2"/>
    </row>
    <row r="1041184" s="1" customFormat="1" customHeight="1" spans="3:3">
      <c r="C1041184" s="2"/>
    </row>
    <row r="1041185" s="1" customFormat="1" customHeight="1" spans="3:3">
      <c r="C1041185" s="2"/>
    </row>
    <row r="1041186" s="1" customFormat="1" customHeight="1" spans="3:3">
      <c r="C1041186" s="2"/>
    </row>
    <row r="1041187" s="1" customFormat="1" customHeight="1" spans="3:3">
      <c r="C1041187" s="2"/>
    </row>
    <row r="1041188" s="1" customFormat="1" customHeight="1" spans="3:3">
      <c r="C1041188" s="2"/>
    </row>
    <row r="1041189" s="1" customFormat="1" customHeight="1" spans="3:3">
      <c r="C1041189" s="2"/>
    </row>
    <row r="1041190" s="1" customFormat="1" customHeight="1" spans="3:3">
      <c r="C1041190" s="2"/>
    </row>
    <row r="1041191" s="1" customFormat="1" customHeight="1" spans="3:3">
      <c r="C1041191" s="2"/>
    </row>
    <row r="1041192" s="1" customFormat="1" customHeight="1" spans="3:3">
      <c r="C1041192" s="2"/>
    </row>
    <row r="1041193" s="1" customFormat="1" customHeight="1" spans="3:3">
      <c r="C1041193" s="2"/>
    </row>
    <row r="1041194" s="1" customFormat="1" customHeight="1" spans="3:3">
      <c r="C1041194" s="2"/>
    </row>
    <row r="1041195" s="1" customFormat="1" customHeight="1" spans="3:3">
      <c r="C1041195" s="2"/>
    </row>
    <row r="1041196" s="1" customFormat="1" customHeight="1" spans="3:3">
      <c r="C1041196" s="2"/>
    </row>
    <row r="1041197" s="1" customFormat="1" customHeight="1" spans="3:3">
      <c r="C1041197" s="2"/>
    </row>
    <row r="1041198" s="1" customFormat="1" customHeight="1" spans="3:3">
      <c r="C1041198" s="2"/>
    </row>
    <row r="1041199" s="1" customFormat="1" customHeight="1" spans="3:3">
      <c r="C1041199" s="2"/>
    </row>
    <row r="1041200" s="1" customFormat="1" customHeight="1" spans="3:3">
      <c r="C1041200" s="2"/>
    </row>
    <row r="1041201" s="1" customFormat="1" customHeight="1" spans="3:3">
      <c r="C1041201" s="2"/>
    </row>
    <row r="1041202" s="1" customFormat="1" customHeight="1" spans="3:3">
      <c r="C1041202" s="2"/>
    </row>
    <row r="1041203" s="1" customFormat="1" customHeight="1" spans="3:3">
      <c r="C1041203" s="2"/>
    </row>
    <row r="1041204" s="1" customFormat="1" customHeight="1" spans="3:3">
      <c r="C1041204" s="2"/>
    </row>
    <row r="1041205" s="1" customFormat="1" customHeight="1" spans="3:3">
      <c r="C1041205" s="2"/>
    </row>
    <row r="1041206" s="1" customFormat="1" customHeight="1" spans="3:3">
      <c r="C1041206" s="2"/>
    </row>
    <row r="1041207" s="1" customFormat="1" customHeight="1" spans="3:3">
      <c r="C1041207" s="2"/>
    </row>
    <row r="1041208" s="1" customFormat="1" customHeight="1" spans="3:3">
      <c r="C1041208" s="2"/>
    </row>
    <row r="1041209" s="1" customFormat="1" customHeight="1" spans="3:3">
      <c r="C1041209" s="2"/>
    </row>
    <row r="1041210" s="1" customFormat="1" customHeight="1" spans="3:3">
      <c r="C1041210" s="2"/>
    </row>
    <row r="1041211" s="1" customFormat="1" customHeight="1" spans="3:3">
      <c r="C1041211" s="2"/>
    </row>
    <row r="1041212" s="1" customFormat="1" customHeight="1" spans="3:3">
      <c r="C1041212" s="2"/>
    </row>
    <row r="1041213" s="1" customFormat="1" customHeight="1" spans="3:3">
      <c r="C1041213" s="2"/>
    </row>
    <row r="1041214" s="1" customFormat="1" customHeight="1" spans="3:3">
      <c r="C1041214" s="2"/>
    </row>
    <row r="1041215" s="1" customFormat="1" customHeight="1" spans="3:3">
      <c r="C1041215" s="2"/>
    </row>
    <row r="1041216" s="1" customFormat="1" customHeight="1" spans="3:3">
      <c r="C1041216" s="2"/>
    </row>
    <row r="1041217" s="1" customFormat="1" customHeight="1" spans="3:3">
      <c r="C1041217" s="2"/>
    </row>
    <row r="1041218" s="1" customFormat="1" customHeight="1" spans="3:3">
      <c r="C1041218" s="2"/>
    </row>
    <row r="1041219" s="1" customFormat="1" customHeight="1" spans="3:3">
      <c r="C1041219" s="2"/>
    </row>
    <row r="1041220" s="1" customFormat="1" customHeight="1" spans="3:3">
      <c r="C1041220" s="2"/>
    </row>
    <row r="1041221" s="1" customFormat="1" customHeight="1" spans="3:3">
      <c r="C1041221" s="2"/>
    </row>
    <row r="1041222" s="1" customFormat="1" customHeight="1" spans="3:3">
      <c r="C1041222" s="2"/>
    </row>
    <row r="1041223" s="1" customFormat="1" customHeight="1" spans="3:3">
      <c r="C1041223" s="2"/>
    </row>
    <row r="1041224" s="1" customFormat="1" customHeight="1" spans="3:3">
      <c r="C1041224" s="2"/>
    </row>
    <row r="1041225" s="1" customFormat="1" customHeight="1" spans="3:3">
      <c r="C1041225" s="2"/>
    </row>
    <row r="1041226" s="1" customFormat="1" customHeight="1" spans="3:3">
      <c r="C1041226" s="2"/>
    </row>
    <row r="1041227" s="1" customFormat="1" customHeight="1" spans="3:3">
      <c r="C1041227" s="2"/>
    </row>
    <row r="1041228" s="1" customFormat="1" customHeight="1" spans="3:3">
      <c r="C1041228" s="2"/>
    </row>
    <row r="1041229" s="1" customFormat="1" customHeight="1" spans="3:3">
      <c r="C1041229" s="2"/>
    </row>
    <row r="1041230" s="1" customFormat="1" customHeight="1" spans="3:3">
      <c r="C1041230" s="2"/>
    </row>
    <row r="1041231" s="1" customFormat="1" customHeight="1" spans="3:3">
      <c r="C1041231" s="2"/>
    </row>
    <row r="1041232" s="1" customFormat="1" customHeight="1" spans="3:3">
      <c r="C1041232" s="2"/>
    </row>
    <row r="1041233" s="1" customFormat="1" customHeight="1" spans="3:3">
      <c r="C1041233" s="2"/>
    </row>
    <row r="1041234" s="1" customFormat="1" customHeight="1" spans="3:3">
      <c r="C1041234" s="2"/>
    </row>
    <row r="1041235" s="1" customFormat="1" customHeight="1" spans="3:3">
      <c r="C1041235" s="2"/>
    </row>
    <row r="1041236" s="1" customFormat="1" customHeight="1" spans="3:3">
      <c r="C1041236" s="2"/>
    </row>
    <row r="1041237" s="1" customFormat="1" customHeight="1" spans="3:3">
      <c r="C1041237" s="2"/>
    </row>
    <row r="1041238" s="1" customFormat="1" customHeight="1" spans="3:3">
      <c r="C1041238" s="2"/>
    </row>
    <row r="1041239" s="1" customFormat="1" customHeight="1" spans="3:3">
      <c r="C1041239" s="2"/>
    </row>
    <row r="1041240" s="1" customFormat="1" customHeight="1" spans="3:3">
      <c r="C1041240" s="2"/>
    </row>
    <row r="1041241" s="1" customFormat="1" customHeight="1" spans="3:3">
      <c r="C1041241" s="2"/>
    </row>
    <row r="1041242" s="1" customFormat="1" customHeight="1" spans="3:3">
      <c r="C1041242" s="2"/>
    </row>
    <row r="1041243" s="1" customFormat="1" customHeight="1" spans="3:3">
      <c r="C1041243" s="2"/>
    </row>
    <row r="1041244" s="1" customFormat="1" customHeight="1" spans="3:3">
      <c r="C1041244" s="2"/>
    </row>
    <row r="1041245" s="1" customFormat="1" customHeight="1" spans="3:3">
      <c r="C1041245" s="2"/>
    </row>
    <row r="1041246" s="1" customFormat="1" customHeight="1" spans="3:3">
      <c r="C1041246" s="2"/>
    </row>
    <row r="1041247" s="1" customFormat="1" customHeight="1" spans="3:3">
      <c r="C1041247" s="2"/>
    </row>
    <row r="1041248" s="1" customFormat="1" customHeight="1" spans="3:3">
      <c r="C1041248" s="2"/>
    </row>
    <row r="1041249" s="1" customFormat="1" customHeight="1" spans="3:3">
      <c r="C1041249" s="2"/>
    </row>
    <row r="1041250" s="1" customFormat="1" customHeight="1" spans="3:3">
      <c r="C1041250" s="2"/>
    </row>
    <row r="1041251" s="1" customFormat="1" customHeight="1" spans="3:3">
      <c r="C1041251" s="2"/>
    </row>
    <row r="1041252" s="1" customFormat="1" customHeight="1" spans="3:3">
      <c r="C1041252" s="2"/>
    </row>
    <row r="1041253" s="1" customFormat="1" customHeight="1" spans="3:3">
      <c r="C1041253" s="2"/>
    </row>
    <row r="1041254" s="1" customFormat="1" customHeight="1" spans="3:3">
      <c r="C1041254" s="2"/>
    </row>
    <row r="1041255" s="1" customFormat="1" customHeight="1" spans="3:3">
      <c r="C1041255" s="2"/>
    </row>
    <row r="1041256" s="1" customFormat="1" customHeight="1" spans="3:3">
      <c r="C1041256" s="2"/>
    </row>
    <row r="1041257" s="1" customFormat="1" customHeight="1" spans="3:3">
      <c r="C1041257" s="2"/>
    </row>
    <row r="1041258" s="1" customFormat="1" customHeight="1" spans="3:3">
      <c r="C1041258" s="2"/>
    </row>
    <row r="1041259" s="1" customFormat="1" customHeight="1" spans="3:3">
      <c r="C1041259" s="2"/>
    </row>
    <row r="1041260" s="1" customFormat="1" customHeight="1" spans="3:3">
      <c r="C1041260" s="2"/>
    </row>
    <row r="1041261" s="1" customFormat="1" customHeight="1" spans="3:3">
      <c r="C1041261" s="2"/>
    </row>
    <row r="1041262" s="1" customFormat="1" customHeight="1" spans="3:3">
      <c r="C1041262" s="2"/>
    </row>
    <row r="1041263" s="1" customFormat="1" customHeight="1" spans="3:3">
      <c r="C1041263" s="2"/>
    </row>
    <row r="1041264" s="1" customFormat="1" customHeight="1" spans="3:3">
      <c r="C1041264" s="2"/>
    </row>
    <row r="1041265" s="1" customFormat="1" customHeight="1" spans="3:3">
      <c r="C1041265" s="2"/>
    </row>
    <row r="1041266" s="1" customFormat="1" customHeight="1" spans="3:3">
      <c r="C1041266" s="2"/>
    </row>
    <row r="1041267" s="1" customFormat="1" customHeight="1" spans="3:3">
      <c r="C1041267" s="2"/>
    </row>
    <row r="1041268" s="1" customFormat="1" customHeight="1" spans="3:3">
      <c r="C1041268" s="2"/>
    </row>
    <row r="1041269" s="1" customFormat="1" customHeight="1" spans="3:3">
      <c r="C1041269" s="2"/>
    </row>
    <row r="1041270" s="1" customFormat="1" customHeight="1" spans="3:3">
      <c r="C1041270" s="2"/>
    </row>
    <row r="1041271" s="1" customFormat="1" customHeight="1" spans="3:3">
      <c r="C1041271" s="2"/>
    </row>
    <row r="1041272" s="1" customFormat="1" customHeight="1" spans="3:3">
      <c r="C1041272" s="2"/>
    </row>
    <row r="1041273" s="1" customFormat="1" customHeight="1" spans="3:3">
      <c r="C1041273" s="2"/>
    </row>
    <row r="1041274" s="1" customFormat="1" customHeight="1" spans="3:3">
      <c r="C1041274" s="2"/>
    </row>
    <row r="1041275" s="1" customFormat="1" customHeight="1" spans="3:3">
      <c r="C1041275" s="2"/>
    </row>
    <row r="1041276" s="1" customFormat="1" customHeight="1" spans="3:3">
      <c r="C1041276" s="2"/>
    </row>
    <row r="1041277" s="1" customFormat="1" customHeight="1" spans="3:3">
      <c r="C1041277" s="2"/>
    </row>
    <row r="1041278" s="1" customFormat="1" customHeight="1" spans="3:3">
      <c r="C1041278" s="2"/>
    </row>
    <row r="1041279" s="1" customFormat="1" customHeight="1" spans="3:3">
      <c r="C1041279" s="2"/>
    </row>
    <row r="1041280" s="1" customFormat="1" customHeight="1" spans="3:3">
      <c r="C1041280" s="2"/>
    </row>
    <row r="1041281" s="1" customFormat="1" customHeight="1" spans="3:3">
      <c r="C1041281" s="2"/>
    </row>
    <row r="1041282" s="1" customFormat="1" customHeight="1" spans="3:3">
      <c r="C1041282" s="2"/>
    </row>
    <row r="1041283" s="1" customFormat="1" customHeight="1" spans="3:3">
      <c r="C1041283" s="2"/>
    </row>
    <row r="1041284" s="1" customFormat="1" customHeight="1" spans="3:3">
      <c r="C1041284" s="2"/>
    </row>
    <row r="1041285" s="1" customFormat="1" customHeight="1" spans="3:3">
      <c r="C1041285" s="2"/>
    </row>
    <row r="1041286" s="1" customFormat="1" customHeight="1" spans="3:3">
      <c r="C1041286" s="2"/>
    </row>
    <row r="1041287" s="1" customFormat="1" customHeight="1" spans="3:3">
      <c r="C1041287" s="2"/>
    </row>
    <row r="1041288" s="1" customFormat="1" customHeight="1" spans="3:3">
      <c r="C1041288" s="2"/>
    </row>
    <row r="1041289" s="1" customFormat="1" customHeight="1" spans="3:3">
      <c r="C1041289" s="2"/>
    </row>
    <row r="1041290" s="1" customFormat="1" customHeight="1" spans="3:3">
      <c r="C1041290" s="2"/>
    </row>
    <row r="1041291" s="1" customFormat="1" customHeight="1" spans="3:3">
      <c r="C1041291" s="2"/>
    </row>
    <row r="1041292" s="1" customFormat="1" customHeight="1" spans="3:3">
      <c r="C1041292" s="2"/>
    </row>
    <row r="1041293" s="1" customFormat="1" customHeight="1" spans="3:3">
      <c r="C1041293" s="2"/>
    </row>
    <row r="1041294" s="1" customFormat="1" customHeight="1" spans="3:3">
      <c r="C1041294" s="2"/>
    </row>
    <row r="1041295" s="1" customFormat="1" customHeight="1" spans="3:3">
      <c r="C1041295" s="2"/>
    </row>
    <row r="1041296" s="1" customFormat="1" customHeight="1" spans="3:3">
      <c r="C1041296" s="2"/>
    </row>
    <row r="1041297" s="1" customFormat="1" customHeight="1" spans="3:3">
      <c r="C1041297" s="2"/>
    </row>
    <row r="1041298" s="1" customFormat="1" customHeight="1" spans="3:3">
      <c r="C1041298" s="2"/>
    </row>
    <row r="1041299" s="1" customFormat="1" customHeight="1" spans="3:3">
      <c r="C1041299" s="2"/>
    </row>
    <row r="1041300" s="1" customFormat="1" customHeight="1" spans="3:3">
      <c r="C1041300" s="2"/>
    </row>
    <row r="1041301" s="1" customFormat="1" customHeight="1" spans="3:3">
      <c r="C1041301" s="2"/>
    </row>
    <row r="1041302" s="1" customFormat="1" customHeight="1" spans="3:3">
      <c r="C1041302" s="2"/>
    </row>
    <row r="1041303" s="1" customFormat="1" customHeight="1" spans="3:3">
      <c r="C1041303" s="2"/>
    </row>
    <row r="1041304" s="1" customFormat="1" customHeight="1" spans="3:3">
      <c r="C1041304" s="2"/>
    </row>
    <row r="1041305" s="1" customFormat="1" customHeight="1" spans="3:3">
      <c r="C1041305" s="2"/>
    </row>
    <row r="1041306" s="1" customFormat="1" customHeight="1" spans="3:3">
      <c r="C1041306" s="2"/>
    </row>
    <row r="1041307" s="1" customFormat="1" customHeight="1" spans="3:3">
      <c r="C1041307" s="2"/>
    </row>
    <row r="1041308" s="1" customFormat="1" customHeight="1" spans="3:3">
      <c r="C1041308" s="2"/>
    </row>
    <row r="1041309" s="1" customFormat="1" customHeight="1" spans="3:3">
      <c r="C1041309" s="2"/>
    </row>
    <row r="1041310" s="1" customFormat="1" customHeight="1" spans="3:3">
      <c r="C1041310" s="2"/>
    </row>
    <row r="1041311" s="1" customFormat="1" customHeight="1" spans="3:3">
      <c r="C1041311" s="2"/>
    </row>
    <row r="1041312" s="1" customFormat="1" customHeight="1" spans="3:3">
      <c r="C1041312" s="2"/>
    </row>
    <row r="1041313" s="1" customFormat="1" customHeight="1" spans="3:3">
      <c r="C1041313" s="2"/>
    </row>
    <row r="1041314" s="1" customFormat="1" customHeight="1" spans="3:3">
      <c r="C1041314" s="2"/>
    </row>
    <row r="1041315" s="1" customFormat="1" customHeight="1" spans="3:3">
      <c r="C1041315" s="2"/>
    </row>
    <row r="1041316" s="1" customFormat="1" customHeight="1" spans="3:3">
      <c r="C1041316" s="2"/>
    </row>
    <row r="1041317" s="1" customFormat="1" customHeight="1" spans="3:3">
      <c r="C1041317" s="2"/>
    </row>
    <row r="1041318" s="1" customFormat="1" customHeight="1" spans="3:3">
      <c r="C1041318" s="2"/>
    </row>
    <row r="1041319" s="1" customFormat="1" customHeight="1" spans="3:3">
      <c r="C1041319" s="2"/>
    </row>
    <row r="1041320" s="1" customFormat="1" customHeight="1" spans="3:3">
      <c r="C1041320" s="2"/>
    </row>
    <row r="1041321" s="1" customFormat="1" customHeight="1" spans="3:3">
      <c r="C1041321" s="2"/>
    </row>
    <row r="1041322" s="1" customFormat="1" customHeight="1" spans="3:3">
      <c r="C1041322" s="2"/>
    </row>
    <row r="1041323" s="1" customFormat="1" customHeight="1" spans="3:3">
      <c r="C1041323" s="2"/>
    </row>
    <row r="1041324" s="1" customFormat="1" customHeight="1" spans="3:3">
      <c r="C1041324" s="2"/>
    </row>
    <row r="1041325" s="1" customFormat="1" customHeight="1" spans="3:3">
      <c r="C1041325" s="2"/>
    </row>
    <row r="1041326" s="1" customFormat="1" customHeight="1" spans="3:3">
      <c r="C1041326" s="2"/>
    </row>
    <row r="1041327" s="1" customFormat="1" customHeight="1" spans="3:3">
      <c r="C1041327" s="2"/>
    </row>
    <row r="1041328" s="1" customFormat="1" customHeight="1" spans="3:3">
      <c r="C1041328" s="2"/>
    </row>
    <row r="1041329" s="1" customFormat="1" customHeight="1" spans="3:3">
      <c r="C1041329" s="2"/>
    </row>
    <row r="1041330" s="1" customFormat="1" customHeight="1" spans="3:3">
      <c r="C1041330" s="2"/>
    </row>
    <row r="1041331" s="1" customFormat="1" customHeight="1" spans="3:3">
      <c r="C1041331" s="2"/>
    </row>
    <row r="1041332" s="1" customFormat="1" customHeight="1" spans="3:3">
      <c r="C1041332" s="2"/>
    </row>
    <row r="1041333" s="1" customFormat="1" customHeight="1" spans="3:3">
      <c r="C1041333" s="2"/>
    </row>
    <row r="1041334" s="1" customFormat="1" customHeight="1" spans="3:3">
      <c r="C1041334" s="2"/>
    </row>
    <row r="1041335" s="1" customFormat="1" customHeight="1" spans="3:3">
      <c r="C1041335" s="2"/>
    </row>
    <row r="1041336" s="1" customFormat="1" customHeight="1" spans="3:3">
      <c r="C1041336" s="2"/>
    </row>
    <row r="1041337" s="1" customFormat="1" customHeight="1" spans="3:3">
      <c r="C1041337" s="2"/>
    </row>
    <row r="1041338" s="1" customFormat="1" customHeight="1" spans="3:3">
      <c r="C1041338" s="2"/>
    </row>
    <row r="1041339" s="1" customFormat="1" customHeight="1" spans="3:3">
      <c r="C1041339" s="2"/>
    </row>
    <row r="1041340" s="1" customFormat="1" customHeight="1" spans="3:3">
      <c r="C1041340" s="2"/>
    </row>
    <row r="1041341" s="1" customFormat="1" customHeight="1" spans="3:3">
      <c r="C1041341" s="2"/>
    </row>
    <row r="1041342" s="1" customFormat="1" customHeight="1" spans="3:3">
      <c r="C1041342" s="2"/>
    </row>
    <row r="1041343" s="1" customFormat="1" customHeight="1" spans="3:3">
      <c r="C1041343" s="2"/>
    </row>
    <row r="1041344" s="1" customFormat="1" customHeight="1" spans="3:3">
      <c r="C1041344" s="2"/>
    </row>
    <row r="1041345" s="1" customFormat="1" customHeight="1" spans="3:3">
      <c r="C1041345" s="2"/>
    </row>
    <row r="1041346" s="1" customFormat="1" customHeight="1" spans="3:3">
      <c r="C1041346" s="2"/>
    </row>
    <row r="1041347" s="1" customFormat="1" customHeight="1" spans="3:3">
      <c r="C1041347" s="2"/>
    </row>
    <row r="1041348" s="1" customFormat="1" customHeight="1" spans="3:3">
      <c r="C1041348" s="2"/>
    </row>
    <row r="1041349" s="1" customFormat="1" customHeight="1" spans="3:3">
      <c r="C1041349" s="2"/>
    </row>
    <row r="1041350" s="1" customFormat="1" customHeight="1" spans="3:3">
      <c r="C1041350" s="2"/>
    </row>
    <row r="1041351" s="1" customFormat="1" customHeight="1" spans="3:3">
      <c r="C1041351" s="2"/>
    </row>
    <row r="1041352" s="1" customFormat="1" customHeight="1" spans="3:3">
      <c r="C1041352" s="2"/>
    </row>
    <row r="1041353" s="1" customFormat="1" customHeight="1" spans="3:3">
      <c r="C1041353" s="2"/>
    </row>
    <row r="1041354" s="1" customFormat="1" customHeight="1" spans="3:3">
      <c r="C1041354" s="2"/>
    </row>
    <row r="1041355" s="1" customFormat="1" customHeight="1" spans="3:3">
      <c r="C1041355" s="2"/>
    </row>
    <row r="1041356" s="1" customFormat="1" customHeight="1" spans="3:3">
      <c r="C1041356" s="2"/>
    </row>
    <row r="1041357" s="1" customFormat="1" customHeight="1" spans="3:3">
      <c r="C1041357" s="2"/>
    </row>
    <row r="1041358" s="1" customFormat="1" customHeight="1" spans="3:3">
      <c r="C1041358" s="2"/>
    </row>
    <row r="1041359" s="1" customFormat="1" customHeight="1" spans="3:3">
      <c r="C1041359" s="2"/>
    </row>
    <row r="1041360" s="1" customFormat="1" customHeight="1" spans="3:3">
      <c r="C1041360" s="2"/>
    </row>
    <row r="1041361" s="1" customFormat="1" customHeight="1" spans="3:3">
      <c r="C1041361" s="2"/>
    </row>
    <row r="1041362" s="1" customFormat="1" customHeight="1" spans="3:3">
      <c r="C1041362" s="2"/>
    </row>
    <row r="1041363" s="1" customFormat="1" customHeight="1" spans="3:3">
      <c r="C1041363" s="2"/>
    </row>
    <row r="1041364" s="1" customFormat="1" customHeight="1" spans="3:3">
      <c r="C1041364" s="2"/>
    </row>
    <row r="1041365" s="1" customFormat="1" customHeight="1" spans="3:3">
      <c r="C1041365" s="2"/>
    </row>
    <row r="1041366" s="1" customFormat="1" customHeight="1" spans="3:3">
      <c r="C1041366" s="2"/>
    </row>
    <row r="1041367" s="1" customFormat="1" customHeight="1" spans="3:3">
      <c r="C1041367" s="2"/>
    </row>
    <row r="1041368" s="1" customFormat="1" customHeight="1" spans="3:3">
      <c r="C1041368" s="2"/>
    </row>
    <row r="1041369" s="1" customFormat="1" customHeight="1" spans="3:3">
      <c r="C1041369" s="2"/>
    </row>
    <row r="1041370" s="1" customFormat="1" customHeight="1" spans="3:3">
      <c r="C1041370" s="2"/>
    </row>
    <row r="1041371" s="1" customFormat="1" customHeight="1" spans="3:3">
      <c r="C1041371" s="2"/>
    </row>
    <row r="1041372" s="1" customFormat="1" customHeight="1" spans="3:3">
      <c r="C1041372" s="2"/>
    </row>
    <row r="1041373" s="1" customFormat="1" customHeight="1" spans="3:3">
      <c r="C1041373" s="2"/>
    </row>
    <row r="1041374" s="1" customFormat="1" customHeight="1" spans="3:3">
      <c r="C1041374" s="2"/>
    </row>
    <row r="1041375" s="1" customFormat="1" customHeight="1" spans="3:3">
      <c r="C1041375" s="2"/>
    </row>
    <row r="1041376" s="1" customFormat="1" customHeight="1" spans="3:3">
      <c r="C1041376" s="2"/>
    </row>
    <row r="1041377" s="1" customFormat="1" customHeight="1" spans="3:3">
      <c r="C1041377" s="2"/>
    </row>
    <row r="1041378" s="1" customFormat="1" customHeight="1" spans="3:3">
      <c r="C1041378" s="2"/>
    </row>
    <row r="1041379" s="1" customFormat="1" customHeight="1" spans="3:3">
      <c r="C1041379" s="2"/>
    </row>
    <row r="1041380" s="1" customFormat="1" customHeight="1" spans="3:3">
      <c r="C1041380" s="2"/>
    </row>
    <row r="1041381" s="1" customFormat="1" customHeight="1" spans="3:3">
      <c r="C1041381" s="2"/>
    </row>
    <row r="1041382" s="1" customFormat="1" customHeight="1" spans="3:3">
      <c r="C1041382" s="2"/>
    </row>
    <row r="1041383" s="1" customFormat="1" customHeight="1" spans="3:3">
      <c r="C1041383" s="2"/>
    </row>
    <row r="1041384" s="1" customFormat="1" customHeight="1" spans="3:3">
      <c r="C1041384" s="2"/>
    </row>
    <row r="1041385" s="1" customFormat="1" customHeight="1" spans="3:3">
      <c r="C1041385" s="2"/>
    </row>
    <row r="1041386" s="1" customFormat="1" customHeight="1" spans="3:3">
      <c r="C1041386" s="2"/>
    </row>
    <row r="1041387" s="1" customFormat="1" customHeight="1" spans="3:3">
      <c r="C1041387" s="2"/>
    </row>
    <row r="1041388" s="1" customFormat="1" customHeight="1" spans="3:3">
      <c r="C1041388" s="2"/>
    </row>
    <row r="1041389" s="1" customFormat="1" customHeight="1" spans="3:3">
      <c r="C1041389" s="2"/>
    </row>
    <row r="1041390" s="1" customFormat="1" customHeight="1" spans="3:3">
      <c r="C1041390" s="2"/>
    </row>
    <row r="1041391" s="1" customFormat="1" customHeight="1" spans="3:3">
      <c r="C1041391" s="2"/>
    </row>
    <row r="1041392" s="1" customFormat="1" customHeight="1" spans="3:3">
      <c r="C1041392" s="2"/>
    </row>
    <row r="1041393" s="1" customFormat="1" customHeight="1" spans="3:3">
      <c r="C1041393" s="2"/>
    </row>
    <row r="1041394" s="1" customFormat="1" customHeight="1" spans="3:3">
      <c r="C1041394" s="2"/>
    </row>
    <row r="1041395" s="1" customFormat="1" customHeight="1" spans="3:3">
      <c r="C1041395" s="2"/>
    </row>
    <row r="1041396" s="1" customFormat="1" customHeight="1" spans="3:3">
      <c r="C1041396" s="2"/>
    </row>
    <row r="1041397" s="1" customFormat="1" customHeight="1" spans="3:3">
      <c r="C1041397" s="2"/>
    </row>
    <row r="1041398" s="1" customFormat="1" customHeight="1" spans="3:3">
      <c r="C1041398" s="2"/>
    </row>
    <row r="1041399" s="1" customFormat="1" customHeight="1" spans="3:3">
      <c r="C1041399" s="2"/>
    </row>
    <row r="1041400" s="1" customFormat="1" customHeight="1" spans="3:3">
      <c r="C1041400" s="2"/>
    </row>
    <row r="1041401" s="1" customFormat="1" customHeight="1" spans="3:3">
      <c r="C1041401" s="2"/>
    </row>
    <row r="1041402" s="1" customFormat="1" customHeight="1" spans="3:3">
      <c r="C1041402" s="2"/>
    </row>
    <row r="1041403" s="1" customFormat="1" customHeight="1" spans="3:3">
      <c r="C1041403" s="2"/>
    </row>
    <row r="1041404" s="1" customFormat="1" customHeight="1" spans="3:3">
      <c r="C1041404" s="2"/>
    </row>
    <row r="1041405" s="1" customFormat="1" customHeight="1" spans="3:3">
      <c r="C1041405" s="2"/>
    </row>
    <row r="1041406" s="1" customFormat="1" customHeight="1" spans="3:3">
      <c r="C1041406" s="2"/>
    </row>
    <row r="1041407" s="1" customFormat="1" customHeight="1" spans="3:3">
      <c r="C1041407" s="2"/>
    </row>
    <row r="1041408" s="1" customFormat="1" customHeight="1" spans="3:3">
      <c r="C1041408" s="2"/>
    </row>
    <row r="1041409" s="1" customFormat="1" customHeight="1" spans="3:3">
      <c r="C1041409" s="2"/>
    </row>
    <row r="1041410" s="1" customFormat="1" customHeight="1" spans="3:3">
      <c r="C1041410" s="2"/>
    </row>
    <row r="1041411" s="1" customFormat="1" customHeight="1" spans="3:3">
      <c r="C1041411" s="2"/>
    </row>
    <row r="1041412" s="1" customFormat="1" customHeight="1" spans="3:3">
      <c r="C1041412" s="2"/>
    </row>
    <row r="1041413" s="1" customFormat="1" customHeight="1" spans="3:3">
      <c r="C1041413" s="2"/>
    </row>
    <row r="1041414" s="1" customFormat="1" customHeight="1" spans="3:3">
      <c r="C1041414" s="2"/>
    </row>
    <row r="1041415" s="1" customFormat="1" customHeight="1" spans="3:3">
      <c r="C1041415" s="2"/>
    </row>
    <row r="1041416" s="1" customFormat="1" customHeight="1" spans="3:3">
      <c r="C1041416" s="2"/>
    </row>
    <row r="1041417" s="1" customFormat="1" customHeight="1" spans="3:3">
      <c r="C1041417" s="2"/>
    </row>
    <row r="1041418" s="1" customFormat="1" customHeight="1" spans="3:3">
      <c r="C1041418" s="2"/>
    </row>
    <row r="1041419" s="1" customFormat="1" customHeight="1" spans="3:3">
      <c r="C1041419" s="2"/>
    </row>
    <row r="1041420" s="1" customFormat="1" customHeight="1" spans="3:3">
      <c r="C1041420" s="2"/>
    </row>
    <row r="1041421" s="1" customFormat="1" customHeight="1" spans="3:3">
      <c r="C1041421" s="2"/>
    </row>
    <row r="1041422" s="1" customFormat="1" customHeight="1" spans="3:3">
      <c r="C1041422" s="2"/>
    </row>
    <row r="1041423" s="1" customFormat="1" customHeight="1" spans="3:3">
      <c r="C1041423" s="2"/>
    </row>
    <row r="1041424" s="1" customFormat="1" customHeight="1" spans="3:3">
      <c r="C1041424" s="2"/>
    </row>
    <row r="1041425" s="1" customFormat="1" customHeight="1" spans="3:3">
      <c r="C1041425" s="2"/>
    </row>
    <row r="1041426" s="1" customFormat="1" customHeight="1" spans="3:3">
      <c r="C1041426" s="2"/>
    </row>
    <row r="1041427" s="1" customFormat="1" customHeight="1" spans="3:3">
      <c r="C1041427" s="2"/>
    </row>
    <row r="1041428" s="1" customFormat="1" customHeight="1" spans="3:3">
      <c r="C1041428" s="2"/>
    </row>
    <row r="1041429" s="1" customFormat="1" customHeight="1" spans="3:3">
      <c r="C1041429" s="2"/>
    </row>
    <row r="1041430" s="1" customFormat="1" customHeight="1" spans="3:3">
      <c r="C1041430" s="2"/>
    </row>
    <row r="1041431" s="1" customFormat="1" customHeight="1" spans="3:3">
      <c r="C1041431" s="2"/>
    </row>
    <row r="1041432" s="1" customFormat="1" customHeight="1" spans="3:3">
      <c r="C1041432" s="2"/>
    </row>
    <row r="1041433" s="1" customFormat="1" customHeight="1" spans="3:3">
      <c r="C1041433" s="2"/>
    </row>
    <row r="1041434" s="1" customFormat="1" customHeight="1" spans="3:3">
      <c r="C1041434" s="2"/>
    </row>
    <row r="1041435" s="1" customFormat="1" customHeight="1" spans="3:3">
      <c r="C1041435" s="2"/>
    </row>
    <row r="1041436" s="1" customFormat="1" customHeight="1" spans="3:3">
      <c r="C1041436" s="2"/>
    </row>
    <row r="1041437" s="1" customFormat="1" customHeight="1" spans="3:3">
      <c r="C1041437" s="2"/>
    </row>
    <row r="1041438" s="1" customFormat="1" customHeight="1" spans="3:3">
      <c r="C1041438" s="2"/>
    </row>
    <row r="1041439" s="1" customFormat="1" customHeight="1" spans="3:3">
      <c r="C1041439" s="2"/>
    </row>
    <row r="1041440" s="1" customFormat="1" customHeight="1" spans="3:3">
      <c r="C1041440" s="2"/>
    </row>
    <row r="1041441" s="1" customFormat="1" customHeight="1" spans="3:3">
      <c r="C1041441" s="2"/>
    </row>
    <row r="1041442" s="1" customFormat="1" customHeight="1" spans="3:3">
      <c r="C1041442" s="2"/>
    </row>
    <row r="1041443" s="1" customFormat="1" customHeight="1" spans="3:3">
      <c r="C1041443" s="2"/>
    </row>
    <row r="1041444" s="1" customFormat="1" customHeight="1" spans="3:3">
      <c r="C1041444" s="2"/>
    </row>
    <row r="1041445" s="1" customFormat="1" customHeight="1" spans="3:3">
      <c r="C1041445" s="2"/>
    </row>
    <row r="1041446" s="1" customFormat="1" customHeight="1" spans="3:3">
      <c r="C1041446" s="2"/>
    </row>
    <row r="1041447" s="1" customFormat="1" customHeight="1" spans="3:3">
      <c r="C1041447" s="2"/>
    </row>
    <row r="1041448" s="1" customFormat="1" customHeight="1" spans="3:3">
      <c r="C1041448" s="2"/>
    </row>
    <row r="1041449" s="1" customFormat="1" customHeight="1" spans="3:3">
      <c r="C1041449" s="2"/>
    </row>
    <row r="1041450" s="1" customFormat="1" customHeight="1" spans="3:3">
      <c r="C1041450" s="2"/>
    </row>
    <row r="1041451" s="1" customFormat="1" customHeight="1" spans="3:3">
      <c r="C1041451" s="2"/>
    </row>
    <row r="1041452" s="1" customFormat="1" customHeight="1" spans="3:3">
      <c r="C1041452" s="2"/>
    </row>
    <row r="1041453" s="1" customFormat="1" customHeight="1" spans="3:3">
      <c r="C1041453" s="2"/>
    </row>
    <row r="1041454" s="1" customFormat="1" customHeight="1" spans="3:3">
      <c r="C1041454" s="2"/>
    </row>
    <row r="1041455" s="1" customFormat="1" customHeight="1" spans="3:3">
      <c r="C1041455" s="2"/>
    </row>
    <row r="1041456" s="1" customFormat="1" customHeight="1" spans="3:3">
      <c r="C1041456" s="2"/>
    </row>
    <row r="1041457" s="1" customFormat="1" customHeight="1" spans="3:3">
      <c r="C1041457" s="2"/>
    </row>
    <row r="1041458" s="1" customFormat="1" customHeight="1" spans="3:3">
      <c r="C1041458" s="2"/>
    </row>
    <row r="1041459" s="1" customFormat="1" customHeight="1" spans="3:3">
      <c r="C1041459" s="2"/>
    </row>
    <row r="1041460" s="1" customFormat="1" customHeight="1" spans="3:3">
      <c r="C1041460" s="2"/>
    </row>
    <row r="1041461" s="1" customFormat="1" customHeight="1" spans="3:3">
      <c r="C1041461" s="2"/>
    </row>
    <row r="1041462" s="1" customFormat="1" customHeight="1" spans="3:3">
      <c r="C1041462" s="2"/>
    </row>
    <row r="1041463" s="1" customFormat="1" customHeight="1" spans="3:3">
      <c r="C1041463" s="2"/>
    </row>
    <row r="1041464" s="1" customFormat="1" customHeight="1" spans="3:3">
      <c r="C1041464" s="2"/>
    </row>
    <row r="1041465" s="1" customFormat="1" customHeight="1" spans="3:3">
      <c r="C1041465" s="2"/>
    </row>
    <row r="1041466" s="1" customFormat="1" customHeight="1" spans="3:3">
      <c r="C1041466" s="2"/>
    </row>
    <row r="1041467" s="1" customFormat="1" customHeight="1" spans="3:3">
      <c r="C1041467" s="2"/>
    </row>
    <row r="1041468" s="1" customFormat="1" customHeight="1" spans="3:3">
      <c r="C1041468" s="2"/>
    </row>
    <row r="1041469" s="1" customFormat="1" customHeight="1" spans="3:3">
      <c r="C1041469" s="2"/>
    </row>
    <row r="1041470" s="1" customFormat="1" customHeight="1" spans="3:3">
      <c r="C1041470" s="2"/>
    </row>
    <row r="1041471" s="1" customFormat="1" customHeight="1" spans="3:3">
      <c r="C1041471" s="2"/>
    </row>
    <row r="1041472" s="1" customFormat="1" customHeight="1" spans="3:3">
      <c r="C1041472" s="2"/>
    </row>
    <row r="1041473" s="1" customFormat="1" customHeight="1" spans="3:3">
      <c r="C1041473" s="2"/>
    </row>
    <row r="1041474" s="1" customFormat="1" customHeight="1" spans="3:3">
      <c r="C1041474" s="2"/>
    </row>
    <row r="1041475" s="1" customFormat="1" customHeight="1" spans="3:3">
      <c r="C1041475" s="2"/>
    </row>
    <row r="1041476" s="1" customFormat="1" customHeight="1" spans="3:3">
      <c r="C1041476" s="2"/>
    </row>
    <row r="1041477" s="1" customFormat="1" customHeight="1" spans="3:3">
      <c r="C1041477" s="2"/>
    </row>
    <row r="1041478" s="1" customFormat="1" customHeight="1" spans="3:3">
      <c r="C1041478" s="2"/>
    </row>
    <row r="1041479" s="1" customFormat="1" customHeight="1" spans="3:3">
      <c r="C1041479" s="2"/>
    </row>
    <row r="1041480" s="1" customFormat="1" customHeight="1" spans="3:3">
      <c r="C1041480" s="2"/>
    </row>
    <row r="1041481" s="1" customFormat="1" customHeight="1" spans="3:3">
      <c r="C1041481" s="2"/>
    </row>
    <row r="1041482" s="1" customFormat="1" customHeight="1" spans="3:3">
      <c r="C1041482" s="2"/>
    </row>
    <row r="1041483" s="1" customFormat="1" customHeight="1" spans="3:3">
      <c r="C1041483" s="2"/>
    </row>
    <row r="1041484" s="1" customFormat="1" customHeight="1" spans="3:3">
      <c r="C1041484" s="2"/>
    </row>
    <row r="1041485" s="1" customFormat="1" customHeight="1" spans="3:3">
      <c r="C1041485" s="2"/>
    </row>
    <row r="1041486" s="1" customFormat="1" customHeight="1" spans="3:3">
      <c r="C1041486" s="2"/>
    </row>
    <row r="1041487" s="1" customFormat="1" customHeight="1" spans="3:3">
      <c r="C1041487" s="2"/>
    </row>
    <row r="1041488" s="1" customFormat="1" customHeight="1" spans="3:3">
      <c r="C1041488" s="2"/>
    </row>
    <row r="1041489" s="1" customFormat="1" customHeight="1" spans="3:3">
      <c r="C1041489" s="2"/>
    </row>
    <row r="1041490" s="1" customFormat="1" customHeight="1" spans="3:3">
      <c r="C1041490" s="2"/>
    </row>
    <row r="1041491" s="1" customFormat="1" customHeight="1" spans="3:3">
      <c r="C1041491" s="2"/>
    </row>
    <row r="1041492" s="1" customFormat="1" customHeight="1" spans="3:3">
      <c r="C1041492" s="2"/>
    </row>
    <row r="1041493" s="1" customFormat="1" customHeight="1" spans="3:3">
      <c r="C1041493" s="2"/>
    </row>
    <row r="1041494" s="1" customFormat="1" customHeight="1" spans="3:3">
      <c r="C1041494" s="2"/>
    </row>
    <row r="1041495" s="1" customFormat="1" customHeight="1" spans="3:3">
      <c r="C1041495" s="2"/>
    </row>
    <row r="1041496" s="1" customFormat="1" customHeight="1" spans="3:3">
      <c r="C1041496" s="2"/>
    </row>
    <row r="1041497" s="1" customFormat="1" customHeight="1" spans="3:3">
      <c r="C1041497" s="2"/>
    </row>
    <row r="1041498" s="1" customFormat="1" customHeight="1" spans="3:3">
      <c r="C1041498" s="2"/>
    </row>
    <row r="1041499" s="1" customFormat="1" customHeight="1" spans="3:3">
      <c r="C1041499" s="2"/>
    </row>
    <row r="1041500" s="1" customFormat="1" customHeight="1" spans="3:3">
      <c r="C1041500" s="2"/>
    </row>
    <row r="1041501" s="1" customFormat="1" customHeight="1" spans="3:3">
      <c r="C1041501" s="2"/>
    </row>
    <row r="1041502" s="1" customFormat="1" customHeight="1" spans="3:3">
      <c r="C1041502" s="2"/>
    </row>
    <row r="1041503" s="1" customFormat="1" customHeight="1" spans="3:3">
      <c r="C1041503" s="2"/>
    </row>
    <row r="1041504" s="1" customFormat="1" customHeight="1" spans="3:3">
      <c r="C1041504" s="2"/>
    </row>
    <row r="1041505" s="1" customFormat="1" customHeight="1" spans="3:3">
      <c r="C1041505" s="2"/>
    </row>
    <row r="1041506" s="1" customFormat="1" customHeight="1" spans="3:3">
      <c r="C1041506" s="2"/>
    </row>
    <row r="1041507" s="1" customFormat="1" customHeight="1" spans="3:3">
      <c r="C1041507" s="2"/>
    </row>
    <row r="1041508" s="1" customFormat="1" customHeight="1" spans="3:3">
      <c r="C1041508" s="2"/>
    </row>
    <row r="1041509" s="1" customFormat="1" customHeight="1" spans="3:3">
      <c r="C1041509" s="2"/>
    </row>
    <row r="1041510" s="1" customFormat="1" customHeight="1" spans="3:3">
      <c r="C1041510" s="2"/>
    </row>
    <row r="1041511" s="1" customFormat="1" customHeight="1" spans="3:3">
      <c r="C1041511" s="2"/>
    </row>
    <row r="1041512" s="1" customFormat="1" customHeight="1" spans="3:3">
      <c r="C1041512" s="2"/>
    </row>
    <row r="1041513" s="1" customFormat="1" customHeight="1" spans="3:3">
      <c r="C1041513" s="2"/>
    </row>
    <row r="1041514" s="1" customFormat="1" customHeight="1" spans="3:3">
      <c r="C1041514" s="2"/>
    </row>
    <row r="1041515" s="1" customFormat="1" customHeight="1" spans="3:3">
      <c r="C1041515" s="2"/>
    </row>
    <row r="1041516" s="1" customFormat="1" customHeight="1" spans="3:3">
      <c r="C1041516" s="2"/>
    </row>
    <row r="1041517" s="1" customFormat="1" customHeight="1" spans="3:3">
      <c r="C1041517" s="2"/>
    </row>
    <row r="1041518" s="1" customFormat="1" customHeight="1" spans="3:3">
      <c r="C1041518" s="2"/>
    </row>
    <row r="1041519" s="1" customFormat="1" customHeight="1" spans="3:3">
      <c r="C1041519" s="2"/>
    </row>
    <row r="1041520" s="1" customFormat="1" customHeight="1" spans="3:3">
      <c r="C1041520" s="2"/>
    </row>
    <row r="1041521" s="1" customFormat="1" customHeight="1" spans="3:3">
      <c r="C1041521" s="2"/>
    </row>
    <row r="1041522" s="1" customFormat="1" customHeight="1" spans="3:3">
      <c r="C1041522" s="2"/>
    </row>
    <row r="1041523" s="1" customFormat="1" customHeight="1" spans="3:3">
      <c r="C1041523" s="2"/>
    </row>
    <row r="1041524" s="1" customFormat="1" customHeight="1" spans="3:3">
      <c r="C1041524" s="2"/>
    </row>
    <row r="1041525" s="1" customFormat="1" customHeight="1" spans="3:3">
      <c r="C1041525" s="2"/>
    </row>
    <row r="1041526" s="1" customFormat="1" customHeight="1" spans="3:3">
      <c r="C1041526" s="2"/>
    </row>
    <row r="1041527" s="1" customFormat="1" customHeight="1" spans="3:3">
      <c r="C1041527" s="2"/>
    </row>
    <row r="1041528" s="1" customFormat="1" customHeight="1" spans="3:3">
      <c r="C1041528" s="2"/>
    </row>
    <row r="1041529" s="1" customFormat="1" customHeight="1" spans="3:3">
      <c r="C1041529" s="2"/>
    </row>
    <row r="1041530" s="1" customFormat="1" customHeight="1" spans="3:3">
      <c r="C1041530" s="2"/>
    </row>
    <row r="1041531" s="1" customFormat="1" customHeight="1" spans="3:3">
      <c r="C1041531" s="2"/>
    </row>
    <row r="1041532" s="1" customFormat="1" customHeight="1" spans="3:3">
      <c r="C1041532" s="2"/>
    </row>
    <row r="1041533" s="1" customFormat="1" customHeight="1" spans="3:3">
      <c r="C1041533" s="2"/>
    </row>
    <row r="1041534" s="1" customFormat="1" customHeight="1" spans="3:3">
      <c r="C1041534" s="2"/>
    </row>
    <row r="1041535" s="1" customFormat="1" customHeight="1" spans="3:3">
      <c r="C1041535" s="2"/>
    </row>
    <row r="1041536" s="1" customFormat="1" customHeight="1" spans="3:3">
      <c r="C1041536" s="2"/>
    </row>
    <row r="1041537" s="1" customFormat="1" customHeight="1" spans="3:3">
      <c r="C1041537" s="2"/>
    </row>
    <row r="1041538" s="1" customFormat="1" customHeight="1" spans="3:3">
      <c r="C1041538" s="2"/>
    </row>
    <row r="1041539" s="1" customFormat="1" customHeight="1" spans="3:3">
      <c r="C1041539" s="2"/>
    </row>
    <row r="1041540" s="1" customFormat="1" customHeight="1" spans="3:3">
      <c r="C1041540" s="2"/>
    </row>
    <row r="1041541" s="1" customFormat="1" customHeight="1" spans="3:3">
      <c r="C1041541" s="2"/>
    </row>
    <row r="1041542" s="1" customFormat="1" customHeight="1" spans="3:3">
      <c r="C1041542" s="2"/>
    </row>
    <row r="1041543" s="1" customFormat="1" customHeight="1" spans="3:3">
      <c r="C1041543" s="2"/>
    </row>
    <row r="1041544" s="1" customFormat="1" customHeight="1" spans="3:3">
      <c r="C1041544" s="2"/>
    </row>
    <row r="1041545" s="1" customFormat="1" customHeight="1" spans="3:3">
      <c r="C1041545" s="2"/>
    </row>
    <row r="1041546" s="1" customFormat="1" customHeight="1" spans="3:3">
      <c r="C1041546" s="2"/>
    </row>
    <row r="1041547" s="1" customFormat="1" customHeight="1" spans="3:3">
      <c r="C1041547" s="2"/>
    </row>
    <row r="1041548" s="1" customFormat="1" customHeight="1" spans="3:3">
      <c r="C1041548" s="2"/>
    </row>
    <row r="1041549" s="1" customFormat="1" customHeight="1" spans="3:3">
      <c r="C1041549" s="2"/>
    </row>
    <row r="1041550" s="1" customFormat="1" customHeight="1" spans="3:3">
      <c r="C1041550" s="2"/>
    </row>
    <row r="1041551" s="1" customFormat="1" customHeight="1" spans="3:3">
      <c r="C1041551" s="2"/>
    </row>
    <row r="1041552" s="1" customFormat="1" customHeight="1" spans="3:3">
      <c r="C1041552" s="2"/>
    </row>
    <row r="1041553" s="1" customFormat="1" customHeight="1" spans="3:3">
      <c r="C1041553" s="2"/>
    </row>
    <row r="1041554" s="1" customFormat="1" customHeight="1" spans="3:3">
      <c r="C1041554" s="2"/>
    </row>
    <row r="1041555" s="1" customFormat="1" customHeight="1" spans="3:3">
      <c r="C1041555" s="2"/>
    </row>
    <row r="1041556" s="1" customFormat="1" customHeight="1" spans="3:3">
      <c r="C1041556" s="2"/>
    </row>
    <row r="1041557" s="1" customFormat="1" customHeight="1" spans="3:3">
      <c r="C1041557" s="2"/>
    </row>
    <row r="1041558" s="1" customFormat="1" customHeight="1" spans="3:3">
      <c r="C1041558" s="2"/>
    </row>
    <row r="1041559" s="1" customFormat="1" customHeight="1" spans="3:3">
      <c r="C1041559" s="2"/>
    </row>
    <row r="1041560" s="1" customFormat="1" customHeight="1" spans="3:3">
      <c r="C1041560" s="2"/>
    </row>
    <row r="1041561" s="1" customFormat="1" customHeight="1" spans="3:3">
      <c r="C1041561" s="2"/>
    </row>
    <row r="1041562" s="1" customFormat="1" customHeight="1" spans="3:3">
      <c r="C1041562" s="2"/>
    </row>
    <row r="1041563" s="1" customFormat="1" customHeight="1" spans="3:3">
      <c r="C1041563" s="2"/>
    </row>
    <row r="1041564" s="1" customFormat="1" customHeight="1" spans="3:3">
      <c r="C1041564" s="2"/>
    </row>
    <row r="1041565" s="1" customFormat="1" customHeight="1" spans="3:3">
      <c r="C1041565" s="2"/>
    </row>
    <row r="1041566" s="1" customFormat="1" customHeight="1" spans="3:3">
      <c r="C1041566" s="2"/>
    </row>
    <row r="1041567" s="1" customFormat="1" customHeight="1" spans="3:3">
      <c r="C1041567" s="2"/>
    </row>
    <row r="1041568" s="1" customFormat="1" customHeight="1" spans="3:3">
      <c r="C1041568" s="2"/>
    </row>
    <row r="1041569" s="1" customFormat="1" customHeight="1" spans="3:3">
      <c r="C1041569" s="2"/>
    </row>
    <row r="1041570" s="1" customFormat="1" customHeight="1" spans="3:3">
      <c r="C1041570" s="2"/>
    </row>
    <row r="1041571" s="1" customFormat="1" customHeight="1" spans="3:3">
      <c r="C1041571" s="2"/>
    </row>
    <row r="1041572" s="1" customFormat="1" customHeight="1" spans="3:3">
      <c r="C1041572" s="2"/>
    </row>
    <row r="1041573" s="1" customFormat="1" customHeight="1" spans="3:3">
      <c r="C1041573" s="2"/>
    </row>
    <row r="1041574" s="1" customFormat="1" customHeight="1" spans="3:3">
      <c r="C1041574" s="2"/>
    </row>
    <row r="1041575" s="1" customFormat="1" customHeight="1" spans="3:3">
      <c r="C1041575" s="2"/>
    </row>
    <row r="1041576" s="1" customFormat="1" customHeight="1" spans="3:3">
      <c r="C1041576" s="2"/>
    </row>
    <row r="1041577" s="1" customFormat="1" customHeight="1" spans="3:3">
      <c r="C1041577" s="2"/>
    </row>
    <row r="1041578" s="1" customFormat="1" customHeight="1" spans="3:3">
      <c r="C1041578" s="2"/>
    </row>
    <row r="1041579" s="1" customFormat="1" customHeight="1" spans="3:3">
      <c r="C1041579" s="2"/>
    </row>
    <row r="1041580" s="1" customFormat="1" customHeight="1" spans="3:3">
      <c r="C1041580" s="2"/>
    </row>
    <row r="1041581" s="1" customFormat="1" customHeight="1" spans="3:3">
      <c r="C1041581" s="2"/>
    </row>
    <row r="1041582" s="1" customFormat="1" customHeight="1" spans="3:3">
      <c r="C1041582" s="2"/>
    </row>
    <row r="1041583" s="1" customFormat="1" customHeight="1" spans="3:3">
      <c r="C1041583" s="2"/>
    </row>
    <row r="1041584" s="1" customFormat="1" customHeight="1" spans="3:3">
      <c r="C1041584" s="2"/>
    </row>
    <row r="1041585" s="1" customFormat="1" customHeight="1" spans="3:3">
      <c r="C1041585" s="2"/>
    </row>
    <row r="1041586" s="1" customFormat="1" customHeight="1" spans="3:3">
      <c r="C1041586" s="2"/>
    </row>
    <row r="1041587" s="1" customFormat="1" customHeight="1" spans="3:3">
      <c r="C1041587" s="2"/>
    </row>
    <row r="1041588" s="1" customFormat="1" customHeight="1" spans="3:3">
      <c r="C1041588" s="2"/>
    </row>
    <row r="1041589" s="1" customFormat="1" customHeight="1" spans="3:3">
      <c r="C1041589" s="2"/>
    </row>
    <row r="1041590" s="1" customFormat="1" customHeight="1" spans="3:3">
      <c r="C1041590" s="2"/>
    </row>
    <row r="1041591" s="1" customFormat="1" customHeight="1" spans="3:3">
      <c r="C1041591" s="2"/>
    </row>
    <row r="1041592" s="1" customFormat="1" customHeight="1" spans="3:3">
      <c r="C1041592" s="2"/>
    </row>
    <row r="1041593" s="1" customFormat="1" customHeight="1" spans="3:3">
      <c r="C1041593" s="2"/>
    </row>
    <row r="1041594" s="1" customFormat="1" customHeight="1" spans="3:3">
      <c r="C1041594" s="2"/>
    </row>
    <row r="1041595" s="1" customFormat="1" customHeight="1" spans="3:3">
      <c r="C1041595" s="2"/>
    </row>
    <row r="1041596" s="1" customFormat="1" customHeight="1" spans="3:3">
      <c r="C1041596" s="2"/>
    </row>
    <row r="1041597" s="1" customFormat="1" customHeight="1" spans="3:3">
      <c r="C1041597" s="2"/>
    </row>
    <row r="1041598" s="1" customFormat="1" customHeight="1" spans="3:3">
      <c r="C1041598" s="2"/>
    </row>
    <row r="1041599" s="1" customFormat="1" customHeight="1" spans="3:3">
      <c r="C1041599" s="2"/>
    </row>
    <row r="1041600" s="1" customFormat="1" customHeight="1" spans="3:3">
      <c r="C1041600" s="2"/>
    </row>
    <row r="1041601" s="1" customFormat="1" customHeight="1" spans="3:3">
      <c r="C1041601" s="2"/>
    </row>
    <row r="1041602" s="1" customFormat="1" customHeight="1" spans="3:3">
      <c r="C1041602" s="2"/>
    </row>
    <row r="1041603" s="1" customFormat="1" customHeight="1" spans="3:3">
      <c r="C1041603" s="2"/>
    </row>
    <row r="1041604" s="1" customFormat="1" customHeight="1" spans="3:3">
      <c r="C1041604" s="2"/>
    </row>
    <row r="1041605" s="1" customFormat="1" customHeight="1" spans="3:3">
      <c r="C1041605" s="2"/>
    </row>
    <row r="1041606" s="1" customFormat="1" customHeight="1" spans="3:3">
      <c r="C1041606" s="2"/>
    </row>
    <row r="1041607" s="1" customFormat="1" customHeight="1" spans="3:3">
      <c r="C1041607" s="2"/>
    </row>
    <row r="1041608" s="1" customFormat="1" customHeight="1" spans="3:3">
      <c r="C1041608" s="2"/>
    </row>
    <row r="1041609" s="1" customFormat="1" customHeight="1" spans="3:3">
      <c r="C1041609" s="2"/>
    </row>
    <row r="1041610" s="1" customFormat="1" customHeight="1" spans="3:3">
      <c r="C1041610" s="2"/>
    </row>
    <row r="1041611" s="1" customFormat="1" customHeight="1" spans="3:3">
      <c r="C1041611" s="2"/>
    </row>
    <row r="1041612" s="1" customFormat="1" customHeight="1" spans="3:3">
      <c r="C1041612" s="2"/>
    </row>
    <row r="1041613" s="1" customFormat="1" customHeight="1" spans="3:3">
      <c r="C1041613" s="2"/>
    </row>
    <row r="1041614" s="1" customFormat="1" customHeight="1" spans="3:3">
      <c r="C1041614" s="2"/>
    </row>
    <row r="1041615" s="1" customFormat="1" customHeight="1" spans="3:3">
      <c r="C1041615" s="2"/>
    </row>
    <row r="1041616" s="1" customFormat="1" customHeight="1" spans="3:3">
      <c r="C1041616" s="2"/>
    </row>
    <row r="1041617" s="1" customFormat="1" customHeight="1" spans="3:3">
      <c r="C1041617" s="2"/>
    </row>
    <row r="1041618" s="1" customFormat="1" customHeight="1" spans="3:3">
      <c r="C1041618" s="2"/>
    </row>
    <row r="1041619" s="1" customFormat="1" customHeight="1" spans="3:3">
      <c r="C1041619" s="2"/>
    </row>
    <row r="1041620" s="1" customFormat="1" customHeight="1" spans="3:3">
      <c r="C1041620" s="2"/>
    </row>
    <row r="1041621" s="1" customFormat="1" customHeight="1" spans="3:3">
      <c r="C1041621" s="2"/>
    </row>
    <row r="1041622" s="1" customFormat="1" customHeight="1" spans="3:3">
      <c r="C1041622" s="2"/>
    </row>
    <row r="1041623" s="1" customFormat="1" customHeight="1" spans="3:3">
      <c r="C1041623" s="2"/>
    </row>
    <row r="1041624" s="1" customFormat="1" customHeight="1" spans="3:3">
      <c r="C1041624" s="2"/>
    </row>
    <row r="1041625" s="1" customFormat="1" customHeight="1" spans="3:3">
      <c r="C1041625" s="2"/>
    </row>
    <row r="1041626" s="1" customFormat="1" customHeight="1" spans="3:3">
      <c r="C1041626" s="2"/>
    </row>
    <row r="1041627" s="1" customFormat="1" customHeight="1" spans="3:3">
      <c r="C1041627" s="2"/>
    </row>
    <row r="1041628" s="1" customFormat="1" customHeight="1" spans="3:3">
      <c r="C1041628" s="2"/>
    </row>
    <row r="1041629" s="1" customFormat="1" customHeight="1" spans="3:3">
      <c r="C1041629" s="2"/>
    </row>
    <row r="1041630" s="1" customFormat="1" customHeight="1" spans="3:3">
      <c r="C1041630" s="2"/>
    </row>
    <row r="1041631" s="1" customFormat="1" customHeight="1" spans="3:3">
      <c r="C1041631" s="2"/>
    </row>
    <row r="1041632" s="1" customFormat="1" customHeight="1" spans="3:3">
      <c r="C1041632" s="2"/>
    </row>
    <row r="1041633" s="1" customFormat="1" customHeight="1" spans="3:3">
      <c r="C1041633" s="2"/>
    </row>
    <row r="1041634" s="1" customFormat="1" customHeight="1" spans="3:3">
      <c r="C1041634" s="2"/>
    </row>
    <row r="1041635" s="1" customFormat="1" customHeight="1" spans="3:3">
      <c r="C1041635" s="2"/>
    </row>
    <row r="1041636" s="1" customFormat="1" customHeight="1" spans="3:3">
      <c r="C1041636" s="2"/>
    </row>
    <row r="1041637" s="1" customFormat="1" customHeight="1" spans="3:3">
      <c r="C1041637" s="2"/>
    </row>
    <row r="1041638" s="1" customFormat="1" customHeight="1" spans="3:3">
      <c r="C1041638" s="2"/>
    </row>
    <row r="1041639" s="1" customFormat="1" customHeight="1" spans="3:3">
      <c r="C1041639" s="2"/>
    </row>
    <row r="1041640" s="1" customFormat="1" customHeight="1" spans="3:3">
      <c r="C1041640" s="2"/>
    </row>
    <row r="1041641" s="1" customFormat="1" customHeight="1" spans="3:3">
      <c r="C1041641" s="2"/>
    </row>
    <row r="1041642" s="1" customFormat="1" customHeight="1" spans="3:3">
      <c r="C1041642" s="2"/>
    </row>
    <row r="1041643" s="1" customFormat="1" customHeight="1" spans="3:3">
      <c r="C1041643" s="2"/>
    </row>
    <row r="1041644" s="1" customFormat="1" customHeight="1" spans="3:3">
      <c r="C1041644" s="2"/>
    </row>
    <row r="1041645" s="1" customFormat="1" customHeight="1" spans="3:3">
      <c r="C1041645" s="2"/>
    </row>
    <row r="1041646" s="1" customFormat="1" customHeight="1" spans="3:3">
      <c r="C1041646" s="2"/>
    </row>
    <row r="1041647" s="1" customFormat="1" customHeight="1" spans="3:3">
      <c r="C1041647" s="2"/>
    </row>
    <row r="1041648" s="1" customFormat="1" customHeight="1" spans="3:3">
      <c r="C1041648" s="2"/>
    </row>
    <row r="1041649" s="1" customFormat="1" customHeight="1" spans="3:3">
      <c r="C1041649" s="2"/>
    </row>
    <row r="1041650" s="1" customFormat="1" customHeight="1" spans="3:3">
      <c r="C1041650" s="2"/>
    </row>
    <row r="1041651" s="1" customFormat="1" customHeight="1" spans="3:3">
      <c r="C1041651" s="2"/>
    </row>
    <row r="1041652" s="1" customFormat="1" customHeight="1" spans="3:3">
      <c r="C1041652" s="2"/>
    </row>
    <row r="1041653" s="1" customFormat="1" customHeight="1" spans="3:3">
      <c r="C1041653" s="2"/>
    </row>
    <row r="1041654" s="1" customFormat="1" customHeight="1" spans="3:3">
      <c r="C1041654" s="2"/>
    </row>
    <row r="1041655" s="1" customFormat="1" customHeight="1" spans="3:3">
      <c r="C1041655" s="2"/>
    </row>
    <row r="1041656" s="1" customFormat="1" customHeight="1" spans="3:3">
      <c r="C1041656" s="2"/>
    </row>
    <row r="1041657" s="1" customFormat="1" customHeight="1" spans="3:3">
      <c r="C1041657" s="2"/>
    </row>
    <row r="1041658" s="1" customFormat="1" customHeight="1" spans="3:3">
      <c r="C1041658" s="2"/>
    </row>
    <row r="1041659" s="1" customFormat="1" customHeight="1" spans="3:3">
      <c r="C1041659" s="2"/>
    </row>
    <row r="1041660" s="1" customFormat="1" customHeight="1" spans="3:3">
      <c r="C1041660" s="2"/>
    </row>
    <row r="1041661" s="1" customFormat="1" customHeight="1" spans="3:3">
      <c r="C1041661" s="2"/>
    </row>
    <row r="1041662" s="1" customFormat="1" customHeight="1" spans="3:3">
      <c r="C1041662" s="2"/>
    </row>
    <row r="1041663" s="1" customFormat="1" customHeight="1" spans="3:3">
      <c r="C1041663" s="2"/>
    </row>
    <row r="1041664" s="1" customFormat="1" customHeight="1" spans="3:3">
      <c r="C1041664" s="2"/>
    </row>
    <row r="1041665" s="1" customFormat="1" customHeight="1" spans="3:3">
      <c r="C1041665" s="2"/>
    </row>
    <row r="1041666" s="1" customFormat="1" customHeight="1" spans="3:3">
      <c r="C1041666" s="2"/>
    </row>
    <row r="1041667" s="1" customFormat="1" customHeight="1" spans="3:3">
      <c r="C1041667" s="2"/>
    </row>
    <row r="1041668" s="1" customFormat="1" customHeight="1" spans="3:3">
      <c r="C1041668" s="2"/>
    </row>
    <row r="1041669" s="1" customFormat="1" customHeight="1" spans="3:3">
      <c r="C1041669" s="2"/>
    </row>
    <row r="1041670" s="1" customFormat="1" customHeight="1" spans="3:3">
      <c r="C1041670" s="2"/>
    </row>
    <row r="1041671" s="1" customFormat="1" customHeight="1" spans="3:3">
      <c r="C1041671" s="2"/>
    </row>
    <row r="1041672" s="1" customFormat="1" customHeight="1" spans="3:3">
      <c r="C1041672" s="2"/>
    </row>
    <row r="1041673" s="1" customFormat="1" customHeight="1" spans="3:3">
      <c r="C1041673" s="2"/>
    </row>
    <row r="1041674" s="1" customFormat="1" customHeight="1" spans="3:3">
      <c r="C1041674" s="2"/>
    </row>
    <row r="1041675" s="1" customFormat="1" customHeight="1" spans="3:3">
      <c r="C1041675" s="2"/>
    </row>
    <row r="1041676" s="1" customFormat="1" customHeight="1" spans="3:3">
      <c r="C1041676" s="2"/>
    </row>
    <row r="1041677" s="1" customFormat="1" customHeight="1" spans="3:3">
      <c r="C1041677" s="2"/>
    </row>
    <row r="1041678" s="1" customFormat="1" customHeight="1" spans="3:3">
      <c r="C1041678" s="2"/>
    </row>
    <row r="1041679" s="1" customFormat="1" customHeight="1" spans="3:3">
      <c r="C1041679" s="2"/>
    </row>
    <row r="1041680" s="1" customFormat="1" customHeight="1" spans="3:3">
      <c r="C1041680" s="2"/>
    </row>
    <row r="1041681" s="1" customFormat="1" customHeight="1" spans="3:3">
      <c r="C1041681" s="2"/>
    </row>
    <row r="1041682" s="1" customFormat="1" customHeight="1" spans="3:3">
      <c r="C1041682" s="2"/>
    </row>
    <row r="1041683" s="1" customFormat="1" customHeight="1" spans="3:3">
      <c r="C1041683" s="2"/>
    </row>
    <row r="1041684" s="1" customFormat="1" customHeight="1" spans="3:3">
      <c r="C1041684" s="2"/>
    </row>
    <row r="1041685" s="1" customFormat="1" customHeight="1" spans="3:3">
      <c r="C1041685" s="2"/>
    </row>
    <row r="1041686" s="1" customFormat="1" customHeight="1" spans="3:3">
      <c r="C1041686" s="2"/>
    </row>
    <row r="1041687" s="1" customFormat="1" customHeight="1" spans="3:3">
      <c r="C1041687" s="2"/>
    </row>
    <row r="1041688" s="1" customFormat="1" customHeight="1" spans="3:3">
      <c r="C1041688" s="2"/>
    </row>
    <row r="1041689" s="1" customFormat="1" customHeight="1" spans="3:3">
      <c r="C1041689" s="2"/>
    </row>
    <row r="1041690" s="1" customFormat="1" customHeight="1" spans="3:3">
      <c r="C1041690" s="2"/>
    </row>
    <row r="1041691" s="1" customFormat="1" customHeight="1" spans="3:3">
      <c r="C1041691" s="2"/>
    </row>
    <row r="1041692" s="1" customFormat="1" customHeight="1" spans="3:3">
      <c r="C1041692" s="2"/>
    </row>
    <row r="1041693" s="1" customFormat="1" customHeight="1" spans="3:3">
      <c r="C1041693" s="2"/>
    </row>
    <row r="1041694" s="1" customFormat="1" customHeight="1" spans="3:3">
      <c r="C1041694" s="2"/>
    </row>
    <row r="1041695" s="1" customFormat="1" customHeight="1" spans="3:3">
      <c r="C1041695" s="2"/>
    </row>
    <row r="1041696" s="1" customFormat="1" customHeight="1" spans="3:3">
      <c r="C1041696" s="2"/>
    </row>
    <row r="1041697" s="1" customFormat="1" customHeight="1" spans="3:3">
      <c r="C1041697" s="2"/>
    </row>
    <row r="1041698" s="1" customFormat="1" customHeight="1" spans="3:3">
      <c r="C1041698" s="2"/>
    </row>
    <row r="1041699" s="1" customFormat="1" customHeight="1" spans="3:3">
      <c r="C1041699" s="2"/>
    </row>
    <row r="1041700" s="1" customFormat="1" customHeight="1" spans="3:3">
      <c r="C1041700" s="2"/>
    </row>
    <row r="1041701" s="1" customFormat="1" customHeight="1" spans="3:3">
      <c r="C1041701" s="2"/>
    </row>
    <row r="1041702" s="1" customFormat="1" customHeight="1" spans="3:3">
      <c r="C1041702" s="2"/>
    </row>
    <row r="1041703" s="1" customFormat="1" customHeight="1" spans="3:3">
      <c r="C1041703" s="2"/>
    </row>
    <row r="1041704" s="1" customFormat="1" customHeight="1" spans="3:3">
      <c r="C1041704" s="2"/>
    </row>
    <row r="1041705" s="1" customFormat="1" customHeight="1" spans="3:3">
      <c r="C1041705" s="2"/>
    </row>
    <row r="1041706" s="1" customFormat="1" customHeight="1" spans="3:3">
      <c r="C1041706" s="2"/>
    </row>
    <row r="1041707" s="1" customFormat="1" customHeight="1" spans="3:3">
      <c r="C1041707" s="2"/>
    </row>
    <row r="1041708" s="1" customFormat="1" customHeight="1" spans="3:3">
      <c r="C1041708" s="2"/>
    </row>
    <row r="1041709" s="1" customFormat="1" customHeight="1" spans="3:3">
      <c r="C1041709" s="2"/>
    </row>
    <row r="1041710" s="1" customFormat="1" customHeight="1" spans="3:3">
      <c r="C1041710" s="2"/>
    </row>
    <row r="1041711" s="1" customFormat="1" customHeight="1" spans="3:3">
      <c r="C1041711" s="2"/>
    </row>
    <row r="1041712" s="1" customFormat="1" customHeight="1" spans="3:3">
      <c r="C1041712" s="2"/>
    </row>
    <row r="1041713" s="1" customFormat="1" customHeight="1" spans="3:3">
      <c r="C1041713" s="2"/>
    </row>
    <row r="1041714" s="1" customFormat="1" customHeight="1" spans="3:3">
      <c r="C1041714" s="2"/>
    </row>
    <row r="1041715" s="1" customFormat="1" customHeight="1" spans="3:3">
      <c r="C1041715" s="2"/>
    </row>
    <row r="1041716" s="1" customFormat="1" customHeight="1" spans="3:3">
      <c r="C1041716" s="2"/>
    </row>
    <row r="1041717" s="1" customFormat="1" customHeight="1" spans="3:3">
      <c r="C1041717" s="2"/>
    </row>
    <row r="1041718" s="1" customFormat="1" customHeight="1" spans="3:3">
      <c r="C1041718" s="2"/>
    </row>
    <row r="1041719" s="1" customFormat="1" customHeight="1" spans="3:3">
      <c r="C1041719" s="2"/>
    </row>
    <row r="1041720" s="1" customFormat="1" customHeight="1" spans="3:3">
      <c r="C1041720" s="2"/>
    </row>
    <row r="1041721" s="1" customFormat="1" customHeight="1" spans="3:3">
      <c r="C1041721" s="2"/>
    </row>
    <row r="1041722" s="1" customFormat="1" customHeight="1" spans="3:3">
      <c r="C1041722" s="2"/>
    </row>
    <row r="1041723" s="1" customFormat="1" customHeight="1" spans="3:3">
      <c r="C1041723" s="2"/>
    </row>
    <row r="1041724" s="1" customFormat="1" customHeight="1" spans="3:3">
      <c r="C1041724" s="2"/>
    </row>
    <row r="1041725" s="1" customFormat="1" customHeight="1" spans="3:3">
      <c r="C1041725" s="2"/>
    </row>
    <row r="1041726" s="1" customFormat="1" customHeight="1" spans="3:3">
      <c r="C1041726" s="2"/>
    </row>
    <row r="1041727" s="1" customFormat="1" customHeight="1" spans="3:3">
      <c r="C1041727" s="2"/>
    </row>
    <row r="1041728" s="1" customFormat="1" customHeight="1" spans="3:3">
      <c r="C1041728" s="2"/>
    </row>
    <row r="1041729" s="1" customFormat="1" customHeight="1" spans="3:3">
      <c r="C1041729" s="2"/>
    </row>
    <row r="1041730" s="1" customFormat="1" customHeight="1" spans="3:3">
      <c r="C1041730" s="2"/>
    </row>
    <row r="1041731" s="1" customFormat="1" customHeight="1" spans="3:3">
      <c r="C1041731" s="2"/>
    </row>
    <row r="1041732" s="1" customFormat="1" customHeight="1" spans="3:3">
      <c r="C1041732" s="2"/>
    </row>
    <row r="1041733" s="1" customFormat="1" customHeight="1" spans="3:3">
      <c r="C1041733" s="2"/>
    </row>
    <row r="1041734" s="1" customFormat="1" customHeight="1" spans="3:3">
      <c r="C1041734" s="2"/>
    </row>
    <row r="1041735" s="1" customFormat="1" customHeight="1" spans="3:3">
      <c r="C1041735" s="2"/>
    </row>
    <row r="1041736" s="1" customFormat="1" customHeight="1" spans="3:3">
      <c r="C1041736" s="2"/>
    </row>
    <row r="1041737" s="1" customFormat="1" customHeight="1" spans="3:3">
      <c r="C1041737" s="2"/>
    </row>
    <row r="1041738" s="1" customFormat="1" customHeight="1" spans="3:3">
      <c r="C1041738" s="2"/>
    </row>
    <row r="1041739" s="1" customFormat="1" customHeight="1" spans="3:3">
      <c r="C1041739" s="2"/>
    </row>
    <row r="1041740" s="1" customFormat="1" customHeight="1" spans="3:3">
      <c r="C1041740" s="2"/>
    </row>
    <row r="1041741" s="1" customFormat="1" customHeight="1" spans="3:3">
      <c r="C1041741" s="2"/>
    </row>
    <row r="1041742" s="1" customFormat="1" customHeight="1" spans="3:3">
      <c r="C1041742" s="2"/>
    </row>
    <row r="1041743" s="1" customFormat="1" customHeight="1" spans="3:3">
      <c r="C1041743" s="2"/>
    </row>
    <row r="1041744" s="1" customFormat="1" customHeight="1" spans="3:3">
      <c r="C1041744" s="2"/>
    </row>
    <row r="1041745" s="1" customFormat="1" customHeight="1" spans="3:3">
      <c r="C1041745" s="2"/>
    </row>
    <row r="1041746" s="1" customFormat="1" customHeight="1" spans="3:3">
      <c r="C1041746" s="2"/>
    </row>
    <row r="1041747" s="1" customFormat="1" customHeight="1" spans="3:3">
      <c r="C1041747" s="2"/>
    </row>
    <row r="1041748" s="1" customFormat="1" customHeight="1" spans="3:3">
      <c r="C1041748" s="2"/>
    </row>
    <row r="1041749" s="1" customFormat="1" customHeight="1" spans="3:3">
      <c r="C1041749" s="2"/>
    </row>
    <row r="1041750" s="1" customFormat="1" customHeight="1" spans="3:3">
      <c r="C1041750" s="2"/>
    </row>
    <row r="1041751" s="1" customFormat="1" customHeight="1" spans="3:3">
      <c r="C1041751" s="2"/>
    </row>
    <row r="1041752" s="1" customFormat="1" customHeight="1" spans="3:3">
      <c r="C1041752" s="2"/>
    </row>
    <row r="1041753" s="1" customFormat="1" customHeight="1" spans="3:3">
      <c r="C1041753" s="2"/>
    </row>
    <row r="1041754" s="1" customFormat="1" customHeight="1" spans="3:3">
      <c r="C1041754" s="2"/>
    </row>
    <row r="1041755" s="1" customFormat="1" customHeight="1" spans="3:3">
      <c r="C1041755" s="2"/>
    </row>
    <row r="1041756" s="1" customFormat="1" customHeight="1" spans="3:3">
      <c r="C1041756" s="2"/>
    </row>
    <row r="1041757" s="1" customFormat="1" customHeight="1" spans="3:3">
      <c r="C1041757" s="2"/>
    </row>
    <row r="1041758" s="1" customFormat="1" customHeight="1" spans="3:3">
      <c r="C1041758" s="2"/>
    </row>
    <row r="1041759" s="1" customFormat="1" customHeight="1" spans="3:3">
      <c r="C1041759" s="2"/>
    </row>
    <row r="1041760" s="1" customFormat="1" customHeight="1" spans="3:3">
      <c r="C1041760" s="2"/>
    </row>
    <row r="1041761" s="1" customFormat="1" customHeight="1" spans="3:3">
      <c r="C1041761" s="2"/>
    </row>
    <row r="1041762" s="1" customFormat="1" customHeight="1" spans="3:3">
      <c r="C1041762" s="2"/>
    </row>
    <row r="1041763" s="1" customFormat="1" customHeight="1" spans="3:3">
      <c r="C1041763" s="2"/>
    </row>
    <row r="1041764" s="1" customFormat="1" customHeight="1" spans="3:3">
      <c r="C1041764" s="2"/>
    </row>
    <row r="1041765" s="1" customFormat="1" customHeight="1" spans="3:3">
      <c r="C1041765" s="2"/>
    </row>
    <row r="1041766" s="1" customFormat="1" customHeight="1" spans="3:3">
      <c r="C1041766" s="2"/>
    </row>
    <row r="1041767" s="1" customFormat="1" customHeight="1" spans="3:3">
      <c r="C1041767" s="2"/>
    </row>
    <row r="1041768" s="1" customFormat="1" customHeight="1" spans="3:3">
      <c r="C1041768" s="2"/>
    </row>
    <row r="1041769" s="1" customFormat="1" customHeight="1" spans="3:3">
      <c r="C1041769" s="2"/>
    </row>
    <row r="1041770" s="1" customFormat="1" customHeight="1" spans="3:3">
      <c r="C1041770" s="2"/>
    </row>
    <row r="1041771" s="1" customFormat="1" customHeight="1" spans="3:3">
      <c r="C1041771" s="2"/>
    </row>
    <row r="1041772" s="1" customFormat="1" customHeight="1" spans="3:3">
      <c r="C1041772" s="2"/>
    </row>
    <row r="1041773" s="1" customFormat="1" customHeight="1" spans="3:3">
      <c r="C1041773" s="2"/>
    </row>
    <row r="1041774" s="1" customFormat="1" customHeight="1" spans="3:3">
      <c r="C1041774" s="2"/>
    </row>
    <row r="1041775" s="1" customFormat="1" customHeight="1" spans="3:3">
      <c r="C1041775" s="2"/>
    </row>
    <row r="1041776" s="1" customFormat="1" customHeight="1" spans="3:3">
      <c r="C1041776" s="2"/>
    </row>
    <row r="1041777" s="1" customFormat="1" customHeight="1" spans="3:3">
      <c r="C1041777" s="2"/>
    </row>
    <row r="1041778" s="1" customFormat="1" customHeight="1" spans="3:3">
      <c r="C1041778" s="2"/>
    </row>
    <row r="1041779" s="1" customFormat="1" customHeight="1" spans="3:3">
      <c r="C1041779" s="2"/>
    </row>
    <row r="1041780" s="1" customFormat="1" customHeight="1" spans="3:3">
      <c r="C1041780" s="2"/>
    </row>
    <row r="1041781" s="1" customFormat="1" customHeight="1" spans="3:3">
      <c r="C1041781" s="2"/>
    </row>
    <row r="1041782" s="1" customFormat="1" customHeight="1" spans="3:3">
      <c r="C1041782" s="2"/>
    </row>
    <row r="1041783" s="1" customFormat="1" customHeight="1" spans="3:3">
      <c r="C1041783" s="2"/>
    </row>
    <row r="1041784" s="1" customFormat="1" customHeight="1" spans="3:3">
      <c r="C1041784" s="2"/>
    </row>
    <row r="1041785" s="1" customFormat="1" customHeight="1" spans="3:3">
      <c r="C1041785" s="2"/>
    </row>
    <row r="1041786" s="1" customFormat="1" customHeight="1" spans="3:3">
      <c r="C1041786" s="2"/>
    </row>
    <row r="1041787" s="1" customFormat="1" customHeight="1" spans="3:3">
      <c r="C1041787" s="2"/>
    </row>
    <row r="1041788" s="1" customFormat="1" customHeight="1" spans="3:3">
      <c r="C1041788" s="2"/>
    </row>
    <row r="1041789" s="1" customFormat="1" customHeight="1" spans="3:3">
      <c r="C1041789" s="2"/>
    </row>
    <row r="1041790" s="1" customFormat="1" customHeight="1" spans="3:3">
      <c r="C1041790" s="2"/>
    </row>
    <row r="1041791" s="1" customFormat="1" customHeight="1" spans="3:3">
      <c r="C1041791" s="2"/>
    </row>
    <row r="1041792" s="1" customFormat="1" customHeight="1" spans="3:3">
      <c r="C1041792" s="2"/>
    </row>
    <row r="1041793" s="1" customFormat="1" customHeight="1" spans="3:3">
      <c r="C1041793" s="2"/>
    </row>
    <row r="1041794" s="1" customFormat="1" customHeight="1" spans="3:3">
      <c r="C1041794" s="2"/>
    </row>
    <row r="1041795" s="1" customFormat="1" customHeight="1" spans="3:3">
      <c r="C1041795" s="2"/>
    </row>
    <row r="1041796" s="1" customFormat="1" customHeight="1" spans="3:3">
      <c r="C1041796" s="2"/>
    </row>
    <row r="1041797" s="1" customFormat="1" customHeight="1" spans="3:3">
      <c r="C1041797" s="2"/>
    </row>
    <row r="1041798" s="1" customFormat="1" customHeight="1" spans="3:3">
      <c r="C1041798" s="2"/>
    </row>
    <row r="1041799" s="1" customFormat="1" customHeight="1" spans="3:3">
      <c r="C1041799" s="2"/>
    </row>
    <row r="1041800" s="1" customFormat="1" customHeight="1" spans="3:3">
      <c r="C1041800" s="2"/>
    </row>
    <row r="1041801" s="1" customFormat="1" customHeight="1" spans="3:3">
      <c r="C1041801" s="2"/>
    </row>
    <row r="1041802" s="1" customFormat="1" customHeight="1" spans="3:3">
      <c r="C1041802" s="2"/>
    </row>
    <row r="1041803" s="1" customFormat="1" customHeight="1" spans="3:3">
      <c r="C1041803" s="2"/>
    </row>
    <row r="1041804" s="1" customFormat="1" customHeight="1" spans="3:3">
      <c r="C1041804" s="2"/>
    </row>
    <row r="1041805" s="1" customFormat="1" customHeight="1" spans="3:3">
      <c r="C1041805" s="2"/>
    </row>
    <row r="1041806" s="1" customFormat="1" customHeight="1" spans="3:3">
      <c r="C1041806" s="2"/>
    </row>
    <row r="1041807" s="1" customFormat="1" customHeight="1" spans="3:3">
      <c r="C1041807" s="2"/>
    </row>
    <row r="1041808" s="1" customFormat="1" customHeight="1" spans="3:3">
      <c r="C1041808" s="2"/>
    </row>
    <row r="1041809" s="1" customFormat="1" customHeight="1" spans="3:3">
      <c r="C1041809" s="2"/>
    </row>
    <row r="1041810" s="1" customFormat="1" customHeight="1" spans="3:3">
      <c r="C1041810" s="2"/>
    </row>
    <row r="1041811" s="1" customFormat="1" customHeight="1" spans="3:3">
      <c r="C1041811" s="2"/>
    </row>
    <row r="1041812" s="1" customFormat="1" customHeight="1" spans="3:3">
      <c r="C1041812" s="2"/>
    </row>
    <row r="1041813" s="1" customFormat="1" customHeight="1" spans="3:3">
      <c r="C1041813" s="2"/>
    </row>
    <row r="1041814" s="1" customFormat="1" customHeight="1" spans="3:3">
      <c r="C1041814" s="2"/>
    </row>
    <row r="1041815" s="1" customFormat="1" customHeight="1" spans="3:3">
      <c r="C1041815" s="2"/>
    </row>
    <row r="1041816" s="1" customFormat="1" customHeight="1" spans="3:3">
      <c r="C1041816" s="2"/>
    </row>
    <row r="1041817" s="1" customFormat="1" customHeight="1" spans="3:3">
      <c r="C1041817" s="2"/>
    </row>
    <row r="1041818" s="1" customFormat="1" customHeight="1" spans="3:3">
      <c r="C1041818" s="2"/>
    </row>
    <row r="1041819" s="1" customFormat="1" customHeight="1" spans="3:3">
      <c r="C1041819" s="2"/>
    </row>
    <row r="1041820" s="1" customFormat="1" customHeight="1" spans="3:3">
      <c r="C1041820" s="2"/>
    </row>
    <row r="1041821" s="1" customFormat="1" customHeight="1" spans="3:3">
      <c r="C1041821" s="2"/>
    </row>
    <row r="1041822" s="1" customFormat="1" customHeight="1" spans="3:3">
      <c r="C1041822" s="2"/>
    </row>
    <row r="1041823" s="1" customFormat="1" customHeight="1" spans="3:3">
      <c r="C1041823" s="2"/>
    </row>
    <row r="1041824" s="1" customFormat="1" customHeight="1" spans="3:3">
      <c r="C1041824" s="2"/>
    </row>
    <row r="1041825" s="1" customFormat="1" customHeight="1" spans="3:3">
      <c r="C1041825" s="2"/>
    </row>
    <row r="1041826" s="1" customFormat="1" customHeight="1" spans="3:3">
      <c r="C1041826" s="2"/>
    </row>
    <row r="1041827" s="1" customFormat="1" customHeight="1" spans="3:3">
      <c r="C1041827" s="2"/>
    </row>
    <row r="1041828" s="1" customFormat="1" customHeight="1" spans="3:3">
      <c r="C1041828" s="2"/>
    </row>
    <row r="1041829" s="1" customFormat="1" customHeight="1" spans="3:3">
      <c r="C1041829" s="2"/>
    </row>
    <row r="1041830" s="1" customFormat="1" customHeight="1" spans="3:3">
      <c r="C1041830" s="2"/>
    </row>
    <row r="1041831" s="1" customFormat="1" customHeight="1" spans="3:3">
      <c r="C1041831" s="2"/>
    </row>
    <row r="1041832" s="1" customFormat="1" customHeight="1" spans="3:3">
      <c r="C1041832" s="2"/>
    </row>
    <row r="1041833" s="1" customFormat="1" customHeight="1" spans="3:3">
      <c r="C1041833" s="2"/>
    </row>
    <row r="1041834" s="1" customFormat="1" customHeight="1" spans="3:3">
      <c r="C1041834" s="2"/>
    </row>
    <row r="1041835" s="1" customFormat="1" customHeight="1" spans="3:3">
      <c r="C1041835" s="2"/>
    </row>
    <row r="1041836" s="1" customFormat="1" customHeight="1" spans="3:3">
      <c r="C1041836" s="2"/>
    </row>
    <row r="1041837" s="1" customFormat="1" customHeight="1" spans="3:3">
      <c r="C1041837" s="2"/>
    </row>
    <row r="1041838" s="1" customFormat="1" customHeight="1" spans="3:3">
      <c r="C1041838" s="2"/>
    </row>
    <row r="1041839" s="1" customFormat="1" customHeight="1" spans="3:3">
      <c r="C1041839" s="2"/>
    </row>
    <row r="1041840" s="1" customFormat="1" customHeight="1" spans="3:3">
      <c r="C1041840" s="2"/>
    </row>
    <row r="1041841" s="1" customFormat="1" customHeight="1" spans="3:3">
      <c r="C1041841" s="2"/>
    </row>
    <row r="1041842" s="1" customFormat="1" customHeight="1" spans="3:3">
      <c r="C1041842" s="2"/>
    </row>
    <row r="1041843" s="1" customFormat="1" customHeight="1" spans="3:3">
      <c r="C1041843" s="2"/>
    </row>
    <row r="1041844" s="1" customFormat="1" customHeight="1" spans="3:3">
      <c r="C1041844" s="2"/>
    </row>
    <row r="1041845" s="1" customFormat="1" customHeight="1" spans="3:3">
      <c r="C1041845" s="2"/>
    </row>
    <row r="1041846" s="1" customFormat="1" customHeight="1" spans="3:3">
      <c r="C1041846" s="2"/>
    </row>
    <row r="1041847" s="1" customFormat="1" customHeight="1" spans="3:3">
      <c r="C1041847" s="2"/>
    </row>
    <row r="1041848" s="1" customFormat="1" customHeight="1" spans="3:3">
      <c r="C1041848" s="2"/>
    </row>
    <row r="1041849" s="1" customFormat="1" customHeight="1" spans="3:3">
      <c r="C1041849" s="2"/>
    </row>
    <row r="1041850" s="1" customFormat="1" customHeight="1" spans="3:3">
      <c r="C1041850" s="2"/>
    </row>
    <row r="1041851" s="1" customFormat="1" customHeight="1" spans="3:3">
      <c r="C1041851" s="2"/>
    </row>
    <row r="1041852" s="1" customFormat="1" customHeight="1" spans="3:3">
      <c r="C1041852" s="2"/>
    </row>
    <row r="1041853" s="1" customFormat="1" customHeight="1" spans="3:3">
      <c r="C1041853" s="2"/>
    </row>
    <row r="1041854" s="1" customFormat="1" customHeight="1" spans="3:3">
      <c r="C1041854" s="2"/>
    </row>
    <row r="1041855" s="1" customFormat="1" customHeight="1" spans="3:3">
      <c r="C1041855" s="2"/>
    </row>
    <row r="1041856" s="1" customFormat="1" customHeight="1" spans="3:3">
      <c r="C1041856" s="2"/>
    </row>
    <row r="1041857" s="1" customFormat="1" customHeight="1" spans="3:3">
      <c r="C1041857" s="2"/>
    </row>
    <row r="1041858" s="1" customFormat="1" customHeight="1" spans="3:3">
      <c r="C1041858" s="2"/>
    </row>
    <row r="1041859" s="1" customFormat="1" customHeight="1" spans="3:3">
      <c r="C1041859" s="2"/>
    </row>
    <row r="1041860" s="1" customFormat="1" customHeight="1" spans="3:3">
      <c r="C1041860" s="2"/>
    </row>
    <row r="1041861" s="1" customFormat="1" customHeight="1" spans="3:3">
      <c r="C1041861" s="2"/>
    </row>
    <row r="1041862" s="1" customFormat="1" customHeight="1" spans="3:3">
      <c r="C1041862" s="2"/>
    </row>
    <row r="1041863" s="1" customFormat="1" customHeight="1" spans="3:3">
      <c r="C1041863" s="2"/>
    </row>
    <row r="1041864" s="1" customFormat="1" customHeight="1" spans="3:3">
      <c r="C1041864" s="2"/>
    </row>
    <row r="1041865" s="1" customFormat="1" customHeight="1" spans="3:3">
      <c r="C1041865" s="2"/>
    </row>
    <row r="1041866" s="1" customFormat="1" customHeight="1" spans="3:3">
      <c r="C1041866" s="2"/>
    </row>
    <row r="1041867" s="1" customFormat="1" customHeight="1" spans="3:3">
      <c r="C1041867" s="2"/>
    </row>
    <row r="1041868" s="1" customFormat="1" customHeight="1" spans="3:3">
      <c r="C1041868" s="2"/>
    </row>
    <row r="1041869" s="1" customFormat="1" customHeight="1" spans="3:3">
      <c r="C1041869" s="2"/>
    </row>
    <row r="1041870" s="1" customFormat="1" customHeight="1" spans="3:3">
      <c r="C1041870" s="2"/>
    </row>
    <row r="1041871" s="1" customFormat="1" customHeight="1" spans="3:3">
      <c r="C1041871" s="2"/>
    </row>
    <row r="1041872" s="1" customFormat="1" customHeight="1" spans="3:3">
      <c r="C1041872" s="2"/>
    </row>
    <row r="1041873" s="1" customFormat="1" customHeight="1" spans="3:3">
      <c r="C1041873" s="2"/>
    </row>
    <row r="1041874" s="1" customFormat="1" customHeight="1" spans="3:3">
      <c r="C1041874" s="2"/>
    </row>
    <row r="1041875" s="1" customFormat="1" customHeight="1" spans="3:3">
      <c r="C1041875" s="2"/>
    </row>
    <row r="1041876" s="1" customFormat="1" customHeight="1" spans="3:3">
      <c r="C1041876" s="2"/>
    </row>
    <row r="1041877" s="1" customFormat="1" customHeight="1" spans="3:3">
      <c r="C1041877" s="2"/>
    </row>
    <row r="1041878" s="1" customFormat="1" customHeight="1" spans="3:3">
      <c r="C1041878" s="2"/>
    </row>
    <row r="1041879" s="1" customFormat="1" customHeight="1" spans="3:3">
      <c r="C1041879" s="2"/>
    </row>
    <row r="1041880" s="1" customFormat="1" customHeight="1" spans="3:3">
      <c r="C1041880" s="2"/>
    </row>
    <row r="1041881" s="1" customFormat="1" customHeight="1" spans="3:3">
      <c r="C1041881" s="2"/>
    </row>
    <row r="1041882" s="1" customFormat="1" customHeight="1" spans="3:3">
      <c r="C1041882" s="2"/>
    </row>
    <row r="1041883" s="1" customFormat="1" customHeight="1" spans="3:3">
      <c r="C1041883" s="2"/>
    </row>
    <row r="1041884" s="1" customFormat="1" customHeight="1" spans="3:3">
      <c r="C1041884" s="2"/>
    </row>
    <row r="1041885" s="1" customFormat="1" customHeight="1" spans="3:3">
      <c r="C1041885" s="2"/>
    </row>
    <row r="1041886" s="1" customFormat="1" customHeight="1" spans="3:3">
      <c r="C1041886" s="2"/>
    </row>
    <row r="1041887" s="1" customFormat="1" customHeight="1" spans="3:3">
      <c r="C1041887" s="2"/>
    </row>
    <row r="1041888" s="1" customFormat="1" customHeight="1" spans="3:3">
      <c r="C1041888" s="2"/>
    </row>
    <row r="1041889" s="1" customFormat="1" customHeight="1" spans="3:3">
      <c r="C1041889" s="2"/>
    </row>
    <row r="1041890" s="1" customFormat="1" customHeight="1" spans="3:3">
      <c r="C1041890" s="2"/>
    </row>
    <row r="1041891" s="1" customFormat="1" customHeight="1" spans="3:3">
      <c r="C1041891" s="2"/>
    </row>
    <row r="1041892" s="1" customFormat="1" customHeight="1" spans="3:3">
      <c r="C1041892" s="2"/>
    </row>
    <row r="1041893" s="1" customFormat="1" customHeight="1" spans="3:3">
      <c r="C1041893" s="2"/>
    </row>
    <row r="1041894" s="1" customFormat="1" customHeight="1" spans="3:3">
      <c r="C1041894" s="2"/>
    </row>
    <row r="1041895" s="1" customFormat="1" customHeight="1" spans="3:3">
      <c r="C1041895" s="2"/>
    </row>
    <row r="1041896" s="1" customFormat="1" customHeight="1" spans="3:3">
      <c r="C1041896" s="2"/>
    </row>
    <row r="1041897" s="1" customFormat="1" customHeight="1" spans="3:3">
      <c r="C1041897" s="2"/>
    </row>
    <row r="1041898" s="1" customFormat="1" customHeight="1" spans="3:3">
      <c r="C1041898" s="2"/>
    </row>
    <row r="1041899" s="1" customFormat="1" customHeight="1" spans="3:3">
      <c r="C1041899" s="2"/>
    </row>
    <row r="1041900" s="1" customFormat="1" customHeight="1" spans="3:3">
      <c r="C1041900" s="2"/>
    </row>
    <row r="1041901" s="1" customFormat="1" customHeight="1" spans="3:3">
      <c r="C1041901" s="2"/>
    </row>
    <row r="1041902" s="1" customFormat="1" customHeight="1" spans="3:3">
      <c r="C1041902" s="2"/>
    </row>
    <row r="1041903" s="1" customFormat="1" customHeight="1" spans="3:3">
      <c r="C1041903" s="2"/>
    </row>
    <row r="1041904" s="1" customFormat="1" customHeight="1" spans="3:3">
      <c r="C1041904" s="2"/>
    </row>
    <row r="1041905" s="1" customFormat="1" customHeight="1" spans="3:3">
      <c r="C1041905" s="2"/>
    </row>
    <row r="1041906" s="1" customFormat="1" customHeight="1" spans="3:3">
      <c r="C1041906" s="2"/>
    </row>
    <row r="1041907" s="1" customFormat="1" customHeight="1" spans="3:3">
      <c r="C1041907" s="2"/>
    </row>
    <row r="1041908" s="1" customFormat="1" customHeight="1" spans="3:3">
      <c r="C1041908" s="2"/>
    </row>
    <row r="1041909" s="1" customFormat="1" customHeight="1" spans="3:3">
      <c r="C1041909" s="2"/>
    </row>
    <row r="1041910" s="1" customFormat="1" customHeight="1" spans="3:3">
      <c r="C1041910" s="2"/>
    </row>
    <row r="1041911" s="1" customFormat="1" customHeight="1" spans="3:3">
      <c r="C1041911" s="2"/>
    </row>
    <row r="1041912" s="1" customFormat="1" customHeight="1" spans="3:3">
      <c r="C1041912" s="2"/>
    </row>
    <row r="1041913" s="1" customFormat="1" customHeight="1" spans="3:3">
      <c r="C1041913" s="2"/>
    </row>
    <row r="1041914" s="1" customFormat="1" customHeight="1" spans="3:3">
      <c r="C1041914" s="2"/>
    </row>
    <row r="1041915" s="1" customFormat="1" customHeight="1" spans="3:3">
      <c r="C1041915" s="2"/>
    </row>
    <row r="1041916" s="1" customFormat="1" customHeight="1" spans="3:3">
      <c r="C1041916" s="2"/>
    </row>
    <row r="1041917" s="1" customFormat="1" customHeight="1" spans="3:3">
      <c r="C1041917" s="2"/>
    </row>
    <row r="1041918" s="1" customFormat="1" customHeight="1" spans="3:3">
      <c r="C1041918" s="2"/>
    </row>
    <row r="1041919" s="1" customFormat="1" customHeight="1" spans="3:3">
      <c r="C1041919" s="2"/>
    </row>
    <row r="1041920" s="1" customFormat="1" customHeight="1" spans="3:3">
      <c r="C1041920" s="2"/>
    </row>
    <row r="1041921" s="1" customFormat="1" customHeight="1" spans="3:3">
      <c r="C1041921" s="2"/>
    </row>
    <row r="1041922" s="1" customFormat="1" customHeight="1" spans="3:3">
      <c r="C1041922" s="2"/>
    </row>
    <row r="1041923" s="1" customFormat="1" customHeight="1" spans="3:3">
      <c r="C1041923" s="2"/>
    </row>
    <row r="1041924" s="1" customFormat="1" customHeight="1" spans="3:3">
      <c r="C1041924" s="2"/>
    </row>
    <row r="1041925" s="1" customFormat="1" customHeight="1" spans="3:3">
      <c r="C1041925" s="2"/>
    </row>
    <row r="1041926" s="1" customFormat="1" customHeight="1" spans="3:3">
      <c r="C1041926" s="2"/>
    </row>
    <row r="1041927" s="1" customFormat="1" customHeight="1" spans="3:3">
      <c r="C1041927" s="2"/>
    </row>
    <row r="1041928" s="1" customFormat="1" customHeight="1" spans="3:3">
      <c r="C1041928" s="2"/>
    </row>
    <row r="1041929" s="1" customFormat="1" customHeight="1" spans="3:3">
      <c r="C1041929" s="2"/>
    </row>
    <row r="1041930" s="1" customFormat="1" customHeight="1" spans="3:3">
      <c r="C1041930" s="2"/>
    </row>
    <row r="1041931" s="1" customFormat="1" customHeight="1" spans="3:3">
      <c r="C1041931" s="2"/>
    </row>
    <row r="1041932" s="1" customFormat="1" customHeight="1" spans="3:3">
      <c r="C1041932" s="2"/>
    </row>
    <row r="1041933" s="1" customFormat="1" customHeight="1" spans="3:3">
      <c r="C1041933" s="2"/>
    </row>
    <row r="1041934" s="1" customFormat="1" customHeight="1" spans="3:3">
      <c r="C1041934" s="2"/>
    </row>
    <row r="1041935" s="1" customFormat="1" customHeight="1" spans="3:3">
      <c r="C1041935" s="2"/>
    </row>
    <row r="1041936" s="1" customFormat="1" customHeight="1" spans="3:3">
      <c r="C1041936" s="2"/>
    </row>
    <row r="1041937" s="1" customFormat="1" customHeight="1" spans="3:3">
      <c r="C1041937" s="2"/>
    </row>
    <row r="1041938" s="1" customFormat="1" customHeight="1" spans="3:3">
      <c r="C1041938" s="2"/>
    </row>
    <row r="1041939" s="1" customFormat="1" customHeight="1" spans="3:3">
      <c r="C1041939" s="2"/>
    </row>
    <row r="1041940" s="1" customFormat="1" customHeight="1" spans="3:3">
      <c r="C1041940" s="2"/>
    </row>
    <row r="1041941" s="1" customFormat="1" customHeight="1" spans="3:3">
      <c r="C1041941" s="2"/>
    </row>
    <row r="1041942" s="1" customFormat="1" customHeight="1" spans="3:3">
      <c r="C1041942" s="2"/>
    </row>
    <row r="1041943" s="1" customFormat="1" customHeight="1" spans="3:3">
      <c r="C1041943" s="2"/>
    </row>
    <row r="1041944" s="1" customFormat="1" customHeight="1" spans="3:3">
      <c r="C1041944" s="2"/>
    </row>
    <row r="1041945" s="1" customFormat="1" customHeight="1" spans="3:3">
      <c r="C1041945" s="2"/>
    </row>
    <row r="1041946" s="1" customFormat="1" customHeight="1" spans="3:3">
      <c r="C1041946" s="2"/>
    </row>
    <row r="1041947" s="1" customFormat="1" customHeight="1" spans="3:3">
      <c r="C1041947" s="2"/>
    </row>
    <row r="1041948" s="1" customFormat="1" customHeight="1" spans="3:3">
      <c r="C1041948" s="2"/>
    </row>
    <row r="1041949" s="1" customFormat="1" customHeight="1" spans="3:3">
      <c r="C1041949" s="2"/>
    </row>
    <row r="1041950" s="1" customFormat="1" customHeight="1" spans="3:3">
      <c r="C1041950" s="2"/>
    </row>
    <row r="1041951" s="1" customFormat="1" customHeight="1" spans="3:3">
      <c r="C1041951" s="2"/>
    </row>
    <row r="1041952" s="1" customFormat="1" customHeight="1" spans="3:3">
      <c r="C1041952" s="2"/>
    </row>
    <row r="1041953" s="1" customFormat="1" customHeight="1" spans="3:3">
      <c r="C1041953" s="2"/>
    </row>
    <row r="1041954" s="1" customFormat="1" customHeight="1" spans="3:3">
      <c r="C1041954" s="2"/>
    </row>
    <row r="1041955" s="1" customFormat="1" customHeight="1" spans="3:3">
      <c r="C1041955" s="2"/>
    </row>
    <row r="1041956" s="1" customFormat="1" customHeight="1" spans="3:3">
      <c r="C1041956" s="2"/>
    </row>
    <row r="1041957" s="1" customFormat="1" customHeight="1" spans="3:3">
      <c r="C1041957" s="2"/>
    </row>
    <row r="1041958" s="1" customFormat="1" customHeight="1" spans="3:3">
      <c r="C1041958" s="2"/>
    </row>
    <row r="1041959" s="1" customFormat="1" customHeight="1" spans="3:3">
      <c r="C1041959" s="2"/>
    </row>
    <row r="1041960" s="1" customFormat="1" customHeight="1" spans="3:3">
      <c r="C1041960" s="2"/>
    </row>
    <row r="1041961" s="1" customFormat="1" customHeight="1" spans="3:3">
      <c r="C1041961" s="2"/>
    </row>
    <row r="1041962" s="1" customFormat="1" customHeight="1" spans="3:3">
      <c r="C1041962" s="2"/>
    </row>
    <row r="1041963" s="1" customFormat="1" customHeight="1" spans="3:3">
      <c r="C1041963" s="2"/>
    </row>
    <row r="1041964" s="1" customFormat="1" customHeight="1" spans="3:3">
      <c r="C1041964" s="2"/>
    </row>
    <row r="1041965" s="1" customFormat="1" customHeight="1" spans="3:3">
      <c r="C1041965" s="2"/>
    </row>
    <row r="1041966" s="1" customFormat="1" customHeight="1" spans="3:3">
      <c r="C1041966" s="2"/>
    </row>
    <row r="1041967" s="1" customFormat="1" customHeight="1" spans="3:3">
      <c r="C1041967" s="2"/>
    </row>
    <row r="1041968" s="1" customFormat="1" customHeight="1" spans="3:3">
      <c r="C1041968" s="2"/>
    </row>
    <row r="1041969" s="1" customFormat="1" customHeight="1" spans="3:3">
      <c r="C1041969" s="2"/>
    </row>
    <row r="1041970" s="1" customFormat="1" customHeight="1" spans="3:3">
      <c r="C1041970" s="2"/>
    </row>
    <row r="1041971" s="1" customFormat="1" customHeight="1" spans="3:3">
      <c r="C1041971" s="2"/>
    </row>
    <row r="1041972" s="1" customFormat="1" customHeight="1" spans="3:3">
      <c r="C1041972" s="2"/>
    </row>
    <row r="1041973" s="1" customFormat="1" customHeight="1" spans="3:3">
      <c r="C1041973" s="2"/>
    </row>
    <row r="1041974" s="1" customFormat="1" customHeight="1" spans="3:3">
      <c r="C1041974" s="2"/>
    </row>
    <row r="1041975" s="1" customFormat="1" customHeight="1" spans="3:3">
      <c r="C1041975" s="2"/>
    </row>
    <row r="1041976" s="1" customFormat="1" customHeight="1" spans="3:3">
      <c r="C1041976" s="2"/>
    </row>
    <row r="1041977" s="1" customFormat="1" customHeight="1" spans="3:3">
      <c r="C1041977" s="2"/>
    </row>
    <row r="1041978" s="1" customFormat="1" customHeight="1" spans="3:3">
      <c r="C1041978" s="2"/>
    </row>
    <row r="1041979" s="1" customFormat="1" customHeight="1" spans="3:3">
      <c r="C1041979" s="2"/>
    </row>
    <row r="1041980" s="1" customFormat="1" customHeight="1" spans="3:3">
      <c r="C1041980" s="2"/>
    </row>
    <row r="1041981" s="1" customFormat="1" customHeight="1" spans="3:3">
      <c r="C1041981" s="2"/>
    </row>
    <row r="1041982" s="1" customFormat="1" customHeight="1" spans="3:3">
      <c r="C1041982" s="2"/>
    </row>
    <row r="1041983" s="1" customFormat="1" customHeight="1" spans="3:3">
      <c r="C1041983" s="2"/>
    </row>
    <row r="1041984" s="1" customFormat="1" customHeight="1" spans="3:3">
      <c r="C1041984" s="2"/>
    </row>
    <row r="1041985" s="1" customFormat="1" customHeight="1" spans="3:3">
      <c r="C1041985" s="2"/>
    </row>
    <row r="1041986" s="1" customFormat="1" customHeight="1" spans="3:3">
      <c r="C1041986" s="2"/>
    </row>
    <row r="1041987" s="1" customFormat="1" customHeight="1" spans="3:3">
      <c r="C1041987" s="2"/>
    </row>
    <row r="1041988" s="1" customFormat="1" customHeight="1" spans="3:3">
      <c r="C1041988" s="2"/>
    </row>
    <row r="1041989" s="1" customFormat="1" customHeight="1" spans="3:3">
      <c r="C1041989" s="2"/>
    </row>
    <row r="1041990" s="1" customFormat="1" customHeight="1" spans="3:3">
      <c r="C1041990" s="2"/>
    </row>
    <row r="1041991" s="1" customFormat="1" customHeight="1" spans="3:3">
      <c r="C1041991" s="2"/>
    </row>
    <row r="1041992" s="1" customFormat="1" customHeight="1" spans="3:3">
      <c r="C1041992" s="2"/>
    </row>
    <row r="1041993" s="1" customFormat="1" customHeight="1" spans="3:3">
      <c r="C1041993" s="2"/>
    </row>
    <row r="1041994" s="1" customFormat="1" customHeight="1" spans="3:3">
      <c r="C1041994" s="2"/>
    </row>
    <row r="1041995" s="1" customFormat="1" customHeight="1" spans="3:3">
      <c r="C1041995" s="2"/>
    </row>
    <row r="1041996" s="1" customFormat="1" customHeight="1" spans="3:3">
      <c r="C1041996" s="2"/>
    </row>
    <row r="1041997" s="1" customFormat="1" customHeight="1" spans="3:3">
      <c r="C1041997" s="2"/>
    </row>
    <row r="1041998" s="1" customFormat="1" customHeight="1" spans="3:3">
      <c r="C1041998" s="2"/>
    </row>
    <row r="1041999" s="1" customFormat="1" customHeight="1" spans="3:3">
      <c r="C1041999" s="2"/>
    </row>
    <row r="1042000" s="1" customFormat="1" customHeight="1" spans="3:3">
      <c r="C1042000" s="2"/>
    </row>
    <row r="1042001" s="1" customFormat="1" customHeight="1" spans="3:3">
      <c r="C1042001" s="2"/>
    </row>
    <row r="1042002" s="1" customFormat="1" customHeight="1" spans="3:3">
      <c r="C1042002" s="2"/>
    </row>
    <row r="1042003" s="1" customFormat="1" customHeight="1" spans="3:3">
      <c r="C1042003" s="2"/>
    </row>
    <row r="1042004" s="1" customFormat="1" customHeight="1" spans="3:3">
      <c r="C1042004" s="2"/>
    </row>
    <row r="1042005" s="1" customFormat="1" customHeight="1" spans="3:3">
      <c r="C1042005" s="2"/>
    </row>
    <row r="1042006" s="1" customFormat="1" customHeight="1" spans="3:3">
      <c r="C1042006" s="2"/>
    </row>
    <row r="1042007" s="1" customFormat="1" customHeight="1" spans="3:3">
      <c r="C1042007" s="2"/>
    </row>
    <row r="1042008" s="1" customFormat="1" customHeight="1" spans="3:3">
      <c r="C1042008" s="2"/>
    </row>
    <row r="1042009" s="1" customFormat="1" customHeight="1" spans="3:3">
      <c r="C1042009" s="2"/>
    </row>
    <row r="1042010" s="1" customFormat="1" customHeight="1" spans="3:3">
      <c r="C1042010" s="2"/>
    </row>
    <row r="1042011" s="1" customFormat="1" customHeight="1" spans="3:3">
      <c r="C1042011" s="2"/>
    </row>
    <row r="1042012" s="1" customFormat="1" customHeight="1" spans="3:3">
      <c r="C1042012" s="2"/>
    </row>
    <row r="1042013" s="1" customFormat="1" customHeight="1" spans="3:3">
      <c r="C1042013" s="2"/>
    </row>
    <row r="1042014" s="1" customFormat="1" customHeight="1" spans="3:3">
      <c r="C1042014" s="2"/>
    </row>
    <row r="1042015" s="1" customFormat="1" customHeight="1" spans="3:3">
      <c r="C1042015" s="2"/>
    </row>
    <row r="1042016" s="1" customFormat="1" customHeight="1" spans="3:3">
      <c r="C1042016" s="2"/>
    </row>
    <row r="1042017" s="1" customFormat="1" customHeight="1" spans="3:3">
      <c r="C1042017" s="2"/>
    </row>
    <row r="1042018" s="1" customFormat="1" customHeight="1" spans="3:3">
      <c r="C1042018" s="2"/>
    </row>
    <row r="1042019" s="1" customFormat="1" customHeight="1" spans="3:3">
      <c r="C1042019" s="2"/>
    </row>
    <row r="1042020" s="1" customFormat="1" customHeight="1" spans="3:3">
      <c r="C1042020" s="2"/>
    </row>
    <row r="1042021" s="1" customFormat="1" customHeight="1" spans="3:3">
      <c r="C1042021" s="2"/>
    </row>
    <row r="1042022" s="1" customFormat="1" customHeight="1" spans="3:3">
      <c r="C1042022" s="2"/>
    </row>
    <row r="1042023" s="1" customFormat="1" customHeight="1" spans="3:3">
      <c r="C1042023" s="2"/>
    </row>
    <row r="1042024" s="1" customFormat="1" customHeight="1" spans="3:3">
      <c r="C1042024" s="2"/>
    </row>
    <row r="1042025" s="1" customFormat="1" customHeight="1" spans="3:3">
      <c r="C1042025" s="2"/>
    </row>
    <row r="1042026" s="1" customFormat="1" customHeight="1" spans="3:3">
      <c r="C1042026" s="2"/>
    </row>
    <row r="1042027" s="1" customFormat="1" customHeight="1" spans="3:3">
      <c r="C1042027" s="2"/>
    </row>
    <row r="1042028" s="1" customFormat="1" customHeight="1" spans="3:3">
      <c r="C1042028" s="2"/>
    </row>
    <row r="1042029" s="1" customFormat="1" customHeight="1" spans="3:3">
      <c r="C1042029" s="2"/>
    </row>
    <row r="1042030" s="1" customFormat="1" customHeight="1" spans="3:3">
      <c r="C1042030" s="2"/>
    </row>
    <row r="1042031" s="1" customFormat="1" customHeight="1" spans="3:3">
      <c r="C1042031" s="2"/>
    </row>
    <row r="1042032" s="1" customFormat="1" customHeight="1" spans="3:3">
      <c r="C1042032" s="2"/>
    </row>
    <row r="1042033" s="1" customFormat="1" customHeight="1" spans="3:3">
      <c r="C1042033" s="2"/>
    </row>
    <row r="1042034" s="1" customFormat="1" customHeight="1" spans="3:3">
      <c r="C1042034" s="2"/>
    </row>
    <row r="1042035" s="1" customFormat="1" customHeight="1" spans="3:3">
      <c r="C1042035" s="2"/>
    </row>
    <row r="1042036" s="1" customFormat="1" customHeight="1" spans="3:3">
      <c r="C1042036" s="2"/>
    </row>
    <row r="1042037" s="1" customFormat="1" customHeight="1" spans="3:3">
      <c r="C1042037" s="2"/>
    </row>
    <row r="1042038" s="1" customFormat="1" customHeight="1" spans="3:3">
      <c r="C1042038" s="2"/>
    </row>
    <row r="1042039" s="1" customFormat="1" customHeight="1" spans="3:3">
      <c r="C1042039" s="2"/>
    </row>
    <row r="1042040" s="1" customFormat="1" customHeight="1" spans="3:3">
      <c r="C1042040" s="2"/>
    </row>
    <row r="1042041" s="1" customFormat="1" customHeight="1" spans="3:3">
      <c r="C1042041" s="2"/>
    </row>
    <row r="1042042" s="1" customFormat="1" customHeight="1" spans="3:3">
      <c r="C1042042" s="2"/>
    </row>
    <row r="1042043" s="1" customFormat="1" customHeight="1" spans="3:3">
      <c r="C1042043" s="2"/>
    </row>
    <row r="1042044" s="1" customFormat="1" customHeight="1" spans="3:3">
      <c r="C1042044" s="2"/>
    </row>
    <row r="1042045" s="1" customFormat="1" customHeight="1" spans="3:3">
      <c r="C1042045" s="2"/>
    </row>
    <row r="1042046" s="1" customFormat="1" customHeight="1" spans="3:3">
      <c r="C1042046" s="2"/>
    </row>
    <row r="1042047" s="1" customFormat="1" customHeight="1" spans="3:3">
      <c r="C1042047" s="2"/>
    </row>
    <row r="1042048" s="1" customFormat="1" customHeight="1" spans="3:3">
      <c r="C1042048" s="2"/>
    </row>
    <row r="1042049" s="1" customFormat="1" customHeight="1" spans="3:3">
      <c r="C1042049" s="2"/>
    </row>
    <row r="1042050" s="1" customFormat="1" customHeight="1" spans="3:3">
      <c r="C1042050" s="2"/>
    </row>
    <row r="1042051" s="1" customFormat="1" customHeight="1" spans="3:3">
      <c r="C1042051" s="2"/>
    </row>
    <row r="1042052" s="1" customFormat="1" customHeight="1" spans="3:3">
      <c r="C1042052" s="2"/>
    </row>
    <row r="1042053" s="1" customFormat="1" customHeight="1" spans="3:3">
      <c r="C1042053" s="2"/>
    </row>
    <row r="1042054" s="1" customFormat="1" customHeight="1" spans="3:3">
      <c r="C1042054" s="2"/>
    </row>
    <row r="1042055" s="1" customFormat="1" customHeight="1" spans="3:3">
      <c r="C1042055" s="2"/>
    </row>
    <row r="1042056" s="1" customFormat="1" customHeight="1" spans="3:3">
      <c r="C1042056" s="2"/>
    </row>
    <row r="1042057" s="1" customFormat="1" customHeight="1" spans="3:3">
      <c r="C1042057" s="2"/>
    </row>
    <row r="1042058" s="1" customFormat="1" customHeight="1" spans="3:3">
      <c r="C1042058" s="2"/>
    </row>
    <row r="1042059" s="1" customFormat="1" customHeight="1" spans="3:3">
      <c r="C1042059" s="2"/>
    </row>
    <row r="1042060" s="1" customFormat="1" customHeight="1" spans="3:3">
      <c r="C1042060" s="2"/>
    </row>
    <row r="1042061" s="1" customFormat="1" customHeight="1" spans="3:3">
      <c r="C1042061" s="2"/>
    </row>
    <row r="1042062" s="1" customFormat="1" customHeight="1" spans="3:3">
      <c r="C1042062" s="2"/>
    </row>
    <row r="1042063" s="1" customFormat="1" customHeight="1" spans="3:3">
      <c r="C1042063" s="2"/>
    </row>
    <row r="1042064" s="1" customFormat="1" customHeight="1" spans="3:3">
      <c r="C1042064" s="2"/>
    </row>
    <row r="1042065" s="1" customFormat="1" customHeight="1" spans="3:3">
      <c r="C1042065" s="2"/>
    </row>
    <row r="1042066" s="1" customFormat="1" customHeight="1" spans="3:3">
      <c r="C1042066" s="2"/>
    </row>
    <row r="1042067" s="1" customFormat="1" customHeight="1" spans="3:3">
      <c r="C1042067" s="2"/>
    </row>
    <row r="1042068" s="1" customFormat="1" customHeight="1" spans="3:3">
      <c r="C1042068" s="2"/>
    </row>
    <row r="1042069" s="1" customFormat="1" customHeight="1" spans="3:3">
      <c r="C1042069" s="2"/>
    </row>
    <row r="1042070" s="1" customFormat="1" customHeight="1" spans="3:3">
      <c r="C1042070" s="2"/>
    </row>
    <row r="1042071" s="1" customFormat="1" customHeight="1" spans="3:3">
      <c r="C1042071" s="2"/>
    </row>
    <row r="1042072" s="1" customFormat="1" customHeight="1" spans="3:3">
      <c r="C1042072" s="2"/>
    </row>
    <row r="1042073" s="1" customFormat="1" customHeight="1" spans="3:3">
      <c r="C1042073" s="2"/>
    </row>
    <row r="1042074" s="1" customFormat="1" customHeight="1" spans="3:3">
      <c r="C1042074" s="2"/>
    </row>
    <row r="1042075" s="1" customFormat="1" customHeight="1" spans="3:3">
      <c r="C1042075" s="2"/>
    </row>
    <row r="1042076" s="1" customFormat="1" customHeight="1" spans="3:3">
      <c r="C1042076" s="2"/>
    </row>
    <row r="1042077" s="1" customFormat="1" customHeight="1" spans="3:3">
      <c r="C1042077" s="2"/>
    </row>
    <row r="1042078" s="1" customFormat="1" customHeight="1" spans="3:3">
      <c r="C1042078" s="2"/>
    </row>
    <row r="1042079" s="1" customFormat="1" customHeight="1" spans="3:3">
      <c r="C1042079" s="2"/>
    </row>
    <row r="1042080" s="1" customFormat="1" customHeight="1" spans="3:3">
      <c r="C1042080" s="2"/>
    </row>
    <row r="1042081" s="1" customFormat="1" customHeight="1" spans="3:3">
      <c r="C1042081" s="2"/>
    </row>
    <row r="1042082" s="1" customFormat="1" customHeight="1" spans="3:3">
      <c r="C1042082" s="2"/>
    </row>
    <row r="1042083" s="1" customFormat="1" customHeight="1" spans="3:3">
      <c r="C1042083" s="2"/>
    </row>
    <row r="1042084" s="1" customFormat="1" customHeight="1" spans="3:3">
      <c r="C1042084" s="2"/>
    </row>
    <row r="1042085" s="1" customFormat="1" customHeight="1" spans="3:3">
      <c r="C1042085" s="2"/>
    </row>
    <row r="1042086" s="1" customFormat="1" customHeight="1" spans="3:3">
      <c r="C1042086" s="2"/>
    </row>
    <row r="1042087" s="1" customFormat="1" customHeight="1" spans="3:3">
      <c r="C1042087" s="2"/>
    </row>
    <row r="1042088" s="1" customFormat="1" customHeight="1" spans="3:3">
      <c r="C1042088" s="2"/>
    </row>
    <row r="1042089" s="1" customFormat="1" customHeight="1" spans="3:3">
      <c r="C1042089" s="2"/>
    </row>
    <row r="1042090" s="1" customFormat="1" customHeight="1" spans="3:3">
      <c r="C1042090" s="2"/>
    </row>
    <row r="1042091" s="1" customFormat="1" customHeight="1" spans="3:3">
      <c r="C1042091" s="2"/>
    </row>
    <row r="1042092" s="1" customFormat="1" customHeight="1" spans="3:3">
      <c r="C1042092" s="2"/>
    </row>
    <row r="1042093" s="1" customFormat="1" customHeight="1" spans="3:3">
      <c r="C1042093" s="2"/>
    </row>
    <row r="1042094" s="1" customFormat="1" customHeight="1" spans="3:3">
      <c r="C1042094" s="2"/>
    </row>
    <row r="1042095" s="1" customFormat="1" customHeight="1" spans="3:3">
      <c r="C1042095" s="2"/>
    </row>
    <row r="1042096" s="1" customFormat="1" customHeight="1" spans="3:3">
      <c r="C1042096" s="2"/>
    </row>
    <row r="1042097" s="1" customFormat="1" customHeight="1" spans="3:3">
      <c r="C1042097" s="2"/>
    </row>
    <row r="1042098" s="1" customFormat="1" customHeight="1" spans="3:3">
      <c r="C1042098" s="2"/>
    </row>
    <row r="1042099" s="1" customFormat="1" customHeight="1" spans="3:3">
      <c r="C1042099" s="2"/>
    </row>
    <row r="1042100" s="1" customFormat="1" customHeight="1" spans="3:3">
      <c r="C1042100" s="2"/>
    </row>
    <row r="1042101" s="1" customFormat="1" customHeight="1" spans="3:3">
      <c r="C1042101" s="2"/>
    </row>
    <row r="1042102" s="1" customFormat="1" customHeight="1" spans="3:3">
      <c r="C1042102" s="2"/>
    </row>
    <row r="1042103" s="1" customFormat="1" customHeight="1" spans="3:3">
      <c r="C1042103" s="2"/>
    </row>
    <row r="1042104" s="1" customFormat="1" customHeight="1" spans="3:3">
      <c r="C1042104" s="2"/>
    </row>
    <row r="1042105" s="1" customFormat="1" customHeight="1" spans="3:3">
      <c r="C1042105" s="2"/>
    </row>
    <row r="1042106" s="1" customFormat="1" customHeight="1" spans="3:3">
      <c r="C1042106" s="2"/>
    </row>
    <row r="1042107" s="1" customFormat="1" customHeight="1" spans="3:3">
      <c r="C1042107" s="2"/>
    </row>
    <row r="1042108" s="1" customFormat="1" customHeight="1" spans="3:3">
      <c r="C1042108" s="2"/>
    </row>
    <row r="1042109" s="1" customFormat="1" customHeight="1" spans="3:3">
      <c r="C1042109" s="2"/>
    </row>
    <row r="1042110" s="1" customFormat="1" customHeight="1" spans="3:3">
      <c r="C1042110" s="2"/>
    </row>
    <row r="1042111" s="1" customFormat="1" customHeight="1" spans="3:3">
      <c r="C1042111" s="2"/>
    </row>
    <row r="1042112" s="1" customFormat="1" customHeight="1" spans="3:3">
      <c r="C1042112" s="2"/>
    </row>
    <row r="1042113" s="1" customFormat="1" customHeight="1" spans="3:3">
      <c r="C1042113" s="2"/>
    </row>
    <row r="1042114" s="1" customFormat="1" customHeight="1" spans="3:3">
      <c r="C1042114" s="2"/>
    </row>
    <row r="1042115" s="1" customFormat="1" customHeight="1" spans="3:3">
      <c r="C1042115" s="2"/>
    </row>
    <row r="1042116" s="1" customFormat="1" customHeight="1" spans="3:3">
      <c r="C1042116" s="2"/>
    </row>
    <row r="1042117" s="1" customFormat="1" customHeight="1" spans="3:3">
      <c r="C1042117" s="2"/>
    </row>
    <row r="1042118" s="1" customFormat="1" customHeight="1" spans="3:3">
      <c r="C1042118" s="2"/>
    </row>
    <row r="1042119" s="1" customFormat="1" customHeight="1" spans="3:3">
      <c r="C1042119" s="2"/>
    </row>
    <row r="1042120" s="1" customFormat="1" customHeight="1" spans="3:3">
      <c r="C1042120" s="2"/>
    </row>
    <row r="1042121" s="1" customFormat="1" customHeight="1" spans="3:3">
      <c r="C1042121" s="2"/>
    </row>
    <row r="1042122" s="1" customFormat="1" customHeight="1" spans="3:3">
      <c r="C1042122" s="2"/>
    </row>
    <row r="1042123" s="1" customFormat="1" customHeight="1" spans="3:3">
      <c r="C1042123" s="2"/>
    </row>
    <row r="1042124" s="1" customFormat="1" customHeight="1" spans="3:3">
      <c r="C1042124" s="2"/>
    </row>
    <row r="1042125" s="1" customFormat="1" customHeight="1" spans="3:3">
      <c r="C1042125" s="2"/>
    </row>
    <row r="1042126" s="1" customFormat="1" customHeight="1" spans="3:3">
      <c r="C1042126" s="2"/>
    </row>
    <row r="1042127" s="1" customFormat="1" customHeight="1" spans="3:3">
      <c r="C1042127" s="2"/>
    </row>
    <row r="1042128" s="1" customFormat="1" customHeight="1" spans="3:3">
      <c r="C1042128" s="2"/>
    </row>
    <row r="1042129" s="1" customFormat="1" customHeight="1" spans="3:3">
      <c r="C1042129" s="2"/>
    </row>
    <row r="1042130" s="1" customFormat="1" customHeight="1" spans="3:3">
      <c r="C1042130" s="2"/>
    </row>
    <row r="1042131" s="1" customFormat="1" customHeight="1" spans="3:3">
      <c r="C1042131" s="2"/>
    </row>
    <row r="1042132" s="1" customFormat="1" customHeight="1" spans="3:3">
      <c r="C1042132" s="2"/>
    </row>
    <row r="1042133" s="1" customFormat="1" customHeight="1" spans="3:3">
      <c r="C1042133" s="2"/>
    </row>
    <row r="1042134" s="1" customFormat="1" customHeight="1" spans="3:3">
      <c r="C1042134" s="2"/>
    </row>
    <row r="1042135" s="1" customFormat="1" customHeight="1" spans="3:3">
      <c r="C1042135" s="2"/>
    </row>
    <row r="1042136" s="1" customFormat="1" customHeight="1" spans="3:3">
      <c r="C1042136" s="2"/>
    </row>
    <row r="1042137" s="1" customFormat="1" customHeight="1" spans="3:3">
      <c r="C1042137" s="2"/>
    </row>
    <row r="1042138" s="1" customFormat="1" customHeight="1" spans="3:3">
      <c r="C1042138" s="2"/>
    </row>
    <row r="1042139" s="1" customFormat="1" customHeight="1" spans="3:3">
      <c r="C1042139" s="2"/>
    </row>
    <row r="1042140" s="1" customFormat="1" customHeight="1" spans="3:3">
      <c r="C1042140" s="2"/>
    </row>
    <row r="1042141" s="1" customFormat="1" customHeight="1" spans="3:3">
      <c r="C1042141" s="2"/>
    </row>
    <row r="1042142" s="1" customFormat="1" customHeight="1" spans="3:3">
      <c r="C1042142" s="2"/>
    </row>
    <row r="1042143" s="1" customFormat="1" customHeight="1" spans="3:3">
      <c r="C1042143" s="2"/>
    </row>
    <row r="1042144" s="1" customFormat="1" customHeight="1" spans="3:3">
      <c r="C1042144" s="2"/>
    </row>
    <row r="1042145" s="1" customFormat="1" customHeight="1" spans="3:3">
      <c r="C1042145" s="2"/>
    </row>
    <row r="1042146" s="1" customFormat="1" customHeight="1" spans="3:3">
      <c r="C1042146" s="2"/>
    </row>
    <row r="1042147" s="1" customFormat="1" customHeight="1" spans="3:3">
      <c r="C1042147" s="2"/>
    </row>
    <row r="1042148" s="1" customFormat="1" customHeight="1" spans="3:3">
      <c r="C1042148" s="2"/>
    </row>
    <row r="1042149" s="1" customFormat="1" customHeight="1" spans="3:3">
      <c r="C1042149" s="2"/>
    </row>
    <row r="1042150" s="1" customFormat="1" customHeight="1" spans="3:3">
      <c r="C1042150" s="2"/>
    </row>
    <row r="1042151" s="1" customFormat="1" customHeight="1" spans="3:3">
      <c r="C1042151" s="2"/>
    </row>
    <row r="1042152" s="1" customFormat="1" customHeight="1" spans="3:3">
      <c r="C1042152" s="2"/>
    </row>
    <row r="1042153" s="1" customFormat="1" customHeight="1" spans="3:3">
      <c r="C1042153" s="2"/>
    </row>
    <row r="1042154" s="1" customFormat="1" customHeight="1" spans="3:3">
      <c r="C1042154" s="2"/>
    </row>
    <row r="1042155" s="1" customFormat="1" customHeight="1" spans="3:3">
      <c r="C1042155" s="2"/>
    </row>
    <row r="1042156" s="1" customFormat="1" customHeight="1" spans="3:3">
      <c r="C1042156" s="2"/>
    </row>
    <row r="1042157" s="1" customFormat="1" customHeight="1" spans="3:3">
      <c r="C1042157" s="2"/>
    </row>
    <row r="1042158" s="1" customFormat="1" customHeight="1" spans="3:3">
      <c r="C1042158" s="2"/>
    </row>
    <row r="1042159" s="1" customFormat="1" customHeight="1" spans="3:3">
      <c r="C1042159" s="2"/>
    </row>
    <row r="1042160" s="1" customFormat="1" customHeight="1" spans="3:3">
      <c r="C1042160" s="2"/>
    </row>
    <row r="1042161" s="1" customFormat="1" customHeight="1" spans="3:3">
      <c r="C1042161" s="2"/>
    </row>
    <row r="1042162" s="1" customFormat="1" customHeight="1" spans="3:3">
      <c r="C1042162" s="2"/>
    </row>
    <row r="1042163" s="1" customFormat="1" customHeight="1" spans="3:3">
      <c r="C1042163" s="2"/>
    </row>
    <row r="1042164" s="1" customFormat="1" customHeight="1" spans="3:3">
      <c r="C1042164" s="2"/>
    </row>
    <row r="1042165" s="1" customFormat="1" customHeight="1" spans="3:3">
      <c r="C1042165" s="2"/>
    </row>
    <row r="1042166" s="1" customFormat="1" customHeight="1" spans="3:3">
      <c r="C1042166" s="2"/>
    </row>
    <row r="1042167" s="1" customFormat="1" customHeight="1" spans="3:3">
      <c r="C1042167" s="2"/>
    </row>
    <row r="1042168" s="1" customFormat="1" customHeight="1" spans="3:3">
      <c r="C1042168" s="2"/>
    </row>
    <row r="1042169" s="1" customFormat="1" customHeight="1" spans="3:3">
      <c r="C1042169" s="2"/>
    </row>
    <row r="1042170" s="1" customFormat="1" customHeight="1" spans="3:3">
      <c r="C1042170" s="2"/>
    </row>
    <row r="1042171" s="1" customFormat="1" customHeight="1" spans="3:3">
      <c r="C1042171" s="2"/>
    </row>
    <row r="1042172" s="1" customFormat="1" customHeight="1" spans="3:3">
      <c r="C1042172" s="2"/>
    </row>
    <row r="1042173" s="1" customFormat="1" customHeight="1" spans="3:3">
      <c r="C1042173" s="2"/>
    </row>
    <row r="1042174" s="1" customFormat="1" customHeight="1" spans="3:3">
      <c r="C1042174" s="2"/>
    </row>
    <row r="1042175" s="1" customFormat="1" customHeight="1" spans="3:3">
      <c r="C1042175" s="2"/>
    </row>
    <row r="1042176" s="1" customFormat="1" customHeight="1" spans="3:3">
      <c r="C1042176" s="2"/>
    </row>
    <row r="1042177" s="1" customFormat="1" customHeight="1" spans="3:3">
      <c r="C1042177" s="2"/>
    </row>
    <row r="1042178" s="1" customFormat="1" customHeight="1" spans="3:3">
      <c r="C1042178" s="2"/>
    </row>
    <row r="1042179" s="1" customFormat="1" customHeight="1" spans="3:3">
      <c r="C1042179" s="2"/>
    </row>
    <row r="1042180" s="1" customFormat="1" customHeight="1" spans="3:3">
      <c r="C1042180" s="2"/>
    </row>
    <row r="1042181" s="1" customFormat="1" customHeight="1" spans="3:3">
      <c r="C1042181" s="2"/>
    </row>
    <row r="1042182" s="1" customFormat="1" customHeight="1" spans="3:3">
      <c r="C1042182" s="2"/>
    </row>
    <row r="1042183" s="1" customFormat="1" customHeight="1" spans="3:3">
      <c r="C1042183" s="2"/>
    </row>
    <row r="1042184" s="1" customFormat="1" customHeight="1" spans="3:3">
      <c r="C1042184" s="2"/>
    </row>
    <row r="1042185" s="1" customFormat="1" customHeight="1" spans="3:3">
      <c r="C1042185" s="2"/>
    </row>
    <row r="1042186" s="1" customFormat="1" customHeight="1" spans="3:3">
      <c r="C1042186" s="2"/>
    </row>
    <row r="1042187" s="1" customFormat="1" customHeight="1" spans="3:3">
      <c r="C1042187" s="2"/>
    </row>
    <row r="1042188" s="1" customFormat="1" customHeight="1" spans="3:3">
      <c r="C1042188" s="2"/>
    </row>
    <row r="1042189" s="1" customFormat="1" customHeight="1" spans="3:3">
      <c r="C1042189" s="2"/>
    </row>
    <row r="1042190" s="1" customFormat="1" customHeight="1" spans="3:3">
      <c r="C1042190" s="2"/>
    </row>
    <row r="1042191" s="1" customFormat="1" customHeight="1" spans="3:3">
      <c r="C1042191" s="2"/>
    </row>
    <row r="1042192" s="1" customFormat="1" customHeight="1" spans="3:3">
      <c r="C1042192" s="2"/>
    </row>
    <row r="1042193" s="1" customFormat="1" customHeight="1" spans="3:3">
      <c r="C1042193" s="2"/>
    </row>
    <row r="1042194" s="1" customFormat="1" customHeight="1" spans="3:3">
      <c r="C1042194" s="2"/>
    </row>
    <row r="1042195" s="1" customFormat="1" customHeight="1" spans="3:3">
      <c r="C1042195" s="2"/>
    </row>
    <row r="1042196" s="1" customFormat="1" customHeight="1" spans="3:3">
      <c r="C1042196" s="2"/>
    </row>
    <row r="1042197" s="1" customFormat="1" customHeight="1" spans="3:3">
      <c r="C1042197" s="2"/>
    </row>
    <row r="1042198" s="1" customFormat="1" customHeight="1" spans="3:3">
      <c r="C1042198" s="2"/>
    </row>
    <row r="1042199" s="1" customFormat="1" customHeight="1" spans="3:3">
      <c r="C1042199" s="2"/>
    </row>
    <row r="1042200" s="1" customFormat="1" customHeight="1" spans="3:3">
      <c r="C1042200" s="2"/>
    </row>
    <row r="1042201" s="1" customFormat="1" customHeight="1" spans="3:3">
      <c r="C1042201" s="2"/>
    </row>
    <row r="1042202" s="1" customFormat="1" customHeight="1" spans="3:3">
      <c r="C1042202" s="2"/>
    </row>
    <row r="1042203" s="1" customFormat="1" customHeight="1" spans="3:3">
      <c r="C1042203" s="2"/>
    </row>
    <row r="1042204" s="1" customFormat="1" customHeight="1" spans="3:3">
      <c r="C1042204" s="2"/>
    </row>
    <row r="1042205" s="1" customFormat="1" customHeight="1" spans="3:3">
      <c r="C1042205" s="2"/>
    </row>
    <row r="1042206" s="1" customFormat="1" customHeight="1" spans="3:3">
      <c r="C1042206" s="2"/>
    </row>
    <row r="1042207" s="1" customFormat="1" customHeight="1" spans="3:3">
      <c r="C1042207" s="2"/>
    </row>
    <row r="1042208" s="1" customFormat="1" customHeight="1" spans="3:3">
      <c r="C1042208" s="2"/>
    </row>
    <row r="1042209" s="1" customFormat="1" customHeight="1" spans="3:3">
      <c r="C1042209" s="2"/>
    </row>
    <row r="1042210" s="1" customFormat="1" customHeight="1" spans="3:3">
      <c r="C1042210" s="2"/>
    </row>
    <row r="1042211" s="1" customFormat="1" customHeight="1" spans="3:3">
      <c r="C1042211" s="2"/>
    </row>
    <row r="1042212" s="1" customFormat="1" customHeight="1" spans="3:3">
      <c r="C1042212" s="2"/>
    </row>
    <row r="1042213" s="1" customFormat="1" customHeight="1" spans="3:3">
      <c r="C1042213" s="2"/>
    </row>
    <row r="1042214" s="1" customFormat="1" customHeight="1" spans="3:3">
      <c r="C1042214" s="2"/>
    </row>
    <row r="1042215" s="1" customFormat="1" customHeight="1" spans="3:3">
      <c r="C1042215" s="2"/>
    </row>
    <row r="1042216" s="1" customFormat="1" customHeight="1" spans="3:3">
      <c r="C1042216" s="2"/>
    </row>
    <row r="1042217" s="1" customFormat="1" customHeight="1" spans="3:3">
      <c r="C1042217" s="2"/>
    </row>
    <row r="1042218" s="1" customFormat="1" customHeight="1" spans="3:3">
      <c r="C1042218" s="2"/>
    </row>
    <row r="1042219" s="1" customFormat="1" customHeight="1" spans="3:3">
      <c r="C1042219" s="2"/>
    </row>
    <row r="1042220" s="1" customFormat="1" customHeight="1" spans="3:3">
      <c r="C1042220" s="2"/>
    </row>
    <row r="1042221" s="1" customFormat="1" customHeight="1" spans="3:3">
      <c r="C1042221" s="2"/>
    </row>
    <row r="1042222" s="1" customFormat="1" customHeight="1" spans="3:3">
      <c r="C1042222" s="2"/>
    </row>
    <row r="1042223" s="1" customFormat="1" customHeight="1" spans="3:3">
      <c r="C1042223" s="2"/>
    </row>
    <row r="1042224" s="1" customFormat="1" customHeight="1" spans="3:3">
      <c r="C1042224" s="2"/>
    </row>
    <row r="1042225" s="1" customFormat="1" customHeight="1" spans="3:3">
      <c r="C1042225" s="2"/>
    </row>
    <row r="1042226" s="1" customFormat="1" customHeight="1" spans="3:3">
      <c r="C1042226" s="2"/>
    </row>
    <row r="1042227" s="1" customFormat="1" customHeight="1" spans="3:3">
      <c r="C1042227" s="2"/>
    </row>
    <row r="1042228" s="1" customFormat="1" customHeight="1" spans="3:3">
      <c r="C1042228" s="2"/>
    </row>
    <row r="1042229" s="1" customFormat="1" customHeight="1" spans="3:3">
      <c r="C1042229" s="2"/>
    </row>
    <row r="1042230" s="1" customFormat="1" customHeight="1" spans="3:3">
      <c r="C1042230" s="2"/>
    </row>
    <row r="1042231" s="1" customFormat="1" customHeight="1" spans="3:3">
      <c r="C1042231" s="2"/>
    </row>
    <row r="1042232" s="1" customFormat="1" customHeight="1" spans="3:3">
      <c r="C1042232" s="2"/>
    </row>
    <row r="1042233" s="1" customFormat="1" customHeight="1" spans="3:3">
      <c r="C1042233" s="2"/>
    </row>
    <row r="1042234" s="1" customFormat="1" customHeight="1" spans="3:3">
      <c r="C1042234" s="2"/>
    </row>
    <row r="1042235" s="1" customFormat="1" customHeight="1" spans="3:3">
      <c r="C1042235" s="2"/>
    </row>
    <row r="1042236" s="1" customFormat="1" customHeight="1" spans="3:3">
      <c r="C1042236" s="2"/>
    </row>
    <row r="1042237" s="1" customFormat="1" customHeight="1" spans="3:3">
      <c r="C1042237" s="2"/>
    </row>
    <row r="1042238" s="1" customFormat="1" customHeight="1" spans="3:3">
      <c r="C1042238" s="2"/>
    </row>
    <row r="1042239" s="1" customFormat="1" customHeight="1" spans="3:3">
      <c r="C1042239" s="2"/>
    </row>
    <row r="1042240" s="1" customFormat="1" customHeight="1" spans="3:3">
      <c r="C1042240" s="2"/>
    </row>
    <row r="1042241" s="1" customFormat="1" customHeight="1" spans="3:3">
      <c r="C1042241" s="2"/>
    </row>
    <row r="1042242" s="1" customFormat="1" customHeight="1" spans="3:3">
      <c r="C1042242" s="2"/>
    </row>
    <row r="1042243" s="1" customFormat="1" customHeight="1" spans="3:3">
      <c r="C1042243" s="2"/>
    </row>
    <row r="1042244" s="1" customFormat="1" customHeight="1" spans="3:3">
      <c r="C1042244" s="2"/>
    </row>
    <row r="1042245" s="1" customFormat="1" customHeight="1" spans="3:3">
      <c r="C1042245" s="2"/>
    </row>
    <row r="1042246" s="1" customFormat="1" customHeight="1" spans="3:3">
      <c r="C1042246" s="2"/>
    </row>
    <row r="1042247" s="1" customFormat="1" customHeight="1" spans="3:3">
      <c r="C1042247" s="2"/>
    </row>
    <row r="1042248" s="1" customFormat="1" customHeight="1" spans="3:3">
      <c r="C1042248" s="2"/>
    </row>
    <row r="1042249" s="1" customFormat="1" customHeight="1" spans="3:3">
      <c r="C1042249" s="2"/>
    </row>
    <row r="1042250" s="1" customFormat="1" customHeight="1" spans="3:3">
      <c r="C1042250" s="2"/>
    </row>
    <row r="1042251" s="1" customFormat="1" customHeight="1" spans="3:3">
      <c r="C1042251" s="2"/>
    </row>
    <row r="1042252" s="1" customFormat="1" customHeight="1" spans="3:3">
      <c r="C1042252" s="2"/>
    </row>
    <row r="1042253" s="1" customFormat="1" customHeight="1" spans="3:3">
      <c r="C1042253" s="2"/>
    </row>
    <row r="1042254" s="1" customFormat="1" customHeight="1" spans="3:3">
      <c r="C1042254" s="2"/>
    </row>
    <row r="1042255" s="1" customFormat="1" customHeight="1" spans="3:3">
      <c r="C1042255" s="2"/>
    </row>
    <row r="1042256" s="1" customFormat="1" customHeight="1" spans="3:3">
      <c r="C1042256" s="2"/>
    </row>
    <row r="1042257" s="1" customFormat="1" customHeight="1" spans="3:3">
      <c r="C1042257" s="2"/>
    </row>
    <row r="1042258" s="1" customFormat="1" customHeight="1" spans="3:3">
      <c r="C1042258" s="2"/>
    </row>
    <row r="1042259" s="1" customFormat="1" customHeight="1" spans="3:3">
      <c r="C1042259" s="2"/>
    </row>
    <row r="1042260" s="1" customFormat="1" customHeight="1" spans="3:3">
      <c r="C1042260" s="2"/>
    </row>
    <row r="1042261" s="1" customFormat="1" customHeight="1" spans="3:3">
      <c r="C1042261" s="2"/>
    </row>
    <row r="1042262" s="1" customFormat="1" customHeight="1" spans="3:3">
      <c r="C1042262" s="2"/>
    </row>
    <row r="1042263" s="1" customFormat="1" customHeight="1" spans="3:3">
      <c r="C1042263" s="2"/>
    </row>
    <row r="1042264" s="1" customFormat="1" customHeight="1" spans="3:3">
      <c r="C1042264" s="2"/>
    </row>
    <row r="1042265" s="1" customFormat="1" customHeight="1" spans="3:3">
      <c r="C1042265" s="2"/>
    </row>
    <row r="1042266" s="1" customFormat="1" customHeight="1" spans="3:3">
      <c r="C1042266" s="2"/>
    </row>
    <row r="1042267" s="1" customFormat="1" customHeight="1" spans="3:3">
      <c r="C1042267" s="2"/>
    </row>
    <row r="1042268" s="1" customFormat="1" customHeight="1" spans="3:3">
      <c r="C1042268" s="2"/>
    </row>
    <row r="1042269" s="1" customFormat="1" customHeight="1" spans="3:3">
      <c r="C1042269" s="2"/>
    </row>
    <row r="1042270" s="1" customFormat="1" customHeight="1" spans="3:3">
      <c r="C1042270" s="2"/>
    </row>
    <row r="1042271" s="1" customFormat="1" customHeight="1" spans="3:3">
      <c r="C1042271" s="2"/>
    </row>
    <row r="1042272" s="1" customFormat="1" customHeight="1" spans="3:3">
      <c r="C1042272" s="2"/>
    </row>
    <row r="1042273" s="1" customFormat="1" customHeight="1" spans="3:3">
      <c r="C1042273" s="2"/>
    </row>
    <row r="1042274" s="1" customFormat="1" customHeight="1" spans="3:3">
      <c r="C1042274" s="2"/>
    </row>
    <row r="1042275" s="1" customFormat="1" customHeight="1" spans="3:3">
      <c r="C1042275" s="2"/>
    </row>
    <row r="1042276" s="1" customFormat="1" customHeight="1" spans="3:3">
      <c r="C1042276" s="2"/>
    </row>
    <row r="1042277" s="1" customFormat="1" customHeight="1" spans="3:3">
      <c r="C1042277" s="2"/>
    </row>
    <row r="1042278" s="1" customFormat="1" customHeight="1" spans="3:3">
      <c r="C1042278" s="2"/>
    </row>
    <row r="1042279" s="1" customFormat="1" customHeight="1" spans="3:3">
      <c r="C1042279" s="2"/>
    </row>
    <row r="1042280" s="1" customFormat="1" customHeight="1" spans="3:3">
      <c r="C1042280" s="2"/>
    </row>
    <row r="1042281" s="1" customFormat="1" customHeight="1" spans="3:3">
      <c r="C1042281" s="2"/>
    </row>
    <row r="1042282" s="1" customFormat="1" customHeight="1" spans="3:3">
      <c r="C1042282" s="2"/>
    </row>
    <row r="1042283" s="1" customFormat="1" customHeight="1" spans="3:3">
      <c r="C1042283" s="2"/>
    </row>
    <row r="1042284" s="1" customFormat="1" customHeight="1" spans="3:3">
      <c r="C1042284" s="2"/>
    </row>
    <row r="1042285" s="1" customFormat="1" customHeight="1" spans="3:3">
      <c r="C1042285" s="2"/>
    </row>
    <row r="1042286" s="1" customFormat="1" customHeight="1" spans="3:3">
      <c r="C1042286" s="2"/>
    </row>
    <row r="1042287" s="1" customFormat="1" customHeight="1" spans="3:3">
      <c r="C1042287" s="2"/>
    </row>
    <row r="1042288" s="1" customFormat="1" customHeight="1" spans="3:3">
      <c r="C1042288" s="2"/>
    </row>
    <row r="1042289" s="1" customFormat="1" customHeight="1" spans="3:3">
      <c r="C1042289" s="2"/>
    </row>
    <row r="1042290" s="1" customFormat="1" customHeight="1" spans="3:3">
      <c r="C1042290" s="2"/>
    </row>
    <row r="1042291" s="1" customFormat="1" customHeight="1" spans="3:3">
      <c r="C1042291" s="2"/>
    </row>
    <row r="1042292" s="1" customFormat="1" customHeight="1" spans="3:3">
      <c r="C1042292" s="2"/>
    </row>
    <row r="1042293" s="1" customFormat="1" customHeight="1" spans="3:3">
      <c r="C1042293" s="2"/>
    </row>
    <row r="1042294" s="1" customFormat="1" customHeight="1" spans="3:3">
      <c r="C1042294" s="2"/>
    </row>
    <row r="1042295" s="1" customFormat="1" customHeight="1" spans="3:3">
      <c r="C1042295" s="2"/>
    </row>
    <row r="1042296" s="1" customFormat="1" customHeight="1" spans="3:3">
      <c r="C1042296" s="2"/>
    </row>
    <row r="1042297" s="1" customFormat="1" customHeight="1" spans="3:3">
      <c r="C1042297" s="2"/>
    </row>
    <row r="1042298" s="1" customFormat="1" customHeight="1" spans="3:3">
      <c r="C1042298" s="2"/>
    </row>
    <row r="1042299" s="1" customFormat="1" customHeight="1" spans="3:3">
      <c r="C1042299" s="2"/>
    </row>
    <row r="1042300" s="1" customFormat="1" customHeight="1" spans="3:3">
      <c r="C1042300" s="2"/>
    </row>
    <row r="1042301" s="1" customFormat="1" customHeight="1" spans="3:3">
      <c r="C1042301" s="2"/>
    </row>
    <row r="1042302" s="1" customFormat="1" customHeight="1" spans="3:3">
      <c r="C1042302" s="2"/>
    </row>
    <row r="1042303" s="1" customFormat="1" customHeight="1" spans="3:3">
      <c r="C1042303" s="2"/>
    </row>
    <row r="1042304" s="1" customFormat="1" customHeight="1" spans="3:3">
      <c r="C1042304" s="2"/>
    </row>
    <row r="1042305" s="1" customFormat="1" customHeight="1" spans="3:3">
      <c r="C1042305" s="2"/>
    </row>
    <row r="1042306" s="1" customFormat="1" customHeight="1" spans="3:3">
      <c r="C1042306" s="2"/>
    </row>
    <row r="1042307" s="1" customFormat="1" customHeight="1" spans="3:3">
      <c r="C1042307" s="2"/>
    </row>
    <row r="1042308" s="1" customFormat="1" customHeight="1" spans="3:3">
      <c r="C1042308" s="2"/>
    </row>
    <row r="1042309" s="1" customFormat="1" customHeight="1" spans="3:3">
      <c r="C1042309" s="2"/>
    </row>
    <row r="1042310" s="1" customFormat="1" customHeight="1" spans="3:3">
      <c r="C1042310" s="2"/>
    </row>
    <row r="1042311" s="1" customFormat="1" customHeight="1" spans="3:3">
      <c r="C1042311" s="2"/>
    </row>
    <row r="1042312" s="1" customFormat="1" customHeight="1" spans="3:3">
      <c r="C1042312" s="2"/>
    </row>
    <row r="1042313" s="1" customFormat="1" customHeight="1" spans="3:3">
      <c r="C1042313" s="2"/>
    </row>
    <row r="1042314" s="1" customFormat="1" customHeight="1" spans="3:3">
      <c r="C1042314" s="2"/>
    </row>
    <row r="1042315" s="1" customFormat="1" customHeight="1" spans="3:3">
      <c r="C1042315" s="2"/>
    </row>
    <row r="1042316" s="1" customFormat="1" customHeight="1" spans="3:3">
      <c r="C1042316" s="2"/>
    </row>
    <row r="1042317" s="1" customFormat="1" customHeight="1" spans="3:3">
      <c r="C1042317" s="2"/>
    </row>
    <row r="1042318" s="1" customFormat="1" customHeight="1" spans="3:3">
      <c r="C1042318" s="2"/>
    </row>
    <row r="1042319" s="1" customFormat="1" customHeight="1" spans="3:3">
      <c r="C1042319" s="2"/>
    </row>
    <row r="1042320" s="1" customFormat="1" customHeight="1" spans="3:3">
      <c r="C1042320" s="2"/>
    </row>
    <row r="1042321" s="1" customFormat="1" customHeight="1" spans="3:3">
      <c r="C1042321" s="2"/>
    </row>
    <row r="1042322" s="1" customFormat="1" customHeight="1" spans="3:3">
      <c r="C1042322" s="2"/>
    </row>
    <row r="1042323" s="1" customFormat="1" customHeight="1" spans="3:3">
      <c r="C1042323" s="2"/>
    </row>
    <row r="1042324" s="1" customFormat="1" customHeight="1" spans="3:3">
      <c r="C1042324" s="2"/>
    </row>
    <row r="1042325" s="1" customFormat="1" customHeight="1" spans="3:3">
      <c r="C1042325" s="2"/>
    </row>
    <row r="1042326" s="1" customFormat="1" customHeight="1" spans="3:3">
      <c r="C1042326" s="2"/>
    </row>
    <row r="1042327" s="1" customFormat="1" customHeight="1" spans="3:3">
      <c r="C1042327" s="2"/>
    </row>
    <row r="1042328" s="1" customFormat="1" customHeight="1" spans="3:3">
      <c r="C1042328" s="2"/>
    </row>
    <row r="1042329" s="1" customFormat="1" customHeight="1" spans="3:3">
      <c r="C1042329" s="2"/>
    </row>
    <row r="1042330" s="1" customFormat="1" customHeight="1" spans="3:3">
      <c r="C1042330" s="2"/>
    </row>
    <row r="1042331" s="1" customFormat="1" customHeight="1" spans="3:3">
      <c r="C1042331" s="2"/>
    </row>
    <row r="1042332" s="1" customFormat="1" customHeight="1" spans="3:3">
      <c r="C1042332" s="2"/>
    </row>
    <row r="1042333" s="1" customFormat="1" customHeight="1" spans="3:3">
      <c r="C1042333" s="2"/>
    </row>
    <row r="1042334" s="1" customFormat="1" customHeight="1" spans="3:3">
      <c r="C1042334" s="2"/>
    </row>
    <row r="1042335" s="1" customFormat="1" customHeight="1" spans="3:3">
      <c r="C1042335" s="2"/>
    </row>
    <row r="1042336" s="1" customFormat="1" customHeight="1" spans="3:3">
      <c r="C1042336" s="2"/>
    </row>
    <row r="1042337" s="1" customFormat="1" customHeight="1" spans="3:3">
      <c r="C1042337" s="2"/>
    </row>
    <row r="1042338" s="1" customFormat="1" customHeight="1" spans="3:3">
      <c r="C1042338" s="2"/>
    </row>
    <row r="1042339" s="1" customFormat="1" customHeight="1" spans="3:3">
      <c r="C1042339" s="2"/>
    </row>
    <row r="1042340" s="1" customFormat="1" customHeight="1" spans="3:3">
      <c r="C1042340" s="2"/>
    </row>
    <row r="1042341" s="1" customFormat="1" customHeight="1" spans="3:3">
      <c r="C1042341" s="2"/>
    </row>
    <row r="1042342" s="1" customFormat="1" customHeight="1" spans="3:3">
      <c r="C1042342" s="2"/>
    </row>
    <row r="1042343" s="1" customFormat="1" customHeight="1" spans="3:3">
      <c r="C1042343" s="2"/>
    </row>
    <row r="1042344" s="1" customFormat="1" customHeight="1" spans="3:3">
      <c r="C1042344" s="2"/>
    </row>
    <row r="1042345" s="1" customFormat="1" customHeight="1" spans="3:3">
      <c r="C1042345" s="2"/>
    </row>
    <row r="1042346" s="1" customFormat="1" customHeight="1" spans="3:3">
      <c r="C1042346" s="2"/>
    </row>
    <row r="1042347" s="1" customFormat="1" customHeight="1" spans="3:3">
      <c r="C1042347" s="2"/>
    </row>
    <row r="1042348" s="1" customFormat="1" customHeight="1" spans="3:3">
      <c r="C1042348" s="2"/>
    </row>
    <row r="1042349" s="1" customFormat="1" customHeight="1" spans="3:3">
      <c r="C1042349" s="2"/>
    </row>
    <row r="1042350" s="1" customFormat="1" customHeight="1" spans="3:3">
      <c r="C1042350" s="2"/>
    </row>
    <row r="1042351" s="1" customFormat="1" customHeight="1" spans="3:3">
      <c r="C1042351" s="2"/>
    </row>
    <row r="1042352" s="1" customFormat="1" customHeight="1" spans="3:3">
      <c r="C1042352" s="2"/>
    </row>
    <row r="1042353" s="1" customFormat="1" customHeight="1" spans="3:3">
      <c r="C1042353" s="2"/>
    </row>
    <row r="1042354" s="1" customFormat="1" customHeight="1" spans="3:3">
      <c r="C1042354" s="2"/>
    </row>
    <row r="1042355" s="1" customFormat="1" customHeight="1" spans="3:3">
      <c r="C1042355" s="2"/>
    </row>
    <row r="1042356" s="1" customFormat="1" customHeight="1" spans="3:3">
      <c r="C1042356" s="2"/>
    </row>
    <row r="1042357" s="1" customFormat="1" customHeight="1" spans="3:3">
      <c r="C1042357" s="2"/>
    </row>
    <row r="1042358" s="1" customFormat="1" customHeight="1" spans="3:3">
      <c r="C1042358" s="2"/>
    </row>
    <row r="1042359" s="1" customFormat="1" customHeight="1" spans="3:3">
      <c r="C1042359" s="2"/>
    </row>
    <row r="1042360" s="1" customFormat="1" customHeight="1" spans="3:3">
      <c r="C1042360" s="2"/>
    </row>
    <row r="1042361" s="1" customFormat="1" customHeight="1" spans="3:3">
      <c r="C1042361" s="2"/>
    </row>
    <row r="1042362" s="1" customFormat="1" customHeight="1" spans="3:3">
      <c r="C1042362" s="2"/>
    </row>
    <row r="1042363" s="1" customFormat="1" customHeight="1" spans="3:3">
      <c r="C1042363" s="2"/>
    </row>
    <row r="1042364" s="1" customFormat="1" customHeight="1" spans="3:3">
      <c r="C1042364" s="2"/>
    </row>
    <row r="1042365" s="1" customFormat="1" customHeight="1" spans="3:3">
      <c r="C1042365" s="2"/>
    </row>
    <row r="1042366" s="1" customFormat="1" customHeight="1" spans="3:3">
      <c r="C1042366" s="2"/>
    </row>
    <row r="1042367" s="1" customFormat="1" customHeight="1" spans="3:3">
      <c r="C1042367" s="2"/>
    </row>
    <row r="1042368" s="1" customFormat="1" customHeight="1" spans="3:3">
      <c r="C1042368" s="2"/>
    </row>
    <row r="1042369" s="1" customFormat="1" customHeight="1" spans="3:3">
      <c r="C1042369" s="2"/>
    </row>
    <row r="1042370" s="1" customFormat="1" customHeight="1" spans="3:3">
      <c r="C1042370" s="2"/>
    </row>
    <row r="1042371" s="1" customFormat="1" customHeight="1" spans="3:3">
      <c r="C1042371" s="2"/>
    </row>
    <row r="1042372" s="1" customFormat="1" customHeight="1" spans="3:3">
      <c r="C1042372" s="2"/>
    </row>
    <row r="1042373" s="1" customFormat="1" customHeight="1" spans="3:3">
      <c r="C1042373" s="2"/>
    </row>
    <row r="1042374" s="1" customFormat="1" customHeight="1" spans="3:3">
      <c r="C1042374" s="2"/>
    </row>
    <row r="1042375" s="1" customFormat="1" customHeight="1" spans="3:3">
      <c r="C1042375" s="2"/>
    </row>
    <row r="1042376" s="1" customFormat="1" customHeight="1" spans="3:3">
      <c r="C1042376" s="2"/>
    </row>
    <row r="1042377" s="1" customFormat="1" customHeight="1" spans="3:3">
      <c r="C1042377" s="2"/>
    </row>
    <row r="1042378" s="1" customFormat="1" customHeight="1" spans="3:3">
      <c r="C1042378" s="2"/>
    </row>
    <row r="1042379" s="1" customFormat="1" customHeight="1" spans="3:3">
      <c r="C1042379" s="2"/>
    </row>
    <row r="1042380" s="1" customFormat="1" customHeight="1" spans="3:3">
      <c r="C1042380" s="2"/>
    </row>
    <row r="1042381" s="1" customFormat="1" customHeight="1" spans="3:3">
      <c r="C1042381" s="2"/>
    </row>
    <row r="1042382" s="1" customFormat="1" customHeight="1" spans="3:3">
      <c r="C1042382" s="2"/>
    </row>
    <row r="1042383" s="1" customFormat="1" customHeight="1" spans="3:3">
      <c r="C1042383" s="2"/>
    </row>
    <row r="1042384" s="1" customFormat="1" customHeight="1" spans="3:3">
      <c r="C1042384" s="2"/>
    </row>
    <row r="1042385" s="1" customFormat="1" customHeight="1" spans="3:3">
      <c r="C1042385" s="2"/>
    </row>
    <row r="1042386" s="1" customFormat="1" customHeight="1" spans="3:3">
      <c r="C1042386" s="2"/>
    </row>
    <row r="1042387" s="1" customFormat="1" customHeight="1" spans="3:3">
      <c r="C1042387" s="2"/>
    </row>
    <row r="1042388" s="1" customFormat="1" customHeight="1" spans="3:3">
      <c r="C1042388" s="2"/>
    </row>
    <row r="1042389" s="1" customFormat="1" customHeight="1" spans="3:3">
      <c r="C1042389" s="2"/>
    </row>
    <row r="1042390" s="1" customFormat="1" customHeight="1" spans="3:3">
      <c r="C1042390" s="2"/>
    </row>
    <row r="1042391" s="1" customFormat="1" customHeight="1" spans="3:3">
      <c r="C1042391" s="2"/>
    </row>
    <row r="1042392" s="1" customFormat="1" customHeight="1" spans="3:3">
      <c r="C1042392" s="2"/>
    </row>
    <row r="1042393" s="1" customFormat="1" customHeight="1" spans="3:3">
      <c r="C1042393" s="2"/>
    </row>
    <row r="1042394" s="1" customFormat="1" customHeight="1" spans="3:3">
      <c r="C1042394" s="2"/>
    </row>
    <row r="1042395" s="1" customFormat="1" customHeight="1" spans="3:3">
      <c r="C1042395" s="2"/>
    </row>
    <row r="1042396" s="1" customFormat="1" customHeight="1" spans="3:3">
      <c r="C1042396" s="2"/>
    </row>
    <row r="1042397" s="1" customFormat="1" customHeight="1" spans="3:3">
      <c r="C1042397" s="2"/>
    </row>
    <row r="1042398" s="1" customFormat="1" customHeight="1" spans="3:3">
      <c r="C1042398" s="2"/>
    </row>
    <row r="1042399" s="1" customFormat="1" customHeight="1" spans="3:3">
      <c r="C1042399" s="2"/>
    </row>
    <row r="1042400" s="1" customFormat="1" customHeight="1" spans="3:3">
      <c r="C1042400" s="2"/>
    </row>
    <row r="1042401" s="1" customFormat="1" customHeight="1" spans="3:3">
      <c r="C1042401" s="2"/>
    </row>
    <row r="1042402" s="1" customFormat="1" customHeight="1" spans="3:3">
      <c r="C1042402" s="2"/>
    </row>
    <row r="1042403" s="1" customFormat="1" customHeight="1" spans="3:3">
      <c r="C1042403" s="2"/>
    </row>
    <row r="1042404" s="1" customFormat="1" customHeight="1" spans="3:3">
      <c r="C1042404" s="2"/>
    </row>
    <row r="1042405" s="1" customFormat="1" customHeight="1" spans="3:3">
      <c r="C1042405" s="2"/>
    </row>
    <row r="1042406" s="1" customFormat="1" customHeight="1" spans="3:3">
      <c r="C1042406" s="2"/>
    </row>
    <row r="1042407" s="1" customFormat="1" customHeight="1" spans="3:3">
      <c r="C1042407" s="2"/>
    </row>
    <row r="1042408" s="1" customFormat="1" customHeight="1" spans="3:3">
      <c r="C1042408" s="2"/>
    </row>
    <row r="1042409" s="1" customFormat="1" customHeight="1" spans="3:3">
      <c r="C1042409" s="2"/>
    </row>
    <row r="1042410" s="1" customFormat="1" customHeight="1" spans="3:3">
      <c r="C1042410" s="2"/>
    </row>
    <row r="1042411" s="1" customFormat="1" customHeight="1" spans="3:3">
      <c r="C1042411" s="2"/>
    </row>
    <row r="1042412" s="1" customFormat="1" customHeight="1" spans="3:3">
      <c r="C1042412" s="2"/>
    </row>
    <row r="1042413" s="1" customFormat="1" customHeight="1" spans="3:3">
      <c r="C1042413" s="2"/>
    </row>
    <row r="1042414" s="1" customFormat="1" customHeight="1" spans="3:3">
      <c r="C1042414" s="2"/>
    </row>
    <row r="1042415" s="1" customFormat="1" customHeight="1" spans="3:3">
      <c r="C1042415" s="2"/>
    </row>
    <row r="1042416" s="1" customFormat="1" customHeight="1" spans="3:3">
      <c r="C1042416" s="2"/>
    </row>
    <row r="1042417" s="1" customFormat="1" customHeight="1" spans="3:3">
      <c r="C1042417" s="2"/>
    </row>
    <row r="1042418" s="1" customFormat="1" customHeight="1" spans="3:3">
      <c r="C1042418" s="2"/>
    </row>
    <row r="1042419" s="1" customFormat="1" customHeight="1" spans="3:3">
      <c r="C1042419" s="2"/>
    </row>
    <row r="1042420" s="1" customFormat="1" customHeight="1" spans="3:3">
      <c r="C1042420" s="2"/>
    </row>
    <row r="1042421" s="1" customFormat="1" customHeight="1" spans="3:3">
      <c r="C1042421" s="2"/>
    </row>
    <row r="1042422" s="1" customFormat="1" customHeight="1" spans="3:3">
      <c r="C1042422" s="2"/>
    </row>
    <row r="1042423" s="1" customFormat="1" customHeight="1" spans="3:3">
      <c r="C1042423" s="2"/>
    </row>
    <row r="1042424" s="1" customFormat="1" customHeight="1" spans="3:3">
      <c r="C1042424" s="2"/>
    </row>
    <row r="1042425" s="1" customFormat="1" customHeight="1" spans="3:3">
      <c r="C1042425" s="2"/>
    </row>
    <row r="1042426" s="1" customFormat="1" customHeight="1" spans="3:3">
      <c r="C1042426" s="2"/>
    </row>
    <row r="1042427" s="1" customFormat="1" customHeight="1" spans="3:3">
      <c r="C1042427" s="2"/>
    </row>
    <row r="1042428" s="1" customFormat="1" customHeight="1" spans="3:3">
      <c r="C1042428" s="2"/>
    </row>
    <row r="1042429" s="1" customFormat="1" customHeight="1" spans="3:3">
      <c r="C1042429" s="2"/>
    </row>
    <row r="1042430" s="1" customFormat="1" customHeight="1" spans="3:3">
      <c r="C1042430" s="2"/>
    </row>
    <row r="1042431" s="1" customFormat="1" customHeight="1" spans="3:3">
      <c r="C1042431" s="2"/>
    </row>
    <row r="1042432" s="1" customFormat="1" customHeight="1" spans="3:3">
      <c r="C1042432" s="2"/>
    </row>
    <row r="1042433" s="1" customFormat="1" customHeight="1" spans="3:3">
      <c r="C1042433" s="2"/>
    </row>
    <row r="1042434" s="1" customFormat="1" customHeight="1" spans="3:3">
      <c r="C1042434" s="2"/>
    </row>
    <row r="1042435" s="1" customFormat="1" customHeight="1" spans="3:3">
      <c r="C1042435" s="2"/>
    </row>
    <row r="1042436" s="1" customFormat="1" customHeight="1" spans="3:3">
      <c r="C1042436" s="2"/>
    </row>
    <row r="1042437" s="1" customFormat="1" customHeight="1" spans="3:3">
      <c r="C1042437" s="2"/>
    </row>
    <row r="1042438" s="1" customFormat="1" customHeight="1" spans="3:3">
      <c r="C1042438" s="2"/>
    </row>
    <row r="1042439" s="1" customFormat="1" customHeight="1" spans="3:3">
      <c r="C1042439" s="2"/>
    </row>
    <row r="1042440" s="1" customFormat="1" customHeight="1" spans="3:3">
      <c r="C1042440" s="2"/>
    </row>
    <row r="1042441" s="1" customFormat="1" customHeight="1" spans="3:3">
      <c r="C1042441" s="2"/>
    </row>
    <row r="1042442" s="1" customFormat="1" customHeight="1" spans="3:3">
      <c r="C1042442" s="2"/>
    </row>
    <row r="1042443" s="1" customFormat="1" customHeight="1" spans="3:3">
      <c r="C1042443" s="2"/>
    </row>
    <row r="1042444" s="1" customFormat="1" customHeight="1" spans="3:3">
      <c r="C1042444" s="2"/>
    </row>
    <row r="1042445" s="1" customFormat="1" customHeight="1" spans="3:3">
      <c r="C1042445" s="2"/>
    </row>
    <row r="1042446" s="1" customFormat="1" customHeight="1" spans="3:3">
      <c r="C1042446" s="2"/>
    </row>
    <row r="1042447" s="1" customFormat="1" customHeight="1" spans="3:3">
      <c r="C1042447" s="2"/>
    </row>
    <row r="1042448" s="1" customFormat="1" customHeight="1" spans="3:3">
      <c r="C1042448" s="2"/>
    </row>
    <row r="1042449" s="1" customFormat="1" customHeight="1" spans="3:3">
      <c r="C1042449" s="2"/>
    </row>
    <row r="1042450" s="1" customFormat="1" customHeight="1" spans="3:3">
      <c r="C1042450" s="2"/>
    </row>
    <row r="1042451" s="1" customFormat="1" customHeight="1" spans="3:3">
      <c r="C1042451" s="2"/>
    </row>
    <row r="1042452" s="1" customFormat="1" customHeight="1" spans="3:3">
      <c r="C1042452" s="2"/>
    </row>
    <row r="1042453" s="1" customFormat="1" customHeight="1" spans="3:3">
      <c r="C1042453" s="2"/>
    </row>
    <row r="1042454" s="1" customFormat="1" customHeight="1" spans="3:3">
      <c r="C1042454" s="2"/>
    </row>
    <row r="1042455" s="1" customFormat="1" customHeight="1" spans="3:3">
      <c r="C1042455" s="2"/>
    </row>
    <row r="1042456" s="1" customFormat="1" customHeight="1" spans="3:3">
      <c r="C1042456" s="2"/>
    </row>
    <row r="1042457" s="1" customFormat="1" customHeight="1" spans="3:3">
      <c r="C1042457" s="2"/>
    </row>
    <row r="1042458" s="1" customFormat="1" customHeight="1" spans="3:3">
      <c r="C1042458" s="2"/>
    </row>
    <row r="1042459" s="1" customFormat="1" customHeight="1" spans="3:3">
      <c r="C1042459" s="2"/>
    </row>
    <row r="1042460" s="1" customFormat="1" customHeight="1" spans="3:3">
      <c r="C1042460" s="2"/>
    </row>
    <row r="1042461" s="1" customFormat="1" customHeight="1" spans="3:3">
      <c r="C1042461" s="2"/>
    </row>
    <row r="1042462" s="1" customFormat="1" customHeight="1" spans="3:3">
      <c r="C1042462" s="2"/>
    </row>
    <row r="1042463" s="1" customFormat="1" customHeight="1" spans="3:3">
      <c r="C1042463" s="2"/>
    </row>
    <row r="1042464" s="1" customFormat="1" customHeight="1" spans="3:3">
      <c r="C1042464" s="2"/>
    </row>
    <row r="1042465" s="1" customFormat="1" customHeight="1" spans="3:3">
      <c r="C1042465" s="2"/>
    </row>
    <row r="1042466" s="1" customFormat="1" customHeight="1" spans="3:3">
      <c r="C1042466" s="2"/>
    </row>
    <row r="1042467" s="1" customFormat="1" customHeight="1" spans="3:3">
      <c r="C1042467" s="2"/>
    </row>
    <row r="1042468" s="1" customFormat="1" customHeight="1" spans="3:3">
      <c r="C1042468" s="2"/>
    </row>
    <row r="1042469" s="1" customFormat="1" customHeight="1" spans="3:3">
      <c r="C1042469" s="2"/>
    </row>
    <row r="1042470" s="1" customFormat="1" customHeight="1" spans="3:3">
      <c r="C1042470" s="2"/>
    </row>
    <row r="1042471" s="1" customFormat="1" customHeight="1" spans="3:3">
      <c r="C1042471" s="2"/>
    </row>
    <row r="1042472" s="1" customFormat="1" customHeight="1" spans="3:3">
      <c r="C1042472" s="2"/>
    </row>
    <row r="1042473" s="1" customFormat="1" customHeight="1" spans="3:3">
      <c r="C1042473" s="2"/>
    </row>
    <row r="1042474" s="1" customFormat="1" customHeight="1" spans="3:3">
      <c r="C1042474" s="2"/>
    </row>
    <row r="1042475" s="1" customFormat="1" customHeight="1" spans="3:3">
      <c r="C1042475" s="2"/>
    </row>
    <row r="1042476" s="1" customFormat="1" customHeight="1" spans="3:3">
      <c r="C1042476" s="2"/>
    </row>
    <row r="1042477" s="1" customFormat="1" customHeight="1" spans="3:3">
      <c r="C1042477" s="2"/>
    </row>
    <row r="1042478" s="1" customFormat="1" customHeight="1" spans="3:3">
      <c r="C1042478" s="2"/>
    </row>
    <row r="1042479" s="1" customFormat="1" customHeight="1" spans="3:3">
      <c r="C1042479" s="2"/>
    </row>
    <row r="1042480" s="1" customFormat="1" customHeight="1" spans="3:3">
      <c r="C1042480" s="2"/>
    </row>
    <row r="1042481" s="1" customFormat="1" customHeight="1" spans="3:3">
      <c r="C1042481" s="2"/>
    </row>
    <row r="1042482" s="1" customFormat="1" customHeight="1" spans="3:3">
      <c r="C1042482" s="2"/>
    </row>
    <row r="1042483" s="1" customFormat="1" customHeight="1" spans="3:3">
      <c r="C1042483" s="2"/>
    </row>
    <row r="1042484" s="1" customFormat="1" customHeight="1" spans="3:3">
      <c r="C1042484" s="2"/>
    </row>
    <row r="1042485" s="1" customFormat="1" customHeight="1" spans="3:3">
      <c r="C1042485" s="2"/>
    </row>
    <row r="1042486" s="1" customFormat="1" customHeight="1" spans="3:3">
      <c r="C1042486" s="2"/>
    </row>
    <row r="1042487" s="1" customFormat="1" customHeight="1" spans="3:3">
      <c r="C1042487" s="2"/>
    </row>
    <row r="1042488" s="1" customFormat="1" customHeight="1" spans="3:3">
      <c r="C1042488" s="2"/>
    </row>
    <row r="1042489" s="1" customFormat="1" customHeight="1" spans="3:3">
      <c r="C1042489" s="2"/>
    </row>
    <row r="1042490" s="1" customFormat="1" customHeight="1" spans="3:3">
      <c r="C1042490" s="2"/>
    </row>
    <row r="1042491" s="1" customFormat="1" customHeight="1" spans="3:3">
      <c r="C1042491" s="2"/>
    </row>
    <row r="1042492" s="1" customFormat="1" customHeight="1" spans="3:3">
      <c r="C1042492" s="2"/>
    </row>
    <row r="1042493" s="1" customFormat="1" customHeight="1" spans="3:3">
      <c r="C1042493" s="2"/>
    </row>
    <row r="1042494" s="1" customFormat="1" customHeight="1" spans="3:3">
      <c r="C1042494" s="2"/>
    </row>
    <row r="1042495" s="1" customFormat="1" customHeight="1" spans="3:3">
      <c r="C1042495" s="2"/>
    </row>
    <row r="1042496" s="1" customFormat="1" customHeight="1" spans="3:3">
      <c r="C1042496" s="2"/>
    </row>
    <row r="1042497" s="1" customFormat="1" customHeight="1" spans="3:3">
      <c r="C1042497" s="2"/>
    </row>
    <row r="1042498" s="1" customFormat="1" customHeight="1" spans="3:3">
      <c r="C1042498" s="2"/>
    </row>
    <row r="1042499" s="1" customFormat="1" customHeight="1" spans="3:3">
      <c r="C1042499" s="2"/>
    </row>
    <row r="1042500" s="1" customFormat="1" customHeight="1" spans="3:3">
      <c r="C1042500" s="2"/>
    </row>
    <row r="1042501" s="1" customFormat="1" customHeight="1" spans="3:3">
      <c r="C1042501" s="2"/>
    </row>
    <row r="1042502" s="1" customFormat="1" customHeight="1" spans="3:3">
      <c r="C1042502" s="2"/>
    </row>
    <row r="1042503" s="1" customFormat="1" customHeight="1" spans="3:3">
      <c r="C1042503" s="2"/>
    </row>
    <row r="1042504" s="1" customFormat="1" customHeight="1" spans="3:3">
      <c r="C1042504" s="2"/>
    </row>
    <row r="1042505" s="1" customFormat="1" customHeight="1" spans="3:3">
      <c r="C1042505" s="2"/>
    </row>
    <row r="1042506" s="1" customFormat="1" customHeight="1" spans="3:3">
      <c r="C1042506" s="2"/>
    </row>
    <row r="1042507" s="1" customFormat="1" customHeight="1" spans="3:3">
      <c r="C1042507" s="2"/>
    </row>
    <row r="1042508" s="1" customFormat="1" customHeight="1" spans="3:3">
      <c r="C1042508" s="2"/>
    </row>
    <row r="1042509" s="1" customFormat="1" customHeight="1" spans="3:3">
      <c r="C1042509" s="2"/>
    </row>
    <row r="1042510" s="1" customFormat="1" customHeight="1" spans="3:3">
      <c r="C1042510" s="2"/>
    </row>
    <row r="1042511" s="1" customFormat="1" customHeight="1" spans="3:3">
      <c r="C1042511" s="2"/>
    </row>
    <row r="1042512" s="1" customFormat="1" customHeight="1" spans="3:3">
      <c r="C1042512" s="2"/>
    </row>
    <row r="1042513" s="1" customFormat="1" customHeight="1" spans="3:3">
      <c r="C1042513" s="2"/>
    </row>
    <row r="1042514" s="1" customFormat="1" customHeight="1" spans="3:3">
      <c r="C1042514" s="2"/>
    </row>
    <row r="1042515" s="1" customFormat="1" customHeight="1" spans="3:3">
      <c r="C1042515" s="2"/>
    </row>
    <row r="1042516" s="1" customFormat="1" customHeight="1" spans="3:3">
      <c r="C1042516" s="2"/>
    </row>
    <row r="1042517" s="1" customFormat="1" customHeight="1" spans="3:3">
      <c r="C1042517" s="2"/>
    </row>
    <row r="1042518" s="1" customFormat="1" customHeight="1" spans="3:3">
      <c r="C1042518" s="2"/>
    </row>
    <row r="1042519" s="1" customFormat="1" customHeight="1" spans="3:3">
      <c r="C1042519" s="2"/>
    </row>
    <row r="1042520" s="1" customFormat="1" customHeight="1" spans="3:3">
      <c r="C1042520" s="2"/>
    </row>
    <row r="1042521" s="1" customFormat="1" customHeight="1" spans="3:3">
      <c r="C1042521" s="2"/>
    </row>
    <row r="1042522" s="1" customFormat="1" customHeight="1" spans="3:3">
      <c r="C1042522" s="2"/>
    </row>
    <row r="1042523" s="1" customFormat="1" customHeight="1" spans="3:3">
      <c r="C1042523" s="2"/>
    </row>
    <row r="1042524" s="1" customFormat="1" customHeight="1" spans="3:3">
      <c r="C1042524" s="2"/>
    </row>
    <row r="1042525" s="1" customFormat="1" customHeight="1" spans="3:3">
      <c r="C1042525" s="2"/>
    </row>
    <row r="1042526" s="1" customFormat="1" customHeight="1" spans="3:3">
      <c r="C1042526" s="2"/>
    </row>
    <row r="1042527" s="1" customFormat="1" customHeight="1" spans="3:3">
      <c r="C1042527" s="2"/>
    </row>
    <row r="1042528" s="1" customFormat="1" customHeight="1" spans="3:3">
      <c r="C1042528" s="2"/>
    </row>
    <row r="1042529" s="1" customFormat="1" customHeight="1" spans="3:3">
      <c r="C1042529" s="2"/>
    </row>
    <row r="1042530" s="1" customFormat="1" customHeight="1" spans="3:3">
      <c r="C1042530" s="2"/>
    </row>
    <row r="1042531" s="1" customFormat="1" customHeight="1" spans="3:3">
      <c r="C1042531" s="2"/>
    </row>
    <row r="1042532" s="1" customFormat="1" customHeight="1" spans="3:3">
      <c r="C1042532" s="2"/>
    </row>
    <row r="1042533" s="1" customFormat="1" customHeight="1" spans="3:3">
      <c r="C1042533" s="2"/>
    </row>
    <row r="1042534" s="1" customFormat="1" customHeight="1" spans="3:3">
      <c r="C1042534" s="2"/>
    </row>
    <row r="1042535" s="1" customFormat="1" customHeight="1" spans="3:3">
      <c r="C1042535" s="2"/>
    </row>
    <row r="1042536" s="1" customFormat="1" customHeight="1" spans="3:3">
      <c r="C1042536" s="2"/>
    </row>
    <row r="1042537" s="1" customFormat="1" customHeight="1" spans="3:3">
      <c r="C1042537" s="2"/>
    </row>
    <row r="1042538" s="1" customFormat="1" customHeight="1" spans="3:3">
      <c r="C1042538" s="2"/>
    </row>
    <row r="1042539" s="1" customFormat="1" customHeight="1" spans="3:3">
      <c r="C1042539" s="2"/>
    </row>
    <row r="1042540" s="1" customFormat="1" customHeight="1" spans="3:3">
      <c r="C1042540" s="2"/>
    </row>
    <row r="1042541" s="1" customFormat="1" customHeight="1" spans="3:3">
      <c r="C1042541" s="2"/>
    </row>
    <row r="1042542" s="1" customFormat="1" customHeight="1" spans="3:3">
      <c r="C1042542" s="2"/>
    </row>
    <row r="1042543" s="1" customFormat="1" customHeight="1" spans="3:3">
      <c r="C1042543" s="2"/>
    </row>
    <row r="1042544" s="1" customFormat="1" customHeight="1" spans="3:3">
      <c r="C1042544" s="2"/>
    </row>
    <row r="1042545" s="1" customFormat="1" customHeight="1" spans="3:3">
      <c r="C1042545" s="2"/>
    </row>
    <row r="1042546" s="1" customFormat="1" customHeight="1" spans="3:3">
      <c r="C1042546" s="2"/>
    </row>
    <row r="1042547" s="1" customFormat="1" customHeight="1" spans="3:3">
      <c r="C1042547" s="2"/>
    </row>
    <row r="1042548" s="1" customFormat="1" customHeight="1" spans="3:3">
      <c r="C1042548" s="2"/>
    </row>
    <row r="1042549" s="1" customFormat="1" customHeight="1" spans="3:3">
      <c r="C1042549" s="2"/>
    </row>
    <row r="1042550" s="1" customFormat="1" customHeight="1" spans="3:3">
      <c r="C1042550" s="2"/>
    </row>
    <row r="1042551" s="1" customFormat="1" customHeight="1" spans="3:3">
      <c r="C1042551" s="2"/>
    </row>
    <row r="1042552" s="1" customFormat="1" customHeight="1" spans="3:3">
      <c r="C1042552" s="2"/>
    </row>
    <row r="1042553" s="1" customFormat="1" customHeight="1" spans="3:3">
      <c r="C1042553" s="2"/>
    </row>
    <row r="1042554" s="1" customFormat="1" customHeight="1" spans="3:3">
      <c r="C1042554" s="2"/>
    </row>
    <row r="1042555" s="1" customFormat="1" customHeight="1" spans="3:3">
      <c r="C1042555" s="2"/>
    </row>
    <row r="1042556" s="1" customFormat="1" customHeight="1" spans="3:3">
      <c r="C1042556" s="2"/>
    </row>
    <row r="1042557" s="1" customFormat="1" customHeight="1" spans="3:3">
      <c r="C1042557" s="2"/>
    </row>
    <row r="1042558" s="1" customFormat="1" customHeight="1" spans="3:3">
      <c r="C1042558" s="2"/>
    </row>
    <row r="1042559" s="1" customFormat="1" customHeight="1" spans="3:3">
      <c r="C1042559" s="2"/>
    </row>
    <row r="1042560" s="1" customFormat="1" customHeight="1" spans="3:3">
      <c r="C1042560" s="2"/>
    </row>
    <row r="1042561" s="1" customFormat="1" customHeight="1" spans="3:3">
      <c r="C1042561" s="2"/>
    </row>
    <row r="1042562" s="1" customFormat="1" customHeight="1" spans="3:3">
      <c r="C1042562" s="2"/>
    </row>
    <row r="1042563" s="1" customFormat="1" customHeight="1" spans="3:3">
      <c r="C1042563" s="2"/>
    </row>
    <row r="1042564" s="1" customFormat="1" customHeight="1" spans="3:3">
      <c r="C1042564" s="2"/>
    </row>
    <row r="1042565" s="1" customFormat="1" customHeight="1" spans="3:3">
      <c r="C1042565" s="2"/>
    </row>
    <row r="1042566" s="1" customFormat="1" customHeight="1" spans="3:3">
      <c r="C1042566" s="2"/>
    </row>
    <row r="1042567" s="1" customFormat="1" customHeight="1" spans="3:3">
      <c r="C1042567" s="2"/>
    </row>
    <row r="1042568" s="1" customFormat="1" customHeight="1" spans="3:3">
      <c r="C1042568" s="2"/>
    </row>
    <row r="1042569" s="1" customFormat="1" customHeight="1" spans="3:3">
      <c r="C1042569" s="2"/>
    </row>
    <row r="1042570" s="1" customFormat="1" customHeight="1" spans="3:3">
      <c r="C1042570" s="2"/>
    </row>
    <row r="1042571" s="1" customFormat="1" customHeight="1" spans="3:3">
      <c r="C1042571" s="2"/>
    </row>
    <row r="1042572" s="1" customFormat="1" customHeight="1" spans="3:3">
      <c r="C1042572" s="2"/>
    </row>
    <row r="1042573" s="1" customFormat="1" customHeight="1" spans="3:3">
      <c r="C1042573" s="2"/>
    </row>
    <row r="1042574" s="1" customFormat="1" customHeight="1" spans="3:3">
      <c r="C1042574" s="2"/>
    </row>
    <row r="1042575" s="1" customFormat="1" customHeight="1" spans="3:3">
      <c r="C1042575" s="2"/>
    </row>
    <row r="1042576" s="1" customFormat="1" customHeight="1" spans="3:3">
      <c r="C1042576" s="2"/>
    </row>
    <row r="1042577" s="1" customFormat="1" customHeight="1" spans="3:3">
      <c r="C1042577" s="2"/>
    </row>
    <row r="1042578" s="1" customFormat="1" customHeight="1" spans="3:3">
      <c r="C1042578" s="2"/>
    </row>
    <row r="1042579" s="1" customFormat="1" customHeight="1" spans="3:3">
      <c r="C1042579" s="2"/>
    </row>
    <row r="1042580" s="1" customFormat="1" customHeight="1" spans="3:3">
      <c r="C1042580" s="2"/>
    </row>
    <row r="1042581" s="1" customFormat="1" customHeight="1" spans="3:3">
      <c r="C1042581" s="2"/>
    </row>
    <row r="1042582" s="1" customFormat="1" customHeight="1" spans="3:3">
      <c r="C1042582" s="2"/>
    </row>
    <row r="1042583" s="1" customFormat="1" customHeight="1" spans="3:3">
      <c r="C1042583" s="2"/>
    </row>
    <row r="1042584" s="1" customFormat="1" customHeight="1" spans="3:3">
      <c r="C1042584" s="2"/>
    </row>
    <row r="1042585" s="1" customFormat="1" customHeight="1" spans="3:3">
      <c r="C1042585" s="2"/>
    </row>
    <row r="1042586" s="1" customFormat="1" customHeight="1" spans="3:3">
      <c r="C1042586" s="2"/>
    </row>
    <row r="1042587" s="1" customFormat="1" customHeight="1" spans="3:3">
      <c r="C1042587" s="2"/>
    </row>
    <row r="1042588" s="1" customFormat="1" customHeight="1" spans="3:3">
      <c r="C1042588" s="2"/>
    </row>
    <row r="1042589" s="1" customFormat="1" customHeight="1" spans="3:3">
      <c r="C1042589" s="2"/>
    </row>
    <row r="1042590" s="1" customFormat="1" customHeight="1" spans="3:3">
      <c r="C1042590" s="2"/>
    </row>
    <row r="1042591" s="1" customFormat="1" customHeight="1" spans="3:3">
      <c r="C1042591" s="2"/>
    </row>
    <row r="1042592" s="1" customFormat="1" customHeight="1" spans="3:3">
      <c r="C1042592" s="2"/>
    </row>
    <row r="1042593" s="1" customFormat="1" customHeight="1" spans="3:3">
      <c r="C1042593" s="2"/>
    </row>
    <row r="1042594" s="1" customFormat="1" customHeight="1" spans="3:3">
      <c r="C1042594" s="2"/>
    </row>
    <row r="1042595" s="1" customFormat="1" customHeight="1" spans="3:3">
      <c r="C1042595" s="2"/>
    </row>
    <row r="1042596" s="1" customFormat="1" customHeight="1" spans="3:3">
      <c r="C1042596" s="2"/>
    </row>
    <row r="1042597" s="1" customFormat="1" customHeight="1" spans="3:3">
      <c r="C1042597" s="2"/>
    </row>
    <row r="1042598" s="1" customFormat="1" customHeight="1" spans="3:3">
      <c r="C1042598" s="2"/>
    </row>
    <row r="1042599" s="1" customFormat="1" customHeight="1" spans="3:3">
      <c r="C1042599" s="2"/>
    </row>
    <row r="1042600" s="1" customFormat="1" customHeight="1" spans="3:3">
      <c r="C1042600" s="2"/>
    </row>
    <row r="1042601" s="1" customFormat="1" customHeight="1" spans="3:3">
      <c r="C1042601" s="2"/>
    </row>
    <row r="1042602" s="1" customFormat="1" customHeight="1" spans="3:3">
      <c r="C1042602" s="2"/>
    </row>
    <row r="1042603" s="1" customFormat="1" customHeight="1" spans="3:3">
      <c r="C1042603" s="2"/>
    </row>
    <row r="1042604" s="1" customFormat="1" customHeight="1" spans="3:3">
      <c r="C1042604" s="2"/>
    </row>
    <row r="1042605" s="1" customFormat="1" customHeight="1" spans="3:3">
      <c r="C1042605" s="2"/>
    </row>
    <row r="1042606" s="1" customFormat="1" customHeight="1" spans="3:3">
      <c r="C1042606" s="2"/>
    </row>
    <row r="1042607" s="1" customFormat="1" customHeight="1" spans="3:3">
      <c r="C1042607" s="2"/>
    </row>
    <row r="1042608" s="1" customFormat="1" customHeight="1" spans="3:3">
      <c r="C1042608" s="2"/>
    </row>
    <row r="1042609" s="1" customFormat="1" customHeight="1" spans="3:3">
      <c r="C1042609" s="2"/>
    </row>
    <row r="1042610" s="1" customFormat="1" customHeight="1" spans="3:3">
      <c r="C1042610" s="2"/>
    </row>
    <row r="1042611" s="1" customFormat="1" customHeight="1" spans="3:3">
      <c r="C1042611" s="2"/>
    </row>
    <row r="1042612" s="1" customFormat="1" customHeight="1" spans="3:3">
      <c r="C1042612" s="2"/>
    </row>
    <row r="1042613" s="1" customFormat="1" customHeight="1" spans="3:3">
      <c r="C1042613" s="2"/>
    </row>
    <row r="1042614" s="1" customFormat="1" customHeight="1" spans="3:3">
      <c r="C1042614" s="2"/>
    </row>
    <row r="1042615" s="1" customFormat="1" customHeight="1" spans="3:3">
      <c r="C1042615" s="2"/>
    </row>
    <row r="1042616" s="1" customFormat="1" customHeight="1" spans="3:3">
      <c r="C1042616" s="2"/>
    </row>
    <row r="1042617" s="1" customFormat="1" customHeight="1" spans="3:3">
      <c r="C1042617" s="2"/>
    </row>
    <row r="1042618" s="1" customFormat="1" customHeight="1" spans="3:3">
      <c r="C1042618" s="2"/>
    </row>
    <row r="1042619" s="1" customFormat="1" customHeight="1" spans="3:3">
      <c r="C1042619" s="2"/>
    </row>
    <row r="1042620" s="1" customFormat="1" customHeight="1" spans="3:3">
      <c r="C1042620" s="2"/>
    </row>
    <row r="1042621" s="1" customFormat="1" customHeight="1" spans="3:3">
      <c r="C1042621" s="2"/>
    </row>
    <row r="1042622" s="1" customFormat="1" customHeight="1" spans="3:3">
      <c r="C1042622" s="2"/>
    </row>
    <row r="1042623" s="1" customFormat="1" customHeight="1" spans="3:3">
      <c r="C1042623" s="2"/>
    </row>
    <row r="1042624" s="1" customFormat="1" customHeight="1" spans="3:3">
      <c r="C1042624" s="2"/>
    </row>
    <row r="1042625" s="1" customFormat="1" customHeight="1" spans="3:3">
      <c r="C1042625" s="2"/>
    </row>
    <row r="1042626" s="1" customFormat="1" customHeight="1" spans="3:3">
      <c r="C1042626" s="2"/>
    </row>
    <row r="1042627" s="1" customFormat="1" customHeight="1" spans="3:3">
      <c r="C1042627" s="2"/>
    </row>
    <row r="1042628" s="1" customFormat="1" customHeight="1" spans="3:3">
      <c r="C1042628" s="2"/>
    </row>
    <row r="1042629" s="1" customFormat="1" customHeight="1" spans="3:3">
      <c r="C1042629" s="2"/>
    </row>
    <row r="1042630" s="1" customFormat="1" customHeight="1" spans="3:3">
      <c r="C1042630" s="2"/>
    </row>
    <row r="1042631" s="1" customFormat="1" customHeight="1" spans="3:3">
      <c r="C1042631" s="2"/>
    </row>
    <row r="1042632" s="1" customFormat="1" customHeight="1" spans="3:3">
      <c r="C1042632" s="2"/>
    </row>
    <row r="1042633" s="1" customFormat="1" customHeight="1" spans="3:3">
      <c r="C1042633" s="2"/>
    </row>
    <row r="1042634" s="1" customFormat="1" customHeight="1" spans="3:3">
      <c r="C1042634" s="2"/>
    </row>
    <row r="1042635" s="1" customFormat="1" customHeight="1" spans="3:3">
      <c r="C1042635" s="2"/>
    </row>
    <row r="1042636" s="1" customFormat="1" customHeight="1" spans="3:3">
      <c r="C1042636" s="2"/>
    </row>
    <row r="1042637" s="1" customFormat="1" customHeight="1" spans="3:3">
      <c r="C1042637" s="2"/>
    </row>
    <row r="1042638" s="1" customFormat="1" customHeight="1" spans="3:3">
      <c r="C1042638" s="2"/>
    </row>
    <row r="1042639" s="1" customFormat="1" customHeight="1" spans="3:3">
      <c r="C1042639" s="2"/>
    </row>
    <row r="1042640" s="1" customFormat="1" customHeight="1" spans="3:3">
      <c r="C1042640" s="2"/>
    </row>
    <row r="1042641" s="1" customFormat="1" customHeight="1" spans="3:3">
      <c r="C1042641" s="2"/>
    </row>
    <row r="1042642" s="1" customFormat="1" customHeight="1" spans="3:3">
      <c r="C1042642" s="2"/>
    </row>
    <row r="1042643" s="1" customFormat="1" customHeight="1" spans="3:3">
      <c r="C1042643" s="2"/>
    </row>
    <row r="1042644" s="1" customFormat="1" customHeight="1" spans="3:3">
      <c r="C1042644" s="2"/>
    </row>
    <row r="1042645" s="1" customFormat="1" customHeight="1" spans="3:3">
      <c r="C1042645" s="2"/>
    </row>
    <row r="1042646" s="1" customFormat="1" customHeight="1" spans="3:3">
      <c r="C1042646" s="2"/>
    </row>
    <row r="1042647" s="1" customFormat="1" customHeight="1" spans="3:3">
      <c r="C1042647" s="2"/>
    </row>
    <row r="1042648" s="1" customFormat="1" customHeight="1" spans="3:3">
      <c r="C1042648" s="2"/>
    </row>
    <row r="1042649" s="1" customFormat="1" customHeight="1" spans="3:3">
      <c r="C1042649" s="2"/>
    </row>
    <row r="1042650" s="1" customFormat="1" customHeight="1" spans="3:3">
      <c r="C1042650" s="2"/>
    </row>
    <row r="1042651" s="1" customFormat="1" customHeight="1" spans="3:3">
      <c r="C1042651" s="2"/>
    </row>
    <row r="1042652" s="1" customFormat="1" customHeight="1" spans="3:3">
      <c r="C1042652" s="2"/>
    </row>
    <row r="1042653" s="1" customFormat="1" customHeight="1" spans="3:3">
      <c r="C1042653" s="2"/>
    </row>
    <row r="1042654" s="1" customFormat="1" customHeight="1" spans="3:3">
      <c r="C1042654" s="2"/>
    </row>
    <row r="1042655" s="1" customFormat="1" customHeight="1" spans="3:3">
      <c r="C1042655" s="2"/>
    </row>
    <row r="1042656" s="1" customFormat="1" customHeight="1" spans="3:3">
      <c r="C1042656" s="2"/>
    </row>
    <row r="1042657" s="1" customFormat="1" customHeight="1" spans="3:3">
      <c r="C1042657" s="2"/>
    </row>
    <row r="1042658" s="1" customFormat="1" customHeight="1" spans="3:3">
      <c r="C1042658" s="2"/>
    </row>
    <row r="1042659" s="1" customFormat="1" customHeight="1" spans="3:3">
      <c r="C1042659" s="2"/>
    </row>
    <row r="1042660" s="1" customFormat="1" customHeight="1" spans="3:3">
      <c r="C1042660" s="2"/>
    </row>
    <row r="1042661" s="1" customFormat="1" customHeight="1" spans="3:3">
      <c r="C1042661" s="2"/>
    </row>
    <row r="1042662" s="1" customFormat="1" customHeight="1" spans="3:3">
      <c r="C1042662" s="2"/>
    </row>
    <row r="1042663" s="1" customFormat="1" customHeight="1" spans="3:3">
      <c r="C1042663" s="2"/>
    </row>
    <row r="1042664" s="1" customFormat="1" customHeight="1" spans="3:3">
      <c r="C1042664" s="2"/>
    </row>
    <row r="1042665" s="1" customFormat="1" customHeight="1" spans="3:3">
      <c r="C1042665" s="2"/>
    </row>
    <row r="1042666" s="1" customFormat="1" customHeight="1" spans="3:3">
      <c r="C1042666" s="2"/>
    </row>
    <row r="1042667" s="1" customFormat="1" customHeight="1" spans="3:3">
      <c r="C1042667" s="2"/>
    </row>
    <row r="1042668" s="1" customFormat="1" customHeight="1" spans="3:3">
      <c r="C1042668" s="2"/>
    </row>
    <row r="1042669" s="1" customFormat="1" customHeight="1" spans="3:3">
      <c r="C1042669" s="2"/>
    </row>
    <row r="1042670" s="1" customFormat="1" customHeight="1" spans="3:3">
      <c r="C1042670" s="2"/>
    </row>
    <row r="1042671" s="1" customFormat="1" customHeight="1" spans="3:3">
      <c r="C1042671" s="2"/>
    </row>
    <row r="1042672" s="1" customFormat="1" customHeight="1" spans="3:3">
      <c r="C1042672" s="2"/>
    </row>
    <row r="1042673" s="1" customFormat="1" customHeight="1" spans="3:3">
      <c r="C1042673" s="2"/>
    </row>
    <row r="1042674" s="1" customFormat="1" customHeight="1" spans="3:3">
      <c r="C1042674" s="2"/>
    </row>
    <row r="1042675" s="1" customFormat="1" customHeight="1" spans="3:3">
      <c r="C1042675" s="2"/>
    </row>
    <row r="1042676" s="1" customFormat="1" customHeight="1" spans="3:3">
      <c r="C1042676" s="2"/>
    </row>
    <row r="1042677" s="1" customFormat="1" customHeight="1" spans="3:3">
      <c r="C1042677" s="2"/>
    </row>
    <row r="1042678" s="1" customFormat="1" customHeight="1" spans="3:3">
      <c r="C1042678" s="2"/>
    </row>
    <row r="1042679" s="1" customFormat="1" customHeight="1" spans="3:3">
      <c r="C1042679" s="2"/>
    </row>
    <row r="1042680" s="1" customFormat="1" customHeight="1" spans="3:3">
      <c r="C1042680" s="2"/>
    </row>
    <row r="1042681" s="1" customFormat="1" customHeight="1" spans="3:3">
      <c r="C1042681" s="2"/>
    </row>
    <row r="1042682" s="1" customFormat="1" customHeight="1" spans="3:3">
      <c r="C1042682" s="2"/>
    </row>
    <row r="1042683" s="1" customFormat="1" customHeight="1" spans="3:3">
      <c r="C1042683" s="2"/>
    </row>
    <row r="1042684" s="1" customFormat="1" customHeight="1" spans="3:3">
      <c r="C1042684" s="2"/>
    </row>
    <row r="1042685" s="1" customFormat="1" customHeight="1" spans="3:3">
      <c r="C1042685" s="2"/>
    </row>
    <row r="1042686" s="1" customFormat="1" customHeight="1" spans="3:3">
      <c r="C1042686" s="2"/>
    </row>
    <row r="1042687" s="1" customFormat="1" customHeight="1" spans="3:3">
      <c r="C1042687" s="2"/>
    </row>
    <row r="1042688" s="1" customFormat="1" customHeight="1" spans="3:3">
      <c r="C1042688" s="2"/>
    </row>
    <row r="1042689" s="1" customFormat="1" customHeight="1" spans="3:3">
      <c r="C1042689" s="2"/>
    </row>
    <row r="1042690" s="1" customFormat="1" customHeight="1" spans="3:3">
      <c r="C1042690" s="2"/>
    </row>
    <row r="1042691" s="1" customFormat="1" customHeight="1" spans="3:3">
      <c r="C1042691" s="2"/>
    </row>
    <row r="1042692" s="1" customFormat="1" customHeight="1" spans="3:3">
      <c r="C1042692" s="2"/>
    </row>
    <row r="1042693" s="1" customFormat="1" customHeight="1" spans="3:3">
      <c r="C1042693" s="2"/>
    </row>
    <row r="1042694" s="1" customFormat="1" customHeight="1" spans="3:3">
      <c r="C1042694" s="2"/>
    </row>
    <row r="1042695" s="1" customFormat="1" customHeight="1" spans="3:3">
      <c r="C1042695" s="2"/>
    </row>
    <row r="1042696" s="1" customFormat="1" customHeight="1" spans="3:3">
      <c r="C1042696" s="2"/>
    </row>
    <row r="1042697" s="1" customFormat="1" customHeight="1" spans="3:3">
      <c r="C1042697" s="2"/>
    </row>
    <row r="1042698" s="1" customFormat="1" customHeight="1" spans="3:3">
      <c r="C1042698" s="2"/>
    </row>
    <row r="1042699" s="1" customFormat="1" customHeight="1" spans="3:3">
      <c r="C1042699" s="2"/>
    </row>
    <row r="1042700" s="1" customFormat="1" customHeight="1" spans="3:3">
      <c r="C1042700" s="2"/>
    </row>
    <row r="1042701" s="1" customFormat="1" customHeight="1" spans="3:3">
      <c r="C1042701" s="2"/>
    </row>
    <row r="1042702" s="1" customFormat="1" customHeight="1" spans="3:3">
      <c r="C1042702" s="2"/>
    </row>
    <row r="1042703" s="1" customFormat="1" customHeight="1" spans="3:3">
      <c r="C1042703" s="2"/>
    </row>
    <row r="1042704" s="1" customFormat="1" customHeight="1" spans="3:3">
      <c r="C1042704" s="2"/>
    </row>
    <row r="1042705" s="1" customFormat="1" customHeight="1" spans="3:3">
      <c r="C1042705" s="2"/>
    </row>
    <row r="1042706" s="1" customFormat="1" customHeight="1" spans="3:3">
      <c r="C1042706" s="2"/>
    </row>
    <row r="1042707" s="1" customFormat="1" customHeight="1" spans="3:3">
      <c r="C1042707" s="2"/>
    </row>
    <row r="1042708" s="1" customFormat="1" customHeight="1" spans="3:3">
      <c r="C1042708" s="2"/>
    </row>
    <row r="1042709" s="1" customFormat="1" customHeight="1" spans="3:3">
      <c r="C1042709" s="2"/>
    </row>
    <row r="1042710" s="1" customFormat="1" customHeight="1" spans="3:3">
      <c r="C1042710" s="2"/>
    </row>
    <row r="1042711" s="1" customFormat="1" customHeight="1" spans="3:3">
      <c r="C1042711" s="2"/>
    </row>
    <row r="1042712" s="1" customFormat="1" customHeight="1" spans="3:3">
      <c r="C1042712" s="2"/>
    </row>
    <row r="1042713" s="1" customFormat="1" customHeight="1" spans="3:3">
      <c r="C1042713" s="2"/>
    </row>
    <row r="1042714" s="1" customFormat="1" customHeight="1" spans="3:3">
      <c r="C1042714" s="2"/>
    </row>
    <row r="1042715" s="1" customFormat="1" customHeight="1" spans="3:3">
      <c r="C1042715" s="2"/>
    </row>
    <row r="1042716" s="1" customFormat="1" customHeight="1" spans="3:3">
      <c r="C1042716" s="2"/>
    </row>
    <row r="1042717" s="1" customFormat="1" customHeight="1" spans="3:3">
      <c r="C1042717" s="2"/>
    </row>
    <row r="1042718" s="1" customFormat="1" customHeight="1" spans="3:3">
      <c r="C1042718" s="2"/>
    </row>
    <row r="1042719" s="1" customFormat="1" customHeight="1" spans="3:3">
      <c r="C1042719" s="2"/>
    </row>
    <row r="1042720" s="1" customFormat="1" customHeight="1" spans="3:3">
      <c r="C1042720" s="2"/>
    </row>
    <row r="1042721" s="1" customFormat="1" customHeight="1" spans="3:3">
      <c r="C1042721" s="2"/>
    </row>
    <row r="1042722" s="1" customFormat="1" customHeight="1" spans="3:3">
      <c r="C1042722" s="2"/>
    </row>
    <row r="1042723" s="1" customFormat="1" customHeight="1" spans="3:3">
      <c r="C1042723" s="2"/>
    </row>
    <row r="1042724" s="1" customFormat="1" customHeight="1" spans="3:3">
      <c r="C1042724" s="2"/>
    </row>
    <row r="1042725" s="1" customFormat="1" customHeight="1" spans="3:3">
      <c r="C1042725" s="2"/>
    </row>
    <row r="1042726" s="1" customFormat="1" customHeight="1" spans="3:3">
      <c r="C1042726" s="2"/>
    </row>
    <row r="1042727" s="1" customFormat="1" customHeight="1" spans="3:3">
      <c r="C1042727" s="2"/>
    </row>
    <row r="1042728" s="1" customFormat="1" customHeight="1" spans="3:3">
      <c r="C1042728" s="2"/>
    </row>
    <row r="1042729" s="1" customFormat="1" customHeight="1" spans="3:3">
      <c r="C1042729" s="2"/>
    </row>
    <row r="1042730" s="1" customFormat="1" customHeight="1" spans="3:3">
      <c r="C1042730" s="2"/>
    </row>
    <row r="1042731" s="1" customFormat="1" customHeight="1" spans="3:3">
      <c r="C1042731" s="2"/>
    </row>
    <row r="1042732" s="1" customFormat="1" customHeight="1" spans="3:3">
      <c r="C1042732" s="2"/>
    </row>
    <row r="1042733" s="1" customFormat="1" customHeight="1" spans="3:3">
      <c r="C1042733" s="2"/>
    </row>
    <row r="1042734" s="1" customFormat="1" customHeight="1" spans="3:3">
      <c r="C1042734" s="2"/>
    </row>
    <row r="1042735" s="1" customFormat="1" customHeight="1" spans="3:3">
      <c r="C1042735" s="2"/>
    </row>
    <row r="1042736" s="1" customFormat="1" customHeight="1" spans="3:3">
      <c r="C1042736" s="2"/>
    </row>
    <row r="1042737" s="1" customFormat="1" customHeight="1" spans="3:3">
      <c r="C1042737" s="2"/>
    </row>
    <row r="1042738" s="1" customFormat="1" customHeight="1" spans="3:3">
      <c r="C1042738" s="2"/>
    </row>
    <row r="1042739" s="1" customFormat="1" customHeight="1" spans="3:3">
      <c r="C1042739" s="2"/>
    </row>
    <row r="1042740" s="1" customFormat="1" customHeight="1" spans="3:3">
      <c r="C1042740" s="2"/>
    </row>
    <row r="1042741" s="1" customFormat="1" customHeight="1" spans="3:3">
      <c r="C1042741" s="2"/>
    </row>
    <row r="1042742" s="1" customFormat="1" customHeight="1" spans="3:3">
      <c r="C1042742" s="2"/>
    </row>
    <row r="1042743" s="1" customFormat="1" customHeight="1" spans="3:3">
      <c r="C1042743" s="2"/>
    </row>
    <row r="1042744" s="1" customFormat="1" customHeight="1" spans="3:3">
      <c r="C1042744" s="2"/>
    </row>
    <row r="1042745" s="1" customFormat="1" customHeight="1" spans="3:3">
      <c r="C1042745" s="2"/>
    </row>
    <row r="1042746" s="1" customFormat="1" customHeight="1" spans="3:3">
      <c r="C1042746" s="2"/>
    </row>
    <row r="1042747" s="1" customFormat="1" customHeight="1" spans="3:3">
      <c r="C1042747" s="2"/>
    </row>
    <row r="1042748" s="1" customFormat="1" customHeight="1" spans="3:3">
      <c r="C1042748" s="2"/>
    </row>
    <row r="1042749" s="1" customFormat="1" customHeight="1" spans="3:3">
      <c r="C1042749" s="2"/>
    </row>
    <row r="1042750" s="1" customFormat="1" customHeight="1" spans="3:3">
      <c r="C1042750" s="2"/>
    </row>
    <row r="1042751" s="1" customFormat="1" customHeight="1" spans="3:3">
      <c r="C1042751" s="2"/>
    </row>
    <row r="1042752" s="1" customFormat="1" customHeight="1" spans="3:3">
      <c r="C1042752" s="2"/>
    </row>
    <row r="1042753" s="1" customFormat="1" customHeight="1" spans="3:3">
      <c r="C1042753" s="2"/>
    </row>
    <row r="1042754" s="1" customFormat="1" customHeight="1" spans="3:3">
      <c r="C1042754" s="2"/>
    </row>
    <row r="1042755" s="1" customFormat="1" customHeight="1" spans="3:3">
      <c r="C1042755" s="2"/>
    </row>
    <row r="1042756" s="1" customFormat="1" customHeight="1" spans="3:3">
      <c r="C1042756" s="2"/>
    </row>
    <row r="1042757" s="1" customFormat="1" customHeight="1" spans="3:3">
      <c r="C1042757" s="2"/>
    </row>
    <row r="1042758" s="1" customFormat="1" customHeight="1" spans="3:3">
      <c r="C1042758" s="2"/>
    </row>
    <row r="1042759" s="1" customFormat="1" customHeight="1" spans="3:3">
      <c r="C1042759" s="2"/>
    </row>
    <row r="1042760" s="1" customFormat="1" customHeight="1" spans="3:3">
      <c r="C1042760" s="2"/>
    </row>
    <row r="1042761" s="1" customFormat="1" customHeight="1" spans="3:3">
      <c r="C1042761" s="2"/>
    </row>
    <row r="1042762" s="1" customFormat="1" customHeight="1" spans="3:3">
      <c r="C1042762" s="2"/>
    </row>
    <row r="1042763" s="1" customFormat="1" customHeight="1" spans="3:3">
      <c r="C1042763" s="2"/>
    </row>
    <row r="1042764" s="1" customFormat="1" customHeight="1" spans="3:3">
      <c r="C1042764" s="2"/>
    </row>
    <row r="1042765" s="1" customFormat="1" customHeight="1" spans="3:3">
      <c r="C1042765" s="2"/>
    </row>
    <row r="1042766" s="1" customFormat="1" customHeight="1" spans="3:3">
      <c r="C1042766" s="2"/>
    </row>
    <row r="1042767" s="1" customFormat="1" customHeight="1" spans="3:3">
      <c r="C1042767" s="2"/>
    </row>
    <row r="1042768" s="1" customFormat="1" customHeight="1" spans="3:3">
      <c r="C1042768" s="2"/>
    </row>
    <row r="1042769" s="1" customFormat="1" customHeight="1" spans="3:3">
      <c r="C1042769" s="2"/>
    </row>
    <row r="1042770" s="1" customFormat="1" customHeight="1" spans="3:3">
      <c r="C1042770" s="2"/>
    </row>
    <row r="1042771" s="1" customFormat="1" customHeight="1" spans="3:3">
      <c r="C1042771" s="2"/>
    </row>
    <row r="1042772" s="1" customFormat="1" customHeight="1" spans="3:3">
      <c r="C1042772" s="2"/>
    </row>
    <row r="1042773" s="1" customFormat="1" customHeight="1" spans="3:3">
      <c r="C1042773" s="2"/>
    </row>
    <row r="1042774" s="1" customFormat="1" customHeight="1" spans="3:3">
      <c r="C1042774" s="2"/>
    </row>
    <row r="1042775" s="1" customFormat="1" customHeight="1" spans="3:3">
      <c r="C1042775" s="2"/>
    </row>
    <row r="1042776" s="1" customFormat="1" customHeight="1" spans="3:3">
      <c r="C1042776" s="2"/>
    </row>
    <row r="1042777" s="1" customFormat="1" customHeight="1" spans="3:3">
      <c r="C1042777" s="2"/>
    </row>
    <row r="1042778" s="1" customFormat="1" customHeight="1" spans="3:3">
      <c r="C1042778" s="2"/>
    </row>
    <row r="1042779" s="1" customFormat="1" customHeight="1" spans="3:3">
      <c r="C1042779" s="2"/>
    </row>
    <row r="1042780" s="1" customFormat="1" customHeight="1" spans="3:3">
      <c r="C1042780" s="2"/>
    </row>
    <row r="1042781" s="1" customFormat="1" customHeight="1" spans="3:3">
      <c r="C1042781" s="2"/>
    </row>
    <row r="1042782" s="1" customFormat="1" customHeight="1" spans="3:3">
      <c r="C1042782" s="2"/>
    </row>
    <row r="1042783" s="1" customFormat="1" customHeight="1" spans="3:3">
      <c r="C1042783" s="2"/>
    </row>
    <row r="1042784" s="1" customFormat="1" customHeight="1" spans="3:3">
      <c r="C1042784" s="2"/>
    </row>
    <row r="1042785" s="1" customFormat="1" customHeight="1" spans="3:3">
      <c r="C1042785" s="2"/>
    </row>
    <row r="1042786" s="1" customFormat="1" customHeight="1" spans="3:3">
      <c r="C1042786" s="2"/>
    </row>
    <row r="1042787" s="1" customFormat="1" customHeight="1" spans="3:3">
      <c r="C1042787" s="2"/>
    </row>
    <row r="1042788" s="1" customFormat="1" customHeight="1" spans="3:3">
      <c r="C1042788" s="2"/>
    </row>
    <row r="1042789" s="1" customFormat="1" customHeight="1" spans="3:3">
      <c r="C1042789" s="2"/>
    </row>
    <row r="1042790" s="1" customFormat="1" customHeight="1" spans="3:3">
      <c r="C1042790" s="2"/>
    </row>
    <row r="1042791" s="1" customFormat="1" customHeight="1" spans="3:3">
      <c r="C1042791" s="2"/>
    </row>
    <row r="1042792" s="1" customFormat="1" customHeight="1" spans="3:3">
      <c r="C1042792" s="2"/>
    </row>
    <row r="1042793" s="1" customFormat="1" customHeight="1" spans="3:3">
      <c r="C1042793" s="2"/>
    </row>
    <row r="1042794" s="1" customFormat="1" customHeight="1" spans="3:3">
      <c r="C1042794" s="2"/>
    </row>
    <row r="1042795" s="1" customFormat="1" customHeight="1" spans="3:3">
      <c r="C1042795" s="2"/>
    </row>
    <row r="1042796" s="1" customFormat="1" customHeight="1" spans="3:3">
      <c r="C1042796" s="2"/>
    </row>
    <row r="1042797" s="1" customFormat="1" customHeight="1" spans="3:3">
      <c r="C1042797" s="2"/>
    </row>
    <row r="1042798" s="1" customFormat="1" customHeight="1" spans="3:3">
      <c r="C1042798" s="2"/>
    </row>
    <row r="1042799" s="1" customFormat="1" customHeight="1" spans="3:3">
      <c r="C1042799" s="2"/>
    </row>
    <row r="1042800" s="1" customFormat="1" customHeight="1" spans="3:3">
      <c r="C1042800" s="2"/>
    </row>
    <row r="1042801" s="1" customFormat="1" customHeight="1" spans="3:3">
      <c r="C1042801" s="2"/>
    </row>
    <row r="1042802" s="1" customFormat="1" customHeight="1" spans="3:3">
      <c r="C1042802" s="2"/>
    </row>
    <row r="1042803" s="1" customFormat="1" customHeight="1" spans="3:3">
      <c r="C1042803" s="2"/>
    </row>
    <row r="1042804" s="1" customFormat="1" customHeight="1" spans="3:3">
      <c r="C1042804" s="2"/>
    </row>
    <row r="1042805" s="1" customFormat="1" customHeight="1" spans="3:3">
      <c r="C1042805" s="2"/>
    </row>
    <row r="1042806" s="1" customFormat="1" customHeight="1" spans="3:3">
      <c r="C1042806" s="2"/>
    </row>
    <row r="1042807" s="1" customFormat="1" customHeight="1" spans="3:3">
      <c r="C1042807" s="2"/>
    </row>
    <row r="1042808" s="1" customFormat="1" customHeight="1" spans="3:3">
      <c r="C1042808" s="2"/>
    </row>
    <row r="1042809" s="1" customFormat="1" customHeight="1" spans="3:3">
      <c r="C1042809" s="2"/>
    </row>
    <row r="1042810" s="1" customFormat="1" customHeight="1" spans="3:3">
      <c r="C1042810" s="2"/>
    </row>
    <row r="1042811" s="1" customFormat="1" customHeight="1" spans="3:3">
      <c r="C1042811" s="2"/>
    </row>
    <row r="1042812" s="1" customFormat="1" customHeight="1" spans="3:3">
      <c r="C1042812" s="2"/>
    </row>
    <row r="1042813" s="1" customFormat="1" customHeight="1" spans="3:3">
      <c r="C1042813" s="2"/>
    </row>
    <row r="1042814" s="1" customFormat="1" customHeight="1" spans="3:3">
      <c r="C1042814" s="2"/>
    </row>
    <row r="1042815" s="1" customFormat="1" customHeight="1" spans="3:3">
      <c r="C1042815" s="2"/>
    </row>
    <row r="1042816" s="1" customFormat="1" customHeight="1" spans="3:3">
      <c r="C1042816" s="2"/>
    </row>
    <row r="1042817" s="1" customFormat="1" customHeight="1" spans="3:3">
      <c r="C1042817" s="2"/>
    </row>
    <row r="1042818" s="1" customFormat="1" customHeight="1" spans="3:3">
      <c r="C1042818" s="2"/>
    </row>
    <row r="1042819" s="1" customFormat="1" customHeight="1" spans="3:3">
      <c r="C1042819" s="2"/>
    </row>
    <row r="1042820" s="1" customFormat="1" customHeight="1" spans="3:3">
      <c r="C1042820" s="2"/>
    </row>
    <row r="1042821" s="1" customFormat="1" customHeight="1" spans="3:3">
      <c r="C1042821" s="2"/>
    </row>
    <row r="1042822" s="1" customFormat="1" customHeight="1" spans="3:3">
      <c r="C1042822" s="2"/>
    </row>
    <row r="1042823" s="1" customFormat="1" customHeight="1" spans="3:3">
      <c r="C1042823" s="2"/>
    </row>
    <row r="1042824" s="1" customFormat="1" customHeight="1" spans="3:3">
      <c r="C1042824" s="2"/>
    </row>
    <row r="1042825" s="1" customFormat="1" customHeight="1" spans="3:3">
      <c r="C1042825" s="2"/>
    </row>
    <row r="1042826" s="1" customFormat="1" customHeight="1" spans="3:3">
      <c r="C1042826" s="2"/>
    </row>
    <row r="1042827" s="1" customFormat="1" customHeight="1" spans="3:3">
      <c r="C1042827" s="2"/>
    </row>
    <row r="1042828" s="1" customFormat="1" customHeight="1" spans="3:3">
      <c r="C1042828" s="2"/>
    </row>
    <row r="1042829" s="1" customFormat="1" customHeight="1" spans="3:3">
      <c r="C1042829" s="2"/>
    </row>
    <row r="1042830" s="1" customFormat="1" customHeight="1" spans="3:3">
      <c r="C1042830" s="2"/>
    </row>
    <row r="1042831" s="1" customFormat="1" customHeight="1" spans="3:3">
      <c r="C1042831" s="2"/>
    </row>
    <row r="1042832" s="1" customFormat="1" customHeight="1" spans="3:3">
      <c r="C1042832" s="2"/>
    </row>
    <row r="1042833" s="1" customFormat="1" customHeight="1" spans="3:3">
      <c r="C1042833" s="2"/>
    </row>
    <row r="1042834" s="1" customFormat="1" customHeight="1" spans="3:3">
      <c r="C1042834" s="2"/>
    </row>
    <row r="1042835" s="1" customFormat="1" customHeight="1" spans="3:3">
      <c r="C1042835" s="2"/>
    </row>
    <row r="1042836" s="1" customFormat="1" customHeight="1" spans="3:3">
      <c r="C1042836" s="2"/>
    </row>
    <row r="1042837" s="1" customFormat="1" customHeight="1" spans="3:3">
      <c r="C1042837" s="2"/>
    </row>
    <row r="1042838" s="1" customFormat="1" customHeight="1" spans="3:3">
      <c r="C1042838" s="2"/>
    </row>
    <row r="1042839" s="1" customFormat="1" customHeight="1" spans="3:3">
      <c r="C1042839" s="2"/>
    </row>
    <row r="1042840" s="1" customFormat="1" customHeight="1" spans="3:3">
      <c r="C1042840" s="2"/>
    </row>
    <row r="1042841" s="1" customFormat="1" customHeight="1" spans="3:3">
      <c r="C1042841" s="2"/>
    </row>
    <row r="1042842" s="1" customFormat="1" customHeight="1" spans="3:3">
      <c r="C1042842" s="2"/>
    </row>
    <row r="1042843" s="1" customFormat="1" customHeight="1" spans="3:3">
      <c r="C1042843" s="2"/>
    </row>
    <row r="1042844" s="1" customFormat="1" customHeight="1" spans="3:3">
      <c r="C1042844" s="2"/>
    </row>
    <row r="1042845" s="1" customFormat="1" customHeight="1" spans="3:3">
      <c r="C1042845" s="2"/>
    </row>
    <row r="1042846" s="1" customFormat="1" customHeight="1" spans="3:3">
      <c r="C1042846" s="2"/>
    </row>
    <row r="1042847" s="1" customFormat="1" customHeight="1" spans="3:3">
      <c r="C1042847" s="2"/>
    </row>
    <row r="1042848" s="1" customFormat="1" customHeight="1" spans="3:3">
      <c r="C1042848" s="2"/>
    </row>
    <row r="1042849" s="1" customFormat="1" customHeight="1" spans="3:3">
      <c r="C1042849" s="2"/>
    </row>
    <row r="1042850" s="1" customFormat="1" customHeight="1" spans="3:3">
      <c r="C1042850" s="2"/>
    </row>
    <row r="1042851" s="1" customFormat="1" customHeight="1" spans="3:3">
      <c r="C1042851" s="2"/>
    </row>
    <row r="1042852" s="1" customFormat="1" customHeight="1" spans="3:3">
      <c r="C1042852" s="2"/>
    </row>
    <row r="1042853" s="1" customFormat="1" customHeight="1" spans="3:3">
      <c r="C1042853" s="2"/>
    </row>
    <row r="1042854" s="1" customFormat="1" customHeight="1" spans="3:3">
      <c r="C1042854" s="2"/>
    </row>
    <row r="1042855" s="1" customFormat="1" customHeight="1" spans="3:3">
      <c r="C1042855" s="2"/>
    </row>
    <row r="1042856" s="1" customFormat="1" customHeight="1" spans="3:3">
      <c r="C1042856" s="2"/>
    </row>
    <row r="1042857" s="1" customFormat="1" customHeight="1" spans="3:3">
      <c r="C1042857" s="2"/>
    </row>
    <row r="1042858" s="1" customFormat="1" customHeight="1" spans="3:3">
      <c r="C1042858" s="2"/>
    </row>
    <row r="1042859" s="1" customFormat="1" customHeight="1" spans="3:3">
      <c r="C1042859" s="2"/>
    </row>
    <row r="1042860" s="1" customFormat="1" customHeight="1" spans="3:3">
      <c r="C1042860" s="2"/>
    </row>
    <row r="1042861" s="1" customFormat="1" customHeight="1" spans="3:3">
      <c r="C1042861" s="2"/>
    </row>
    <row r="1042862" s="1" customFormat="1" customHeight="1" spans="3:3">
      <c r="C1042862" s="2"/>
    </row>
    <row r="1042863" s="1" customFormat="1" customHeight="1" spans="3:3">
      <c r="C1042863" s="2"/>
    </row>
    <row r="1042864" s="1" customFormat="1" customHeight="1" spans="3:3">
      <c r="C1042864" s="2"/>
    </row>
    <row r="1042865" s="1" customFormat="1" customHeight="1" spans="3:3">
      <c r="C1042865" s="2"/>
    </row>
    <row r="1042866" s="1" customFormat="1" customHeight="1" spans="3:3">
      <c r="C1042866" s="2"/>
    </row>
    <row r="1042867" s="1" customFormat="1" customHeight="1" spans="3:3">
      <c r="C1042867" s="2"/>
    </row>
    <row r="1042868" s="1" customFormat="1" customHeight="1" spans="3:3">
      <c r="C1042868" s="2"/>
    </row>
    <row r="1042869" s="1" customFormat="1" customHeight="1" spans="3:3">
      <c r="C1042869" s="2"/>
    </row>
    <row r="1042870" s="1" customFormat="1" customHeight="1" spans="3:3">
      <c r="C1042870" s="2"/>
    </row>
    <row r="1042871" s="1" customFormat="1" customHeight="1" spans="3:3">
      <c r="C1042871" s="2"/>
    </row>
    <row r="1042872" s="1" customFormat="1" customHeight="1" spans="3:3">
      <c r="C1042872" s="2"/>
    </row>
    <row r="1042873" s="1" customFormat="1" customHeight="1" spans="3:3">
      <c r="C1042873" s="2"/>
    </row>
    <row r="1042874" s="1" customFormat="1" customHeight="1" spans="3:3">
      <c r="C1042874" s="2"/>
    </row>
    <row r="1042875" s="1" customFormat="1" customHeight="1" spans="3:3">
      <c r="C1042875" s="2"/>
    </row>
    <row r="1042876" s="1" customFormat="1" customHeight="1" spans="3:3">
      <c r="C1042876" s="2"/>
    </row>
    <row r="1042877" s="1" customFormat="1" customHeight="1" spans="3:3">
      <c r="C1042877" s="2"/>
    </row>
    <row r="1042878" s="1" customFormat="1" customHeight="1" spans="3:3">
      <c r="C1042878" s="2"/>
    </row>
    <row r="1042879" s="1" customFormat="1" customHeight="1" spans="3:3">
      <c r="C1042879" s="2"/>
    </row>
    <row r="1042880" s="1" customFormat="1" customHeight="1" spans="3:3">
      <c r="C1042880" s="2"/>
    </row>
    <row r="1042881" s="1" customFormat="1" customHeight="1" spans="3:3">
      <c r="C1042881" s="2"/>
    </row>
    <row r="1042882" s="1" customFormat="1" customHeight="1" spans="3:3">
      <c r="C1042882" s="2"/>
    </row>
    <row r="1042883" s="1" customFormat="1" customHeight="1" spans="3:3">
      <c r="C1042883" s="2"/>
    </row>
    <row r="1042884" s="1" customFormat="1" customHeight="1" spans="3:3">
      <c r="C1042884" s="2"/>
    </row>
    <row r="1042885" s="1" customFormat="1" customHeight="1" spans="3:3">
      <c r="C1042885" s="2"/>
    </row>
    <row r="1042886" s="1" customFormat="1" customHeight="1" spans="3:3">
      <c r="C1042886" s="2"/>
    </row>
    <row r="1042887" s="1" customFormat="1" customHeight="1" spans="3:3">
      <c r="C1042887" s="2"/>
    </row>
    <row r="1042888" s="1" customFormat="1" customHeight="1" spans="3:3">
      <c r="C1042888" s="2"/>
    </row>
    <row r="1042889" s="1" customFormat="1" customHeight="1" spans="3:3">
      <c r="C1042889" s="2"/>
    </row>
    <row r="1042890" s="1" customFormat="1" customHeight="1" spans="3:3">
      <c r="C1042890" s="2"/>
    </row>
    <row r="1042891" s="1" customFormat="1" customHeight="1" spans="3:3">
      <c r="C1042891" s="2"/>
    </row>
    <row r="1042892" s="1" customFormat="1" customHeight="1" spans="3:3">
      <c r="C1042892" s="2"/>
    </row>
    <row r="1042893" s="1" customFormat="1" customHeight="1" spans="3:3">
      <c r="C1042893" s="2"/>
    </row>
    <row r="1042894" s="1" customFormat="1" customHeight="1" spans="3:3">
      <c r="C1042894" s="2"/>
    </row>
    <row r="1042895" s="1" customFormat="1" customHeight="1" spans="3:3">
      <c r="C1042895" s="2"/>
    </row>
    <row r="1042896" s="1" customFormat="1" customHeight="1" spans="3:3">
      <c r="C1042896" s="2"/>
    </row>
    <row r="1042897" s="1" customFormat="1" customHeight="1" spans="3:3">
      <c r="C1042897" s="2"/>
    </row>
    <row r="1042898" s="1" customFormat="1" customHeight="1" spans="3:3">
      <c r="C1042898" s="2"/>
    </row>
    <row r="1042899" s="1" customFormat="1" customHeight="1" spans="3:3">
      <c r="C1042899" s="2"/>
    </row>
    <row r="1042900" s="1" customFormat="1" customHeight="1" spans="3:3">
      <c r="C1042900" s="2"/>
    </row>
    <row r="1042901" s="1" customFormat="1" customHeight="1" spans="3:3">
      <c r="C1042901" s="2"/>
    </row>
    <row r="1042902" s="1" customFormat="1" customHeight="1" spans="3:3">
      <c r="C1042902" s="2"/>
    </row>
    <row r="1042903" s="1" customFormat="1" customHeight="1" spans="3:3">
      <c r="C1042903" s="2"/>
    </row>
    <row r="1042904" s="1" customFormat="1" customHeight="1" spans="3:3">
      <c r="C1042904" s="2"/>
    </row>
    <row r="1042905" s="1" customFormat="1" customHeight="1" spans="3:3">
      <c r="C1042905" s="2"/>
    </row>
    <row r="1042906" s="1" customFormat="1" customHeight="1" spans="3:3">
      <c r="C1042906" s="2"/>
    </row>
    <row r="1042907" s="1" customFormat="1" customHeight="1" spans="3:3">
      <c r="C1042907" s="2"/>
    </row>
    <row r="1042908" s="1" customFormat="1" customHeight="1" spans="3:3">
      <c r="C1042908" s="2"/>
    </row>
    <row r="1042909" s="1" customFormat="1" customHeight="1" spans="3:3">
      <c r="C1042909" s="2"/>
    </row>
    <row r="1042910" s="1" customFormat="1" customHeight="1" spans="3:3">
      <c r="C1042910" s="2"/>
    </row>
    <row r="1042911" s="1" customFormat="1" customHeight="1" spans="3:3">
      <c r="C1042911" s="2"/>
    </row>
    <row r="1042912" s="1" customFormat="1" customHeight="1" spans="3:3">
      <c r="C1042912" s="2"/>
    </row>
    <row r="1042913" s="1" customFormat="1" customHeight="1" spans="3:3">
      <c r="C1042913" s="2"/>
    </row>
    <row r="1042914" s="1" customFormat="1" customHeight="1" spans="3:3">
      <c r="C1042914" s="2"/>
    </row>
    <row r="1042915" s="1" customFormat="1" customHeight="1" spans="3:3">
      <c r="C1042915" s="2"/>
    </row>
    <row r="1042916" s="1" customFormat="1" customHeight="1" spans="3:3">
      <c r="C1042916" s="2"/>
    </row>
    <row r="1042917" s="1" customFormat="1" customHeight="1" spans="3:3">
      <c r="C1042917" s="2"/>
    </row>
    <row r="1042918" s="1" customFormat="1" customHeight="1" spans="3:3">
      <c r="C1042918" s="2"/>
    </row>
    <row r="1042919" s="1" customFormat="1" customHeight="1" spans="3:3">
      <c r="C1042919" s="2"/>
    </row>
    <row r="1042920" s="1" customFormat="1" customHeight="1" spans="3:3">
      <c r="C1042920" s="2"/>
    </row>
    <row r="1042921" s="1" customFormat="1" customHeight="1" spans="3:3">
      <c r="C1042921" s="2"/>
    </row>
    <row r="1042922" s="1" customFormat="1" customHeight="1" spans="3:3">
      <c r="C1042922" s="2"/>
    </row>
    <row r="1042923" s="1" customFormat="1" customHeight="1" spans="3:3">
      <c r="C1042923" s="2"/>
    </row>
    <row r="1042924" s="1" customFormat="1" customHeight="1" spans="3:3">
      <c r="C1042924" s="2"/>
    </row>
    <row r="1042925" s="1" customFormat="1" customHeight="1" spans="3:3">
      <c r="C1042925" s="2"/>
    </row>
    <row r="1042926" s="1" customFormat="1" customHeight="1" spans="3:3">
      <c r="C1042926" s="2"/>
    </row>
    <row r="1042927" s="1" customFormat="1" customHeight="1" spans="3:3">
      <c r="C1042927" s="2"/>
    </row>
    <row r="1042928" s="1" customFormat="1" customHeight="1" spans="3:3">
      <c r="C1042928" s="2"/>
    </row>
    <row r="1042929" s="1" customFormat="1" customHeight="1" spans="3:3">
      <c r="C1042929" s="2"/>
    </row>
    <row r="1042930" s="1" customFormat="1" customHeight="1" spans="3:3">
      <c r="C1042930" s="2"/>
    </row>
    <row r="1042931" s="1" customFormat="1" customHeight="1" spans="3:3">
      <c r="C1042931" s="2"/>
    </row>
    <row r="1042932" s="1" customFormat="1" customHeight="1" spans="3:3">
      <c r="C1042932" s="2"/>
    </row>
    <row r="1042933" s="1" customFormat="1" customHeight="1" spans="3:3">
      <c r="C1042933" s="2"/>
    </row>
    <row r="1042934" s="1" customFormat="1" customHeight="1" spans="3:3">
      <c r="C1042934" s="2"/>
    </row>
    <row r="1042935" s="1" customFormat="1" customHeight="1" spans="3:3">
      <c r="C1042935" s="2"/>
    </row>
    <row r="1042936" s="1" customFormat="1" customHeight="1" spans="3:3">
      <c r="C1042936" s="2"/>
    </row>
    <row r="1042937" s="1" customFormat="1" customHeight="1" spans="3:3">
      <c r="C1042937" s="2"/>
    </row>
    <row r="1042938" s="1" customFormat="1" customHeight="1" spans="3:3">
      <c r="C1042938" s="2"/>
    </row>
    <row r="1042939" s="1" customFormat="1" customHeight="1" spans="3:3">
      <c r="C1042939" s="2"/>
    </row>
    <row r="1042940" s="1" customFormat="1" customHeight="1" spans="3:3">
      <c r="C1042940" s="2"/>
    </row>
    <row r="1042941" s="1" customFormat="1" customHeight="1" spans="3:3">
      <c r="C1042941" s="2"/>
    </row>
    <row r="1042942" s="1" customFormat="1" customHeight="1" spans="3:3">
      <c r="C1042942" s="2"/>
    </row>
    <row r="1042943" s="1" customFormat="1" customHeight="1" spans="3:3">
      <c r="C1042943" s="2"/>
    </row>
    <row r="1042944" s="1" customFormat="1" customHeight="1" spans="3:3">
      <c r="C1042944" s="2"/>
    </row>
    <row r="1042945" s="1" customFormat="1" customHeight="1" spans="3:3">
      <c r="C1042945" s="2"/>
    </row>
    <row r="1042946" s="1" customFormat="1" customHeight="1" spans="3:3">
      <c r="C1042946" s="2"/>
    </row>
    <row r="1042947" s="1" customFormat="1" customHeight="1" spans="3:3">
      <c r="C1042947" s="2"/>
    </row>
    <row r="1042948" s="1" customFormat="1" customHeight="1" spans="3:3">
      <c r="C1042948" s="2"/>
    </row>
    <row r="1042949" s="1" customFormat="1" customHeight="1" spans="3:3">
      <c r="C1042949" s="2"/>
    </row>
    <row r="1042950" s="1" customFormat="1" customHeight="1" spans="3:3">
      <c r="C1042950" s="2"/>
    </row>
    <row r="1042951" s="1" customFormat="1" customHeight="1" spans="3:3">
      <c r="C1042951" s="2"/>
    </row>
    <row r="1042952" s="1" customFormat="1" customHeight="1" spans="3:3">
      <c r="C1042952" s="2"/>
    </row>
    <row r="1042953" s="1" customFormat="1" customHeight="1" spans="3:3">
      <c r="C1042953" s="2"/>
    </row>
    <row r="1042954" s="1" customFormat="1" customHeight="1" spans="3:3">
      <c r="C1042954" s="2"/>
    </row>
    <row r="1042955" s="1" customFormat="1" customHeight="1" spans="3:3">
      <c r="C1042955" s="2"/>
    </row>
    <row r="1042956" s="1" customFormat="1" customHeight="1" spans="3:3">
      <c r="C1042956" s="2"/>
    </row>
    <row r="1042957" s="1" customFormat="1" customHeight="1" spans="3:3">
      <c r="C1042957" s="2"/>
    </row>
    <row r="1042958" s="1" customFormat="1" customHeight="1" spans="3:3">
      <c r="C1042958" s="2"/>
    </row>
    <row r="1042959" s="1" customFormat="1" customHeight="1" spans="3:3">
      <c r="C1042959" s="2"/>
    </row>
    <row r="1042960" s="1" customFormat="1" customHeight="1" spans="3:3">
      <c r="C1042960" s="2"/>
    </row>
    <row r="1042961" s="1" customFormat="1" customHeight="1" spans="3:3">
      <c r="C1042961" s="2"/>
    </row>
    <row r="1042962" s="1" customFormat="1" customHeight="1" spans="3:3">
      <c r="C1042962" s="2"/>
    </row>
    <row r="1042963" s="1" customFormat="1" customHeight="1" spans="3:3">
      <c r="C1042963" s="2"/>
    </row>
    <row r="1042964" s="1" customFormat="1" customHeight="1" spans="3:3">
      <c r="C1042964" s="2"/>
    </row>
    <row r="1042965" s="1" customFormat="1" customHeight="1" spans="3:3">
      <c r="C1042965" s="2"/>
    </row>
    <row r="1042966" s="1" customFormat="1" customHeight="1" spans="3:3">
      <c r="C1042966" s="2"/>
    </row>
    <row r="1042967" s="1" customFormat="1" customHeight="1" spans="3:3">
      <c r="C1042967" s="2"/>
    </row>
    <row r="1042968" s="1" customFormat="1" customHeight="1" spans="3:3">
      <c r="C1042968" s="2"/>
    </row>
    <row r="1042969" s="1" customFormat="1" customHeight="1" spans="3:3">
      <c r="C1042969" s="2"/>
    </row>
    <row r="1042970" s="1" customFormat="1" customHeight="1" spans="3:3">
      <c r="C1042970" s="2"/>
    </row>
    <row r="1042971" s="1" customFormat="1" customHeight="1" spans="3:3">
      <c r="C1042971" s="2"/>
    </row>
    <row r="1042972" s="1" customFormat="1" customHeight="1" spans="3:3">
      <c r="C1042972" s="2"/>
    </row>
    <row r="1042973" s="1" customFormat="1" customHeight="1" spans="3:3">
      <c r="C1042973" s="2"/>
    </row>
    <row r="1042974" s="1" customFormat="1" customHeight="1" spans="3:3">
      <c r="C1042974" s="2"/>
    </row>
    <row r="1042975" s="1" customFormat="1" customHeight="1" spans="3:3">
      <c r="C1042975" s="2"/>
    </row>
    <row r="1042976" s="1" customFormat="1" customHeight="1" spans="3:3">
      <c r="C1042976" s="2"/>
    </row>
    <row r="1042977" s="1" customFormat="1" customHeight="1" spans="3:3">
      <c r="C1042977" s="2"/>
    </row>
    <row r="1042978" s="1" customFormat="1" customHeight="1" spans="3:3">
      <c r="C1042978" s="2"/>
    </row>
    <row r="1042979" s="1" customFormat="1" customHeight="1" spans="3:3">
      <c r="C1042979" s="2"/>
    </row>
    <row r="1042980" s="1" customFormat="1" customHeight="1" spans="3:3">
      <c r="C1042980" s="2"/>
    </row>
    <row r="1042981" s="1" customFormat="1" customHeight="1" spans="3:3">
      <c r="C1042981" s="2"/>
    </row>
    <row r="1042982" s="1" customFormat="1" customHeight="1" spans="3:3">
      <c r="C1042982" s="2"/>
    </row>
    <row r="1042983" s="1" customFormat="1" customHeight="1" spans="3:3">
      <c r="C1042983" s="2"/>
    </row>
    <row r="1042984" s="1" customFormat="1" customHeight="1" spans="3:3">
      <c r="C1042984" s="2"/>
    </row>
    <row r="1042985" s="1" customFormat="1" customHeight="1" spans="3:3">
      <c r="C1042985" s="2"/>
    </row>
    <row r="1042986" s="1" customFormat="1" customHeight="1" spans="3:3">
      <c r="C1042986" s="2"/>
    </row>
    <row r="1042987" s="1" customFormat="1" customHeight="1" spans="3:3">
      <c r="C1042987" s="2"/>
    </row>
    <row r="1042988" s="1" customFormat="1" customHeight="1" spans="3:3">
      <c r="C1042988" s="2"/>
    </row>
    <row r="1042989" s="1" customFormat="1" customHeight="1" spans="3:3">
      <c r="C1042989" s="2"/>
    </row>
    <row r="1042990" s="1" customFormat="1" customHeight="1" spans="3:3">
      <c r="C1042990" s="2"/>
    </row>
    <row r="1042991" s="1" customFormat="1" customHeight="1" spans="3:3">
      <c r="C1042991" s="2"/>
    </row>
    <row r="1042992" s="1" customFormat="1" customHeight="1" spans="3:3">
      <c r="C1042992" s="2"/>
    </row>
    <row r="1042993" s="1" customFormat="1" customHeight="1" spans="3:3">
      <c r="C1042993" s="2"/>
    </row>
    <row r="1042994" s="1" customFormat="1" customHeight="1" spans="3:3">
      <c r="C1042994" s="2"/>
    </row>
    <row r="1042995" s="1" customFormat="1" customHeight="1" spans="3:3">
      <c r="C1042995" s="2"/>
    </row>
    <row r="1042996" s="1" customFormat="1" customHeight="1" spans="3:3">
      <c r="C1042996" s="2"/>
    </row>
    <row r="1042997" s="1" customFormat="1" customHeight="1" spans="3:3">
      <c r="C1042997" s="2"/>
    </row>
    <row r="1042998" s="1" customFormat="1" customHeight="1" spans="3:3">
      <c r="C1042998" s="2"/>
    </row>
    <row r="1042999" s="1" customFormat="1" customHeight="1" spans="3:3">
      <c r="C1042999" s="2"/>
    </row>
    <row r="1043000" s="1" customFormat="1" customHeight="1" spans="3:3">
      <c r="C1043000" s="2"/>
    </row>
    <row r="1043001" s="1" customFormat="1" customHeight="1" spans="3:3">
      <c r="C1043001" s="2"/>
    </row>
    <row r="1043002" s="1" customFormat="1" customHeight="1" spans="3:3">
      <c r="C1043002" s="2"/>
    </row>
    <row r="1043003" s="1" customFormat="1" customHeight="1" spans="3:3">
      <c r="C1043003" s="2"/>
    </row>
    <row r="1043004" s="1" customFormat="1" customHeight="1" spans="3:3">
      <c r="C1043004" s="2"/>
    </row>
    <row r="1043005" s="1" customFormat="1" customHeight="1" spans="3:3">
      <c r="C1043005" s="2"/>
    </row>
    <row r="1043006" s="1" customFormat="1" customHeight="1" spans="3:3">
      <c r="C1043006" s="2"/>
    </row>
    <row r="1043007" s="1" customFormat="1" customHeight="1" spans="3:3">
      <c r="C1043007" s="2"/>
    </row>
    <row r="1043008" s="1" customFormat="1" customHeight="1" spans="3:3">
      <c r="C1043008" s="2"/>
    </row>
    <row r="1043009" s="1" customFormat="1" customHeight="1" spans="3:3">
      <c r="C1043009" s="2"/>
    </row>
    <row r="1043010" s="1" customFormat="1" customHeight="1" spans="3:3">
      <c r="C1043010" s="2"/>
    </row>
    <row r="1043011" s="1" customFormat="1" customHeight="1" spans="3:3">
      <c r="C1043011" s="2"/>
    </row>
    <row r="1043012" s="1" customFormat="1" customHeight="1" spans="3:3">
      <c r="C1043012" s="2"/>
    </row>
    <row r="1043013" s="1" customFormat="1" customHeight="1" spans="3:3">
      <c r="C1043013" s="2"/>
    </row>
    <row r="1043014" s="1" customFormat="1" customHeight="1" spans="3:3">
      <c r="C1043014" s="2"/>
    </row>
    <row r="1043015" s="1" customFormat="1" customHeight="1" spans="3:3">
      <c r="C1043015" s="2"/>
    </row>
    <row r="1043016" s="1" customFormat="1" customHeight="1" spans="3:3">
      <c r="C1043016" s="2"/>
    </row>
    <row r="1043017" s="1" customFormat="1" customHeight="1" spans="3:3">
      <c r="C1043017" s="2"/>
    </row>
    <row r="1043018" s="1" customFormat="1" customHeight="1" spans="3:3">
      <c r="C1043018" s="2"/>
    </row>
    <row r="1043019" s="1" customFormat="1" customHeight="1" spans="3:3">
      <c r="C1043019" s="2"/>
    </row>
    <row r="1043020" s="1" customFormat="1" customHeight="1" spans="3:3">
      <c r="C1043020" s="2"/>
    </row>
    <row r="1043021" s="1" customFormat="1" customHeight="1" spans="3:3">
      <c r="C1043021" s="2"/>
    </row>
    <row r="1043022" s="1" customFormat="1" customHeight="1" spans="3:3">
      <c r="C1043022" s="2"/>
    </row>
    <row r="1043023" s="1" customFormat="1" customHeight="1" spans="3:3">
      <c r="C1043023" s="2"/>
    </row>
    <row r="1043024" s="1" customFormat="1" customHeight="1" spans="3:3">
      <c r="C1043024" s="2"/>
    </row>
    <row r="1043025" s="1" customFormat="1" customHeight="1" spans="3:3">
      <c r="C1043025" s="2"/>
    </row>
    <row r="1043026" s="1" customFormat="1" customHeight="1" spans="3:3">
      <c r="C1043026" s="2"/>
    </row>
    <row r="1043027" s="1" customFormat="1" customHeight="1" spans="3:3">
      <c r="C1043027" s="2"/>
    </row>
    <row r="1043028" s="1" customFormat="1" customHeight="1" spans="3:3">
      <c r="C1043028" s="2"/>
    </row>
    <row r="1043029" s="1" customFormat="1" customHeight="1" spans="3:3">
      <c r="C1043029" s="2"/>
    </row>
    <row r="1043030" s="1" customFormat="1" customHeight="1" spans="3:3">
      <c r="C1043030" s="2"/>
    </row>
    <row r="1043031" s="1" customFormat="1" customHeight="1" spans="3:3">
      <c r="C1043031" s="2"/>
    </row>
    <row r="1043032" s="1" customFormat="1" customHeight="1" spans="3:3">
      <c r="C1043032" s="2"/>
    </row>
    <row r="1043033" s="1" customFormat="1" customHeight="1" spans="3:3">
      <c r="C1043033" s="2"/>
    </row>
    <row r="1043034" s="1" customFormat="1" customHeight="1" spans="3:3">
      <c r="C1043034" s="2"/>
    </row>
    <row r="1043035" s="1" customFormat="1" customHeight="1" spans="3:3">
      <c r="C1043035" s="2"/>
    </row>
    <row r="1043036" s="1" customFormat="1" customHeight="1" spans="3:3">
      <c r="C1043036" s="2"/>
    </row>
    <row r="1043037" s="1" customFormat="1" customHeight="1" spans="3:3">
      <c r="C1043037" s="2"/>
    </row>
    <row r="1043038" s="1" customFormat="1" customHeight="1" spans="3:3">
      <c r="C1043038" s="2"/>
    </row>
    <row r="1043039" s="1" customFormat="1" customHeight="1" spans="3:3">
      <c r="C1043039" s="2"/>
    </row>
    <row r="1043040" s="1" customFormat="1" customHeight="1" spans="3:3">
      <c r="C1043040" s="2"/>
    </row>
    <row r="1043041" s="1" customFormat="1" customHeight="1" spans="3:3">
      <c r="C1043041" s="2"/>
    </row>
    <row r="1043042" s="1" customFormat="1" customHeight="1" spans="3:3">
      <c r="C1043042" s="2"/>
    </row>
    <row r="1043043" s="1" customFormat="1" customHeight="1" spans="3:3">
      <c r="C1043043" s="2"/>
    </row>
    <row r="1043044" s="1" customFormat="1" customHeight="1" spans="3:3">
      <c r="C1043044" s="2"/>
    </row>
    <row r="1043045" s="1" customFormat="1" customHeight="1" spans="3:3">
      <c r="C1043045" s="2"/>
    </row>
    <row r="1043046" s="1" customFormat="1" customHeight="1" spans="3:3">
      <c r="C1043046" s="2"/>
    </row>
    <row r="1043047" s="1" customFormat="1" customHeight="1" spans="3:3">
      <c r="C1043047" s="2"/>
    </row>
    <row r="1043048" s="1" customFormat="1" customHeight="1" spans="3:3">
      <c r="C1043048" s="2"/>
    </row>
    <row r="1043049" s="1" customFormat="1" customHeight="1" spans="3:3">
      <c r="C1043049" s="2"/>
    </row>
    <row r="1043050" s="1" customFormat="1" customHeight="1" spans="3:3">
      <c r="C1043050" s="2"/>
    </row>
    <row r="1043051" s="1" customFormat="1" customHeight="1" spans="3:3">
      <c r="C1043051" s="2"/>
    </row>
    <row r="1043052" s="1" customFormat="1" customHeight="1" spans="3:3">
      <c r="C1043052" s="2"/>
    </row>
    <row r="1043053" s="1" customFormat="1" customHeight="1" spans="3:3">
      <c r="C1043053" s="2"/>
    </row>
    <row r="1043054" s="1" customFormat="1" customHeight="1" spans="3:3">
      <c r="C1043054" s="2"/>
    </row>
    <row r="1043055" s="1" customFormat="1" customHeight="1" spans="3:3">
      <c r="C1043055" s="2"/>
    </row>
    <row r="1043056" s="1" customFormat="1" customHeight="1" spans="3:3">
      <c r="C1043056" s="2"/>
    </row>
    <row r="1043057" s="1" customFormat="1" customHeight="1" spans="3:3">
      <c r="C1043057" s="2"/>
    </row>
    <row r="1043058" s="1" customFormat="1" customHeight="1" spans="3:3">
      <c r="C1043058" s="2"/>
    </row>
    <row r="1043059" s="1" customFormat="1" customHeight="1" spans="3:3">
      <c r="C1043059" s="2"/>
    </row>
    <row r="1043060" s="1" customFormat="1" customHeight="1" spans="3:3">
      <c r="C1043060" s="2"/>
    </row>
    <row r="1043061" s="1" customFormat="1" customHeight="1" spans="3:3">
      <c r="C1043061" s="2"/>
    </row>
    <row r="1043062" s="1" customFormat="1" customHeight="1" spans="3:3">
      <c r="C1043062" s="2"/>
    </row>
    <row r="1043063" s="1" customFormat="1" customHeight="1" spans="3:3">
      <c r="C1043063" s="2"/>
    </row>
    <row r="1043064" s="1" customFormat="1" customHeight="1" spans="3:3">
      <c r="C1043064" s="2"/>
    </row>
    <row r="1043065" s="1" customFormat="1" customHeight="1" spans="3:3">
      <c r="C1043065" s="2"/>
    </row>
    <row r="1043066" s="1" customFormat="1" customHeight="1" spans="3:3">
      <c r="C1043066" s="2"/>
    </row>
    <row r="1043067" s="1" customFormat="1" customHeight="1" spans="3:3">
      <c r="C1043067" s="2"/>
    </row>
    <row r="1043068" s="1" customFormat="1" customHeight="1" spans="3:3">
      <c r="C1043068" s="2"/>
    </row>
    <row r="1043069" s="1" customFormat="1" customHeight="1" spans="3:3">
      <c r="C1043069" s="2"/>
    </row>
    <row r="1043070" s="1" customFormat="1" customHeight="1" spans="3:3">
      <c r="C1043070" s="2"/>
    </row>
    <row r="1043071" s="1" customFormat="1" customHeight="1" spans="3:3">
      <c r="C1043071" s="2"/>
    </row>
    <row r="1043072" s="1" customFormat="1" customHeight="1" spans="3:3">
      <c r="C1043072" s="2"/>
    </row>
    <row r="1043073" s="1" customFormat="1" customHeight="1" spans="3:3">
      <c r="C1043073" s="2"/>
    </row>
    <row r="1043074" s="1" customFormat="1" customHeight="1" spans="3:3">
      <c r="C1043074" s="2"/>
    </row>
    <row r="1043075" s="1" customFormat="1" customHeight="1" spans="3:3">
      <c r="C1043075" s="2"/>
    </row>
    <row r="1043076" s="1" customFormat="1" customHeight="1" spans="3:3">
      <c r="C1043076" s="2"/>
    </row>
    <row r="1043077" s="1" customFormat="1" customHeight="1" spans="3:3">
      <c r="C1043077" s="2"/>
    </row>
    <row r="1043078" s="1" customFormat="1" customHeight="1" spans="3:3">
      <c r="C1043078" s="2"/>
    </row>
    <row r="1043079" s="1" customFormat="1" customHeight="1" spans="3:3">
      <c r="C1043079" s="2"/>
    </row>
    <row r="1043080" s="1" customFormat="1" customHeight="1" spans="3:3">
      <c r="C1043080" s="2"/>
    </row>
    <row r="1043081" s="1" customFormat="1" customHeight="1" spans="3:3">
      <c r="C1043081" s="2"/>
    </row>
    <row r="1043082" s="1" customFormat="1" customHeight="1" spans="3:3">
      <c r="C1043082" s="2"/>
    </row>
    <row r="1043083" s="1" customFormat="1" customHeight="1" spans="3:3">
      <c r="C1043083" s="2"/>
    </row>
    <row r="1043084" s="1" customFormat="1" customHeight="1" spans="3:3">
      <c r="C1043084" s="2"/>
    </row>
    <row r="1043085" s="1" customFormat="1" customHeight="1" spans="3:3">
      <c r="C1043085" s="2"/>
    </row>
    <row r="1043086" s="1" customFormat="1" customHeight="1" spans="3:3">
      <c r="C1043086" s="2"/>
    </row>
    <row r="1043087" s="1" customFormat="1" customHeight="1" spans="3:3">
      <c r="C1043087" s="2"/>
    </row>
    <row r="1043088" s="1" customFormat="1" customHeight="1" spans="3:3">
      <c r="C1043088" s="2"/>
    </row>
    <row r="1043089" s="1" customFormat="1" customHeight="1" spans="3:3">
      <c r="C1043089" s="2"/>
    </row>
    <row r="1043090" s="1" customFormat="1" customHeight="1" spans="3:3">
      <c r="C1043090" s="2"/>
    </row>
    <row r="1043091" s="1" customFormat="1" customHeight="1" spans="3:3">
      <c r="C1043091" s="2"/>
    </row>
    <row r="1043092" s="1" customFormat="1" customHeight="1" spans="3:3">
      <c r="C1043092" s="2"/>
    </row>
    <row r="1043093" s="1" customFormat="1" customHeight="1" spans="3:3">
      <c r="C1043093" s="2"/>
    </row>
    <row r="1043094" s="1" customFormat="1" customHeight="1" spans="3:3">
      <c r="C1043094" s="2"/>
    </row>
    <row r="1043095" s="1" customFormat="1" customHeight="1" spans="3:3">
      <c r="C1043095" s="2"/>
    </row>
    <row r="1043096" s="1" customFormat="1" customHeight="1" spans="3:3">
      <c r="C1043096" s="2"/>
    </row>
    <row r="1043097" s="1" customFormat="1" customHeight="1" spans="3:3">
      <c r="C1043097" s="2"/>
    </row>
    <row r="1043098" s="1" customFormat="1" customHeight="1" spans="3:3">
      <c r="C1043098" s="2"/>
    </row>
    <row r="1043099" s="1" customFormat="1" customHeight="1" spans="3:3">
      <c r="C1043099" s="2"/>
    </row>
    <row r="1043100" s="1" customFormat="1" customHeight="1" spans="3:3">
      <c r="C1043100" s="2"/>
    </row>
    <row r="1043101" s="1" customFormat="1" customHeight="1" spans="3:3">
      <c r="C1043101" s="2"/>
    </row>
    <row r="1043102" s="1" customFormat="1" customHeight="1" spans="3:3">
      <c r="C1043102" s="2"/>
    </row>
    <row r="1043103" s="1" customFormat="1" customHeight="1" spans="3:3">
      <c r="C1043103" s="2"/>
    </row>
    <row r="1043104" s="1" customFormat="1" customHeight="1" spans="3:3">
      <c r="C1043104" s="2"/>
    </row>
    <row r="1043105" s="1" customFormat="1" customHeight="1" spans="3:3">
      <c r="C1043105" s="2"/>
    </row>
    <row r="1043106" s="1" customFormat="1" customHeight="1" spans="3:3">
      <c r="C1043106" s="2"/>
    </row>
    <row r="1043107" s="1" customFormat="1" customHeight="1" spans="3:3">
      <c r="C1043107" s="2"/>
    </row>
    <row r="1043108" s="1" customFormat="1" customHeight="1" spans="3:3">
      <c r="C1043108" s="2"/>
    </row>
    <row r="1043109" s="1" customFormat="1" customHeight="1" spans="3:3">
      <c r="C1043109" s="2"/>
    </row>
    <row r="1043110" s="1" customFormat="1" customHeight="1" spans="3:3">
      <c r="C1043110" s="2"/>
    </row>
    <row r="1043111" s="1" customFormat="1" customHeight="1" spans="3:3">
      <c r="C1043111" s="2"/>
    </row>
    <row r="1043112" s="1" customFormat="1" customHeight="1" spans="3:3">
      <c r="C1043112" s="2"/>
    </row>
    <row r="1043113" s="1" customFormat="1" customHeight="1" spans="3:3">
      <c r="C1043113" s="2"/>
    </row>
    <row r="1043114" s="1" customFormat="1" customHeight="1" spans="3:3">
      <c r="C1043114" s="2"/>
    </row>
    <row r="1043115" s="1" customFormat="1" customHeight="1" spans="3:3">
      <c r="C1043115" s="2"/>
    </row>
    <row r="1043116" s="1" customFormat="1" customHeight="1" spans="3:3">
      <c r="C1043116" s="2"/>
    </row>
    <row r="1043117" s="1" customFormat="1" customHeight="1" spans="3:3">
      <c r="C1043117" s="2"/>
    </row>
    <row r="1043118" s="1" customFormat="1" customHeight="1" spans="3:3">
      <c r="C1043118" s="2"/>
    </row>
    <row r="1043119" s="1" customFormat="1" customHeight="1" spans="3:3">
      <c r="C1043119" s="2"/>
    </row>
    <row r="1043120" s="1" customFormat="1" customHeight="1" spans="3:3">
      <c r="C1043120" s="2"/>
    </row>
    <row r="1043121" s="1" customFormat="1" customHeight="1" spans="3:3">
      <c r="C1043121" s="2"/>
    </row>
    <row r="1043122" s="1" customFormat="1" customHeight="1" spans="3:3">
      <c r="C1043122" s="2"/>
    </row>
    <row r="1043123" s="1" customFormat="1" customHeight="1" spans="3:3">
      <c r="C1043123" s="2"/>
    </row>
    <row r="1043124" s="1" customFormat="1" customHeight="1" spans="3:3">
      <c r="C1043124" s="2"/>
    </row>
    <row r="1043125" s="1" customFormat="1" customHeight="1" spans="3:3">
      <c r="C1043125" s="2"/>
    </row>
    <row r="1043126" s="1" customFormat="1" customHeight="1" spans="3:3">
      <c r="C1043126" s="2"/>
    </row>
    <row r="1043127" s="1" customFormat="1" customHeight="1" spans="3:3">
      <c r="C1043127" s="2"/>
    </row>
    <row r="1043128" s="1" customFormat="1" customHeight="1" spans="3:3">
      <c r="C1043128" s="2"/>
    </row>
    <row r="1043129" s="1" customFormat="1" customHeight="1" spans="3:3">
      <c r="C1043129" s="2"/>
    </row>
    <row r="1043130" s="1" customFormat="1" customHeight="1" spans="3:3">
      <c r="C1043130" s="2"/>
    </row>
    <row r="1043131" s="1" customFormat="1" customHeight="1" spans="3:3">
      <c r="C1043131" s="2"/>
    </row>
    <row r="1043132" s="1" customFormat="1" customHeight="1" spans="3:3">
      <c r="C1043132" s="2"/>
    </row>
    <row r="1043133" s="1" customFormat="1" customHeight="1" spans="3:3">
      <c r="C1043133" s="2"/>
    </row>
    <row r="1043134" s="1" customFormat="1" customHeight="1" spans="3:3">
      <c r="C1043134" s="2"/>
    </row>
    <row r="1043135" s="1" customFormat="1" customHeight="1" spans="3:3">
      <c r="C1043135" s="2"/>
    </row>
    <row r="1043136" s="1" customFormat="1" customHeight="1" spans="3:3">
      <c r="C1043136" s="2"/>
    </row>
    <row r="1043137" s="1" customFormat="1" customHeight="1" spans="3:3">
      <c r="C1043137" s="2"/>
    </row>
    <row r="1043138" s="1" customFormat="1" customHeight="1" spans="3:3">
      <c r="C1043138" s="2"/>
    </row>
    <row r="1043139" s="1" customFormat="1" customHeight="1" spans="3:3">
      <c r="C1043139" s="2"/>
    </row>
    <row r="1043140" s="1" customFormat="1" customHeight="1" spans="3:3">
      <c r="C1043140" s="2"/>
    </row>
    <row r="1043141" s="1" customFormat="1" customHeight="1" spans="3:3">
      <c r="C1043141" s="2"/>
    </row>
    <row r="1043142" s="1" customFormat="1" customHeight="1" spans="3:3">
      <c r="C1043142" s="2"/>
    </row>
    <row r="1043143" s="1" customFormat="1" customHeight="1" spans="3:3">
      <c r="C1043143" s="2"/>
    </row>
    <row r="1043144" s="1" customFormat="1" customHeight="1" spans="3:3">
      <c r="C1043144" s="2"/>
    </row>
    <row r="1043145" s="1" customFormat="1" customHeight="1" spans="3:3">
      <c r="C1043145" s="2"/>
    </row>
    <row r="1043146" s="1" customFormat="1" customHeight="1" spans="3:3">
      <c r="C1043146" s="2"/>
    </row>
    <row r="1043147" s="1" customFormat="1" customHeight="1" spans="3:3">
      <c r="C1043147" s="2"/>
    </row>
    <row r="1043148" s="1" customFormat="1" customHeight="1" spans="3:3">
      <c r="C1043148" s="2"/>
    </row>
    <row r="1043149" s="1" customFormat="1" customHeight="1" spans="3:3">
      <c r="C1043149" s="2"/>
    </row>
    <row r="1043150" s="1" customFormat="1" customHeight="1" spans="3:3">
      <c r="C1043150" s="2"/>
    </row>
    <row r="1043151" s="1" customFormat="1" customHeight="1" spans="3:3">
      <c r="C1043151" s="2"/>
    </row>
    <row r="1043152" s="1" customFormat="1" customHeight="1" spans="3:3">
      <c r="C1043152" s="2"/>
    </row>
    <row r="1043153" s="1" customFormat="1" customHeight="1" spans="3:3">
      <c r="C1043153" s="2"/>
    </row>
    <row r="1043154" s="1" customFormat="1" customHeight="1" spans="3:3">
      <c r="C1043154" s="2"/>
    </row>
    <row r="1043155" s="1" customFormat="1" customHeight="1" spans="3:3">
      <c r="C1043155" s="2"/>
    </row>
    <row r="1043156" s="1" customFormat="1" customHeight="1" spans="3:3">
      <c r="C1043156" s="2"/>
    </row>
    <row r="1043157" s="1" customFormat="1" customHeight="1" spans="3:3">
      <c r="C1043157" s="2"/>
    </row>
    <row r="1043158" s="1" customFormat="1" customHeight="1" spans="3:3">
      <c r="C1043158" s="2"/>
    </row>
    <row r="1043159" s="1" customFormat="1" customHeight="1" spans="3:3">
      <c r="C1043159" s="2"/>
    </row>
    <row r="1043160" s="1" customFormat="1" customHeight="1" spans="3:3">
      <c r="C1043160" s="2"/>
    </row>
    <row r="1043161" s="1" customFormat="1" customHeight="1" spans="3:3">
      <c r="C1043161" s="2"/>
    </row>
    <row r="1043162" s="1" customFormat="1" customHeight="1" spans="3:3">
      <c r="C1043162" s="2"/>
    </row>
    <row r="1043163" s="1" customFormat="1" customHeight="1" spans="3:3">
      <c r="C1043163" s="2"/>
    </row>
    <row r="1043164" s="1" customFormat="1" customHeight="1" spans="3:3">
      <c r="C1043164" s="2"/>
    </row>
    <row r="1043165" s="1" customFormat="1" customHeight="1" spans="3:3">
      <c r="C1043165" s="2"/>
    </row>
    <row r="1043166" s="1" customFormat="1" customHeight="1" spans="3:3">
      <c r="C1043166" s="2"/>
    </row>
    <row r="1043167" s="1" customFormat="1" customHeight="1" spans="3:3">
      <c r="C1043167" s="2"/>
    </row>
    <row r="1043168" s="1" customFormat="1" customHeight="1" spans="3:3">
      <c r="C1043168" s="2"/>
    </row>
    <row r="1043169" s="1" customFormat="1" customHeight="1" spans="3:3">
      <c r="C1043169" s="2"/>
    </row>
    <row r="1043170" s="1" customFormat="1" customHeight="1" spans="3:3">
      <c r="C1043170" s="2"/>
    </row>
    <row r="1043171" s="1" customFormat="1" customHeight="1" spans="3:3">
      <c r="C1043171" s="2"/>
    </row>
    <row r="1043172" s="1" customFormat="1" customHeight="1" spans="3:3">
      <c r="C1043172" s="2"/>
    </row>
    <row r="1043173" s="1" customFormat="1" customHeight="1" spans="3:3">
      <c r="C1043173" s="2"/>
    </row>
    <row r="1043174" s="1" customFormat="1" customHeight="1" spans="3:3">
      <c r="C1043174" s="2"/>
    </row>
    <row r="1043175" s="1" customFormat="1" customHeight="1" spans="3:3">
      <c r="C1043175" s="2"/>
    </row>
    <row r="1043176" s="1" customFormat="1" customHeight="1" spans="3:3">
      <c r="C1043176" s="2"/>
    </row>
    <row r="1043177" s="1" customFormat="1" customHeight="1" spans="3:3">
      <c r="C1043177" s="2"/>
    </row>
    <row r="1043178" s="1" customFormat="1" customHeight="1" spans="3:3">
      <c r="C1043178" s="2"/>
    </row>
    <row r="1043179" s="1" customFormat="1" customHeight="1" spans="3:3">
      <c r="C1043179" s="2"/>
    </row>
    <row r="1043180" s="1" customFormat="1" customHeight="1" spans="3:3">
      <c r="C1043180" s="2"/>
    </row>
    <row r="1043181" s="1" customFormat="1" customHeight="1" spans="3:3">
      <c r="C1043181" s="2"/>
    </row>
    <row r="1043182" s="1" customFormat="1" customHeight="1" spans="3:3">
      <c r="C1043182" s="2"/>
    </row>
    <row r="1043183" s="1" customFormat="1" customHeight="1" spans="3:3">
      <c r="C1043183" s="2"/>
    </row>
    <row r="1043184" s="1" customFormat="1" customHeight="1" spans="3:3">
      <c r="C1043184" s="2"/>
    </row>
    <row r="1043185" s="1" customFormat="1" customHeight="1" spans="3:3">
      <c r="C1043185" s="2"/>
    </row>
    <row r="1043186" s="1" customFormat="1" customHeight="1" spans="3:3">
      <c r="C1043186" s="2"/>
    </row>
    <row r="1043187" s="1" customFormat="1" customHeight="1" spans="3:3">
      <c r="C1043187" s="2"/>
    </row>
    <row r="1043188" s="1" customFormat="1" customHeight="1" spans="3:3">
      <c r="C1043188" s="2"/>
    </row>
    <row r="1043189" s="1" customFormat="1" customHeight="1" spans="3:3">
      <c r="C1043189" s="2"/>
    </row>
    <row r="1043190" s="1" customFormat="1" customHeight="1" spans="3:3">
      <c r="C1043190" s="2"/>
    </row>
    <row r="1043191" s="1" customFormat="1" customHeight="1" spans="3:3">
      <c r="C1043191" s="2"/>
    </row>
    <row r="1043192" s="1" customFormat="1" customHeight="1" spans="3:3">
      <c r="C1043192" s="2"/>
    </row>
    <row r="1043193" s="1" customFormat="1" customHeight="1" spans="3:3">
      <c r="C1043193" s="2"/>
    </row>
    <row r="1043194" s="1" customFormat="1" customHeight="1" spans="3:3">
      <c r="C1043194" s="2"/>
    </row>
    <row r="1043195" s="1" customFormat="1" customHeight="1" spans="3:3">
      <c r="C1043195" s="2"/>
    </row>
    <row r="1043196" s="1" customFormat="1" customHeight="1" spans="3:3">
      <c r="C1043196" s="2"/>
    </row>
    <row r="1043197" s="1" customFormat="1" customHeight="1" spans="3:3">
      <c r="C1043197" s="2"/>
    </row>
    <row r="1043198" s="1" customFormat="1" customHeight="1" spans="3:3">
      <c r="C1043198" s="2"/>
    </row>
    <row r="1043199" s="1" customFormat="1" customHeight="1" spans="3:3">
      <c r="C1043199" s="2"/>
    </row>
    <row r="1043200" s="1" customFormat="1" customHeight="1" spans="3:3">
      <c r="C1043200" s="2"/>
    </row>
    <row r="1043201" s="1" customFormat="1" customHeight="1" spans="3:3">
      <c r="C1043201" s="2"/>
    </row>
    <row r="1043202" s="1" customFormat="1" customHeight="1" spans="3:3">
      <c r="C1043202" s="2"/>
    </row>
    <row r="1043203" s="1" customFormat="1" customHeight="1" spans="3:3">
      <c r="C1043203" s="2"/>
    </row>
    <row r="1043204" s="1" customFormat="1" customHeight="1" spans="3:3">
      <c r="C1043204" s="2"/>
    </row>
    <row r="1043205" s="1" customFormat="1" customHeight="1" spans="3:3">
      <c r="C1043205" s="2"/>
    </row>
    <row r="1043206" s="1" customFormat="1" customHeight="1" spans="3:3">
      <c r="C1043206" s="2"/>
    </row>
    <row r="1043207" s="1" customFormat="1" customHeight="1" spans="3:3">
      <c r="C1043207" s="2"/>
    </row>
    <row r="1043208" s="1" customFormat="1" customHeight="1" spans="3:3">
      <c r="C1043208" s="2"/>
    </row>
    <row r="1043209" s="1" customFormat="1" customHeight="1" spans="3:3">
      <c r="C1043209" s="2"/>
    </row>
    <row r="1043210" s="1" customFormat="1" customHeight="1" spans="3:3">
      <c r="C1043210" s="2"/>
    </row>
    <row r="1043211" s="1" customFormat="1" customHeight="1" spans="3:3">
      <c r="C1043211" s="2"/>
    </row>
    <row r="1043212" s="1" customFormat="1" customHeight="1" spans="3:3">
      <c r="C1043212" s="2"/>
    </row>
    <row r="1043213" s="1" customFormat="1" customHeight="1" spans="3:3">
      <c r="C1043213" s="2"/>
    </row>
    <row r="1043214" s="1" customFormat="1" customHeight="1" spans="3:3">
      <c r="C1043214" s="2"/>
    </row>
    <row r="1043215" s="1" customFormat="1" customHeight="1" spans="3:3">
      <c r="C1043215" s="2"/>
    </row>
    <row r="1043216" s="1" customFormat="1" customHeight="1" spans="3:3">
      <c r="C1043216" s="2"/>
    </row>
    <row r="1043217" s="1" customFormat="1" customHeight="1" spans="3:3">
      <c r="C1043217" s="2"/>
    </row>
    <row r="1043218" s="1" customFormat="1" customHeight="1" spans="3:3">
      <c r="C1043218" s="2"/>
    </row>
    <row r="1043219" s="1" customFormat="1" customHeight="1" spans="3:3">
      <c r="C1043219" s="2"/>
    </row>
    <row r="1043220" s="1" customFormat="1" customHeight="1" spans="3:3">
      <c r="C1043220" s="2"/>
    </row>
    <row r="1043221" s="1" customFormat="1" customHeight="1" spans="3:3">
      <c r="C1043221" s="2"/>
    </row>
    <row r="1043222" s="1" customFormat="1" customHeight="1" spans="3:3">
      <c r="C1043222" s="2"/>
    </row>
    <row r="1043223" s="1" customFormat="1" customHeight="1" spans="3:3">
      <c r="C1043223" s="2"/>
    </row>
    <row r="1043224" s="1" customFormat="1" customHeight="1" spans="3:3">
      <c r="C1043224" s="2"/>
    </row>
    <row r="1043225" s="1" customFormat="1" customHeight="1" spans="3:3">
      <c r="C1043225" s="2"/>
    </row>
    <row r="1043226" s="1" customFormat="1" customHeight="1" spans="3:3">
      <c r="C1043226" s="2"/>
    </row>
    <row r="1043227" s="1" customFormat="1" customHeight="1" spans="3:3">
      <c r="C1043227" s="2"/>
    </row>
    <row r="1043228" s="1" customFormat="1" customHeight="1" spans="3:3">
      <c r="C1043228" s="2"/>
    </row>
    <row r="1043229" s="1" customFormat="1" customHeight="1" spans="3:3">
      <c r="C1043229" s="2"/>
    </row>
    <row r="1043230" s="1" customFormat="1" customHeight="1" spans="3:3">
      <c r="C1043230" s="2"/>
    </row>
    <row r="1043231" s="1" customFormat="1" customHeight="1" spans="3:3">
      <c r="C1043231" s="2"/>
    </row>
    <row r="1043232" s="1" customFormat="1" customHeight="1" spans="3:3">
      <c r="C1043232" s="2"/>
    </row>
    <row r="1043233" s="1" customFormat="1" customHeight="1" spans="3:3">
      <c r="C1043233" s="2"/>
    </row>
    <row r="1043234" s="1" customFormat="1" customHeight="1" spans="3:3">
      <c r="C1043234" s="2"/>
    </row>
    <row r="1043235" s="1" customFormat="1" customHeight="1" spans="3:3">
      <c r="C1043235" s="2"/>
    </row>
    <row r="1043236" s="1" customFormat="1" customHeight="1" spans="3:3">
      <c r="C1043236" s="2"/>
    </row>
    <row r="1043237" s="1" customFormat="1" customHeight="1" spans="3:3">
      <c r="C1043237" s="2"/>
    </row>
    <row r="1043238" s="1" customFormat="1" customHeight="1" spans="3:3">
      <c r="C1043238" s="2"/>
    </row>
    <row r="1043239" s="1" customFormat="1" customHeight="1" spans="3:3">
      <c r="C1043239" s="2"/>
    </row>
    <row r="1043240" s="1" customFormat="1" customHeight="1" spans="3:3">
      <c r="C1043240" s="2"/>
    </row>
    <row r="1043241" s="1" customFormat="1" customHeight="1" spans="3:3">
      <c r="C1043241" s="2"/>
    </row>
    <row r="1043242" s="1" customFormat="1" customHeight="1" spans="3:3">
      <c r="C1043242" s="2"/>
    </row>
    <row r="1043243" s="1" customFormat="1" customHeight="1" spans="3:3">
      <c r="C1043243" s="2"/>
    </row>
    <row r="1043244" s="1" customFormat="1" customHeight="1" spans="3:3">
      <c r="C1043244" s="2"/>
    </row>
    <row r="1043245" s="1" customFormat="1" customHeight="1" spans="3:3">
      <c r="C1043245" s="2"/>
    </row>
    <row r="1043246" s="1" customFormat="1" customHeight="1" spans="3:3">
      <c r="C1043246" s="2"/>
    </row>
    <row r="1043247" s="1" customFormat="1" customHeight="1" spans="3:3">
      <c r="C1043247" s="2"/>
    </row>
    <row r="1043248" s="1" customFormat="1" customHeight="1" spans="3:3">
      <c r="C1043248" s="2"/>
    </row>
    <row r="1043249" s="1" customFormat="1" customHeight="1" spans="3:3">
      <c r="C1043249" s="2"/>
    </row>
    <row r="1043250" s="1" customFormat="1" customHeight="1" spans="3:3">
      <c r="C1043250" s="2"/>
    </row>
    <row r="1043251" s="1" customFormat="1" customHeight="1" spans="3:3">
      <c r="C1043251" s="2"/>
    </row>
    <row r="1043252" s="1" customFormat="1" customHeight="1" spans="3:3">
      <c r="C1043252" s="2"/>
    </row>
    <row r="1043253" s="1" customFormat="1" customHeight="1" spans="3:3">
      <c r="C1043253" s="2"/>
    </row>
    <row r="1043254" s="1" customFormat="1" customHeight="1" spans="3:3">
      <c r="C1043254" s="2"/>
    </row>
    <row r="1043255" s="1" customFormat="1" customHeight="1" spans="3:3">
      <c r="C1043255" s="2"/>
    </row>
    <row r="1043256" s="1" customFormat="1" customHeight="1" spans="3:3">
      <c r="C1043256" s="2"/>
    </row>
    <row r="1043257" s="1" customFormat="1" customHeight="1" spans="3:3">
      <c r="C1043257" s="2"/>
    </row>
    <row r="1043258" s="1" customFormat="1" customHeight="1" spans="3:3">
      <c r="C1043258" s="2"/>
    </row>
    <row r="1043259" s="1" customFormat="1" customHeight="1" spans="3:3">
      <c r="C1043259" s="2"/>
    </row>
    <row r="1043260" s="1" customFormat="1" customHeight="1" spans="3:3">
      <c r="C1043260" s="2"/>
    </row>
    <row r="1043261" s="1" customFormat="1" customHeight="1" spans="3:3">
      <c r="C1043261" s="2"/>
    </row>
    <row r="1043262" s="1" customFormat="1" customHeight="1" spans="3:3">
      <c r="C1043262" s="2"/>
    </row>
    <row r="1043263" s="1" customFormat="1" customHeight="1" spans="3:3">
      <c r="C1043263" s="2"/>
    </row>
    <row r="1043264" s="1" customFormat="1" customHeight="1" spans="3:3">
      <c r="C1043264" s="2"/>
    </row>
    <row r="1043265" s="1" customFormat="1" customHeight="1" spans="3:3">
      <c r="C1043265" s="2"/>
    </row>
    <row r="1043266" s="1" customFormat="1" customHeight="1" spans="3:3">
      <c r="C1043266" s="2"/>
    </row>
    <row r="1043267" s="1" customFormat="1" customHeight="1" spans="3:3">
      <c r="C1043267" s="2"/>
    </row>
    <row r="1043268" s="1" customFormat="1" customHeight="1" spans="3:3">
      <c r="C1043268" s="2"/>
    </row>
    <row r="1043269" s="1" customFormat="1" customHeight="1" spans="3:3">
      <c r="C1043269" s="2"/>
    </row>
    <row r="1043270" s="1" customFormat="1" customHeight="1" spans="3:3">
      <c r="C1043270" s="2"/>
    </row>
    <row r="1043271" s="1" customFormat="1" customHeight="1" spans="3:3">
      <c r="C1043271" s="2"/>
    </row>
    <row r="1043272" s="1" customFormat="1" customHeight="1" spans="3:3">
      <c r="C1043272" s="2"/>
    </row>
    <row r="1043273" s="1" customFormat="1" customHeight="1" spans="3:3">
      <c r="C1043273" s="2"/>
    </row>
    <row r="1043274" s="1" customFormat="1" customHeight="1" spans="3:3">
      <c r="C1043274" s="2"/>
    </row>
    <row r="1043275" s="1" customFormat="1" customHeight="1" spans="3:3">
      <c r="C1043275" s="2"/>
    </row>
    <row r="1043276" s="1" customFormat="1" customHeight="1" spans="3:3">
      <c r="C1043276" s="2"/>
    </row>
    <row r="1043277" s="1" customFormat="1" customHeight="1" spans="3:3">
      <c r="C1043277" s="2"/>
    </row>
    <row r="1043278" s="1" customFormat="1" customHeight="1" spans="3:3">
      <c r="C1043278" s="2"/>
    </row>
    <row r="1043279" s="1" customFormat="1" customHeight="1" spans="3:3">
      <c r="C1043279" s="2"/>
    </row>
    <row r="1043280" s="1" customFormat="1" customHeight="1" spans="3:3">
      <c r="C1043280" s="2"/>
    </row>
    <row r="1043281" s="1" customFormat="1" customHeight="1" spans="3:3">
      <c r="C1043281" s="2"/>
    </row>
    <row r="1043282" s="1" customFormat="1" customHeight="1" spans="3:3">
      <c r="C1043282" s="2"/>
    </row>
    <row r="1043283" s="1" customFormat="1" customHeight="1" spans="3:3">
      <c r="C1043283" s="2"/>
    </row>
    <row r="1043284" s="1" customFormat="1" customHeight="1" spans="3:3">
      <c r="C1043284" s="2"/>
    </row>
    <row r="1043285" s="1" customFormat="1" customHeight="1" spans="3:3">
      <c r="C1043285" s="2"/>
    </row>
    <row r="1043286" s="1" customFormat="1" customHeight="1" spans="3:3">
      <c r="C1043286" s="2"/>
    </row>
    <row r="1043287" s="1" customFormat="1" customHeight="1" spans="3:3">
      <c r="C1043287" s="2"/>
    </row>
    <row r="1043288" s="1" customFormat="1" customHeight="1" spans="3:3">
      <c r="C1043288" s="2"/>
    </row>
    <row r="1043289" s="1" customFormat="1" customHeight="1" spans="3:3">
      <c r="C1043289" s="2"/>
    </row>
    <row r="1043290" s="1" customFormat="1" customHeight="1" spans="3:3">
      <c r="C1043290" s="2"/>
    </row>
    <row r="1043291" s="1" customFormat="1" customHeight="1" spans="3:3">
      <c r="C1043291" s="2"/>
    </row>
    <row r="1043292" s="1" customFormat="1" customHeight="1" spans="3:3">
      <c r="C1043292" s="2"/>
    </row>
    <row r="1043293" s="1" customFormat="1" customHeight="1" spans="3:3">
      <c r="C1043293" s="2"/>
    </row>
    <row r="1043294" s="1" customFormat="1" customHeight="1" spans="3:3">
      <c r="C1043294" s="2"/>
    </row>
    <row r="1043295" s="1" customFormat="1" customHeight="1" spans="3:3">
      <c r="C1043295" s="2"/>
    </row>
    <row r="1043296" s="1" customFormat="1" customHeight="1" spans="3:3">
      <c r="C1043296" s="2"/>
    </row>
    <row r="1043297" s="1" customFormat="1" customHeight="1" spans="3:3">
      <c r="C1043297" s="2"/>
    </row>
    <row r="1043298" s="1" customFormat="1" customHeight="1" spans="3:3">
      <c r="C1043298" s="2"/>
    </row>
    <row r="1043299" s="1" customFormat="1" customHeight="1" spans="3:3">
      <c r="C1043299" s="2"/>
    </row>
    <row r="1043300" s="1" customFormat="1" customHeight="1" spans="3:3">
      <c r="C1043300" s="2"/>
    </row>
    <row r="1043301" s="1" customFormat="1" customHeight="1" spans="3:3">
      <c r="C1043301" s="2"/>
    </row>
    <row r="1043302" s="1" customFormat="1" customHeight="1" spans="3:3">
      <c r="C1043302" s="2"/>
    </row>
    <row r="1043303" s="1" customFormat="1" customHeight="1" spans="3:3">
      <c r="C1043303" s="2"/>
    </row>
    <row r="1043304" s="1" customFormat="1" customHeight="1" spans="3:3">
      <c r="C1043304" s="2"/>
    </row>
    <row r="1043305" s="1" customFormat="1" customHeight="1" spans="3:3">
      <c r="C1043305" s="2"/>
    </row>
    <row r="1043306" s="1" customFormat="1" customHeight="1" spans="3:3">
      <c r="C1043306" s="2"/>
    </row>
    <row r="1043307" s="1" customFormat="1" customHeight="1" spans="3:3">
      <c r="C1043307" s="2"/>
    </row>
    <row r="1043308" s="1" customFormat="1" customHeight="1" spans="3:3">
      <c r="C1043308" s="2"/>
    </row>
    <row r="1043309" s="1" customFormat="1" customHeight="1" spans="3:3">
      <c r="C1043309" s="2"/>
    </row>
    <row r="1043310" s="1" customFormat="1" customHeight="1" spans="3:3">
      <c r="C1043310" s="2"/>
    </row>
    <row r="1043311" s="1" customFormat="1" customHeight="1" spans="3:3">
      <c r="C1043311" s="2"/>
    </row>
    <row r="1043312" s="1" customFormat="1" customHeight="1" spans="3:3">
      <c r="C1043312" s="2"/>
    </row>
    <row r="1043313" s="1" customFormat="1" customHeight="1" spans="3:3">
      <c r="C1043313" s="2"/>
    </row>
    <row r="1043314" s="1" customFormat="1" customHeight="1" spans="3:3">
      <c r="C1043314" s="2"/>
    </row>
    <row r="1043315" s="1" customFormat="1" customHeight="1" spans="3:3">
      <c r="C1043315" s="2"/>
    </row>
    <row r="1043316" s="1" customFormat="1" customHeight="1" spans="3:3">
      <c r="C1043316" s="2"/>
    </row>
    <row r="1043317" s="1" customFormat="1" customHeight="1" spans="3:3">
      <c r="C1043317" s="2"/>
    </row>
    <row r="1043318" s="1" customFormat="1" customHeight="1" spans="3:3">
      <c r="C1043318" s="2"/>
    </row>
    <row r="1043319" s="1" customFormat="1" customHeight="1" spans="3:3">
      <c r="C1043319" s="2"/>
    </row>
    <row r="1043320" s="1" customFormat="1" customHeight="1" spans="3:3">
      <c r="C1043320" s="2"/>
    </row>
    <row r="1043321" s="1" customFormat="1" customHeight="1" spans="3:3">
      <c r="C1043321" s="2"/>
    </row>
    <row r="1043322" s="1" customFormat="1" customHeight="1" spans="3:3">
      <c r="C1043322" s="2"/>
    </row>
    <row r="1043323" s="1" customFormat="1" customHeight="1" spans="3:3">
      <c r="C1043323" s="2"/>
    </row>
    <row r="1043324" s="1" customFormat="1" customHeight="1" spans="3:3">
      <c r="C1043324" s="2"/>
    </row>
    <row r="1043325" s="1" customFormat="1" customHeight="1" spans="3:3">
      <c r="C1043325" s="2"/>
    </row>
    <row r="1043326" s="1" customFormat="1" customHeight="1" spans="3:3">
      <c r="C1043326" s="2"/>
    </row>
    <row r="1043327" s="1" customFormat="1" customHeight="1" spans="3:3">
      <c r="C1043327" s="2"/>
    </row>
    <row r="1043328" s="1" customFormat="1" customHeight="1" spans="3:3">
      <c r="C1043328" s="2"/>
    </row>
    <row r="1043329" s="1" customFormat="1" customHeight="1" spans="3:3">
      <c r="C1043329" s="2"/>
    </row>
    <row r="1043330" s="1" customFormat="1" customHeight="1" spans="3:3">
      <c r="C1043330" s="2"/>
    </row>
    <row r="1043331" s="1" customFormat="1" customHeight="1" spans="3:3">
      <c r="C1043331" s="2"/>
    </row>
    <row r="1043332" s="1" customFormat="1" customHeight="1" spans="3:3">
      <c r="C1043332" s="2"/>
    </row>
    <row r="1043333" s="1" customFormat="1" customHeight="1" spans="3:3">
      <c r="C1043333" s="2"/>
    </row>
    <row r="1043334" s="1" customFormat="1" customHeight="1" spans="3:3">
      <c r="C1043334" s="2"/>
    </row>
    <row r="1043335" s="1" customFormat="1" customHeight="1" spans="3:3">
      <c r="C1043335" s="2"/>
    </row>
    <row r="1043336" s="1" customFormat="1" customHeight="1" spans="3:3">
      <c r="C1043336" s="2"/>
    </row>
    <row r="1043337" s="1" customFormat="1" customHeight="1" spans="3:3">
      <c r="C1043337" s="2"/>
    </row>
    <row r="1043338" s="1" customFormat="1" customHeight="1" spans="3:3">
      <c r="C1043338" s="2"/>
    </row>
    <row r="1043339" s="1" customFormat="1" customHeight="1" spans="3:3">
      <c r="C1043339" s="2"/>
    </row>
    <row r="1043340" s="1" customFormat="1" customHeight="1" spans="3:3">
      <c r="C1043340" s="2"/>
    </row>
    <row r="1043341" s="1" customFormat="1" customHeight="1" spans="3:3">
      <c r="C1043341" s="2"/>
    </row>
    <row r="1043342" s="1" customFormat="1" customHeight="1" spans="3:3">
      <c r="C1043342" s="2"/>
    </row>
    <row r="1043343" s="1" customFormat="1" customHeight="1" spans="3:3">
      <c r="C1043343" s="2"/>
    </row>
    <row r="1043344" s="1" customFormat="1" customHeight="1" spans="3:3">
      <c r="C1043344" s="2"/>
    </row>
    <row r="1043345" s="1" customFormat="1" customHeight="1" spans="3:3">
      <c r="C1043345" s="2"/>
    </row>
    <row r="1043346" s="1" customFormat="1" customHeight="1" spans="3:3">
      <c r="C1043346" s="2"/>
    </row>
    <row r="1043347" s="1" customFormat="1" customHeight="1" spans="3:3">
      <c r="C1043347" s="2"/>
    </row>
    <row r="1043348" s="1" customFormat="1" customHeight="1" spans="3:3">
      <c r="C1043348" s="2"/>
    </row>
    <row r="1043349" s="1" customFormat="1" customHeight="1" spans="3:3">
      <c r="C1043349" s="2"/>
    </row>
    <row r="1043350" s="1" customFormat="1" customHeight="1" spans="3:3">
      <c r="C1043350" s="2"/>
    </row>
    <row r="1043351" s="1" customFormat="1" customHeight="1" spans="3:3">
      <c r="C1043351" s="2"/>
    </row>
    <row r="1043352" s="1" customFormat="1" customHeight="1" spans="3:3">
      <c r="C1043352" s="2"/>
    </row>
    <row r="1043353" s="1" customFormat="1" customHeight="1" spans="3:3">
      <c r="C1043353" s="2"/>
    </row>
    <row r="1043354" s="1" customFormat="1" customHeight="1" spans="3:3">
      <c r="C1043354" s="2"/>
    </row>
    <row r="1043355" s="1" customFormat="1" customHeight="1" spans="3:3">
      <c r="C1043355" s="2"/>
    </row>
    <row r="1043356" s="1" customFormat="1" customHeight="1" spans="3:3">
      <c r="C1043356" s="2"/>
    </row>
    <row r="1043357" s="1" customFormat="1" customHeight="1" spans="3:3">
      <c r="C1043357" s="2"/>
    </row>
    <row r="1043358" s="1" customFormat="1" customHeight="1" spans="3:3">
      <c r="C1043358" s="2"/>
    </row>
    <row r="1043359" s="1" customFormat="1" customHeight="1" spans="3:3">
      <c r="C1043359" s="2"/>
    </row>
    <row r="1043360" s="1" customFormat="1" customHeight="1" spans="3:3">
      <c r="C1043360" s="2"/>
    </row>
    <row r="1043361" s="1" customFormat="1" customHeight="1" spans="3:3">
      <c r="C1043361" s="2"/>
    </row>
    <row r="1043362" s="1" customFormat="1" customHeight="1" spans="3:3">
      <c r="C1043362" s="2"/>
    </row>
    <row r="1043363" s="1" customFormat="1" customHeight="1" spans="3:3">
      <c r="C1043363" s="2"/>
    </row>
    <row r="1043364" s="1" customFormat="1" customHeight="1" spans="3:3">
      <c r="C1043364" s="2"/>
    </row>
    <row r="1043365" s="1" customFormat="1" customHeight="1" spans="3:3">
      <c r="C1043365" s="2"/>
    </row>
    <row r="1043366" s="1" customFormat="1" customHeight="1" spans="3:3">
      <c r="C1043366" s="2"/>
    </row>
    <row r="1043367" s="1" customFormat="1" customHeight="1" spans="3:3">
      <c r="C1043367" s="2"/>
    </row>
    <row r="1043368" s="1" customFormat="1" customHeight="1" spans="3:3">
      <c r="C1043368" s="2"/>
    </row>
    <row r="1043369" s="1" customFormat="1" customHeight="1" spans="3:3">
      <c r="C1043369" s="2"/>
    </row>
    <row r="1043370" s="1" customFormat="1" customHeight="1" spans="3:3">
      <c r="C1043370" s="2"/>
    </row>
    <row r="1043371" s="1" customFormat="1" customHeight="1" spans="3:3">
      <c r="C1043371" s="2"/>
    </row>
    <row r="1043372" s="1" customFormat="1" customHeight="1" spans="3:3">
      <c r="C1043372" s="2"/>
    </row>
    <row r="1043373" s="1" customFormat="1" customHeight="1" spans="3:3">
      <c r="C1043373" s="2"/>
    </row>
    <row r="1043374" s="1" customFormat="1" customHeight="1" spans="3:3">
      <c r="C1043374" s="2"/>
    </row>
    <row r="1043375" s="1" customFormat="1" customHeight="1" spans="3:3">
      <c r="C1043375" s="2"/>
    </row>
    <row r="1043376" s="1" customFormat="1" customHeight="1" spans="3:3">
      <c r="C1043376" s="2"/>
    </row>
    <row r="1043377" s="1" customFormat="1" customHeight="1" spans="3:3">
      <c r="C1043377" s="2"/>
    </row>
    <row r="1043378" s="1" customFormat="1" customHeight="1" spans="3:3">
      <c r="C1043378" s="2"/>
    </row>
    <row r="1043379" s="1" customFormat="1" customHeight="1" spans="3:3">
      <c r="C1043379" s="2"/>
    </row>
    <row r="1043380" s="1" customFormat="1" customHeight="1" spans="3:3">
      <c r="C1043380" s="2"/>
    </row>
    <row r="1043381" s="1" customFormat="1" customHeight="1" spans="3:3">
      <c r="C1043381" s="2"/>
    </row>
    <row r="1043382" s="1" customFormat="1" customHeight="1" spans="3:3">
      <c r="C1043382" s="2"/>
    </row>
    <row r="1043383" s="1" customFormat="1" customHeight="1" spans="3:3">
      <c r="C1043383" s="2"/>
    </row>
    <row r="1043384" s="1" customFormat="1" customHeight="1" spans="3:3">
      <c r="C1043384" s="2"/>
    </row>
    <row r="1043385" s="1" customFormat="1" customHeight="1" spans="3:3">
      <c r="C1043385" s="2"/>
    </row>
    <row r="1043386" s="1" customFormat="1" customHeight="1" spans="3:3">
      <c r="C1043386" s="2"/>
    </row>
    <row r="1043387" s="1" customFormat="1" customHeight="1" spans="3:3">
      <c r="C1043387" s="2"/>
    </row>
    <row r="1043388" s="1" customFormat="1" customHeight="1" spans="3:3">
      <c r="C1043388" s="2"/>
    </row>
    <row r="1043389" s="1" customFormat="1" customHeight="1" spans="3:3">
      <c r="C1043389" s="2"/>
    </row>
    <row r="1043390" s="1" customFormat="1" customHeight="1" spans="3:3">
      <c r="C1043390" s="2"/>
    </row>
    <row r="1043391" s="1" customFormat="1" customHeight="1" spans="3:3">
      <c r="C1043391" s="2"/>
    </row>
    <row r="1043392" s="1" customFormat="1" customHeight="1" spans="3:3">
      <c r="C1043392" s="2"/>
    </row>
    <row r="1043393" s="1" customFormat="1" customHeight="1" spans="3:3">
      <c r="C1043393" s="2"/>
    </row>
    <row r="1043394" s="1" customFormat="1" customHeight="1" spans="3:3">
      <c r="C1043394" s="2"/>
    </row>
    <row r="1043395" s="1" customFormat="1" customHeight="1" spans="3:3">
      <c r="C1043395" s="2"/>
    </row>
    <row r="1043396" s="1" customFormat="1" customHeight="1" spans="3:3">
      <c r="C1043396" s="2"/>
    </row>
    <row r="1043397" s="1" customFormat="1" customHeight="1" spans="3:3">
      <c r="C1043397" s="2"/>
    </row>
    <row r="1043398" s="1" customFormat="1" customHeight="1" spans="3:3">
      <c r="C1043398" s="2"/>
    </row>
    <row r="1043399" s="1" customFormat="1" customHeight="1" spans="3:3">
      <c r="C1043399" s="2"/>
    </row>
    <row r="1043400" s="1" customFormat="1" customHeight="1" spans="3:3">
      <c r="C1043400" s="2"/>
    </row>
    <row r="1043401" s="1" customFormat="1" customHeight="1" spans="3:3">
      <c r="C1043401" s="2"/>
    </row>
    <row r="1043402" s="1" customFormat="1" customHeight="1" spans="3:3">
      <c r="C1043402" s="2"/>
    </row>
    <row r="1043403" s="1" customFormat="1" customHeight="1" spans="3:3">
      <c r="C1043403" s="2"/>
    </row>
    <row r="1043404" s="1" customFormat="1" customHeight="1" spans="3:3">
      <c r="C1043404" s="2"/>
    </row>
    <row r="1043405" s="1" customFormat="1" customHeight="1" spans="3:3">
      <c r="C1043405" s="2"/>
    </row>
    <row r="1043406" s="1" customFormat="1" customHeight="1" spans="3:3">
      <c r="C1043406" s="2"/>
    </row>
    <row r="1043407" s="1" customFormat="1" customHeight="1" spans="3:3">
      <c r="C1043407" s="2"/>
    </row>
    <row r="1043408" s="1" customFormat="1" customHeight="1" spans="3:3">
      <c r="C1043408" s="2"/>
    </row>
    <row r="1043409" s="1" customFormat="1" customHeight="1" spans="3:3">
      <c r="C1043409" s="2"/>
    </row>
    <row r="1043410" s="1" customFormat="1" customHeight="1" spans="3:3">
      <c r="C1043410" s="2"/>
    </row>
    <row r="1043411" s="1" customFormat="1" customHeight="1" spans="3:3">
      <c r="C1043411" s="2"/>
    </row>
    <row r="1043412" s="1" customFormat="1" customHeight="1" spans="3:3">
      <c r="C1043412" s="2"/>
    </row>
    <row r="1043413" s="1" customFormat="1" customHeight="1" spans="3:3">
      <c r="C1043413" s="2"/>
    </row>
    <row r="1043414" s="1" customFormat="1" customHeight="1" spans="3:3">
      <c r="C1043414" s="2"/>
    </row>
    <row r="1043415" s="1" customFormat="1" customHeight="1" spans="3:3">
      <c r="C1043415" s="2"/>
    </row>
    <row r="1043416" s="1" customFormat="1" customHeight="1" spans="3:3">
      <c r="C1043416" s="2"/>
    </row>
    <row r="1043417" s="1" customFormat="1" customHeight="1" spans="3:3">
      <c r="C1043417" s="2"/>
    </row>
    <row r="1043418" s="1" customFormat="1" customHeight="1" spans="3:3">
      <c r="C1043418" s="2"/>
    </row>
    <row r="1043419" s="1" customFormat="1" customHeight="1" spans="3:3">
      <c r="C1043419" s="2"/>
    </row>
    <row r="1043420" s="1" customFormat="1" customHeight="1" spans="3:3">
      <c r="C1043420" s="2"/>
    </row>
    <row r="1043421" s="1" customFormat="1" customHeight="1" spans="3:3">
      <c r="C1043421" s="2"/>
    </row>
    <row r="1043422" s="1" customFormat="1" customHeight="1" spans="3:3">
      <c r="C1043422" s="2"/>
    </row>
    <row r="1043423" s="1" customFormat="1" customHeight="1" spans="3:3">
      <c r="C1043423" s="2"/>
    </row>
    <row r="1043424" s="1" customFormat="1" customHeight="1" spans="3:3">
      <c r="C1043424" s="2"/>
    </row>
    <row r="1043425" s="1" customFormat="1" customHeight="1" spans="3:3">
      <c r="C1043425" s="2"/>
    </row>
    <row r="1043426" s="1" customFormat="1" customHeight="1" spans="3:3">
      <c r="C1043426" s="2"/>
    </row>
    <row r="1043427" s="1" customFormat="1" customHeight="1" spans="3:3">
      <c r="C1043427" s="2"/>
    </row>
    <row r="1043428" s="1" customFormat="1" customHeight="1" spans="3:3">
      <c r="C1043428" s="2"/>
    </row>
    <row r="1043429" s="1" customFormat="1" customHeight="1" spans="3:3">
      <c r="C1043429" s="2"/>
    </row>
    <row r="1043430" s="1" customFormat="1" customHeight="1" spans="3:3">
      <c r="C1043430" s="2"/>
    </row>
    <row r="1043431" s="1" customFormat="1" customHeight="1" spans="3:3">
      <c r="C1043431" s="2"/>
    </row>
    <row r="1043432" s="1" customFormat="1" customHeight="1" spans="3:3">
      <c r="C1043432" s="2"/>
    </row>
    <row r="1043433" s="1" customFormat="1" customHeight="1" spans="3:3">
      <c r="C1043433" s="2"/>
    </row>
    <row r="1043434" s="1" customFormat="1" customHeight="1" spans="3:3">
      <c r="C1043434" s="2"/>
    </row>
    <row r="1043435" s="1" customFormat="1" customHeight="1" spans="3:3">
      <c r="C1043435" s="2"/>
    </row>
    <row r="1043436" s="1" customFormat="1" customHeight="1" spans="3:3">
      <c r="C1043436" s="2"/>
    </row>
    <row r="1043437" s="1" customFormat="1" customHeight="1" spans="3:3">
      <c r="C1043437" s="2"/>
    </row>
    <row r="1043438" s="1" customFormat="1" customHeight="1" spans="3:3">
      <c r="C1043438" s="2"/>
    </row>
    <row r="1043439" s="1" customFormat="1" customHeight="1" spans="3:3">
      <c r="C1043439" s="2"/>
    </row>
    <row r="1043440" s="1" customFormat="1" customHeight="1" spans="3:3">
      <c r="C1043440" s="2"/>
    </row>
    <row r="1043441" s="1" customFormat="1" customHeight="1" spans="3:3">
      <c r="C1043441" s="2"/>
    </row>
    <row r="1043442" s="1" customFormat="1" customHeight="1" spans="3:3">
      <c r="C1043442" s="2"/>
    </row>
    <row r="1043443" s="1" customFormat="1" customHeight="1" spans="3:3">
      <c r="C1043443" s="2"/>
    </row>
    <row r="1043444" s="1" customFormat="1" customHeight="1" spans="3:3">
      <c r="C1043444" s="2"/>
    </row>
    <row r="1043445" s="1" customFormat="1" customHeight="1" spans="3:3">
      <c r="C1043445" s="2"/>
    </row>
    <row r="1043446" s="1" customFormat="1" customHeight="1" spans="3:3">
      <c r="C1043446" s="2"/>
    </row>
    <row r="1043447" s="1" customFormat="1" customHeight="1" spans="3:3">
      <c r="C1043447" s="2"/>
    </row>
    <row r="1043448" s="1" customFormat="1" customHeight="1" spans="3:3">
      <c r="C1043448" s="2"/>
    </row>
    <row r="1043449" s="1" customFormat="1" customHeight="1" spans="3:3">
      <c r="C1043449" s="2"/>
    </row>
    <row r="1043450" s="1" customFormat="1" customHeight="1" spans="3:3">
      <c r="C1043450" s="2"/>
    </row>
    <row r="1043451" s="1" customFormat="1" customHeight="1" spans="3:3">
      <c r="C1043451" s="2"/>
    </row>
    <row r="1043452" s="1" customFormat="1" customHeight="1" spans="3:3">
      <c r="C1043452" s="2"/>
    </row>
    <row r="1043453" s="1" customFormat="1" customHeight="1" spans="3:3">
      <c r="C1043453" s="2"/>
    </row>
    <row r="1043454" s="1" customFormat="1" customHeight="1" spans="3:3">
      <c r="C1043454" s="2"/>
    </row>
    <row r="1043455" s="1" customFormat="1" customHeight="1" spans="3:3">
      <c r="C1043455" s="2"/>
    </row>
    <row r="1043456" s="1" customFormat="1" customHeight="1" spans="3:3">
      <c r="C1043456" s="2"/>
    </row>
    <row r="1043457" s="1" customFormat="1" customHeight="1" spans="3:3">
      <c r="C1043457" s="2"/>
    </row>
    <row r="1043458" s="1" customFormat="1" customHeight="1" spans="3:3">
      <c r="C1043458" s="2"/>
    </row>
    <row r="1043459" s="1" customFormat="1" customHeight="1" spans="3:3">
      <c r="C1043459" s="2"/>
    </row>
    <row r="1043460" s="1" customFormat="1" customHeight="1" spans="3:3">
      <c r="C1043460" s="2"/>
    </row>
    <row r="1043461" s="1" customFormat="1" customHeight="1" spans="3:3">
      <c r="C1043461" s="2"/>
    </row>
    <row r="1043462" s="1" customFormat="1" customHeight="1" spans="3:3">
      <c r="C1043462" s="2"/>
    </row>
    <row r="1043463" s="1" customFormat="1" customHeight="1" spans="3:3">
      <c r="C1043463" s="2"/>
    </row>
    <row r="1043464" s="1" customFormat="1" customHeight="1" spans="3:3">
      <c r="C1043464" s="2"/>
    </row>
    <row r="1043465" s="1" customFormat="1" customHeight="1" spans="3:3">
      <c r="C1043465" s="2"/>
    </row>
    <row r="1043466" s="1" customFormat="1" customHeight="1" spans="3:3">
      <c r="C1043466" s="2"/>
    </row>
    <row r="1043467" s="1" customFormat="1" customHeight="1" spans="3:3">
      <c r="C1043467" s="2"/>
    </row>
    <row r="1043468" s="1" customFormat="1" customHeight="1" spans="3:3">
      <c r="C1043468" s="2"/>
    </row>
    <row r="1043469" s="1" customFormat="1" customHeight="1" spans="3:3">
      <c r="C1043469" s="2"/>
    </row>
    <row r="1043470" s="1" customFormat="1" customHeight="1" spans="3:3">
      <c r="C1043470" s="2"/>
    </row>
    <row r="1043471" s="1" customFormat="1" customHeight="1" spans="3:3">
      <c r="C1043471" s="2"/>
    </row>
    <row r="1043472" s="1" customFormat="1" customHeight="1" spans="3:3">
      <c r="C1043472" s="2"/>
    </row>
    <row r="1043473" s="1" customFormat="1" customHeight="1" spans="3:3">
      <c r="C1043473" s="2"/>
    </row>
    <row r="1043474" s="1" customFormat="1" customHeight="1" spans="3:3">
      <c r="C1043474" s="2"/>
    </row>
    <row r="1043475" s="1" customFormat="1" customHeight="1" spans="3:3">
      <c r="C1043475" s="2"/>
    </row>
    <row r="1043476" s="1" customFormat="1" customHeight="1" spans="3:3">
      <c r="C1043476" s="2"/>
    </row>
    <row r="1043477" s="1" customFormat="1" customHeight="1" spans="3:3">
      <c r="C1043477" s="2"/>
    </row>
    <row r="1043478" s="1" customFormat="1" customHeight="1" spans="3:3">
      <c r="C1043478" s="2"/>
    </row>
    <row r="1043479" s="1" customFormat="1" customHeight="1" spans="3:3">
      <c r="C1043479" s="2"/>
    </row>
    <row r="1043480" s="1" customFormat="1" customHeight="1" spans="3:3">
      <c r="C1043480" s="2"/>
    </row>
    <row r="1043481" s="1" customFormat="1" customHeight="1" spans="3:3">
      <c r="C1043481" s="2"/>
    </row>
    <row r="1043482" s="1" customFormat="1" customHeight="1" spans="3:3">
      <c r="C1043482" s="2"/>
    </row>
    <row r="1043483" s="1" customFormat="1" customHeight="1" spans="3:3">
      <c r="C1043483" s="2"/>
    </row>
    <row r="1043484" s="1" customFormat="1" customHeight="1" spans="3:3">
      <c r="C1043484" s="2"/>
    </row>
    <row r="1043485" s="1" customFormat="1" customHeight="1" spans="3:3">
      <c r="C1043485" s="2"/>
    </row>
    <row r="1043486" s="1" customFormat="1" customHeight="1" spans="3:3">
      <c r="C1043486" s="2"/>
    </row>
    <row r="1043487" s="1" customFormat="1" customHeight="1" spans="3:3">
      <c r="C1043487" s="2"/>
    </row>
    <row r="1043488" s="1" customFormat="1" customHeight="1" spans="3:3">
      <c r="C1043488" s="2"/>
    </row>
    <row r="1043489" s="1" customFormat="1" customHeight="1" spans="3:3">
      <c r="C1043489" s="2"/>
    </row>
    <row r="1043490" s="1" customFormat="1" customHeight="1" spans="3:3">
      <c r="C1043490" s="2"/>
    </row>
    <row r="1043491" s="1" customFormat="1" customHeight="1" spans="3:3">
      <c r="C1043491" s="2"/>
    </row>
    <row r="1043492" s="1" customFormat="1" customHeight="1" spans="3:3">
      <c r="C1043492" s="2"/>
    </row>
    <row r="1043493" s="1" customFormat="1" customHeight="1" spans="3:3">
      <c r="C1043493" s="2"/>
    </row>
    <row r="1043494" s="1" customFormat="1" customHeight="1" spans="3:3">
      <c r="C1043494" s="2"/>
    </row>
    <row r="1043495" s="1" customFormat="1" customHeight="1" spans="3:3">
      <c r="C1043495" s="2"/>
    </row>
    <row r="1043496" s="1" customFormat="1" customHeight="1" spans="3:3">
      <c r="C1043496" s="2"/>
    </row>
    <row r="1043497" s="1" customFormat="1" customHeight="1" spans="3:3">
      <c r="C1043497" s="2"/>
    </row>
    <row r="1043498" s="1" customFormat="1" customHeight="1" spans="3:3">
      <c r="C1043498" s="2"/>
    </row>
    <row r="1043499" s="1" customFormat="1" customHeight="1" spans="3:3">
      <c r="C1043499" s="2"/>
    </row>
    <row r="1043500" s="1" customFormat="1" customHeight="1" spans="3:3">
      <c r="C1043500" s="2"/>
    </row>
    <row r="1043501" s="1" customFormat="1" customHeight="1" spans="3:3">
      <c r="C1043501" s="2"/>
    </row>
    <row r="1043502" s="1" customFormat="1" customHeight="1" spans="3:3">
      <c r="C1043502" s="2"/>
    </row>
    <row r="1043503" s="1" customFormat="1" customHeight="1" spans="3:3">
      <c r="C1043503" s="2"/>
    </row>
    <row r="1043504" s="1" customFormat="1" customHeight="1" spans="3:3">
      <c r="C1043504" s="2"/>
    </row>
    <row r="1043505" s="1" customFormat="1" customHeight="1" spans="3:3">
      <c r="C1043505" s="2"/>
    </row>
    <row r="1043506" s="1" customFormat="1" customHeight="1" spans="3:3">
      <c r="C1043506" s="2"/>
    </row>
    <row r="1043507" s="1" customFormat="1" customHeight="1" spans="3:3">
      <c r="C1043507" s="2"/>
    </row>
    <row r="1043508" s="1" customFormat="1" customHeight="1" spans="3:3">
      <c r="C1043508" s="2"/>
    </row>
    <row r="1043509" s="1" customFormat="1" customHeight="1" spans="3:3">
      <c r="C1043509" s="2"/>
    </row>
    <row r="1043510" s="1" customFormat="1" customHeight="1" spans="3:3">
      <c r="C1043510" s="2"/>
    </row>
    <row r="1043511" s="1" customFormat="1" customHeight="1" spans="3:3">
      <c r="C1043511" s="2"/>
    </row>
    <row r="1043512" s="1" customFormat="1" customHeight="1" spans="3:3">
      <c r="C1043512" s="2"/>
    </row>
    <row r="1043513" s="1" customFormat="1" customHeight="1" spans="3:3">
      <c r="C1043513" s="2"/>
    </row>
    <row r="1043514" s="1" customFormat="1" customHeight="1" spans="3:3">
      <c r="C1043514" s="2"/>
    </row>
    <row r="1043515" s="1" customFormat="1" customHeight="1" spans="3:3">
      <c r="C1043515" s="2"/>
    </row>
    <row r="1043516" s="1" customFormat="1" customHeight="1" spans="3:3">
      <c r="C1043516" s="2"/>
    </row>
    <row r="1043517" s="1" customFormat="1" customHeight="1" spans="3:3">
      <c r="C1043517" s="2"/>
    </row>
    <row r="1043518" s="1" customFormat="1" customHeight="1" spans="3:3">
      <c r="C1043518" s="2"/>
    </row>
    <row r="1043519" s="1" customFormat="1" customHeight="1" spans="3:3">
      <c r="C1043519" s="2"/>
    </row>
    <row r="1043520" s="1" customFormat="1" customHeight="1" spans="3:3">
      <c r="C1043520" s="2"/>
    </row>
    <row r="1043521" s="1" customFormat="1" customHeight="1" spans="3:3">
      <c r="C1043521" s="2"/>
    </row>
    <row r="1043522" s="1" customFormat="1" customHeight="1" spans="3:3">
      <c r="C1043522" s="2"/>
    </row>
    <row r="1043523" s="1" customFormat="1" customHeight="1" spans="3:3">
      <c r="C1043523" s="2"/>
    </row>
    <row r="1043524" s="1" customFormat="1" customHeight="1" spans="3:3">
      <c r="C1043524" s="2"/>
    </row>
    <row r="1043525" s="1" customFormat="1" customHeight="1" spans="3:3">
      <c r="C1043525" s="2"/>
    </row>
    <row r="1043526" s="1" customFormat="1" customHeight="1" spans="3:3">
      <c r="C1043526" s="2"/>
    </row>
    <row r="1043527" s="1" customFormat="1" customHeight="1" spans="3:3">
      <c r="C1043527" s="2"/>
    </row>
    <row r="1043528" s="1" customFormat="1" customHeight="1" spans="3:3">
      <c r="C1043528" s="2"/>
    </row>
    <row r="1043529" s="1" customFormat="1" customHeight="1" spans="3:3">
      <c r="C1043529" s="2"/>
    </row>
    <row r="1043530" s="1" customFormat="1" customHeight="1" spans="3:3">
      <c r="C1043530" s="2"/>
    </row>
    <row r="1043531" s="1" customFormat="1" customHeight="1" spans="3:3">
      <c r="C1043531" s="2"/>
    </row>
    <row r="1043532" s="1" customFormat="1" customHeight="1" spans="3:3">
      <c r="C1043532" s="2"/>
    </row>
    <row r="1043533" s="1" customFormat="1" customHeight="1" spans="3:3">
      <c r="C1043533" s="2"/>
    </row>
    <row r="1043534" s="1" customFormat="1" customHeight="1" spans="3:3">
      <c r="C1043534" s="2"/>
    </row>
    <row r="1043535" s="1" customFormat="1" customHeight="1" spans="3:3">
      <c r="C1043535" s="2"/>
    </row>
    <row r="1043536" s="1" customFormat="1" customHeight="1" spans="3:3">
      <c r="C1043536" s="2"/>
    </row>
    <row r="1043537" s="1" customFormat="1" customHeight="1" spans="3:3">
      <c r="C1043537" s="2"/>
    </row>
    <row r="1043538" s="1" customFormat="1" customHeight="1" spans="3:3">
      <c r="C1043538" s="2"/>
    </row>
    <row r="1043539" s="1" customFormat="1" customHeight="1" spans="3:3">
      <c r="C1043539" s="2"/>
    </row>
    <row r="1043540" s="1" customFormat="1" customHeight="1" spans="3:3">
      <c r="C1043540" s="2"/>
    </row>
    <row r="1043541" s="1" customFormat="1" customHeight="1" spans="3:3">
      <c r="C1043541" s="2"/>
    </row>
    <row r="1043542" s="1" customFormat="1" customHeight="1" spans="3:3">
      <c r="C1043542" s="2"/>
    </row>
    <row r="1043543" s="1" customFormat="1" customHeight="1" spans="3:3">
      <c r="C1043543" s="2"/>
    </row>
    <row r="1043544" s="1" customFormat="1" customHeight="1" spans="3:3">
      <c r="C1043544" s="2"/>
    </row>
    <row r="1043545" s="1" customFormat="1" customHeight="1" spans="3:3">
      <c r="C1043545" s="2"/>
    </row>
    <row r="1043546" s="1" customFormat="1" customHeight="1" spans="3:3">
      <c r="C1043546" s="2"/>
    </row>
    <row r="1043547" s="1" customFormat="1" customHeight="1" spans="3:3">
      <c r="C1043547" s="2"/>
    </row>
    <row r="1043548" s="1" customFormat="1" customHeight="1" spans="3:3">
      <c r="C1043548" s="2"/>
    </row>
    <row r="1043549" s="1" customFormat="1" customHeight="1" spans="3:3">
      <c r="C1043549" s="2"/>
    </row>
    <row r="1043550" s="1" customFormat="1" customHeight="1" spans="3:3">
      <c r="C1043550" s="2"/>
    </row>
    <row r="1043551" s="1" customFormat="1" customHeight="1" spans="3:3">
      <c r="C1043551" s="2"/>
    </row>
    <row r="1043552" s="1" customFormat="1" customHeight="1" spans="3:3">
      <c r="C1043552" s="2"/>
    </row>
    <row r="1043553" s="1" customFormat="1" customHeight="1" spans="3:3">
      <c r="C1043553" s="2"/>
    </row>
    <row r="1043554" s="1" customFormat="1" customHeight="1" spans="3:3">
      <c r="C1043554" s="2"/>
    </row>
    <row r="1043555" s="1" customFormat="1" customHeight="1" spans="3:3">
      <c r="C1043555" s="2"/>
    </row>
    <row r="1043556" s="1" customFormat="1" customHeight="1" spans="3:3">
      <c r="C1043556" s="2"/>
    </row>
    <row r="1043557" s="1" customFormat="1" customHeight="1" spans="3:3">
      <c r="C1043557" s="2"/>
    </row>
    <row r="1043558" s="1" customFormat="1" customHeight="1" spans="3:3">
      <c r="C1043558" s="2"/>
    </row>
    <row r="1043559" s="1" customFormat="1" customHeight="1" spans="3:3">
      <c r="C1043559" s="2"/>
    </row>
    <row r="1043560" s="1" customFormat="1" customHeight="1" spans="3:3">
      <c r="C1043560" s="2"/>
    </row>
    <row r="1043561" s="1" customFormat="1" customHeight="1" spans="3:3">
      <c r="C1043561" s="2"/>
    </row>
    <row r="1043562" s="1" customFormat="1" customHeight="1" spans="3:3">
      <c r="C1043562" s="2"/>
    </row>
    <row r="1043563" s="1" customFormat="1" customHeight="1" spans="3:3">
      <c r="C1043563" s="2"/>
    </row>
    <row r="1043564" s="1" customFormat="1" customHeight="1" spans="3:3">
      <c r="C1043564" s="2"/>
    </row>
    <row r="1043565" s="1" customFormat="1" customHeight="1" spans="3:3">
      <c r="C1043565" s="2"/>
    </row>
    <row r="1043566" s="1" customFormat="1" customHeight="1" spans="3:3">
      <c r="C1043566" s="2"/>
    </row>
    <row r="1043567" s="1" customFormat="1" customHeight="1" spans="3:3">
      <c r="C1043567" s="2"/>
    </row>
    <row r="1043568" s="1" customFormat="1" customHeight="1" spans="3:3">
      <c r="C1043568" s="2"/>
    </row>
    <row r="1043569" s="1" customFormat="1" customHeight="1" spans="3:3">
      <c r="C1043569" s="2"/>
    </row>
    <row r="1043570" s="1" customFormat="1" customHeight="1" spans="3:3">
      <c r="C1043570" s="2"/>
    </row>
    <row r="1043571" s="1" customFormat="1" customHeight="1" spans="3:3">
      <c r="C1043571" s="2"/>
    </row>
    <row r="1043572" s="1" customFormat="1" customHeight="1" spans="3:3">
      <c r="C1043572" s="2"/>
    </row>
    <row r="1043573" s="1" customFormat="1" customHeight="1" spans="3:3">
      <c r="C1043573" s="2"/>
    </row>
    <row r="1043574" s="1" customFormat="1" customHeight="1" spans="3:3">
      <c r="C1043574" s="2"/>
    </row>
    <row r="1043575" s="1" customFormat="1" customHeight="1" spans="3:3">
      <c r="C1043575" s="2"/>
    </row>
    <row r="1043576" s="1" customFormat="1" customHeight="1" spans="3:3">
      <c r="C1043576" s="2"/>
    </row>
    <row r="1043577" s="1" customFormat="1" customHeight="1" spans="3:3">
      <c r="C1043577" s="2"/>
    </row>
    <row r="1043578" s="1" customFormat="1" customHeight="1" spans="3:3">
      <c r="C1043578" s="2"/>
    </row>
    <row r="1043579" s="1" customFormat="1" customHeight="1" spans="3:3">
      <c r="C1043579" s="2"/>
    </row>
    <row r="1043580" s="1" customFormat="1" customHeight="1" spans="3:3">
      <c r="C1043580" s="2"/>
    </row>
    <row r="1043581" s="1" customFormat="1" customHeight="1" spans="3:3">
      <c r="C1043581" s="2"/>
    </row>
    <row r="1043582" s="1" customFormat="1" customHeight="1" spans="3:3">
      <c r="C1043582" s="2"/>
    </row>
    <row r="1043583" s="1" customFormat="1" customHeight="1" spans="3:3">
      <c r="C1043583" s="2"/>
    </row>
    <row r="1043584" s="1" customFormat="1" customHeight="1" spans="3:3">
      <c r="C1043584" s="2"/>
    </row>
    <row r="1043585" s="1" customFormat="1" customHeight="1" spans="3:3">
      <c r="C1043585" s="2"/>
    </row>
    <row r="1043586" s="1" customFormat="1" customHeight="1" spans="3:3">
      <c r="C1043586" s="2"/>
    </row>
    <row r="1043587" s="1" customFormat="1" customHeight="1" spans="3:3">
      <c r="C1043587" s="2"/>
    </row>
    <row r="1043588" s="1" customFormat="1" customHeight="1" spans="3:3">
      <c r="C1043588" s="2"/>
    </row>
    <row r="1043589" s="1" customFormat="1" customHeight="1" spans="3:3">
      <c r="C1043589" s="2"/>
    </row>
    <row r="1043590" s="1" customFormat="1" customHeight="1" spans="3:3">
      <c r="C1043590" s="2"/>
    </row>
    <row r="1043591" s="1" customFormat="1" customHeight="1" spans="3:3">
      <c r="C1043591" s="2"/>
    </row>
    <row r="1043592" s="1" customFormat="1" customHeight="1" spans="3:3">
      <c r="C1043592" s="2"/>
    </row>
    <row r="1043593" s="1" customFormat="1" customHeight="1" spans="3:3">
      <c r="C1043593" s="2"/>
    </row>
    <row r="1043594" s="1" customFormat="1" customHeight="1" spans="3:3">
      <c r="C1043594" s="2"/>
    </row>
    <row r="1043595" s="1" customFormat="1" customHeight="1" spans="3:3">
      <c r="C1043595" s="2"/>
    </row>
    <row r="1043596" s="1" customFormat="1" customHeight="1" spans="3:3">
      <c r="C1043596" s="2"/>
    </row>
    <row r="1043597" s="1" customFormat="1" customHeight="1" spans="3:3">
      <c r="C1043597" s="2"/>
    </row>
    <row r="1043598" s="1" customFormat="1" customHeight="1" spans="3:3">
      <c r="C1043598" s="2"/>
    </row>
    <row r="1043599" s="1" customFormat="1" customHeight="1" spans="3:3">
      <c r="C1043599" s="2"/>
    </row>
    <row r="1043600" s="1" customFormat="1" customHeight="1" spans="3:3">
      <c r="C1043600" s="2"/>
    </row>
    <row r="1043601" s="1" customFormat="1" customHeight="1" spans="3:3">
      <c r="C1043601" s="2"/>
    </row>
    <row r="1043602" s="1" customFormat="1" customHeight="1" spans="3:3">
      <c r="C1043602" s="2"/>
    </row>
    <row r="1043603" s="1" customFormat="1" customHeight="1" spans="3:3">
      <c r="C1043603" s="2"/>
    </row>
    <row r="1043604" s="1" customFormat="1" customHeight="1" spans="3:3">
      <c r="C1043604" s="2"/>
    </row>
    <row r="1043605" s="1" customFormat="1" customHeight="1" spans="3:3">
      <c r="C1043605" s="2"/>
    </row>
    <row r="1043606" s="1" customFormat="1" customHeight="1" spans="3:3">
      <c r="C1043606" s="2"/>
    </row>
    <row r="1043607" s="1" customFormat="1" customHeight="1" spans="3:3">
      <c r="C1043607" s="2"/>
    </row>
    <row r="1043608" s="1" customFormat="1" customHeight="1" spans="3:3">
      <c r="C1043608" s="2"/>
    </row>
    <row r="1043609" s="1" customFormat="1" customHeight="1" spans="3:3">
      <c r="C1043609" s="2"/>
    </row>
    <row r="1043610" s="1" customFormat="1" customHeight="1" spans="3:3">
      <c r="C1043610" s="2"/>
    </row>
    <row r="1043611" s="1" customFormat="1" customHeight="1" spans="3:3">
      <c r="C1043611" s="2"/>
    </row>
    <row r="1043612" s="1" customFormat="1" customHeight="1" spans="3:3">
      <c r="C1043612" s="2"/>
    </row>
    <row r="1043613" s="1" customFormat="1" customHeight="1" spans="3:3">
      <c r="C1043613" s="2"/>
    </row>
    <row r="1043614" s="1" customFormat="1" customHeight="1" spans="3:3">
      <c r="C1043614" s="2"/>
    </row>
    <row r="1043615" s="1" customFormat="1" customHeight="1" spans="3:3">
      <c r="C1043615" s="2"/>
    </row>
    <row r="1043616" s="1" customFormat="1" customHeight="1" spans="3:3">
      <c r="C1043616" s="2"/>
    </row>
    <row r="1043617" s="1" customFormat="1" customHeight="1" spans="3:3">
      <c r="C1043617" s="2"/>
    </row>
    <row r="1043618" s="1" customFormat="1" customHeight="1" spans="3:3">
      <c r="C1043618" s="2"/>
    </row>
    <row r="1043619" s="1" customFormat="1" customHeight="1" spans="3:3">
      <c r="C1043619" s="2"/>
    </row>
    <row r="1043620" s="1" customFormat="1" customHeight="1" spans="3:3">
      <c r="C1043620" s="2"/>
    </row>
    <row r="1043621" s="1" customFormat="1" customHeight="1" spans="3:3">
      <c r="C1043621" s="2"/>
    </row>
    <row r="1043622" s="1" customFormat="1" customHeight="1" spans="3:3">
      <c r="C1043622" s="2"/>
    </row>
    <row r="1043623" s="1" customFormat="1" customHeight="1" spans="3:3">
      <c r="C1043623" s="2"/>
    </row>
    <row r="1043624" s="1" customFormat="1" customHeight="1" spans="3:3">
      <c r="C1043624" s="2"/>
    </row>
    <row r="1043625" s="1" customFormat="1" customHeight="1" spans="3:3">
      <c r="C1043625" s="2"/>
    </row>
    <row r="1043626" s="1" customFormat="1" customHeight="1" spans="3:3">
      <c r="C1043626" s="2"/>
    </row>
    <row r="1043627" s="1" customFormat="1" customHeight="1" spans="3:3">
      <c r="C1043627" s="2"/>
    </row>
    <row r="1043628" s="1" customFormat="1" customHeight="1" spans="3:3">
      <c r="C1043628" s="2"/>
    </row>
    <row r="1043629" s="1" customFormat="1" customHeight="1" spans="3:3">
      <c r="C1043629" s="2"/>
    </row>
    <row r="1043630" s="1" customFormat="1" customHeight="1" spans="3:3">
      <c r="C1043630" s="2"/>
    </row>
    <row r="1043631" s="1" customFormat="1" customHeight="1" spans="3:3">
      <c r="C1043631" s="2"/>
    </row>
    <row r="1043632" s="1" customFormat="1" customHeight="1" spans="3:3">
      <c r="C1043632" s="2"/>
    </row>
    <row r="1043633" s="1" customFormat="1" customHeight="1" spans="3:3">
      <c r="C1043633" s="2"/>
    </row>
    <row r="1043634" s="1" customFormat="1" customHeight="1" spans="3:3">
      <c r="C1043634" s="2"/>
    </row>
    <row r="1043635" s="1" customFormat="1" customHeight="1" spans="3:3">
      <c r="C1043635" s="2"/>
    </row>
    <row r="1043636" s="1" customFormat="1" customHeight="1" spans="3:3">
      <c r="C1043636" s="2"/>
    </row>
    <row r="1043637" s="1" customFormat="1" customHeight="1" spans="3:3">
      <c r="C1043637" s="2"/>
    </row>
    <row r="1043638" s="1" customFormat="1" customHeight="1" spans="3:3">
      <c r="C1043638" s="2"/>
    </row>
    <row r="1043639" s="1" customFormat="1" customHeight="1" spans="3:3">
      <c r="C1043639" s="2"/>
    </row>
    <row r="1043640" s="1" customFormat="1" customHeight="1" spans="3:3">
      <c r="C1043640" s="2"/>
    </row>
    <row r="1043641" s="1" customFormat="1" customHeight="1" spans="3:3">
      <c r="C1043641" s="2"/>
    </row>
    <row r="1043642" s="1" customFormat="1" customHeight="1" spans="3:3">
      <c r="C1043642" s="2"/>
    </row>
    <row r="1043643" s="1" customFormat="1" customHeight="1" spans="3:3">
      <c r="C1043643" s="2"/>
    </row>
    <row r="1043644" s="1" customFormat="1" customHeight="1" spans="3:3">
      <c r="C1043644" s="2"/>
    </row>
    <row r="1043645" s="1" customFormat="1" customHeight="1" spans="3:3">
      <c r="C1043645" s="2"/>
    </row>
    <row r="1043646" s="1" customFormat="1" customHeight="1" spans="3:3">
      <c r="C1043646" s="2"/>
    </row>
    <row r="1043647" s="1" customFormat="1" customHeight="1" spans="3:3">
      <c r="C1043647" s="2"/>
    </row>
    <row r="1043648" s="1" customFormat="1" customHeight="1" spans="3:3">
      <c r="C1043648" s="2"/>
    </row>
    <row r="1043649" s="1" customFormat="1" customHeight="1" spans="3:3">
      <c r="C1043649" s="2"/>
    </row>
    <row r="1043650" s="1" customFormat="1" customHeight="1" spans="3:3">
      <c r="C1043650" s="2"/>
    </row>
    <row r="1043651" s="1" customFormat="1" customHeight="1" spans="3:3">
      <c r="C1043651" s="2"/>
    </row>
    <row r="1043652" s="1" customFormat="1" customHeight="1" spans="3:3">
      <c r="C1043652" s="2"/>
    </row>
    <row r="1043653" s="1" customFormat="1" customHeight="1" spans="3:3">
      <c r="C1043653" s="2"/>
    </row>
    <row r="1043654" s="1" customFormat="1" customHeight="1" spans="3:3">
      <c r="C1043654" s="2"/>
    </row>
    <row r="1043655" s="1" customFormat="1" customHeight="1" spans="3:3">
      <c r="C1043655" s="2"/>
    </row>
    <row r="1043656" s="1" customFormat="1" customHeight="1" spans="3:3">
      <c r="C1043656" s="2"/>
    </row>
    <row r="1043657" s="1" customFormat="1" customHeight="1" spans="3:3">
      <c r="C1043657" s="2"/>
    </row>
    <row r="1043658" s="1" customFormat="1" customHeight="1" spans="3:3">
      <c r="C1043658" s="2"/>
    </row>
    <row r="1043659" s="1" customFormat="1" customHeight="1" spans="3:3">
      <c r="C1043659" s="2"/>
    </row>
    <row r="1043660" s="1" customFormat="1" customHeight="1" spans="3:3">
      <c r="C1043660" s="2"/>
    </row>
    <row r="1043661" s="1" customFormat="1" customHeight="1" spans="3:3">
      <c r="C1043661" s="2"/>
    </row>
    <row r="1043662" s="1" customFormat="1" customHeight="1" spans="3:3">
      <c r="C1043662" s="2"/>
    </row>
    <row r="1043663" s="1" customFormat="1" customHeight="1" spans="3:3">
      <c r="C1043663" s="2"/>
    </row>
    <row r="1043664" s="1" customFormat="1" customHeight="1" spans="3:3">
      <c r="C1043664" s="2"/>
    </row>
    <row r="1043665" s="1" customFormat="1" customHeight="1" spans="3:3">
      <c r="C1043665" s="2"/>
    </row>
    <row r="1043666" s="1" customFormat="1" customHeight="1" spans="3:3">
      <c r="C1043666" s="2"/>
    </row>
    <row r="1043667" s="1" customFormat="1" customHeight="1" spans="3:3">
      <c r="C1043667" s="2"/>
    </row>
    <row r="1043668" s="1" customFormat="1" customHeight="1" spans="3:3">
      <c r="C1043668" s="2"/>
    </row>
    <row r="1043669" s="1" customFormat="1" customHeight="1" spans="3:3">
      <c r="C1043669" s="2"/>
    </row>
    <row r="1043670" s="1" customFormat="1" customHeight="1" spans="3:3">
      <c r="C1043670" s="2"/>
    </row>
    <row r="1043671" s="1" customFormat="1" customHeight="1" spans="3:3">
      <c r="C1043671" s="2"/>
    </row>
    <row r="1043672" s="1" customFormat="1" customHeight="1" spans="3:3">
      <c r="C1043672" s="2"/>
    </row>
    <row r="1043673" s="1" customFormat="1" customHeight="1" spans="3:3">
      <c r="C1043673" s="2"/>
    </row>
    <row r="1043674" s="1" customFormat="1" customHeight="1" spans="3:3">
      <c r="C1043674" s="2"/>
    </row>
    <row r="1043675" s="1" customFormat="1" customHeight="1" spans="3:3">
      <c r="C1043675" s="2"/>
    </row>
    <row r="1043676" s="1" customFormat="1" customHeight="1" spans="3:3">
      <c r="C1043676" s="2"/>
    </row>
    <row r="1043677" s="1" customFormat="1" customHeight="1" spans="3:3">
      <c r="C1043677" s="2"/>
    </row>
    <row r="1043678" s="1" customFormat="1" customHeight="1" spans="3:3">
      <c r="C1043678" s="2"/>
    </row>
    <row r="1043679" s="1" customFormat="1" customHeight="1" spans="3:3">
      <c r="C1043679" s="2"/>
    </row>
    <row r="1043680" s="1" customFormat="1" customHeight="1" spans="3:3">
      <c r="C1043680" s="2"/>
    </row>
    <row r="1043681" s="1" customFormat="1" customHeight="1" spans="3:3">
      <c r="C1043681" s="2"/>
    </row>
    <row r="1043682" s="1" customFormat="1" customHeight="1" spans="3:3">
      <c r="C1043682" s="2"/>
    </row>
    <row r="1043683" s="1" customFormat="1" customHeight="1" spans="3:3">
      <c r="C1043683" s="2"/>
    </row>
    <row r="1043684" s="1" customFormat="1" customHeight="1" spans="3:3">
      <c r="C1043684" s="2"/>
    </row>
    <row r="1043685" s="1" customFormat="1" customHeight="1" spans="3:3">
      <c r="C1043685" s="2"/>
    </row>
    <row r="1043686" s="1" customFormat="1" customHeight="1" spans="3:3">
      <c r="C1043686" s="2"/>
    </row>
    <row r="1043687" s="1" customFormat="1" customHeight="1" spans="3:3">
      <c r="C1043687" s="2"/>
    </row>
    <row r="1043688" s="1" customFormat="1" customHeight="1" spans="3:3">
      <c r="C1043688" s="2"/>
    </row>
    <row r="1043689" s="1" customFormat="1" customHeight="1" spans="3:3">
      <c r="C1043689" s="2"/>
    </row>
    <row r="1043690" s="1" customFormat="1" customHeight="1" spans="3:3">
      <c r="C1043690" s="2"/>
    </row>
    <row r="1043691" s="1" customFormat="1" customHeight="1" spans="3:3">
      <c r="C1043691" s="2"/>
    </row>
    <row r="1043692" s="1" customFormat="1" customHeight="1" spans="3:3">
      <c r="C1043692" s="2"/>
    </row>
    <row r="1043693" s="1" customFormat="1" customHeight="1" spans="3:3">
      <c r="C1043693" s="2"/>
    </row>
    <row r="1043694" s="1" customFormat="1" customHeight="1" spans="3:3">
      <c r="C1043694" s="2"/>
    </row>
    <row r="1043695" s="1" customFormat="1" customHeight="1" spans="3:3">
      <c r="C1043695" s="2"/>
    </row>
    <row r="1043696" s="1" customFormat="1" customHeight="1" spans="3:3">
      <c r="C1043696" s="2"/>
    </row>
    <row r="1043697" s="1" customFormat="1" customHeight="1" spans="3:3">
      <c r="C1043697" s="2"/>
    </row>
    <row r="1043698" s="1" customFormat="1" customHeight="1" spans="3:3">
      <c r="C1043698" s="2"/>
    </row>
    <row r="1043699" s="1" customFormat="1" customHeight="1" spans="3:3">
      <c r="C1043699" s="2"/>
    </row>
    <row r="1043700" s="1" customFormat="1" customHeight="1" spans="3:3">
      <c r="C1043700" s="2"/>
    </row>
    <row r="1043701" s="1" customFormat="1" customHeight="1" spans="3:3">
      <c r="C1043701" s="2"/>
    </row>
    <row r="1043702" s="1" customFormat="1" customHeight="1" spans="3:3">
      <c r="C1043702" s="2"/>
    </row>
    <row r="1043703" s="1" customFormat="1" customHeight="1" spans="3:3">
      <c r="C1043703" s="2"/>
    </row>
    <row r="1043704" s="1" customFormat="1" customHeight="1" spans="3:3">
      <c r="C1043704" s="2"/>
    </row>
    <row r="1043705" s="1" customFormat="1" customHeight="1" spans="3:3">
      <c r="C1043705" s="2"/>
    </row>
    <row r="1043706" s="1" customFormat="1" customHeight="1" spans="3:3">
      <c r="C1043706" s="2"/>
    </row>
    <row r="1043707" s="1" customFormat="1" customHeight="1" spans="3:3">
      <c r="C1043707" s="2"/>
    </row>
    <row r="1043708" s="1" customFormat="1" customHeight="1" spans="3:3">
      <c r="C1043708" s="2"/>
    </row>
    <row r="1043709" s="1" customFormat="1" customHeight="1" spans="3:3">
      <c r="C1043709" s="2"/>
    </row>
    <row r="1043710" s="1" customFormat="1" customHeight="1" spans="3:3">
      <c r="C1043710" s="2"/>
    </row>
    <row r="1043711" s="1" customFormat="1" customHeight="1" spans="3:3">
      <c r="C1043711" s="2"/>
    </row>
    <row r="1043712" s="1" customFormat="1" customHeight="1" spans="3:3">
      <c r="C1043712" s="2"/>
    </row>
    <row r="1043713" s="1" customFormat="1" customHeight="1" spans="3:3">
      <c r="C1043713" s="2"/>
    </row>
    <row r="1043714" s="1" customFormat="1" customHeight="1" spans="3:3">
      <c r="C1043714" s="2"/>
    </row>
    <row r="1043715" s="1" customFormat="1" customHeight="1" spans="3:3">
      <c r="C1043715" s="2"/>
    </row>
    <row r="1043716" s="1" customFormat="1" customHeight="1" spans="3:3">
      <c r="C1043716" s="2"/>
    </row>
    <row r="1043717" s="1" customFormat="1" customHeight="1" spans="3:3">
      <c r="C1043717" s="2"/>
    </row>
    <row r="1043718" s="1" customFormat="1" customHeight="1" spans="3:3">
      <c r="C1043718" s="2"/>
    </row>
    <row r="1043719" s="1" customFormat="1" customHeight="1" spans="3:3">
      <c r="C1043719" s="2"/>
    </row>
    <row r="1043720" s="1" customFormat="1" customHeight="1" spans="3:3">
      <c r="C1043720" s="2"/>
    </row>
    <row r="1043721" s="1" customFormat="1" customHeight="1" spans="3:3">
      <c r="C1043721" s="2"/>
    </row>
    <row r="1043722" s="1" customFormat="1" customHeight="1" spans="3:3">
      <c r="C1043722" s="2"/>
    </row>
    <row r="1043723" s="1" customFormat="1" customHeight="1" spans="3:3">
      <c r="C1043723" s="2"/>
    </row>
    <row r="1043724" s="1" customFormat="1" customHeight="1" spans="3:3">
      <c r="C1043724" s="2"/>
    </row>
    <row r="1043725" s="1" customFormat="1" customHeight="1" spans="3:3">
      <c r="C1043725" s="2"/>
    </row>
    <row r="1043726" s="1" customFormat="1" customHeight="1" spans="3:3">
      <c r="C1043726" s="2"/>
    </row>
    <row r="1043727" s="1" customFormat="1" customHeight="1" spans="3:3">
      <c r="C1043727" s="2"/>
    </row>
    <row r="1043728" s="1" customFormat="1" customHeight="1" spans="3:3">
      <c r="C1043728" s="2"/>
    </row>
    <row r="1043729" s="1" customFormat="1" customHeight="1" spans="3:3">
      <c r="C1043729" s="2"/>
    </row>
    <row r="1043730" s="1" customFormat="1" customHeight="1" spans="3:3">
      <c r="C1043730" s="2"/>
    </row>
    <row r="1043731" s="1" customFormat="1" customHeight="1" spans="3:3">
      <c r="C1043731" s="2"/>
    </row>
    <row r="1043732" s="1" customFormat="1" customHeight="1" spans="3:3">
      <c r="C1043732" s="2"/>
    </row>
    <row r="1043733" s="1" customFormat="1" customHeight="1" spans="3:3">
      <c r="C1043733" s="2"/>
    </row>
    <row r="1043734" s="1" customFormat="1" customHeight="1" spans="3:3">
      <c r="C1043734" s="2"/>
    </row>
    <row r="1043735" s="1" customFormat="1" customHeight="1" spans="3:3">
      <c r="C1043735" s="2"/>
    </row>
    <row r="1043736" s="1" customFormat="1" customHeight="1" spans="3:3">
      <c r="C1043736" s="2"/>
    </row>
    <row r="1043737" s="1" customFormat="1" customHeight="1" spans="3:3">
      <c r="C1043737" s="2"/>
    </row>
    <row r="1043738" s="1" customFormat="1" customHeight="1" spans="3:3">
      <c r="C1043738" s="2"/>
    </row>
    <row r="1043739" s="1" customFormat="1" customHeight="1" spans="3:3">
      <c r="C1043739" s="2"/>
    </row>
    <row r="1043740" s="1" customFormat="1" customHeight="1" spans="3:3">
      <c r="C1043740" s="2"/>
    </row>
    <row r="1043741" s="1" customFormat="1" customHeight="1" spans="3:3">
      <c r="C1043741" s="2"/>
    </row>
    <row r="1043742" s="1" customFormat="1" customHeight="1" spans="3:3">
      <c r="C1043742" s="2"/>
    </row>
    <row r="1043743" s="1" customFormat="1" customHeight="1" spans="3:3">
      <c r="C1043743" s="2"/>
    </row>
    <row r="1043744" s="1" customFormat="1" customHeight="1" spans="3:3">
      <c r="C1043744" s="2"/>
    </row>
    <row r="1043745" s="1" customFormat="1" customHeight="1" spans="3:3">
      <c r="C1043745" s="2"/>
    </row>
    <row r="1043746" s="1" customFormat="1" customHeight="1" spans="3:3">
      <c r="C1043746" s="2"/>
    </row>
    <row r="1043747" s="1" customFormat="1" customHeight="1" spans="3:3">
      <c r="C1043747" s="2"/>
    </row>
    <row r="1043748" s="1" customFormat="1" customHeight="1" spans="3:3">
      <c r="C1043748" s="2"/>
    </row>
    <row r="1043749" s="1" customFormat="1" customHeight="1" spans="3:3">
      <c r="C1043749" s="2"/>
    </row>
    <row r="1043750" s="1" customFormat="1" customHeight="1" spans="3:3">
      <c r="C1043750" s="2"/>
    </row>
    <row r="1043751" s="1" customFormat="1" customHeight="1" spans="3:3">
      <c r="C1043751" s="2"/>
    </row>
    <row r="1043752" s="1" customFormat="1" customHeight="1" spans="3:3">
      <c r="C1043752" s="2"/>
    </row>
    <row r="1043753" s="1" customFormat="1" customHeight="1" spans="3:3">
      <c r="C1043753" s="2"/>
    </row>
    <row r="1043754" s="1" customFormat="1" customHeight="1" spans="3:3">
      <c r="C1043754" s="2"/>
    </row>
    <row r="1043755" s="1" customFormat="1" customHeight="1" spans="3:3">
      <c r="C1043755" s="2"/>
    </row>
    <row r="1043756" s="1" customFormat="1" customHeight="1" spans="3:3">
      <c r="C1043756" s="2"/>
    </row>
    <row r="1043757" s="1" customFormat="1" customHeight="1" spans="3:3">
      <c r="C1043757" s="2"/>
    </row>
    <row r="1043758" s="1" customFormat="1" customHeight="1" spans="3:3">
      <c r="C1043758" s="2"/>
    </row>
    <row r="1043759" s="1" customFormat="1" customHeight="1" spans="3:3">
      <c r="C1043759" s="2"/>
    </row>
    <row r="1043760" s="1" customFormat="1" customHeight="1" spans="3:3">
      <c r="C1043760" s="2"/>
    </row>
    <row r="1043761" s="1" customFormat="1" customHeight="1" spans="3:3">
      <c r="C1043761" s="2"/>
    </row>
    <row r="1043762" s="1" customFormat="1" customHeight="1" spans="3:3">
      <c r="C1043762" s="2"/>
    </row>
    <row r="1043763" s="1" customFormat="1" customHeight="1" spans="3:3">
      <c r="C1043763" s="2"/>
    </row>
    <row r="1043764" s="1" customFormat="1" customHeight="1" spans="3:3">
      <c r="C1043764" s="2"/>
    </row>
    <row r="1043765" s="1" customFormat="1" customHeight="1" spans="3:3">
      <c r="C1043765" s="2"/>
    </row>
    <row r="1043766" s="1" customFormat="1" customHeight="1" spans="3:3">
      <c r="C1043766" s="2"/>
    </row>
    <row r="1043767" s="1" customFormat="1" customHeight="1" spans="3:3">
      <c r="C1043767" s="2"/>
    </row>
    <row r="1043768" s="1" customFormat="1" customHeight="1" spans="3:3">
      <c r="C1043768" s="2"/>
    </row>
    <row r="1043769" s="1" customFormat="1" customHeight="1" spans="3:3">
      <c r="C1043769" s="2"/>
    </row>
    <row r="1043770" s="1" customFormat="1" customHeight="1" spans="3:3">
      <c r="C1043770" s="2"/>
    </row>
    <row r="1043771" s="1" customFormat="1" customHeight="1" spans="3:3">
      <c r="C1043771" s="2"/>
    </row>
    <row r="1043772" s="1" customFormat="1" customHeight="1" spans="3:3">
      <c r="C1043772" s="2"/>
    </row>
    <row r="1043773" s="1" customFormat="1" customHeight="1" spans="3:3">
      <c r="C1043773" s="2"/>
    </row>
    <row r="1043774" s="1" customFormat="1" customHeight="1" spans="3:3">
      <c r="C1043774" s="2"/>
    </row>
    <row r="1043775" s="1" customFormat="1" customHeight="1" spans="3:3">
      <c r="C1043775" s="2"/>
    </row>
    <row r="1043776" s="1" customFormat="1" customHeight="1" spans="3:3">
      <c r="C1043776" s="2"/>
    </row>
    <row r="1043777" s="1" customFormat="1" customHeight="1" spans="3:3">
      <c r="C1043777" s="2"/>
    </row>
    <row r="1043778" s="1" customFormat="1" customHeight="1" spans="3:3">
      <c r="C1043778" s="2"/>
    </row>
    <row r="1043779" s="1" customFormat="1" customHeight="1" spans="3:3">
      <c r="C1043779" s="2"/>
    </row>
    <row r="1043780" s="1" customFormat="1" customHeight="1" spans="3:3">
      <c r="C1043780" s="2"/>
    </row>
    <row r="1043781" s="1" customFormat="1" customHeight="1" spans="3:3">
      <c r="C1043781" s="2"/>
    </row>
    <row r="1043782" s="1" customFormat="1" customHeight="1" spans="3:3">
      <c r="C1043782" s="2"/>
    </row>
    <row r="1043783" s="1" customFormat="1" customHeight="1" spans="3:3">
      <c r="C1043783" s="2"/>
    </row>
    <row r="1043784" s="1" customFormat="1" customHeight="1" spans="3:3">
      <c r="C1043784" s="2"/>
    </row>
    <row r="1043785" s="1" customFormat="1" customHeight="1" spans="3:3">
      <c r="C1043785" s="2"/>
    </row>
    <row r="1043786" s="1" customFormat="1" customHeight="1" spans="3:3">
      <c r="C1043786" s="2"/>
    </row>
    <row r="1043787" s="1" customFormat="1" customHeight="1" spans="3:3">
      <c r="C1043787" s="2"/>
    </row>
    <row r="1043788" s="1" customFormat="1" customHeight="1" spans="3:3">
      <c r="C1043788" s="2"/>
    </row>
    <row r="1043789" s="1" customFormat="1" customHeight="1" spans="3:3">
      <c r="C1043789" s="2"/>
    </row>
    <row r="1043790" s="1" customFormat="1" customHeight="1" spans="3:3">
      <c r="C1043790" s="2"/>
    </row>
    <row r="1043791" s="1" customFormat="1" customHeight="1" spans="3:3">
      <c r="C1043791" s="2"/>
    </row>
    <row r="1043792" s="1" customFormat="1" customHeight="1" spans="3:3">
      <c r="C1043792" s="2"/>
    </row>
    <row r="1043793" s="1" customFormat="1" customHeight="1" spans="3:3">
      <c r="C1043793" s="2"/>
    </row>
    <row r="1043794" s="1" customFormat="1" customHeight="1" spans="3:3">
      <c r="C1043794" s="2"/>
    </row>
    <row r="1043795" s="1" customFormat="1" customHeight="1" spans="3:3">
      <c r="C1043795" s="2"/>
    </row>
    <row r="1043796" s="1" customFormat="1" customHeight="1" spans="3:3">
      <c r="C1043796" s="2"/>
    </row>
    <row r="1043797" s="1" customFormat="1" customHeight="1" spans="3:3">
      <c r="C1043797" s="2"/>
    </row>
    <row r="1043798" s="1" customFormat="1" customHeight="1" spans="3:3">
      <c r="C1043798" s="2"/>
    </row>
    <row r="1043799" s="1" customFormat="1" customHeight="1" spans="3:3">
      <c r="C1043799" s="2"/>
    </row>
    <row r="1043800" s="1" customFormat="1" customHeight="1" spans="3:3">
      <c r="C1043800" s="2"/>
    </row>
    <row r="1043801" s="1" customFormat="1" customHeight="1" spans="3:3">
      <c r="C1043801" s="2"/>
    </row>
    <row r="1043802" s="1" customFormat="1" customHeight="1" spans="3:3">
      <c r="C1043802" s="2"/>
    </row>
    <row r="1043803" s="1" customFormat="1" customHeight="1" spans="3:3">
      <c r="C1043803" s="2"/>
    </row>
    <row r="1043804" s="1" customFormat="1" customHeight="1" spans="3:3">
      <c r="C1043804" s="2"/>
    </row>
    <row r="1043805" s="1" customFormat="1" customHeight="1" spans="3:3">
      <c r="C1043805" s="2"/>
    </row>
    <row r="1043806" s="1" customFormat="1" customHeight="1" spans="3:3">
      <c r="C1043806" s="2"/>
    </row>
    <row r="1043807" s="1" customFormat="1" customHeight="1" spans="3:3">
      <c r="C1043807" s="2"/>
    </row>
    <row r="1043808" s="1" customFormat="1" customHeight="1" spans="3:3">
      <c r="C1043808" s="2"/>
    </row>
    <row r="1043809" s="1" customFormat="1" customHeight="1" spans="3:3">
      <c r="C1043809" s="2"/>
    </row>
    <row r="1043810" s="1" customFormat="1" customHeight="1" spans="3:3">
      <c r="C1043810" s="2"/>
    </row>
    <row r="1043811" s="1" customFormat="1" customHeight="1" spans="3:3">
      <c r="C1043811" s="2"/>
    </row>
    <row r="1043812" s="1" customFormat="1" customHeight="1" spans="3:3">
      <c r="C1043812" s="2"/>
    </row>
    <row r="1043813" s="1" customFormat="1" customHeight="1" spans="3:3">
      <c r="C1043813" s="2"/>
    </row>
    <row r="1043814" s="1" customFormat="1" customHeight="1" spans="3:3">
      <c r="C1043814" s="2"/>
    </row>
    <row r="1043815" s="1" customFormat="1" customHeight="1" spans="3:3">
      <c r="C1043815" s="2"/>
    </row>
    <row r="1043816" s="1" customFormat="1" customHeight="1" spans="3:3">
      <c r="C1043816" s="2"/>
    </row>
    <row r="1043817" s="1" customFormat="1" customHeight="1" spans="3:3">
      <c r="C1043817" s="2"/>
    </row>
    <row r="1043818" s="1" customFormat="1" customHeight="1" spans="3:3">
      <c r="C1043818" s="2"/>
    </row>
    <row r="1043819" s="1" customFormat="1" customHeight="1" spans="3:3">
      <c r="C1043819" s="2"/>
    </row>
    <row r="1043820" s="1" customFormat="1" customHeight="1" spans="3:3">
      <c r="C1043820" s="2"/>
    </row>
    <row r="1043821" s="1" customFormat="1" customHeight="1" spans="3:3">
      <c r="C1043821" s="2"/>
    </row>
    <row r="1043822" s="1" customFormat="1" customHeight="1" spans="3:3">
      <c r="C1043822" s="2"/>
    </row>
    <row r="1043823" s="1" customFormat="1" customHeight="1" spans="3:3">
      <c r="C1043823" s="2"/>
    </row>
    <row r="1043824" s="1" customFormat="1" customHeight="1" spans="3:3">
      <c r="C1043824" s="2"/>
    </row>
    <row r="1043825" s="1" customFormat="1" customHeight="1" spans="3:3">
      <c r="C1043825" s="2"/>
    </row>
    <row r="1043826" s="1" customFormat="1" customHeight="1" spans="3:3">
      <c r="C1043826" s="2"/>
    </row>
    <row r="1043827" s="1" customFormat="1" customHeight="1" spans="3:3">
      <c r="C1043827" s="2"/>
    </row>
    <row r="1043828" s="1" customFormat="1" customHeight="1" spans="3:3">
      <c r="C1043828" s="2"/>
    </row>
    <row r="1043829" s="1" customFormat="1" customHeight="1" spans="3:3">
      <c r="C1043829" s="2"/>
    </row>
    <row r="1043830" s="1" customFormat="1" customHeight="1" spans="3:3">
      <c r="C1043830" s="2"/>
    </row>
    <row r="1043831" s="1" customFormat="1" customHeight="1" spans="3:3">
      <c r="C1043831" s="2"/>
    </row>
    <row r="1043832" s="1" customFormat="1" customHeight="1" spans="3:3">
      <c r="C1043832" s="2"/>
    </row>
    <row r="1043833" s="1" customFormat="1" customHeight="1" spans="3:3">
      <c r="C1043833" s="2"/>
    </row>
    <row r="1043834" s="1" customFormat="1" customHeight="1" spans="3:3">
      <c r="C1043834" s="2"/>
    </row>
    <row r="1043835" s="1" customFormat="1" customHeight="1" spans="3:3">
      <c r="C1043835" s="2"/>
    </row>
    <row r="1043836" s="1" customFormat="1" customHeight="1" spans="3:3">
      <c r="C1043836" s="2"/>
    </row>
    <row r="1043837" s="1" customFormat="1" customHeight="1" spans="3:3">
      <c r="C1043837" s="2"/>
    </row>
    <row r="1043838" s="1" customFormat="1" customHeight="1" spans="3:3">
      <c r="C1043838" s="2"/>
    </row>
    <row r="1043839" s="1" customFormat="1" customHeight="1" spans="3:3">
      <c r="C1043839" s="2"/>
    </row>
    <row r="1043840" s="1" customFormat="1" customHeight="1" spans="3:3">
      <c r="C1043840" s="2"/>
    </row>
    <row r="1043841" s="1" customFormat="1" customHeight="1" spans="3:3">
      <c r="C1043841" s="2"/>
    </row>
    <row r="1043842" s="1" customFormat="1" customHeight="1" spans="3:3">
      <c r="C1043842" s="2"/>
    </row>
    <row r="1043843" s="1" customFormat="1" customHeight="1" spans="3:3">
      <c r="C1043843" s="2"/>
    </row>
    <row r="1043844" s="1" customFormat="1" customHeight="1" spans="3:3">
      <c r="C1043844" s="2"/>
    </row>
    <row r="1043845" s="1" customFormat="1" customHeight="1" spans="3:3">
      <c r="C1043845" s="2"/>
    </row>
    <row r="1043846" s="1" customFormat="1" customHeight="1" spans="3:3">
      <c r="C1043846" s="2"/>
    </row>
    <row r="1043847" s="1" customFormat="1" customHeight="1" spans="3:3">
      <c r="C1043847" s="2"/>
    </row>
    <row r="1043848" s="1" customFormat="1" customHeight="1" spans="3:3">
      <c r="C1043848" s="2"/>
    </row>
    <row r="1043849" s="1" customFormat="1" customHeight="1" spans="3:3">
      <c r="C1043849" s="2"/>
    </row>
    <row r="1043850" s="1" customFormat="1" customHeight="1" spans="3:3">
      <c r="C1043850" s="2"/>
    </row>
    <row r="1043851" s="1" customFormat="1" customHeight="1" spans="3:3">
      <c r="C1043851" s="2"/>
    </row>
    <row r="1043852" s="1" customFormat="1" customHeight="1" spans="3:3">
      <c r="C1043852" s="2"/>
    </row>
    <row r="1043853" s="1" customFormat="1" customHeight="1" spans="3:3">
      <c r="C1043853" s="2"/>
    </row>
    <row r="1043854" s="1" customFormat="1" customHeight="1" spans="3:3">
      <c r="C1043854" s="2"/>
    </row>
    <row r="1043855" s="1" customFormat="1" customHeight="1" spans="3:3">
      <c r="C1043855" s="2"/>
    </row>
    <row r="1043856" s="1" customFormat="1" customHeight="1" spans="3:3">
      <c r="C1043856" s="2"/>
    </row>
    <row r="1043857" s="1" customFormat="1" customHeight="1" spans="3:3">
      <c r="C1043857" s="2"/>
    </row>
    <row r="1043858" s="1" customFormat="1" customHeight="1" spans="3:3">
      <c r="C1043858" s="2"/>
    </row>
    <row r="1043859" s="1" customFormat="1" customHeight="1" spans="3:3">
      <c r="C1043859" s="2"/>
    </row>
    <row r="1043860" s="1" customFormat="1" customHeight="1" spans="3:3">
      <c r="C1043860" s="2"/>
    </row>
    <row r="1043861" s="1" customFormat="1" customHeight="1" spans="3:3">
      <c r="C1043861" s="2"/>
    </row>
    <row r="1043862" s="1" customFormat="1" customHeight="1" spans="3:3">
      <c r="C1043862" s="2"/>
    </row>
    <row r="1043863" s="1" customFormat="1" customHeight="1" spans="3:3">
      <c r="C1043863" s="2"/>
    </row>
    <row r="1043864" s="1" customFormat="1" customHeight="1" spans="3:3">
      <c r="C1043864" s="2"/>
    </row>
    <row r="1043865" s="1" customFormat="1" customHeight="1" spans="3:3">
      <c r="C1043865" s="2"/>
    </row>
    <row r="1043866" s="1" customFormat="1" customHeight="1" spans="3:3">
      <c r="C1043866" s="2"/>
    </row>
    <row r="1043867" s="1" customFormat="1" customHeight="1" spans="3:3">
      <c r="C1043867" s="2"/>
    </row>
    <row r="1043868" s="1" customFormat="1" customHeight="1" spans="3:3">
      <c r="C1043868" s="2"/>
    </row>
    <row r="1043869" s="1" customFormat="1" customHeight="1" spans="3:3">
      <c r="C1043869" s="2"/>
    </row>
    <row r="1043870" s="1" customFormat="1" customHeight="1" spans="3:3">
      <c r="C1043870" s="2"/>
    </row>
    <row r="1043871" s="1" customFormat="1" customHeight="1" spans="3:3">
      <c r="C1043871" s="2"/>
    </row>
    <row r="1043872" s="1" customFormat="1" customHeight="1" spans="3:3">
      <c r="C1043872" s="2"/>
    </row>
    <row r="1043873" s="1" customFormat="1" customHeight="1" spans="3:3">
      <c r="C1043873" s="2"/>
    </row>
    <row r="1043874" s="1" customFormat="1" customHeight="1" spans="3:3">
      <c r="C1043874" s="2"/>
    </row>
    <row r="1043875" s="1" customFormat="1" customHeight="1" spans="3:3">
      <c r="C1043875" s="2"/>
    </row>
    <row r="1043876" s="1" customFormat="1" customHeight="1" spans="3:3">
      <c r="C1043876" s="2"/>
    </row>
    <row r="1043877" s="1" customFormat="1" customHeight="1" spans="3:3">
      <c r="C1043877" s="2"/>
    </row>
    <row r="1043878" s="1" customFormat="1" customHeight="1" spans="3:3">
      <c r="C1043878" s="2"/>
    </row>
    <row r="1043879" s="1" customFormat="1" customHeight="1" spans="3:3">
      <c r="C1043879" s="2"/>
    </row>
    <row r="1043880" s="1" customFormat="1" customHeight="1" spans="3:3">
      <c r="C1043880" s="2"/>
    </row>
    <row r="1043881" s="1" customFormat="1" customHeight="1" spans="3:3">
      <c r="C1043881" s="2"/>
    </row>
    <row r="1043882" s="1" customFormat="1" customHeight="1" spans="3:3">
      <c r="C1043882" s="2"/>
    </row>
    <row r="1043883" s="1" customFormat="1" customHeight="1" spans="3:3">
      <c r="C1043883" s="2"/>
    </row>
    <row r="1043884" s="1" customFormat="1" customHeight="1" spans="3:3">
      <c r="C1043884" s="2"/>
    </row>
    <row r="1043885" s="1" customFormat="1" customHeight="1" spans="3:3">
      <c r="C1043885" s="2"/>
    </row>
    <row r="1043886" s="1" customFormat="1" customHeight="1" spans="3:3">
      <c r="C1043886" s="2"/>
    </row>
    <row r="1043887" s="1" customFormat="1" customHeight="1" spans="3:3">
      <c r="C1043887" s="2"/>
    </row>
    <row r="1043888" s="1" customFormat="1" customHeight="1" spans="3:3">
      <c r="C1043888" s="2"/>
    </row>
    <row r="1043889" s="1" customFormat="1" customHeight="1" spans="3:3">
      <c r="C1043889" s="2"/>
    </row>
    <row r="1043890" s="1" customFormat="1" customHeight="1" spans="3:3">
      <c r="C1043890" s="2"/>
    </row>
    <row r="1043891" s="1" customFormat="1" customHeight="1" spans="3:3">
      <c r="C1043891" s="2"/>
    </row>
    <row r="1043892" s="1" customFormat="1" customHeight="1" spans="3:3">
      <c r="C1043892" s="2"/>
    </row>
    <row r="1043893" s="1" customFormat="1" customHeight="1" spans="3:3">
      <c r="C1043893" s="2"/>
    </row>
    <row r="1043894" s="1" customFormat="1" customHeight="1" spans="3:3">
      <c r="C1043894" s="2"/>
    </row>
    <row r="1043895" s="1" customFormat="1" customHeight="1" spans="3:3">
      <c r="C1043895" s="2"/>
    </row>
    <row r="1043896" s="1" customFormat="1" customHeight="1" spans="3:3">
      <c r="C1043896" s="2"/>
    </row>
    <row r="1043897" s="1" customFormat="1" customHeight="1" spans="3:3">
      <c r="C1043897" s="2"/>
    </row>
    <row r="1043898" s="1" customFormat="1" customHeight="1" spans="3:3">
      <c r="C1043898" s="2"/>
    </row>
    <row r="1043899" s="1" customFormat="1" customHeight="1" spans="3:3">
      <c r="C1043899" s="2"/>
    </row>
    <row r="1043900" s="1" customFormat="1" customHeight="1" spans="3:3">
      <c r="C1043900" s="2"/>
    </row>
    <row r="1043901" s="1" customFormat="1" customHeight="1" spans="3:3">
      <c r="C1043901" s="2"/>
    </row>
    <row r="1043902" s="1" customFormat="1" customHeight="1" spans="3:3">
      <c r="C1043902" s="2"/>
    </row>
    <row r="1043903" s="1" customFormat="1" customHeight="1" spans="3:3">
      <c r="C1043903" s="2"/>
    </row>
    <row r="1043904" s="1" customFormat="1" customHeight="1" spans="3:3">
      <c r="C1043904" s="2"/>
    </row>
    <row r="1043905" s="1" customFormat="1" customHeight="1" spans="3:3">
      <c r="C1043905" s="2"/>
    </row>
    <row r="1043906" s="1" customFormat="1" customHeight="1" spans="3:3">
      <c r="C1043906" s="2"/>
    </row>
    <row r="1043907" s="1" customFormat="1" customHeight="1" spans="3:3">
      <c r="C1043907" s="2"/>
    </row>
    <row r="1043908" s="1" customFormat="1" customHeight="1" spans="3:3">
      <c r="C1043908" s="2"/>
    </row>
    <row r="1043909" s="1" customFormat="1" customHeight="1" spans="3:3">
      <c r="C1043909" s="2"/>
    </row>
    <row r="1043910" s="1" customFormat="1" customHeight="1" spans="3:3">
      <c r="C1043910" s="2"/>
    </row>
    <row r="1043911" s="1" customFormat="1" customHeight="1" spans="3:3">
      <c r="C1043911" s="2"/>
    </row>
    <row r="1043912" s="1" customFormat="1" customHeight="1" spans="3:3">
      <c r="C1043912" s="2"/>
    </row>
    <row r="1043913" s="1" customFormat="1" customHeight="1" spans="3:3">
      <c r="C1043913" s="2"/>
    </row>
    <row r="1043914" s="1" customFormat="1" customHeight="1" spans="3:3">
      <c r="C1043914" s="2"/>
    </row>
    <row r="1043915" s="1" customFormat="1" customHeight="1" spans="3:3">
      <c r="C1043915" s="2"/>
    </row>
    <row r="1043916" s="1" customFormat="1" customHeight="1" spans="3:3">
      <c r="C1043916" s="2"/>
    </row>
    <row r="1043917" s="1" customFormat="1" customHeight="1" spans="3:3">
      <c r="C1043917" s="2"/>
    </row>
    <row r="1043918" s="1" customFormat="1" customHeight="1" spans="3:3">
      <c r="C1043918" s="2"/>
    </row>
    <row r="1043919" s="1" customFormat="1" customHeight="1" spans="3:3">
      <c r="C1043919" s="2"/>
    </row>
    <row r="1043920" s="1" customFormat="1" customHeight="1" spans="3:3">
      <c r="C1043920" s="2"/>
    </row>
    <row r="1043921" s="1" customFormat="1" customHeight="1" spans="3:3">
      <c r="C1043921" s="2"/>
    </row>
    <row r="1043922" s="1" customFormat="1" customHeight="1" spans="3:3">
      <c r="C1043922" s="2"/>
    </row>
    <row r="1043923" s="1" customFormat="1" customHeight="1" spans="3:3">
      <c r="C1043923" s="2"/>
    </row>
    <row r="1043924" s="1" customFormat="1" customHeight="1" spans="3:3">
      <c r="C1043924" s="2"/>
    </row>
    <row r="1043925" s="1" customFormat="1" customHeight="1" spans="3:3">
      <c r="C1043925" s="2"/>
    </row>
    <row r="1043926" s="1" customFormat="1" customHeight="1" spans="3:3">
      <c r="C1043926" s="2"/>
    </row>
    <row r="1043927" s="1" customFormat="1" customHeight="1" spans="3:3">
      <c r="C1043927" s="2"/>
    </row>
    <row r="1043928" s="1" customFormat="1" customHeight="1" spans="3:3">
      <c r="C1043928" s="2"/>
    </row>
    <row r="1043929" s="1" customFormat="1" customHeight="1" spans="3:3">
      <c r="C1043929" s="2"/>
    </row>
    <row r="1043930" s="1" customFormat="1" customHeight="1" spans="3:3">
      <c r="C1043930" s="2"/>
    </row>
    <row r="1043931" s="1" customFormat="1" customHeight="1" spans="3:3">
      <c r="C1043931" s="2"/>
    </row>
    <row r="1043932" s="1" customFormat="1" customHeight="1" spans="3:3">
      <c r="C1043932" s="2"/>
    </row>
    <row r="1043933" s="1" customFormat="1" customHeight="1" spans="3:3">
      <c r="C1043933" s="2"/>
    </row>
    <row r="1043934" s="1" customFormat="1" customHeight="1" spans="3:3">
      <c r="C1043934" s="2"/>
    </row>
    <row r="1043935" s="1" customFormat="1" customHeight="1" spans="3:3">
      <c r="C1043935" s="2"/>
    </row>
    <row r="1043936" s="1" customFormat="1" customHeight="1" spans="3:3">
      <c r="C1043936" s="2"/>
    </row>
    <row r="1043937" s="1" customFormat="1" customHeight="1" spans="3:3">
      <c r="C1043937" s="2"/>
    </row>
    <row r="1043938" s="1" customFormat="1" customHeight="1" spans="3:3">
      <c r="C1043938" s="2"/>
    </row>
    <row r="1043939" s="1" customFormat="1" customHeight="1" spans="3:3">
      <c r="C1043939" s="2"/>
    </row>
    <row r="1043940" s="1" customFormat="1" customHeight="1" spans="3:3">
      <c r="C1043940" s="2"/>
    </row>
    <row r="1043941" s="1" customFormat="1" customHeight="1" spans="3:3">
      <c r="C1043941" s="2"/>
    </row>
    <row r="1043942" s="1" customFormat="1" customHeight="1" spans="3:3">
      <c r="C1043942" s="2"/>
    </row>
    <row r="1043943" s="1" customFormat="1" customHeight="1" spans="3:3">
      <c r="C1043943" s="2"/>
    </row>
    <row r="1043944" s="1" customFormat="1" customHeight="1" spans="3:3">
      <c r="C1043944" s="2"/>
    </row>
    <row r="1043945" s="1" customFormat="1" customHeight="1" spans="3:3">
      <c r="C1043945" s="2"/>
    </row>
    <row r="1043946" s="1" customFormat="1" customHeight="1" spans="3:3">
      <c r="C1043946" s="2"/>
    </row>
    <row r="1043947" s="1" customFormat="1" customHeight="1" spans="3:3">
      <c r="C1043947" s="2"/>
    </row>
    <row r="1043948" s="1" customFormat="1" customHeight="1" spans="3:3">
      <c r="C1043948" s="2"/>
    </row>
    <row r="1043949" s="1" customFormat="1" customHeight="1" spans="3:3">
      <c r="C1043949" s="2"/>
    </row>
    <row r="1043950" s="1" customFormat="1" customHeight="1" spans="3:3">
      <c r="C1043950" s="2"/>
    </row>
    <row r="1043951" s="1" customFormat="1" customHeight="1" spans="3:3">
      <c r="C1043951" s="2"/>
    </row>
    <row r="1043952" s="1" customFormat="1" customHeight="1" spans="3:3">
      <c r="C1043952" s="2"/>
    </row>
    <row r="1043953" s="1" customFormat="1" customHeight="1" spans="3:3">
      <c r="C1043953" s="2"/>
    </row>
    <row r="1043954" s="1" customFormat="1" customHeight="1" spans="3:3">
      <c r="C1043954" s="2"/>
    </row>
    <row r="1043955" s="1" customFormat="1" customHeight="1" spans="3:3">
      <c r="C1043955" s="2"/>
    </row>
    <row r="1043956" s="1" customFormat="1" customHeight="1" spans="3:3">
      <c r="C1043956" s="2"/>
    </row>
    <row r="1043957" s="1" customFormat="1" customHeight="1" spans="3:3">
      <c r="C1043957" s="2"/>
    </row>
    <row r="1043958" s="1" customFormat="1" customHeight="1" spans="3:3">
      <c r="C1043958" s="2"/>
    </row>
    <row r="1043959" s="1" customFormat="1" customHeight="1" spans="3:3">
      <c r="C1043959" s="2"/>
    </row>
    <row r="1043960" s="1" customFormat="1" customHeight="1" spans="3:3">
      <c r="C1043960" s="2"/>
    </row>
    <row r="1043961" s="1" customFormat="1" customHeight="1" spans="3:3">
      <c r="C1043961" s="2"/>
    </row>
    <row r="1043962" s="1" customFormat="1" customHeight="1" spans="3:3">
      <c r="C1043962" s="2"/>
    </row>
    <row r="1043963" s="1" customFormat="1" customHeight="1" spans="3:3">
      <c r="C1043963" s="2"/>
    </row>
    <row r="1043964" s="1" customFormat="1" customHeight="1" spans="3:3">
      <c r="C1043964" s="2"/>
    </row>
    <row r="1043965" s="1" customFormat="1" customHeight="1" spans="3:3">
      <c r="C1043965" s="2"/>
    </row>
    <row r="1043966" s="1" customFormat="1" customHeight="1" spans="3:3">
      <c r="C1043966" s="2"/>
    </row>
    <row r="1043967" s="1" customFormat="1" customHeight="1" spans="3:3">
      <c r="C1043967" s="2"/>
    </row>
    <row r="1043968" s="1" customFormat="1" customHeight="1" spans="3:3">
      <c r="C1043968" s="2"/>
    </row>
    <row r="1043969" s="1" customFormat="1" customHeight="1" spans="3:3">
      <c r="C1043969" s="2"/>
    </row>
    <row r="1043970" s="1" customFormat="1" customHeight="1" spans="3:3">
      <c r="C1043970" s="2"/>
    </row>
    <row r="1043971" s="1" customFormat="1" customHeight="1" spans="3:3">
      <c r="C1043971" s="2"/>
    </row>
    <row r="1043972" s="1" customFormat="1" customHeight="1" spans="3:3">
      <c r="C1043972" s="2"/>
    </row>
    <row r="1043973" s="1" customFormat="1" customHeight="1" spans="3:3">
      <c r="C1043973" s="2"/>
    </row>
    <row r="1043974" s="1" customFormat="1" customHeight="1" spans="3:3">
      <c r="C1043974" s="2"/>
    </row>
    <row r="1043975" s="1" customFormat="1" customHeight="1" spans="3:3">
      <c r="C1043975" s="2"/>
    </row>
    <row r="1043976" s="1" customFormat="1" customHeight="1" spans="3:3">
      <c r="C1043976" s="2"/>
    </row>
    <row r="1043977" s="1" customFormat="1" customHeight="1" spans="3:3">
      <c r="C1043977" s="2"/>
    </row>
    <row r="1043978" s="1" customFormat="1" customHeight="1" spans="3:3">
      <c r="C1043978" s="2"/>
    </row>
    <row r="1043979" s="1" customFormat="1" customHeight="1" spans="3:3">
      <c r="C1043979" s="2"/>
    </row>
    <row r="1043980" s="1" customFormat="1" customHeight="1" spans="3:3">
      <c r="C1043980" s="2"/>
    </row>
    <row r="1043981" s="1" customFormat="1" customHeight="1" spans="3:3">
      <c r="C1043981" s="2"/>
    </row>
    <row r="1043982" s="1" customFormat="1" customHeight="1" spans="3:3">
      <c r="C1043982" s="2"/>
    </row>
    <row r="1043983" s="1" customFormat="1" customHeight="1" spans="3:3">
      <c r="C1043983" s="2"/>
    </row>
    <row r="1043984" s="1" customFormat="1" customHeight="1" spans="3:3">
      <c r="C1043984" s="2"/>
    </row>
    <row r="1043985" s="1" customFormat="1" customHeight="1" spans="3:3">
      <c r="C1043985" s="2"/>
    </row>
    <row r="1043986" s="1" customFormat="1" customHeight="1" spans="3:3">
      <c r="C1043986" s="2"/>
    </row>
    <row r="1043987" s="1" customFormat="1" customHeight="1" spans="3:3">
      <c r="C1043987" s="2"/>
    </row>
    <row r="1043988" s="1" customFormat="1" customHeight="1" spans="3:3">
      <c r="C1043988" s="2"/>
    </row>
    <row r="1043989" s="1" customFormat="1" customHeight="1" spans="3:3">
      <c r="C1043989" s="2"/>
    </row>
    <row r="1043990" s="1" customFormat="1" customHeight="1" spans="3:3">
      <c r="C1043990" s="2"/>
    </row>
    <row r="1043991" s="1" customFormat="1" customHeight="1" spans="3:3">
      <c r="C1043991" s="2"/>
    </row>
    <row r="1043992" s="1" customFormat="1" customHeight="1" spans="3:3">
      <c r="C1043992" s="2"/>
    </row>
    <row r="1043993" s="1" customFormat="1" customHeight="1" spans="3:3">
      <c r="C1043993" s="2"/>
    </row>
    <row r="1043994" s="1" customFormat="1" customHeight="1" spans="3:3">
      <c r="C1043994" s="2"/>
    </row>
    <row r="1043995" s="1" customFormat="1" customHeight="1" spans="3:3">
      <c r="C1043995" s="2"/>
    </row>
    <row r="1043996" s="1" customFormat="1" customHeight="1" spans="3:3">
      <c r="C1043996" s="2"/>
    </row>
    <row r="1043997" s="1" customFormat="1" customHeight="1" spans="3:3">
      <c r="C1043997" s="2"/>
    </row>
    <row r="1043998" s="1" customFormat="1" customHeight="1" spans="3:3">
      <c r="C1043998" s="2"/>
    </row>
    <row r="1043999" s="1" customFormat="1" customHeight="1" spans="3:3">
      <c r="C1043999" s="2"/>
    </row>
    <row r="1044000" s="1" customFormat="1" customHeight="1" spans="3:3">
      <c r="C1044000" s="2"/>
    </row>
    <row r="1044001" s="1" customFormat="1" customHeight="1" spans="3:3">
      <c r="C1044001" s="2"/>
    </row>
    <row r="1044002" s="1" customFormat="1" customHeight="1" spans="3:3">
      <c r="C1044002" s="2"/>
    </row>
    <row r="1044003" s="1" customFormat="1" customHeight="1" spans="3:3">
      <c r="C1044003" s="2"/>
    </row>
    <row r="1044004" s="1" customFormat="1" customHeight="1" spans="3:3">
      <c r="C1044004" s="2"/>
    </row>
    <row r="1044005" s="1" customFormat="1" customHeight="1" spans="3:3">
      <c r="C1044005" s="2"/>
    </row>
    <row r="1044006" s="1" customFormat="1" customHeight="1" spans="3:3">
      <c r="C1044006" s="2"/>
    </row>
    <row r="1044007" s="1" customFormat="1" customHeight="1" spans="3:3">
      <c r="C1044007" s="2"/>
    </row>
    <row r="1044008" s="1" customFormat="1" customHeight="1" spans="3:3">
      <c r="C1044008" s="2"/>
    </row>
    <row r="1044009" s="1" customFormat="1" customHeight="1" spans="3:3">
      <c r="C1044009" s="2"/>
    </row>
    <row r="1044010" s="1" customFormat="1" customHeight="1" spans="3:3">
      <c r="C1044010" s="2"/>
    </row>
    <row r="1044011" s="1" customFormat="1" customHeight="1" spans="3:3">
      <c r="C1044011" s="2"/>
    </row>
    <row r="1044012" s="1" customFormat="1" customHeight="1" spans="3:3">
      <c r="C1044012" s="2"/>
    </row>
    <row r="1044013" s="1" customFormat="1" customHeight="1" spans="3:3">
      <c r="C1044013" s="2"/>
    </row>
    <row r="1044014" s="1" customFormat="1" customHeight="1" spans="3:3">
      <c r="C1044014" s="2"/>
    </row>
    <row r="1044015" s="1" customFormat="1" customHeight="1" spans="3:3">
      <c r="C1044015" s="2"/>
    </row>
    <row r="1044016" s="1" customFormat="1" customHeight="1" spans="3:3">
      <c r="C1044016" s="2"/>
    </row>
    <row r="1044017" s="1" customFormat="1" customHeight="1" spans="3:3">
      <c r="C1044017" s="2"/>
    </row>
    <row r="1044018" s="1" customFormat="1" customHeight="1" spans="3:3">
      <c r="C1044018" s="2"/>
    </row>
    <row r="1044019" s="1" customFormat="1" customHeight="1" spans="3:3">
      <c r="C1044019" s="2"/>
    </row>
    <row r="1044020" s="1" customFormat="1" customHeight="1" spans="3:3">
      <c r="C1044020" s="2"/>
    </row>
    <row r="1044021" s="1" customFormat="1" customHeight="1" spans="3:3">
      <c r="C1044021" s="2"/>
    </row>
    <row r="1044022" s="1" customFormat="1" customHeight="1" spans="3:3">
      <c r="C1044022" s="2"/>
    </row>
    <row r="1044023" s="1" customFormat="1" customHeight="1" spans="3:3">
      <c r="C1044023" s="2"/>
    </row>
    <row r="1044024" s="1" customFormat="1" customHeight="1" spans="3:3">
      <c r="C1044024" s="2"/>
    </row>
    <row r="1044025" s="1" customFormat="1" customHeight="1" spans="3:3">
      <c r="C1044025" s="2"/>
    </row>
    <row r="1044026" s="1" customFormat="1" customHeight="1" spans="3:3">
      <c r="C1044026" s="2"/>
    </row>
    <row r="1044027" s="1" customFormat="1" customHeight="1" spans="3:3">
      <c r="C1044027" s="2"/>
    </row>
    <row r="1044028" s="1" customFormat="1" customHeight="1" spans="3:3">
      <c r="C1044028" s="2"/>
    </row>
    <row r="1044029" s="1" customFormat="1" customHeight="1" spans="3:3">
      <c r="C1044029" s="2"/>
    </row>
    <row r="1044030" s="1" customFormat="1" customHeight="1" spans="3:3">
      <c r="C1044030" s="2"/>
    </row>
    <row r="1044031" s="1" customFormat="1" customHeight="1" spans="3:3">
      <c r="C1044031" s="2"/>
    </row>
    <row r="1044032" s="1" customFormat="1" customHeight="1" spans="3:3">
      <c r="C1044032" s="2"/>
    </row>
    <row r="1044033" s="1" customFormat="1" customHeight="1" spans="3:3">
      <c r="C1044033" s="2"/>
    </row>
    <row r="1044034" s="1" customFormat="1" customHeight="1" spans="3:3">
      <c r="C1044034" s="2"/>
    </row>
    <row r="1044035" s="1" customFormat="1" customHeight="1" spans="3:3">
      <c r="C1044035" s="2"/>
    </row>
    <row r="1044036" s="1" customFormat="1" customHeight="1" spans="3:3">
      <c r="C1044036" s="2"/>
    </row>
    <row r="1044037" s="1" customFormat="1" customHeight="1" spans="3:3">
      <c r="C1044037" s="2"/>
    </row>
    <row r="1044038" s="1" customFormat="1" customHeight="1" spans="3:3">
      <c r="C1044038" s="2"/>
    </row>
    <row r="1044039" s="1" customFormat="1" customHeight="1" spans="3:3">
      <c r="C1044039" s="2"/>
    </row>
    <row r="1044040" s="1" customFormat="1" customHeight="1" spans="3:3">
      <c r="C1044040" s="2"/>
    </row>
    <row r="1044041" s="1" customFormat="1" customHeight="1" spans="3:3">
      <c r="C1044041" s="2"/>
    </row>
    <row r="1044042" s="1" customFormat="1" customHeight="1" spans="3:3">
      <c r="C1044042" s="2"/>
    </row>
    <row r="1044043" s="1" customFormat="1" customHeight="1" spans="3:3">
      <c r="C1044043" s="2"/>
    </row>
    <row r="1044044" s="1" customFormat="1" customHeight="1" spans="3:3">
      <c r="C1044044" s="2"/>
    </row>
    <row r="1044045" s="1" customFormat="1" customHeight="1" spans="3:3">
      <c r="C1044045" s="2"/>
    </row>
    <row r="1044046" s="1" customFormat="1" customHeight="1" spans="3:3">
      <c r="C1044046" s="2"/>
    </row>
    <row r="1044047" s="1" customFormat="1" customHeight="1" spans="3:3">
      <c r="C1044047" s="2"/>
    </row>
    <row r="1044048" s="1" customFormat="1" customHeight="1" spans="3:3">
      <c r="C1044048" s="2"/>
    </row>
    <row r="1044049" s="1" customFormat="1" customHeight="1" spans="3:3">
      <c r="C1044049" s="2"/>
    </row>
    <row r="1044050" s="1" customFormat="1" customHeight="1" spans="3:3">
      <c r="C1044050" s="2"/>
    </row>
    <row r="1044051" s="1" customFormat="1" customHeight="1" spans="3:3">
      <c r="C1044051" s="2"/>
    </row>
    <row r="1044052" s="1" customFormat="1" customHeight="1" spans="3:3">
      <c r="C1044052" s="2"/>
    </row>
    <row r="1044053" s="1" customFormat="1" customHeight="1" spans="3:3">
      <c r="C1044053" s="2"/>
    </row>
    <row r="1044054" s="1" customFormat="1" customHeight="1" spans="3:3">
      <c r="C1044054" s="2"/>
    </row>
    <row r="1044055" s="1" customFormat="1" customHeight="1" spans="3:3">
      <c r="C1044055" s="2"/>
    </row>
    <row r="1044056" s="1" customFormat="1" customHeight="1" spans="3:3">
      <c r="C1044056" s="2"/>
    </row>
    <row r="1044057" s="1" customFormat="1" customHeight="1" spans="3:3">
      <c r="C1044057" s="2"/>
    </row>
    <row r="1044058" s="1" customFormat="1" customHeight="1" spans="3:3">
      <c r="C1044058" s="2"/>
    </row>
    <row r="1044059" s="1" customFormat="1" customHeight="1" spans="3:3">
      <c r="C1044059" s="2"/>
    </row>
    <row r="1044060" s="1" customFormat="1" customHeight="1" spans="3:3">
      <c r="C1044060" s="2"/>
    </row>
    <row r="1044061" s="1" customFormat="1" customHeight="1" spans="3:3">
      <c r="C1044061" s="2"/>
    </row>
    <row r="1044062" s="1" customFormat="1" customHeight="1" spans="3:3">
      <c r="C1044062" s="2"/>
    </row>
    <row r="1044063" s="1" customFormat="1" customHeight="1" spans="3:3">
      <c r="C1044063" s="2"/>
    </row>
    <row r="1044064" s="1" customFormat="1" customHeight="1" spans="3:3">
      <c r="C1044064" s="2"/>
    </row>
    <row r="1044065" s="1" customFormat="1" customHeight="1" spans="3:3">
      <c r="C1044065" s="2"/>
    </row>
    <row r="1044066" s="1" customFormat="1" customHeight="1" spans="3:3">
      <c r="C1044066" s="2"/>
    </row>
    <row r="1044067" s="1" customFormat="1" customHeight="1" spans="3:3">
      <c r="C1044067" s="2"/>
    </row>
    <row r="1044068" s="1" customFormat="1" customHeight="1" spans="3:3">
      <c r="C1044068" s="2"/>
    </row>
    <row r="1044069" s="1" customFormat="1" customHeight="1" spans="3:3">
      <c r="C1044069" s="2"/>
    </row>
    <row r="1044070" s="1" customFormat="1" customHeight="1" spans="3:3">
      <c r="C1044070" s="2"/>
    </row>
    <row r="1044071" s="1" customFormat="1" customHeight="1" spans="3:3">
      <c r="C1044071" s="2"/>
    </row>
    <row r="1044072" s="1" customFormat="1" customHeight="1" spans="3:3">
      <c r="C1044072" s="2"/>
    </row>
    <row r="1044073" s="1" customFormat="1" customHeight="1" spans="3:3">
      <c r="C1044073" s="2"/>
    </row>
    <row r="1044074" s="1" customFormat="1" customHeight="1" spans="3:3">
      <c r="C1044074" s="2"/>
    </row>
    <row r="1044075" s="1" customFormat="1" customHeight="1" spans="3:3">
      <c r="C1044075" s="2"/>
    </row>
    <row r="1044076" s="1" customFormat="1" customHeight="1" spans="3:3">
      <c r="C1044076" s="2"/>
    </row>
    <row r="1044077" s="1" customFormat="1" customHeight="1" spans="3:3">
      <c r="C1044077" s="2"/>
    </row>
    <row r="1044078" s="1" customFormat="1" customHeight="1" spans="3:3">
      <c r="C1044078" s="2"/>
    </row>
    <row r="1044079" s="1" customFormat="1" customHeight="1" spans="3:3">
      <c r="C1044079" s="2"/>
    </row>
    <row r="1044080" s="1" customFormat="1" customHeight="1" spans="3:3">
      <c r="C1044080" s="2"/>
    </row>
    <row r="1044081" s="1" customFormat="1" customHeight="1" spans="3:3">
      <c r="C1044081" s="2"/>
    </row>
    <row r="1044082" s="1" customFormat="1" customHeight="1" spans="3:3">
      <c r="C1044082" s="2"/>
    </row>
    <row r="1044083" s="1" customFormat="1" customHeight="1" spans="3:3">
      <c r="C1044083" s="2"/>
    </row>
    <row r="1044084" s="1" customFormat="1" customHeight="1" spans="3:3">
      <c r="C1044084" s="2"/>
    </row>
    <row r="1044085" s="1" customFormat="1" customHeight="1" spans="3:3">
      <c r="C1044085" s="2"/>
    </row>
    <row r="1044086" s="1" customFormat="1" customHeight="1" spans="3:3">
      <c r="C1044086" s="2"/>
    </row>
    <row r="1044087" s="1" customFormat="1" customHeight="1" spans="3:3">
      <c r="C1044087" s="2"/>
    </row>
    <row r="1044088" s="1" customFormat="1" customHeight="1" spans="3:3">
      <c r="C1044088" s="2"/>
    </row>
    <row r="1044089" s="1" customFormat="1" customHeight="1" spans="3:3">
      <c r="C1044089" s="2"/>
    </row>
    <row r="1044090" s="1" customFormat="1" customHeight="1" spans="3:3">
      <c r="C1044090" s="2"/>
    </row>
    <row r="1044091" s="1" customFormat="1" customHeight="1" spans="3:3">
      <c r="C1044091" s="2"/>
    </row>
    <row r="1044092" s="1" customFormat="1" customHeight="1" spans="3:3">
      <c r="C1044092" s="2"/>
    </row>
    <row r="1044093" s="1" customFormat="1" customHeight="1" spans="3:3">
      <c r="C1044093" s="2"/>
    </row>
    <row r="1044094" s="1" customFormat="1" customHeight="1" spans="3:3">
      <c r="C1044094" s="2"/>
    </row>
    <row r="1044095" s="1" customFormat="1" customHeight="1" spans="3:3">
      <c r="C1044095" s="2"/>
    </row>
    <row r="1044096" s="1" customFormat="1" customHeight="1" spans="3:3">
      <c r="C1044096" s="2"/>
    </row>
    <row r="1044097" s="1" customFormat="1" customHeight="1" spans="3:3">
      <c r="C1044097" s="2"/>
    </row>
    <row r="1044098" s="1" customFormat="1" customHeight="1" spans="3:3">
      <c r="C1044098" s="2"/>
    </row>
    <row r="1044099" s="1" customFormat="1" customHeight="1" spans="3:3">
      <c r="C1044099" s="2"/>
    </row>
    <row r="1044100" s="1" customFormat="1" customHeight="1" spans="3:3">
      <c r="C1044100" s="2"/>
    </row>
    <row r="1044101" s="1" customFormat="1" customHeight="1" spans="3:3">
      <c r="C1044101" s="2"/>
    </row>
    <row r="1044102" s="1" customFormat="1" customHeight="1" spans="3:3">
      <c r="C1044102" s="2"/>
    </row>
    <row r="1044103" s="1" customFormat="1" customHeight="1" spans="3:3">
      <c r="C1044103" s="2"/>
    </row>
    <row r="1044104" s="1" customFormat="1" customHeight="1" spans="3:3">
      <c r="C1044104" s="2"/>
    </row>
    <row r="1044105" s="1" customFormat="1" customHeight="1" spans="3:3">
      <c r="C1044105" s="2"/>
    </row>
    <row r="1044106" s="1" customFormat="1" customHeight="1" spans="3:3">
      <c r="C1044106" s="2"/>
    </row>
    <row r="1044107" s="1" customFormat="1" customHeight="1" spans="3:3">
      <c r="C1044107" s="2"/>
    </row>
    <row r="1044108" s="1" customFormat="1" customHeight="1" spans="3:3">
      <c r="C1044108" s="2"/>
    </row>
    <row r="1044109" s="1" customFormat="1" customHeight="1" spans="3:3">
      <c r="C1044109" s="2"/>
    </row>
    <row r="1044110" s="1" customFormat="1" customHeight="1" spans="3:3">
      <c r="C1044110" s="2"/>
    </row>
    <row r="1044111" s="1" customFormat="1" customHeight="1" spans="3:3">
      <c r="C1044111" s="2"/>
    </row>
    <row r="1044112" s="1" customFormat="1" customHeight="1" spans="3:3">
      <c r="C1044112" s="2"/>
    </row>
    <row r="1044113" s="1" customFormat="1" customHeight="1" spans="3:3">
      <c r="C1044113" s="2"/>
    </row>
    <row r="1044114" s="1" customFormat="1" customHeight="1" spans="3:3">
      <c r="C1044114" s="2"/>
    </row>
    <row r="1044115" s="1" customFormat="1" customHeight="1" spans="3:3">
      <c r="C1044115" s="2"/>
    </row>
    <row r="1044116" s="1" customFormat="1" customHeight="1" spans="3:3">
      <c r="C1044116" s="2"/>
    </row>
    <row r="1044117" s="1" customFormat="1" customHeight="1" spans="3:3">
      <c r="C1044117" s="2"/>
    </row>
    <row r="1044118" s="1" customFormat="1" customHeight="1" spans="3:3">
      <c r="C1044118" s="2"/>
    </row>
    <row r="1044119" s="1" customFormat="1" customHeight="1" spans="3:3">
      <c r="C1044119" s="2"/>
    </row>
    <row r="1044120" s="1" customFormat="1" customHeight="1" spans="3:3">
      <c r="C1044120" s="2"/>
    </row>
    <row r="1044121" s="1" customFormat="1" customHeight="1" spans="3:3">
      <c r="C1044121" s="2"/>
    </row>
    <row r="1044122" s="1" customFormat="1" customHeight="1" spans="3:3">
      <c r="C1044122" s="2"/>
    </row>
    <row r="1044123" s="1" customFormat="1" customHeight="1" spans="3:3">
      <c r="C1044123" s="2"/>
    </row>
    <row r="1044124" s="1" customFormat="1" customHeight="1" spans="3:3">
      <c r="C1044124" s="2"/>
    </row>
    <row r="1044125" s="1" customFormat="1" customHeight="1" spans="3:3">
      <c r="C1044125" s="2"/>
    </row>
    <row r="1044126" s="1" customFormat="1" customHeight="1" spans="3:3">
      <c r="C1044126" s="2"/>
    </row>
    <row r="1044127" s="1" customFormat="1" customHeight="1" spans="3:3">
      <c r="C1044127" s="2"/>
    </row>
    <row r="1044128" s="1" customFormat="1" customHeight="1" spans="3:3">
      <c r="C1044128" s="2"/>
    </row>
    <row r="1044129" s="1" customFormat="1" customHeight="1" spans="3:3">
      <c r="C1044129" s="2"/>
    </row>
    <row r="1044130" s="1" customFormat="1" customHeight="1" spans="3:3">
      <c r="C1044130" s="2"/>
    </row>
    <row r="1044131" s="1" customFormat="1" customHeight="1" spans="3:3">
      <c r="C1044131" s="2"/>
    </row>
    <row r="1044132" s="1" customFormat="1" customHeight="1" spans="3:3">
      <c r="C1044132" s="2"/>
    </row>
    <row r="1044133" s="1" customFormat="1" customHeight="1" spans="3:3">
      <c r="C1044133" s="2"/>
    </row>
    <row r="1044134" s="1" customFormat="1" customHeight="1" spans="3:3">
      <c r="C1044134" s="2"/>
    </row>
    <row r="1044135" s="1" customFormat="1" customHeight="1" spans="3:3">
      <c r="C1044135" s="2"/>
    </row>
    <row r="1044136" s="1" customFormat="1" customHeight="1" spans="3:3">
      <c r="C1044136" s="2"/>
    </row>
    <row r="1044137" s="1" customFormat="1" customHeight="1" spans="3:3">
      <c r="C1044137" s="2"/>
    </row>
    <row r="1044138" s="1" customFormat="1" customHeight="1" spans="3:3">
      <c r="C1044138" s="2"/>
    </row>
    <row r="1044139" s="1" customFormat="1" customHeight="1" spans="3:3">
      <c r="C1044139" s="2"/>
    </row>
    <row r="1044140" s="1" customFormat="1" customHeight="1" spans="3:3">
      <c r="C1044140" s="2"/>
    </row>
    <row r="1044141" s="1" customFormat="1" customHeight="1" spans="3:3">
      <c r="C1044141" s="2"/>
    </row>
    <row r="1044142" s="1" customFormat="1" customHeight="1" spans="3:3">
      <c r="C1044142" s="2"/>
    </row>
    <row r="1044143" s="1" customFormat="1" customHeight="1" spans="3:3">
      <c r="C1044143" s="2"/>
    </row>
    <row r="1044144" s="1" customFormat="1" customHeight="1" spans="3:3">
      <c r="C1044144" s="2"/>
    </row>
    <row r="1044145" s="1" customFormat="1" customHeight="1" spans="3:3">
      <c r="C1044145" s="2"/>
    </row>
    <row r="1044146" s="1" customFormat="1" customHeight="1" spans="3:3">
      <c r="C1044146" s="2"/>
    </row>
    <row r="1044147" s="1" customFormat="1" customHeight="1" spans="3:3">
      <c r="C1044147" s="2"/>
    </row>
    <row r="1044148" s="1" customFormat="1" customHeight="1" spans="3:3">
      <c r="C1044148" s="2"/>
    </row>
    <row r="1044149" s="1" customFormat="1" customHeight="1" spans="3:3">
      <c r="C1044149" s="2"/>
    </row>
    <row r="1044150" s="1" customFormat="1" customHeight="1" spans="3:3">
      <c r="C1044150" s="2"/>
    </row>
    <row r="1044151" s="1" customFormat="1" customHeight="1" spans="3:3">
      <c r="C1044151" s="2"/>
    </row>
    <row r="1044152" s="1" customFormat="1" customHeight="1" spans="3:3">
      <c r="C1044152" s="2"/>
    </row>
    <row r="1044153" s="1" customFormat="1" customHeight="1" spans="3:3">
      <c r="C1044153" s="2"/>
    </row>
    <row r="1044154" s="1" customFormat="1" customHeight="1" spans="3:3">
      <c r="C1044154" s="2"/>
    </row>
    <row r="1044155" s="1" customFormat="1" customHeight="1" spans="3:3">
      <c r="C1044155" s="2"/>
    </row>
    <row r="1044156" s="1" customFormat="1" customHeight="1" spans="3:3">
      <c r="C1044156" s="2"/>
    </row>
    <row r="1044157" s="1" customFormat="1" customHeight="1" spans="3:3">
      <c r="C1044157" s="2"/>
    </row>
    <row r="1044158" s="1" customFormat="1" customHeight="1" spans="3:3">
      <c r="C1044158" s="2"/>
    </row>
    <row r="1044159" s="1" customFormat="1" customHeight="1" spans="3:3">
      <c r="C1044159" s="2"/>
    </row>
    <row r="1044160" s="1" customFormat="1" customHeight="1" spans="3:3">
      <c r="C1044160" s="2"/>
    </row>
    <row r="1044161" s="1" customFormat="1" customHeight="1" spans="3:3">
      <c r="C1044161" s="2"/>
    </row>
    <row r="1044162" s="1" customFormat="1" customHeight="1" spans="3:3">
      <c r="C1044162" s="2"/>
    </row>
    <row r="1044163" s="1" customFormat="1" customHeight="1" spans="3:3">
      <c r="C1044163" s="2"/>
    </row>
    <row r="1044164" s="1" customFormat="1" customHeight="1" spans="3:3">
      <c r="C1044164" s="2"/>
    </row>
    <row r="1044165" s="1" customFormat="1" customHeight="1" spans="3:3">
      <c r="C1044165" s="2"/>
    </row>
    <row r="1044166" s="1" customFormat="1" customHeight="1" spans="3:3">
      <c r="C1044166" s="2"/>
    </row>
    <row r="1044167" s="1" customFormat="1" customHeight="1" spans="3:3">
      <c r="C1044167" s="2"/>
    </row>
    <row r="1044168" s="1" customFormat="1" customHeight="1" spans="3:3">
      <c r="C1044168" s="2"/>
    </row>
    <row r="1044169" s="1" customFormat="1" customHeight="1" spans="3:3">
      <c r="C1044169" s="2"/>
    </row>
    <row r="1044170" s="1" customFormat="1" customHeight="1" spans="3:3">
      <c r="C1044170" s="2"/>
    </row>
    <row r="1044171" s="1" customFormat="1" customHeight="1" spans="3:3">
      <c r="C1044171" s="2"/>
    </row>
    <row r="1044172" s="1" customFormat="1" customHeight="1" spans="3:3">
      <c r="C1044172" s="2"/>
    </row>
    <row r="1044173" s="1" customFormat="1" customHeight="1" spans="3:3">
      <c r="C1044173" s="2"/>
    </row>
    <row r="1044174" s="1" customFormat="1" customHeight="1" spans="3:3">
      <c r="C1044174" s="2"/>
    </row>
    <row r="1044175" s="1" customFormat="1" customHeight="1" spans="3:3">
      <c r="C1044175" s="2"/>
    </row>
    <row r="1044176" s="1" customFormat="1" customHeight="1" spans="3:3">
      <c r="C1044176" s="2"/>
    </row>
    <row r="1044177" s="1" customFormat="1" customHeight="1" spans="3:3">
      <c r="C1044177" s="2"/>
    </row>
    <row r="1044178" s="1" customFormat="1" customHeight="1" spans="3:3">
      <c r="C1044178" s="2"/>
    </row>
    <row r="1044179" s="1" customFormat="1" customHeight="1" spans="3:3">
      <c r="C1044179" s="2"/>
    </row>
    <row r="1044180" s="1" customFormat="1" customHeight="1" spans="3:3">
      <c r="C1044180" s="2"/>
    </row>
    <row r="1044181" s="1" customFormat="1" customHeight="1" spans="3:3">
      <c r="C1044181" s="2"/>
    </row>
    <row r="1044182" s="1" customFormat="1" customHeight="1" spans="3:3">
      <c r="C1044182" s="2"/>
    </row>
    <row r="1044183" s="1" customFormat="1" customHeight="1" spans="3:3">
      <c r="C1044183" s="2"/>
    </row>
    <row r="1044184" s="1" customFormat="1" customHeight="1" spans="3:3">
      <c r="C1044184" s="2"/>
    </row>
    <row r="1044185" s="1" customFormat="1" customHeight="1" spans="3:3">
      <c r="C1044185" s="2"/>
    </row>
    <row r="1044186" s="1" customFormat="1" customHeight="1" spans="3:3">
      <c r="C1044186" s="2"/>
    </row>
    <row r="1044187" s="1" customFormat="1" customHeight="1" spans="3:3">
      <c r="C1044187" s="2"/>
    </row>
    <row r="1044188" s="1" customFormat="1" customHeight="1" spans="3:3">
      <c r="C1044188" s="2"/>
    </row>
    <row r="1044189" s="1" customFormat="1" customHeight="1" spans="3:3">
      <c r="C1044189" s="2"/>
    </row>
    <row r="1044190" s="1" customFormat="1" customHeight="1" spans="3:3">
      <c r="C1044190" s="2"/>
    </row>
    <row r="1044191" s="1" customFormat="1" customHeight="1" spans="3:3">
      <c r="C1044191" s="2"/>
    </row>
    <row r="1044192" s="1" customFormat="1" customHeight="1" spans="3:3">
      <c r="C1044192" s="2"/>
    </row>
    <row r="1044193" s="1" customFormat="1" customHeight="1" spans="3:3">
      <c r="C1044193" s="2"/>
    </row>
    <row r="1044194" s="1" customFormat="1" customHeight="1" spans="3:3">
      <c r="C1044194" s="2"/>
    </row>
    <row r="1044195" s="1" customFormat="1" customHeight="1" spans="3:3">
      <c r="C1044195" s="2"/>
    </row>
    <row r="1044196" s="1" customFormat="1" customHeight="1" spans="3:3">
      <c r="C1044196" s="2"/>
    </row>
    <row r="1044197" s="1" customFormat="1" customHeight="1" spans="3:3">
      <c r="C1044197" s="2"/>
    </row>
    <row r="1044198" s="1" customFormat="1" customHeight="1" spans="3:3">
      <c r="C1044198" s="2"/>
    </row>
    <row r="1044199" s="1" customFormat="1" customHeight="1" spans="3:3">
      <c r="C1044199" s="2"/>
    </row>
    <row r="1044200" s="1" customFormat="1" customHeight="1" spans="3:3">
      <c r="C1044200" s="2"/>
    </row>
    <row r="1044201" s="1" customFormat="1" customHeight="1" spans="3:3">
      <c r="C1044201" s="2"/>
    </row>
    <row r="1044202" s="1" customFormat="1" customHeight="1" spans="3:3">
      <c r="C1044202" s="2"/>
    </row>
    <row r="1044203" s="1" customFormat="1" customHeight="1" spans="3:3">
      <c r="C1044203" s="2"/>
    </row>
    <row r="1044204" s="1" customFormat="1" customHeight="1" spans="3:3">
      <c r="C1044204" s="2"/>
    </row>
    <row r="1044205" s="1" customFormat="1" customHeight="1" spans="3:3">
      <c r="C1044205" s="2"/>
    </row>
    <row r="1044206" s="1" customFormat="1" customHeight="1" spans="3:3">
      <c r="C1044206" s="2"/>
    </row>
    <row r="1044207" s="1" customFormat="1" customHeight="1" spans="3:3">
      <c r="C1044207" s="2"/>
    </row>
    <row r="1044208" s="1" customFormat="1" customHeight="1" spans="3:3">
      <c r="C1044208" s="2"/>
    </row>
    <row r="1044209" s="1" customFormat="1" customHeight="1" spans="3:3">
      <c r="C1044209" s="2"/>
    </row>
    <row r="1044210" s="1" customFormat="1" customHeight="1" spans="3:3">
      <c r="C1044210" s="2"/>
    </row>
    <row r="1044211" s="1" customFormat="1" customHeight="1" spans="3:3">
      <c r="C1044211" s="2"/>
    </row>
    <row r="1044212" s="1" customFormat="1" customHeight="1" spans="3:3">
      <c r="C1044212" s="2"/>
    </row>
    <row r="1044213" s="1" customFormat="1" customHeight="1" spans="3:3">
      <c r="C1044213" s="2"/>
    </row>
    <row r="1044214" s="1" customFormat="1" customHeight="1" spans="3:3">
      <c r="C1044214" s="2"/>
    </row>
    <row r="1044215" s="1" customFormat="1" customHeight="1" spans="3:3">
      <c r="C1044215" s="2"/>
    </row>
    <row r="1044216" s="1" customFormat="1" customHeight="1" spans="3:3">
      <c r="C1044216" s="2"/>
    </row>
    <row r="1044217" s="1" customFormat="1" customHeight="1" spans="3:3">
      <c r="C1044217" s="2"/>
    </row>
    <row r="1044218" s="1" customFormat="1" customHeight="1" spans="3:3">
      <c r="C1044218" s="2"/>
    </row>
    <row r="1044219" s="1" customFormat="1" customHeight="1" spans="3:3">
      <c r="C1044219" s="2"/>
    </row>
    <row r="1044220" s="1" customFormat="1" customHeight="1" spans="3:3">
      <c r="C1044220" s="2"/>
    </row>
    <row r="1044221" s="1" customFormat="1" customHeight="1" spans="3:3">
      <c r="C1044221" s="2"/>
    </row>
    <row r="1044222" s="1" customFormat="1" customHeight="1" spans="3:3">
      <c r="C1044222" s="2"/>
    </row>
    <row r="1044223" s="1" customFormat="1" customHeight="1" spans="3:3">
      <c r="C1044223" s="2"/>
    </row>
    <row r="1044224" s="1" customFormat="1" customHeight="1" spans="3:3">
      <c r="C1044224" s="2"/>
    </row>
    <row r="1044225" s="1" customFormat="1" customHeight="1" spans="3:3">
      <c r="C1044225" s="2"/>
    </row>
    <row r="1044226" s="1" customFormat="1" customHeight="1" spans="3:3">
      <c r="C1044226" s="2"/>
    </row>
    <row r="1044227" s="1" customFormat="1" customHeight="1" spans="3:3">
      <c r="C1044227" s="2"/>
    </row>
    <row r="1044228" s="1" customFormat="1" customHeight="1" spans="3:3">
      <c r="C1044228" s="2"/>
    </row>
    <row r="1044229" s="1" customFormat="1" customHeight="1" spans="3:3">
      <c r="C1044229" s="2"/>
    </row>
    <row r="1044230" s="1" customFormat="1" customHeight="1" spans="3:3">
      <c r="C1044230" s="2"/>
    </row>
    <row r="1044231" s="1" customFormat="1" customHeight="1" spans="3:3">
      <c r="C1044231" s="2"/>
    </row>
    <row r="1044232" s="1" customFormat="1" customHeight="1" spans="3:3">
      <c r="C1044232" s="2"/>
    </row>
    <row r="1044233" s="1" customFormat="1" customHeight="1" spans="3:3">
      <c r="C1044233" s="2"/>
    </row>
    <row r="1044234" s="1" customFormat="1" customHeight="1" spans="3:3">
      <c r="C1044234" s="2"/>
    </row>
    <row r="1044235" s="1" customFormat="1" customHeight="1" spans="3:3">
      <c r="C1044235" s="2"/>
    </row>
    <row r="1044236" s="1" customFormat="1" customHeight="1" spans="3:3">
      <c r="C1044236" s="2"/>
    </row>
    <row r="1044237" s="1" customFormat="1" customHeight="1" spans="3:3">
      <c r="C1044237" s="2"/>
    </row>
    <row r="1044238" s="1" customFormat="1" customHeight="1" spans="3:3">
      <c r="C1044238" s="2"/>
    </row>
    <row r="1044239" s="1" customFormat="1" customHeight="1" spans="3:3">
      <c r="C1044239" s="2"/>
    </row>
    <row r="1044240" s="1" customFormat="1" customHeight="1" spans="3:3">
      <c r="C1044240" s="2"/>
    </row>
    <row r="1044241" s="1" customFormat="1" customHeight="1" spans="3:3">
      <c r="C1044241" s="2"/>
    </row>
    <row r="1044242" s="1" customFormat="1" customHeight="1" spans="3:3">
      <c r="C1044242" s="2"/>
    </row>
    <row r="1044243" s="1" customFormat="1" customHeight="1" spans="3:3">
      <c r="C1044243" s="2"/>
    </row>
    <row r="1044244" s="1" customFormat="1" customHeight="1" spans="3:3">
      <c r="C1044244" s="2"/>
    </row>
    <row r="1044245" s="1" customFormat="1" customHeight="1" spans="3:3">
      <c r="C1044245" s="2"/>
    </row>
    <row r="1044246" s="1" customFormat="1" customHeight="1" spans="3:3">
      <c r="C1044246" s="2"/>
    </row>
    <row r="1044247" s="1" customFormat="1" customHeight="1" spans="3:3">
      <c r="C1044247" s="2"/>
    </row>
    <row r="1044248" s="1" customFormat="1" customHeight="1" spans="3:3">
      <c r="C1044248" s="2"/>
    </row>
    <row r="1044249" s="1" customFormat="1" customHeight="1" spans="3:3">
      <c r="C1044249" s="2"/>
    </row>
    <row r="1044250" s="1" customFormat="1" customHeight="1" spans="3:3">
      <c r="C1044250" s="2"/>
    </row>
    <row r="1044251" s="1" customFormat="1" customHeight="1" spans="3:3">
      <c r="C1044251" s="2"/>
    </row>
    <row r="1044252" s="1" customFormat="1" customHeight="1" spans="3:3">
      <c r="C1044252" s="2"/>
    </row>
    <row r="1044253" s="1" customFormat="1" customHeight="1" spans="3:3">
      <c r="C1044253" s="2"/>
    </row>
    <row r="1044254" s="1" customFormat="1" customHeight="1" spans="3:3">
      <c r="C1044254" s="2"/>
    </row>
    <row r="1044255" s="1" customFormat="1" customHeight="1" spans="3:3">
      <c r="C1044255" s="2"/>
    </row>
    <row r="1044256" s="1" customFormat="1" customHeight="1" spans="3:3">
      <c r="C1044256" s="2"/>
    </row>
    <row r="1044257" s="1" customFormat="1" customHeight="1" spans="3:3">
      <c r="C1044257" s="2"/>
    </row>
    <row r="1044258" s="1" customFormat="1" customHeight="1" spans="3:3">
      <c r="C1044258" s="2"/>
    </row>
    <row r="1044259" s="1" customFormat="1" customHeight="1" spans="3:3">
      <c r="C1044259" s="2"/>
    </row>
    <row r="1044260" s="1" customFormat="1" customHeight="1" spans="3:3">
      <c r="C1044260" s="2"/>
    </row>
    <row r="1044261" s="1" customFormat="1" customHeight="1" spans="3:3">
      <c r="C1044261" s="2"/>
    </row>
    <row r="1044262" s="1" customFormat="1" customHeight="1" spans="3:3">
      <c r="C1044262" s="2"/>
    </row>
    <row r="1044263" s="1" customFormat="1" customHeight="1" spans="3:3">
      <c r="C1044263" s="2"/>
    </row>
    <row r="1044264" s="1" customFormat="1" customHeight="1" spans="3:3">
      <c r="C1044264" s="2"/>
    </row>
    <row r="1044265" s="1" customFormat="1" customHeight="1" spans="3:3">
      <c r="C1044265" s="2"/>
    </row>
    <row r="1044266" s="1" customFormat="1" customHeight="1" spans="3:3">
      <c r="C1044266" s="2"/>
    </row>
    <row r="1044267" s="1" customFormat="1" customHeight="1" spans="3:3">
      <c r="C1044267" s="2"/>
    </row>
    <row r="1044268" s="1" customFormat="1" customHeight="1" spans="3:3">
      <c r="C1044268" s="2"/>
    </row>
    <row r="1044269" s="1" customFormat="1" customHeight="1" spans="3:3">
      <c r="C1044269" s="2"/>
    </row>
    <row r="1044270" s="1" customFormat="1" customHeight="1" spans="3:3">
      <c r="C1044270" s="2"/>
    </row>
    <row r="1044271" s="1" customFormat="1" customHeight="1" spans="3:3">
      <c r="C1044271" s="2"/>
    </row>
    <row r="1044272" s="1" customFormat="1" customHeight="1" spans="3:3">
      <c r="C1044272" s="2"/>
    </row>
    <row r="1044273" s="1" customFormat="1" customHeight="1" spans="3:3">
      <c r="C1044273" s="2"/>
    </row>
    <row r="1044274" s="1" customFormat="1" customHeight="1" spans="3:3">
      <c r="C1044274" s="2"/>
    </row>
    <row r="1044275" s="1" customFormat="1" customHeight="1" spans="3:3">
      <c r="C1044275" s="2"/>
    </row>
    <row r="1044276" s="1" customFormat="1" customHeight="1" spans="3:3">
      <c r="C1044276" s="2"/>
    </row>
    <row r="1044277" s="1" customFormat="1" customHeight="1" spans="3:3">
      <c r="C1044277" s="2"/>
    </row>
    <row r="1044278" s="1" customFormat="1" customHeight="1" spans="3:3">
      <c r="C1044278" s="2"/>
    </row>
    <row r="1044279" s="1" customFormat="1" customHeight="1" spans="3:3">
      <c r="C1044279" s="2"/>
    </row>
    <row r="1044280" s="1" customFormat="1" customHeight="1" spans="3:3">
      <c r="C1044280" s="2"/>
    </row>
    <row r="1044281" s="1" customFormat="1" customHeight="1" spans="3:3">
      <c r="C1044281" s="2"/>
    </row>
    <row r="1044282" s="1" customFormat="1" customHeight="1" spans="3:3">
      <c r="C1044282" s="2"/>
    </row>
    <row r="1044283" s="1" customFormat="1" customHeight="1" spans="3:3">
      <c r="C1044283" s="2"/>
    </row>
    <row r="1044284" s="1" customFormat="1" customHeight="1" spans="3:3">
      <c r="C1044284" s="2"/>
    </row>
    <row r="1044285" s="1" customFormat="1" customHeight="1" spans="3:3">
      <c r="C1044285" s="2"/>
    </row>
    <row r="1044286" s="1" customFormat="1" customHeight="1" spans="3:3">
      <c r="C1044286" s="2"/>
    </row>
    <row r="1044287" s="1" customFormat="1" customHeight="1" spans="3:3">
      <c r="C1044287" s="2"/>
    </row>
    <row r="1044288" s="1" customFormat="1" customHeight="1" spans="3:3">
      <c r="C1044288" s="2"/>
    </row>
    <row r="1044289" s="1" customFormat="1" customHeight="1" spans="3:3">
      <c r="C1044289" s="2"/>
    </row>
    <row r="1044290" s="1" customFormat="1" customHeight="1" spans="3:3">
      <c r="C1044290" s="2"/>
    </row>
    <row r="1044291" s="1" customFormat="1" customHeight="1" spans="3:3">
      <c r="C1044291" s="2"/>
    </row>
    <row r="1044292" s="1" customFormat="1" customHeight="1" spans="3:3">
      <c r="C1044292" s="2"/>
    </row>
    <row r="1044293" s="1" customFormat="1" customHeight="1" spans="3:3">
      <c r="C1044293" s="2"/>
    </row>
    <row r="1044294" s="1" customFormat="1" customHeight="1" spans="3:3">
      <c r="C1044294" s="2"/>
    </row>
    <row r="1044295" s="1" customFormat="1" customHeight="1" spans="3:3">
      <c r="C1044295" s="2"/>
    </row>
    <row r="1044296" s="1" customFormat="1" customHeight="1" spans="3:3">
      <c r="C1044296" s="2"/>
    </row>
    <row r="1044297" s="1" customFormat="1" customHeight="1" spans="3:3">
      <c r="C1044297" s="2"/>
    </row>
    <row r="1044298" s="1" customFormat="1" customHeight="1" spans="3:3">
      <c r="C1044298" s="2"/>
    </row>
    <row r="1044299" s="1" customFormat="1" customHeight="1" spans="3:3">
      <c r="C1044299" s="2"/>
    </row>
    <row r="1044300" s="1" customFormat="1" customHeight="1" spans="3:3">
      <c r="C1044300" s="2"/>
    </row>
    <row r="1044301" s="1" customFormat="1" customHeight="1" spans="3:3">
      <c r="C1044301" s="2"/>
    </row>
    <row r="1044302" s="1" customFormat="1" customHeight="1" spans="3:3">
      <c r="C1044302" s="2"/>
    </row>
    <row r="1044303" s="1" customFormat="1" customHeight="1" spans="3:3">
      <c r="C1044303" s="2"/>
    </row>
    <row r="1044304" s="1" customFormat="1" customHeight="1" spans="3:3">
      <c r="C1044304" s="2"/>
    </row>
    <row r="1044305" s="1" customFormat="1" customHeight="1" spans="3:3">
      <c r="C1044305" s="2"/>
    </row>
    <row r="1044306" s="1" customFormat="1" customHeight="1" spans="3:3">
      <c r="C1044306" s="2"/>
    </row>
    <row r="1044307" s="1" customFormat="1" customHeight="1" spans="3:3">
      <c r="C1044307" s="2"/>
    </row>
    <row r="1044308" s="1" customFormat="1" customHeight="1" spans="3:3">
      <c r="C1044308" s="2"/>
    </row>
    <row r="1044309" s="1" customFormat="1" customHeight="1" spans="3:3">
      <c r="C1044309" s="2"/>
    </row>
    <row r="1044310" s="1" customFormat="1" customHeight="1" spans="3:3">
      <c r="C1044310" s="2"/>
    </row>
    <row r="1044311" s="1" customFormat="1" customHeight="1" spans="3:3">
      <c r="C1044311" s="2"/>
    </row>
    <row r="1044312" s="1" customFormat="1" customHeight="1" spans="3:3">
      <c r="C1044312" s="2"/>
    </row>
    <row r="1044313" s="1" customFormat="1" customHeight="1" spans="3:3">
      <c r="C1044313" s="2"/>
    </row>
    <row r="1044314" s="1" customFormat="1" customHeight="1" spans="3:3">
      <c r="C1044314" s="2"/>
    </row>
    <row r="1044315" s="1" customFormat="1" customHeight="1" spans="3:3">
      <c r="C1044315" s="2"/>
    </row>
    <row r="1044316" s="1" customFormat="1" customHeight="1" spans="3:3">
      <c r="C1044316" s="2"/>
    </row>
    <row r="1044317" s="1" customFormat="1" customHeight="1" spans="3:3">
      <c r="C1044317" s="2"/>
    </row>
    <row r="1044318" s="1" customFormat="1" customHeight="1" spans="3:3">
      <c r="C1044318" s="2"/>
    </row>
    <row r="1044319" s="1" customFormat="1" customHeight="1" spans="3:3">
      <c r="C1044319" s="2"/>
    </row>
    <row r="1044320" s="1" customFormat="1" customHeight="1" spans="3:3">
      <c r="C1044320" s="2"/>
    </row>
    <row r="1044321" s="1" customFormat="1" customHeight="1" spans="3:3">
      <c r="C1044321" s="2"/>
    </row>
    <row r="1044322" s="1" customFormat="1" customHeight="1" spans="3:3">
      <c r="C1044322" s="2"/>
    </row>
    <row r="1044323" s="1" customFormat="1" customHeight="1" spans="3:3">
      <c r="C1044323" s="2"/>
    </row>
    <row r="1044324" s="1" customFormat="1" customHeight="1" spans="3:3">
      <c r="C1044324" s="2"/>
    </row>
    <row r="1044325" s="1" customFormat="1" customHeight="1" spans="3:3">
      <c r="C1044325" s="2"/>
    </row>
    <row r="1044326" s="1" customFormat="1" customHeight="1" spans="3:3">
      <c r="C1044326" s="2"/>
    </row>
    <row r="1044327" s="1" customFormat="1" customHeight="1" spans="3:3">
      <c r="C1044327" s="2"/>
    </row>
    <row r="1044328" s="1" customFormat="1" customHeight="1" spans="3:3">
      <c r="C1044328" s="2"/>
    </row>
    <row r="1044329" s="1" customFormat="1" customHeight="1" spans="3:3">
      <c r="C1044329" s="2"/>
    </row>
    <row r="1044330" s="1" customFormat="1" customHeight="1" spans="3:3">
      <c r="C1044330" s="2"/>
    </row>
    <row r="1044331" s="1" customFormat="1" customHeight="1" spans="3:3">
      <c r="C1044331" s="2"/>
    </row>
    <row r="1044332" s="1" customFormat="1" customHeight="1" spans="3:3">
      <c r="C1044332" s="2"/>
    </row>
    <row r="1044333" s="1" customFormat="1" customHeight="1" spans="3:3">
      <c r="C1044333" s="2"/>
    </row>
    <row r="1044334" s="1" customFormat="1" customHeight="1" spans="3:3">
      <c r="C1044334" s="2"/>
    </row>
    <row r="1044335" s="1" customFormat="1" customHeight="1" spans="3:3">
      <c r="C1044335" s="2"/>
    </row>
    <row r="1044336" s="1" customFormat="1" customHeight="1" spans="3:3">
      <c r="C1044336" s="2"/>
    </row>
    <row r="1044337" s="1" customFormat="1" customHeight="1" spans="3:3">
      <c r="C1044337" s="2"/>
    </row>
    <row r="1044338" s="1" customFormat="1" customHeight="1" spans="3:3">
      <c r="C1044338" s="2"/>
    </row>
    <row r="1044339" s="1" customFormat="1" customHeight="1" spans="3:3">
      <c r="C1044339" s="2"/>
    </row>
    <row r="1044340" s="1" customFormat="1" customHeight="1" spans="3:3">
      <c r="C1044340" s="2"/>
    </row>
    <row r="1044341" s="1" customFormat="1" customHeight="1" spans="3:3">
      <c r="C1044341" s="2"/>
    </row>
    <row r="1044342" s="1" customFormat="1" customHeight="1" spans="3:3">
      <c r="C1044342" s="2"/>
    </row>
    <row r="1044343" s="1" customFormat="1" customHeight="1" spans="3:3">
      <c r="C1044343" s="2"/>
    </row>
    <row r="1044344" s="1" customFormat="1" customHeight="1" spans="3:3">
      <c r="C1044344" s="2"/>
    </row>
    <row r="1044345" s="1" customFormat="1" customHeight="1" spans="3:3">
      <c r="C1044345" s="2"/>
    </row>
    <row r="1044346" s="1" customFormat="1" customHeight="1" spans="3:3">
      <c r="C1044346" s="2"/>
    </row>
    <row r="1044347" s="1" customFormat="1" customHeight="1" spans="3:3">
      <c r="C1044347" s="2"/>
    </row>
    <row r="1044348" s="1" customFormat="1" customHeight="1" spans="3:3">
      <c r="C1044348" s="2"/>
    </row>
    <row r="1044349" s="1" customFormat="1" customHeight="1" spans="3:3">
      <c r="C1044349" s="2"/>
    </row>
    <row r="1044350" s="1" customFormat="1" customHeight="1" spans="3:3">
      <c r="C1044350" s="2"/>
    </row>
    <row r="1044351" s="1" customFormat="1" customHeight="1" spans="3:3">
      <c r="C1044351" s="2"/>
    </row>
    <row r="1044352" s="1" customFormat="1" customHeight="1" spans="3:3">
      <c r="C1044352" s="2"/>
    </row>
    <row r="1044353" s="1" customFormat="1" customHeight="1" spans="3:3">
      <c r="C1044353" s="2"/>
    </row>
    <row r="1044354" s="1" customFormat="1" customHeight="1" spans="3:3">
      <c r="C1044354" s="2"/>
    </row>
    <row r="1044355" s="1" customFormat="1" customHeight="1" spans="3:3">
      <c r="C1044355" s="2"/>
    </row>
    <row r="1044356" s="1" customFormat="1" customHeight="1" spans="3:3">
      <c r="C1044356" s="2"/>
    </row>
    <row r="1044357" s="1" customFormat="1" customHeight="1" spans="3:3">
      <c r="C1044357" s="2"/>
    </row>
    <row r="1044358" s="1" customFormat="1" customHeight="1" spans="3:3">
      <c r="C1044358" s="2"/>
    </row>
    <row r="1044359" s="1" customFormat="1" customHeight="1" spans="3:3">
      <c r="C1044359" s="2"/>
    </row>
    <row r="1044360" s="1" customFormat="1" customHeight="1" spans="3:3">
      <c r="C1044360" s="2"/>
    </row>
    <row r="1044361" s="1" customFormat="1" customHeight="1" spans="3:3">
      <c r="C1044361" s="2"/>
    </row>
    <row r="1044362" s="1" customFormat="1" customHeight="1" spans="3:3">
      <c r="C1044362" s="2"/>
    </row>
    <row r="1044363" s="1" customFormat="1" customHeight="1" spans="3:3">
      <c r="C1044363" s="2"/>
    </row>
    <row r="1044364" s="1" customFormat="1" customHeight="1" spans="3:3">
      <c r="C1044364" s="2"/>
    </row>
    <row r="1044365" s="1" customFormat="1" customHeight="1" spans="3:3">
      <c r="C1044365" s="2"/>
    </row>
    <row r="1044366" s="1" customFormat="1" customHeight="1" spans="3:3">
      <c r="C1044366" s="2"/>
    </row>
    <row r="1044367" s="1" customFormat="1" customHeight="1" spans="3:3">
      <c r="C1044367" s="2"/>
    </row>
    <row r="1044368" s="1" customFormat="1" customHeight="1" spans="3:3">
      <c r="C1044368" s="2"/>
    </row>
    <row r="1044369" s="1" customFormat="1" customHeight="1" spans="3:3">
      <c r="C1044369" s="2"/>
    </row>
    <row r="1044370" s="1" customFormat="1" customHeight="1" spans="3:3">
      <c r="C1044370" s="2"/>
    </row>
    <row r="1044371" s="1" customFormat="1" customHeight="1" spans="3:3">
      <c r="C1044371" s="2"/>
    </row>
    <row r="1044372" s="1" customFormat="1" customHeight="1" spans="3:3">
      <c r="C1044372" s="2"/>
    </row>
    <row r="1044373" s="1" customFormat="1" customHeight="1" spans="3:3">
      <c r="C1044373" s="2"/>
    </row>
    <row r="1044374" s="1" customFormat="1" customHeight="1" spans="3:3">
      <c r="C1044374" s="2"/>
    </row>
    <row r="1044375" s="1" customFormat="1" customHeight="1" spans="3:3">
      <c r="C1044375" s="2"/>
    </row>
    <row r="1044376" s="1" customFormat="1" customHeight="1" spans="3:3">
      <c r="C1044376" s="2"/>
    </row>
    <row r="1044377" s="1" customFormat="1" customHeight="1" spans="3:3">
      <c r="C1044377" s="2"/>
    </row>
    <row r="1044378" s="1" customFormat="1" customHeight="1" spans="3:3">
      <c r="C1044378" s="2"/>
    </row>
    <row r="1044379" s="1" customFormat="1" customHeight="1" spans="3:3">
      <c r="C1044379" s="2"/>
    </row>
    <row r="1044380" s="1" customFormat="1" customHeight="1" spans="3:3">
      <c r="C1044380" s="2"/>
    </row>
    <row r="1044381" s="1" customFormat="1" customHeight="1" spans="3:3">
      <c r="C1044381" s="2"/>
    </row>
    <row r="1044382" s="1" customFormat="1" customHeight="1" spans="3:3">
      <c r="C1044382" s="2"/>
    </row>
    <row r="1044383" s="1" customFormat="1" customHeight="1" spans="3:3">
      <c r="C1044383" s="2"/>
    </row>
    <row r="1044384" s="1" customFormat="1" customHeight="1" spans="3:3">
      <c r="C1044384" s="2"/>
    </row>
    <row r="1044385" s="1" customFormat="1" customHeight="1" spans="3:3">
      <c r="C1044385" s="2"/>
    </row>
    <row r="1044386" s="1" customFormat="1" customHeight="1" spans="3:3">
      <c r="C1044386" s="2"/>
    </row>
    <row r="1044387" s="1" customFormat="1" customHeight="1" spans="3:3">
      <c r="C1044387" s="2"/>
    </row>
    <row r="1044388" s="1" customFormat="1" customHeight="1" spans="3:3">
      <c r="C1044388" s="2"/>
    </row>
    <row r="1044389" s="1" customFormat="1" customHeight="1" spans="3:3">
      <c r="C1044389" s="2"/>
    </row>
    <row r="1044390" s="1" customFormat="1" customHeight="1" spans="3:3">
      <c r="C1044390" s="2"/>
    </row>
    <row r="1044391" s="1" customFormat="1" customHeight="1" spans="3:3">
      <c r="C1044391" s="2"/>
    </row>
    <row r="1044392" s="1" customFormat="1" customHeight="1" spans="3:3">
      <c r="C1044392" s="2"/>
    </row>
    <row r="1044393" s="1" customFormat="1" customHeight="1" spans="3:3">
      <c r="C1044393" s="2"/>
    </row>
    <row r="1044394" s="1" customFormat="1" customHeight="1" spans="3:3">
      <c r="C1044394" s="2"/>
    </row>
    <row r="1044395" s="1" customFormat="1" customHeight="1" spans="3:3">
      <c r="C1044395" s="2"/>
    </row>
    <row r="1044396" s="1" customFormat="1" customHeight="1" spans="3:3">
      <c r="C1044396" s="2"/>
    </row>
    <row r="1044397" s="1" customFormat="1" customHeight="1" spans="3:3">
      <c r="C1044397" s="2"/>
    </row>
    <row r="1044398" s="1" customFormat="1" customHeight="1" spans="3:3">
      <c r="C1044398" s="2"/>
    </row>
    <row r="1044399" s="1" customFormat="1" customHeight="1" spans="3:3">
      <c r="C1044399" s="2"/>
    </row>
    <row r="1044400" s="1" customFormat="1" customHeight="1" spans="3:3">
      <c r="C1044400" s="2"/>
    </row>
    <row r="1044401" s="1" customFormat="1" customHeight="1" spans="3:3">
      <c r="C1044401" s="2"/>
    </row>
    <row r="1044402" s="1" customFormat="1" customHeight="1" spans="3:3">
      <c r="C1044402" s="2"/>
    </row>
    <row r="1044403" s="1" customFormat="1" customHeight="1" spans="3:3">
      <c r="C1044403" s="2"/>
    </row>
    <row r="1044404" s="1" customFormat="1" customHeight="1" spans="3:3">
      <c r="C1044404" s="2"/>
    </row>
    <row r="1044405" s="1" customFormat="1" customHeight="1" spans="3:3">
      <c r="C1044405" s="2"/>
    </row>
    <row r="1044406" s="1" customFormat="1" customHeight="1" spans="3:3">
      <c r="C1044406" s="2"/>
    </row>
    <row r="1044407" s="1" customFormat="1" customHeight="1" spans="3:3">
      <c r="C1044407" s="2"/>
    </row>
    <row r="1044408" s="1" customFormat="1" customHeight="1" spans="3:3">
      <c r="C1044408" s="2"/>
    </row>
    <row r="1044409" s="1" customFormat="1" customHeight="1" spans="3:3">
      <c r="C1044409" s="2"/>
    </row>
    <row r="1044410" s="1" customFormat="1" customHeight="1" spans="3:3">
      <c r="C1044410" s="2"/>
    </row>
    <row r="1044411" s="1" customFormat="1" customHeight="1" spans="3:3">
      <c r="C1044411" s="2"/>
    </row>
    <row r="1044412" s="1" customFormat="1" customHeight="1" spans="3:3">
      <c r="C1044412" s="2"/>
    </row>
    <row r="1044413" s="1" customFormat="1" customHeight="1" spans="3:3">
      <c r="C1044413" s="2"/>
    </row>
    <row r="1044414" s="1" customFormat="1" customHeight="1" spans="3:3">
      <c r="C1044414" s="2"/>
    </row>
    <row r="1044415" s="1" customFormat="1" customHeight="1" spans="3:3">
      <c r="C1044415" s="2"/>
    </row>
    <row r="1044416" s="1" customFormat="1" customHeight="1" spans="3:3">
      <c r="C1044416" s="2"/>
    </row>
    <row r="1044417" s="1" customFormat="1" customHeight="1" spans="3:3">
      <c r="C1044417" s="2"/>
    </row>
    <row r="1044418" s="1" customFormat="1" customHeight="1" spans="3:3">
      <c r="C1044418" s="2"/>
    </row>
    <row r="1044419" s="1" customFormat="1" customHeight="1" spans="3:3">
      <c r="C1044419" s="2"/>
    </row>
    <row r="1044420" s="1" customFormat="1" customHeight="1" spans="3:3">
      <c r="C1044420" s="2"/>
    </row>
    <row r="1044421" s="1" customFormat="1" customHeight="1" spans="3:3">
      <c r="C1044421" s="2"/>
    </row>
    <row r="1044422" s="1" customFormat="1" customHeight="1" spans="3:3">
      <c r="C1044422" s="2"/>
    </row>
    <row r="1044423" s="1" customFormat="1" customHeight="1" spans="3:3">
      <c r="C1044423" s="2"/>
    </row>
    <row r="1044424" s="1" customFormat="1" customHeight="1" spans="3:3">
      <c r="C1044424" s="2"/>
    </row>
    <row r="1044425" s="1" customFormat="1" customHeight="1" spans="3:3">
      <c r="C1044425" s="2"/>
    </row>
    <row r="1044426" s="1" customFormat="1" customHeight="1" spans="3:3">
      <c r="C1044426" s="2"/>
    </row>
    <row r="1044427" s="1" customFormat="1" customHeight="1" spans="3:3">
      <c r="C1044427" s="2"/>
    </row>
    <row r="1044428" s="1" customFormat="1" customHeight="1" spans="3:3">
      <c r="C1044428" s="2"/>
    </row>
    <row r="1044429" s="1" customFormat="1" customHeight="1" spans="3:3">
      <c r="C1044429" s="2"/>
    </row>
    <row r="1044430" s="1" customFormat="1" customHeight="1" spans="3:3">
      <c r="C1044430" s="2"/>
    </row>
    <row r="1044431" s="1" customFormat="1" customHeight="1" spans="3:3">
      <c r="C1044431" s="2"/>
    </row>
    <row r="1044432" s="1" customFormat="1" customHeight="1" spans="3:3">
      <c r="C1044432" s="2"/>
    </row>
    <row r="1044433" s="1" customFormat="1" customHeight="1" spans="3:3">
      <c r="C1044433" s="2"/>
    </row>
    <row r="1044434" s="1" customFormat="1" customHeight="1" spans="3:3">
      <c r="C1044434" s="2"/>
    </row>
    <row r="1044435" s="1" customFormat="1" customHeight="1" spans="3:3">
      <c r="C1044435" s="2"/>
    </row>
    <row r="1044436" s="1" customFormat="1" customHeight="1" spans="3:3">
      <c r="C1044436" s="2"/>
    </row>
    <row r="1044437" s="1" customFormat="1" customHeight="1" spans="3:3">
      <c r="C1044437" s="2"/>
    </row>
    <row r="1044438" s="1" customFormat="1" customHeight="1" spans="3:3">
      <c r="C1044438" s="2"/>
    </row>
    <row r="1044439" s="1" customFormat="1" customHeight="1" spans="3:3">
      <c r="C1044439" s="2"/>
    </row>
    <row r="1044440" s="1" customFormat="1" customHeight="1" spans="3:3">
      <c r="C1044440" s="2"/>
    </row>
    <row r="1044441" s="1" customFormat="1" customHeight="1" spans="3:3">
      <c r="C1044441" s="2"/>
    </row>
    <row r="1044442" s="1" customFormat="1" customHeight="1" spans="3:3">
      <c r="C1044442" s="2"/>
    </row>
    <row r="1044443" s="1" customFormat="1" customHeight="1" spans="3:3">
      <c r="C1044443" s="2"/>
    </row>
    <row r="1044444" s="1" customFormat="1" customHeight="1" spans="3:3">
      <c r="C1044444" s="2"/>
    </row>
    <row r="1044445" s="1" customFormat="1" customHeight="1" spans="3:3">
      <c r="C1044445" s="2"/>
    </row>
    <row r="1044446" s="1" customFormat="1" customHeight="1" spans="3:3">
      <c r="C1044446" s="2"/>
    </row>
    <row r="1044447" s="1" customFormat="1" customHeight="1" spans="3:3">
      <c r="C1044447" s="2"/>
    </row>
    <row r="1044448" s="1" customFormat="1" customHeight="1" spans="3:3">
      <c r="C1044448" s="2"/>
    </row>
    <row r="1044449" s="1" customFormat="1" customHeight="1" spans="3:3">
      <c r="C1044449" s="2"/>
    </row>
    <row r="1044450" s="1" customFormat="1" customHeight="1" spans="3:3">
      <c r="C1044450" s="2"/>
    </row>
    <row r="1044451" s="1" customFormat="1" customHeight="1" spans="3:3">
      <c r="C1044451" s="2"/>
    </row>
    <row r="1044452" s="1" customFormat="1" customHeight="1" spans="3:3">
      <c r="C1044452" s="2"/>
    </row>
    <row r="1044453" s="1" customFormat="1" customHeight="1" spans="3:3">
      <c r="C1044453" s="2"/>
    </row>
    <row r="1044454" s="1" customFormat="1" customHeight="1" spans="3:3">
      <c r="C1044454" s="2"/>
    </row>
    <row r="1044455" s="1" customFormat="1" customHeight="1" spans="3:3">
      <c r="C1044455" s="2"/>
    </row>
    <row r="1044456" s="1" customFormat="1" customHeight="1" spans="3:3">
      <c r="C1044456" s="2"/>
    </row>
    <row r="1044457" s="1" customFormat="1" customHeight="1" spans="3:3">
      <c r="C1044457" s="2"/>
    </row>
    <row r="1044458" s="1" customFormat="1" customHeight="1" spans="3:3">
      <c r="C1044458" s="2"/>
    </row>
    <row r="1044459" s="1" customFormat="1" customHeight="1" spans="3:3">
      <c r="C1044459" s="2"/>
    </row>
    <row r="1044460" s="1" customFormat="1" customHeight="1" spans="3:3">
      <c r="C1044460" s="2"/>
    </row>
    <row r="1044461" s="1" customFormat="1" customHeight="1" spans="3:3">
      <c r="C1044461" s="2"/>
    </row>
    <row r="1044462" s="1" customFormat="1" customHeight="1" spans="3:3">
      <c r="C1044462" s="2"/>
    </row>
    <row r="1044463" s="1" customFormat="1" customHeight="1" spans="3:3">
      <c r="C1044463" s="2"/>
    </row>
    <row r="1044464" s="1" customFormat="1" customHeight="1" spans="3:3">
      <c r="C1044464" s="2"/>
    </row>
    <row r="1044465" s="1" customFormat="1" customHeight="1" spans="3:3">
      <c r="C1044465" s="2"/>
    </row>
    <row r="1044466" s="1" customFormat="1" customHeight="1" spans="3:3">
      <c r="C1044466" s="2"/>
    </row>
    <row r="1044467" s="1" customFormat="1" customHeight="1" spans="3:3">
      <c r="C1044467" s="2"/>
    </row>
    <row r="1044468" s="1" customFormat="1" customHeight="1" spans="3:3">
      <c r="C1044468" s="2"/>
    </row>
    <row r="1044469" s="1" customFormat="1" customHeight="1" spans="3:3">
      <c r="C1044469" s="2"/>
    </row>
    <row r="1044470" s="1" customFormat="1" customHeight="1" spans="3:3">
      <c r="C1044470" s="2"/>
    </row>
    <row r="1044471" s="1" customFormat="1" customHeight="1" spans="3:3">
      <c r="C1044471" s="2"/>
    </row>
    <row r="1044472" s="1" customFormat="1" customHeight="1" spans="3:3">
      <c r="C1044472" s="2"/>
    </row>
    <row r="1044473" s="1" customFormat="1" customHeight="1" spans="3:3">
      <c r="C1044473" s="2"/>
    </row>
    <row r="1044474" s="1" customFormat="1" customHeight="1" spans="3:3">
      <c r="C1044474" s="2"/>
    </row>
    <row r="1044475" s="1" customFormat="1" customHeight="1" spans="3:3">
      <c r="C1044475" s="2"/>
    </row>
    <row r="1044476" s="1" customFormat="1" customHeight="1" spans="3:3">
      <c r="C1044476" s="2"/>
    </row>
    <row r="1044477" s="1" customFormat="1" customHeight="1" spans="3:3">
      <c r="C1044477" s="2"/>
    </row>
    <row r="1044478" s="1" customFormat="1" customHeight="1" spans="3:3">
      <c r="C1044478" s="2"/>
    </row>
    <row r="1044479" s="1" customFormat="1" customHeight="1" spans="3:3">
      <c r="C1044479" s="2"/>
    </row>
    <row r="1044480" s="1" customFormat="1" customHeight="1" spans="3:3">
      <c r="C1044480" s="2"/>
    </row>
    <row r="1044481" s="1" customFormat="1" customHeight="1" spans="3:3">
      <c r="C1044481" s="2"/>
    </row>
    <row r="1044482" s="1" customFormat="1" customHeight="1" spans="3:3">
      <c r="C1044482" s="2"/>
    </row>
    <row r="1044483" s="1" customFormat="1" customHeight="1" spans="3:3">
      <c r="C1044483" s="2"/>
    </row>
    <row r="1044484" s="1" customFormat="1" customHeight="1" spans="3:3">
      <c r="C1044484" s="2"/>
    </row>
    <row r="1044485" s="1" customFormat="1" customHeight="1" spans="3:3">
      <c r="C1044485" s="2"/>
    </row>
    <row r="1044486" s="1" customFormat="1" customHeight="1" spans="3:3">
      <c r="C1044486" s="2"/>
    </row>
    <row r="1044487" s="1" customFormat="1" customHeight="1" spans="3:3">
      <c r="C1044487" s="2"/>
    </row>
    <row r="1044488" s="1" customFormat="1" customHeight="1" spans="3:3">
      <c r="C1044488" s="2"/>
    </row>
    <row r="1044489" s="1" customFormat="1" customHeight="1" spans="3:3">
      <c r="C1044489" s="2"/>
    </row>
    <row r="1044490" s="1" customFormat="1" customHeight="1" spans="3:3">
      <c r="C1044490" s="2"/>
    </row>
    <row r="1044491" s="1" customFormat="1" customHeight="1" spans="3:3">
      <c r="C1044491" s="2"/>
    </row>
    <row r="1044492" s="1" customFormat="1" customHeight="1" spans="3:3">
      <c r="C1044492" s="2"/>
    </row>
    <row r="1044493" s="1" customFormat="1" customHeight="1" spans="3:3">
      <c r="C1044493" s="2"/>
    </row>
    <row r="1044494" s="1" customFormat="1" customHeight="1" spans="3:3">
      <c r="C1044494" s="2"/>
    </row>
    <row r="1044495" s="1" customFormat="1" customHeight="1" spans="3:3">
      <c r="C1044495" s="2"/>
    </row>
    <row r="1044496" s="1" customFormat="1" customHeight="1" spans="3:3">
      <c r="C1044496" s="2"/>
    </row>
    <row r="1044497" s="1" customFormat="1" customHeight="1" spans="3:3">
      <c r="C1044497" s="2"/>
    </row>
    <row r="1044498" s="1" customFormat="1" customHeight="1" spans="3:3">
      <c r="C1044498" s="2"/>
    </row>
    <row r="1044499" s="1" customFormat="1" customHeight="1" spans="3:3">
      <c r="C1044499" s="2"/>
    </row>
    <row r="1044500" s="1" customFormat="1" customHeight="1" spans="3:3">
      <c r="C1044500" s="2"/>
    </row>
    <row r="1044501" s="1" customFormat="1" customHeight="1" spans="3:3">
      <c r="C1044501" s="2"/>
    </row>
    <row r="1044502" s="1" customFormat="1" customHeight="1" spans="3:3">
      <c r="C1044502" s="2"/>
    </row>
    <row r="1044503" s="1" customFormat="1" customHeight="1" spans="3:3">
      <c r="C1044503" s="2"/>
    </row>
    <row r="1044504" s="1" customFormat="1" customHeight="1" spans="3:3">
      <c r="C1044504" s="2"/>
    </row>
    <row r="1044505" s="1" customFormat="1" customHeight="1" spans="3:3">
      <c r="C1044505" s="2"/>
    </row>
    <row r="1044506" s="1" customFormat="1" customHeight="1" spans="3:3">
      <c r="C1044506" s="2"/>
    </row>
    <row r="1044507" s="1" customFormat="1" customHeight="1" spans="3:3">
      <c r="C1044507" s="2"/>
    </row>
    <row r="1044508" s="1" customFormat="1" customHeight="1" spans="3:3">
      <c r="C1044508" s="2"/>
    </row>
    <row r="1044509" s="1" customFormat="1" customHeight="1" spans="3:3">
      <c r="C1044509" s="2"/>
    </row>
    <row r="1044510" s="1" customFormat="1" customHeight="1" spans="3:3">
      <c r="C1044510" s="2"/>
    </row>
    <row r="1044511" s="1" customFormat="1" customHeight="1" spans="3:3">
      <c r="C1044511" s="2"/>
    </row>
    <row r="1044512" s="1" customFormat="1" customHeight="1" spans="3:3">
      <c r="C1044512" s="2"/>
    </row>
    <row r="1044513" s="1" customFormat="1" customHeight="1" spans="3:3">
      <c r="C1044513" s="2"/>
    </row>
    <row r="1044514" s="1" customFormat="1" customHeight="1" spans="3:3">
      <c r="C1044514" s="2"/>
    </row>
    <row r="1044515" s="1" customFormat="1" customHeight="1" spans="3:3">
      <c r="C1044515" s="2"/>
    </row>
    <row r="1044516" s="1" customFormat="1" customHeight="1" spans="3:3">
      <c r="C1044516" s="2"/>
    </row>
    <row r="1044517" s="1" customFormat="1" customHeight="1" spans="3:3">
      <c r="C1044517" s="2"/>
    </row>
    <row r="1044518" s="1" customFormat="1" customHeight="1" spans="3:3">
      <c r="C1044518" s="2"/>
    </row>
    <row r="1044519" s="1" customFormat="1" customHeight="1" spans="3:3">
      <c r="C1044519" s="2"/>
    </row>
    <row r="1044520" s="1" customFormat="1" customHeight="1" spans="3:3">
      <c r="C1044520" s="2"/>
    </row>
    <row r="1044521" s="1" customFormat="1" customHeight="1" spans="3:3">
      <c r="C1044521" s="2"/>
    </row>
    <row r="1044522" s="1" customFormat="1" customHeight="1" spans="3:3">
      <c r="C1044522" s="2"/>
    </row>
    <row r="1044523" s="1" customFormat="1" customHeight="1" spans="3:3">
      <c r="C1044523" s="2"/>
    </row>
    <row r="1044524" s="1" customFormat="1" customHeight="1" spans="3:3">
      <c r="C1044524" s="2"/>
    </row>
    <row r="1044525" s="1" customFormat="1" customHeight="1" spans="3:3">
      <c r="C1044525" s="2"/>
    </row>
    <row r="1044526" s="1" customFormat="1" customHeight="1" spans="3:3">
      <c r="C1044526" s="2"/>
    </row>
    <row r="1044527" s="1" customFormat="1" customHeight="1" spans="3:3">
      <c r="C1044527" s="2"/>
    </row>
    <row r="1044528" s="1" customFormat="1" customHeight="1" spans="3:3">
      <c r="C1044528" s="2"/>
    </row>
    <row r="1044529" s="1" customFormat="1" customHeight="1" spans="3:3">
      <c r="C1044529" s="2"/>
    </row>
    <row r="1044530" s="1" customFormat="1" customHeight="1" spans="3:3">
      <c r="C1044530" s="2"/>
    </row>
    <row r="1044531" s="1" customFormat="1" customHeight="1" spans="3:3">
      <c r="C1044531" s="2"/>
    </row>
    <row r="1044532" s="1" customFormat="1" customHeight="1" spans="3:3">
      <c r="C1044532" s="2"/>
    </row>
    <row r="1044533" s="1" customFormat="1" customHeight="1" spans="3:3">
      <c r="C1044533" s="2"/>
    </row>
    <row r="1044534" s="1" customFormat="1" customHeight="1" spans="3:3">
      <c r="C1044534" s="2"/>
    </row>
    <row r="1044535" s="1" customFormat="1" customHeight="1" spans="3:3">
      <c r="C1044535" s="2"/>
    </row>
    <row r="1044536" s="1" customFormat="1" customHeight="1" spans="3:3">
      <c r="C1044536" s="2"/>
    </row>
    <row r="1044537" s="1" customFormat="1" customHeight="1" spans="3:3">
      <c r="C1044537" s="2"/>
    </row>
    <row r="1044538" s="1" customFormat="1" customHeight="1" spans="3:3">
      <c r="C1044538" s="2"/>
    </row>
    <row r="1044539" s="1" customFormat="1" customHeight="1" spans="3:3">
      <c r="C1044539" s="2"/>
    </row>
    <row r="1044540" s="1" customFormat="1" customHeight="1" spans="3:3">
      <c r="C1044540" s="2"/>
    </row>
    <row r="1044541" s="1" customFormat="1" customHeight="1" spans="3:3">
      <c r="C1044541" s="2"/>
    </row>
    <row r="1044542" s="1" customFormat="1" customHeight="1" spans="3:3">
      <c r="C1044542" s="2"/>
    </row>
    <row r="1044543" s="1" customFormat="1" customHeight="1" spans="3:3">
      <c r="C1044543" s="2"/>
    </row>
    <row r="1044544" s="1" customFormat="1" customHeight="1" spans="3:3">
      <c r="C1044544" s="2"/>
    </row>
    <row r="1044545" s="1" customFormat="1" customHeight="1" spans="3:3">
      <c r="C1044545" s="2"/>
    </row>
    <row r="1044546" s="1" customFormat="1" customHeight="1" spans="3:3">
      <c r="C1044546" s="2"/>
    </row>
    <row r="1044547" s="1" customFormat="1" customHeight="1" spans="3:3">
      <c r="C1044547" s="2"/>
    </row>
    <row r="1044548" s="1" customFormat="1" customHeight="1" spans="3:3">
      <c r="C1044548" s="2"/>
    </row>
    <row r="1044549" s="1" customFormat="1" customHeight="1" spans="3:3">
      <c r="C1044549" s="2"/>
    </row>
    <row r="1044550" s="1" customFormat="1" customHeight="1" spans="3:3">
      <c r="C1044550" s="2"/>
    </row>
    <row r="1044551" s="1" customFormat="1" customHeight="1" spans="3:3">
      <c r="C1044551" s="2"/>
    </row>
    <row r="1044552" s="1" customFormat="1" customHeight="1" spans="3:3">
      <c r="C1044552" s="2"/>
    </row>
    <row r="1044553" s="1" customFormat="1" customHeight="1" spans="3:3">
      <c r="C1044553" s="2"/>
    </row>
    <row r="1044554" s="1" customFormat="1" customHeight="1" spans="3:3">
      <c r="C1044554" s="2"/>
    </row>
    <row r="1044555" s="1" customFormat="1" customHeight="1" spans="3:3">
      <c r="C1044555" s="2"/>
    </row>
    <row r="1044556" s="1" customFormat="1" customHeight="1" spans="3:3">
      <c r="C1044556" s="2"/>
    </row>
    <row r="1044557" s="1" customFormat="1" customHeight="1" spans="3:3">
      <c r="C1044557" s="2"/>
    </row>
    <row r="1044558" s="1" customFormat="1" customHeight="1" spans="3:3">
      <c r="C1044558" s="2"/>
    </row>
    <row r="1044559" s="1" customFormat="1" customHeight="1" spans="3:3">
      <c r="C1044559" s="2"/>
    </row>
    <row r="1044560" s="1" customFormat="1" customHeight="1" spans="3:3">
      <c r="C1044560" s="2"/>
    </row>
    <row r="1044561" s="1" customFormat="1" customHeight="1" spans="3:3">
      <c r="C1044561" s="2"/>
    </row>
    <row r="1044562" s="1" customFormat="1" customHeight="1" spans="3:3">
      <c r="C1044562" s="2"/>
    </row>
    <row r="1044563" s="1" customFormat="1" customHeight="1" spans="3:3">
      <c r="C1044563" s="2"/>
    </row>
    <row r="1044564" s="1" customFormat="1" customHeight="1" spans="3:3">
      <c r="C1044564" s="2"/>
    </row>
    <row r="1044565" s="1" customFormat="1" customHeight="1" spans="3:3">
      <c r="C1044565" s="2"/>
    </row>
    <row r="1044566" s="1" customFormat="1" customHeight="1" spans="3:3">
      <c r="C1044566" s="2"/>
    </row>
    <row r="1044567" s="1" customFormat="1" customHeight="1" spans="3:3">
      <c r="C1044567" s="2"/>
    </row>
    <row r="1044568" s="1" customFormat="1" customHeight="1" spans="3:3">
      <c r="C1044568" s="2"/>
    </row>
    <row r="1044569" s="1" customFormat="1" customHeight="1" spans="3:3">
      <c r="C1044569" s="2"/>
    </row>
    <row r="1044570" s="1" customFormat="1" customHeight="1" spans="3:3">
      <c r="C1044570" s="2"/>
    </row>
    <row r="1044571" s="1" customFormat="1" customHeight="1" spans="3:3">
      <c r="C1044571" s="2"/>
    </row>
    <row r="1044572" s="1" customFormat="1" customHeight="1" spans="3:3">
      <c r="C1044572" s="2"/>
    </row>
    <row r="1044573" s="1" customFormat="1" customHeight="1" spans="3:3">
      <c r="C1044573" s="2"/>
    </row>
    <row r="1044574" s="1" customFormat="1" customHeight="1" spans="3:3">
      <c r="C1044574" s="2"/>
    </row>
    <row r="1044575" s="1" customFormat="1" customHeight="1" spans="3:3">
      <c r="C1044575" s="2"/>
    </row>
    <row r="1044576" s="1" customFormat="1" customHeight="1" spans="3:3">
      <c r="C1044576" s="2"/>
    </row>
    <row r="1044577" s="1" customFormat="1" customHeight="1" spans="3:3">
      <c r="C1044577" s="2"/>
    </row>
    <row r="1044578" s="1" customFormat="1" customHeight="1" spans="3:3">
      <c r="C1044578" s="2"/>
    </row>
    <row r="1044579" s="1" customFormat="1" customHeight="1" spans="3:3">
      <c r="C1044579" s="2"/>
    </row>
    <row r="1044580" s="1" customFormat="1" customHeight="1" spans="3:3">
      <c r="C1044580" s="2"/>
    </row>
    <row r="1044581" s="1" customFormat="1" customHeight="1" spans="3:3">
      <c r="C1044581" s="2"/>
    </row>
    <row r="1044582" s="1" customFormat="1" customHeight="1" spans="3:3">
      <c r="C1044582" s="2"/>
    </row>
    <row r="1044583" s="1" customFormat="1" customHeight="1" spans="3:3">
      <c r="C1044583" s="2"/>
    </row>
    <row r="1044584" s="1" customFormat="1" customHeight="1" spans="3:3">
      <c r="C1044584" s="2"/>
    </row>
    <row r="1044585" s="1" customFormat="1" customHeight="1" spans="3:3">
      <c r="C1044585" s="2"/>
    </row>
    <row r="1044586" s="1" customFormat="1" customHeight="1" spans="3:3">
      <c r="C1044586" s="2"/>
    </row>
    <row r="1044587" s="1" customFormat="1" customHeight="1" spans="3:3">
      <c r="C1044587" s="2"/>
    </row>
    <row r="1044588" s="1" customFormat="1" customHeight="1" spans="3:3">
      <c r="C1044588" s="2"/>
    </row>
    <row r="1044589" s="1" customFormat="1" customHeight="1" spans="3:3">
      <c r="C1044589" s="2"/>
    </row>
    <row r="1044590" s="1" customFormat="1" customHeight="1" spans="3:3">
      <c r="C1044590" s="2"/>
    </row>
    <row r="1044591" s="1" customFormat="1" customHeight="1" spans="3:3">
      <c r="C1044591" s="2"/>
    </row>
    <row r="1044592" s="1" customFormat="1" customHeight="1" spans="3:3">
      <c r="C1044592" s="2"/>
    </row>
    <row r="1044593" s="1" customFormat="1" customHeight="1" spans="3:3">
      <c r="C1044593" s="2"/>
    </row>
    <row r="1044594" s="1" customFormat="1" customHeight="1" spans="3:3">
      <c r="C1044594" s="2"/>
    </row>
    <row r="1044595" s="1" customFormat="1" customHeight="1" spans="3:3">
      <c r="C1044595" s="2"/>
    </row>
    <row r="1044596" s="1" customFormat="1" customHeight="1" spans="3:3">
      <c r="C1044596" s="2"/>
    </row>
    <row r="1044597" s="1" customFormat="1" customHeight="1" spans="3:3">
      <c r="C1044597" s="2"/>
    </row>
    <row r="1044598" s="1" customFormat="1" customHeight="1" spans="3:3">
      <c r="C1044598" s="2"/>
    </row>
    <row r="1044599" s="1" customFormat="1" customHeight="1" spans="3:3">
      <c r="C1044599" s="2"/>
    </row>
    <row r="1044600" s="1" customFormat="1" customHeight="1" spans="3:3">
      <c r="C1044600" s="2"/>
    </row>
    <row r="1044601" s="1" customFormat="1" customHeight="1" spans="3:3">
      <c r="C1044601" s="2"/>
    </row>
    <row r="1044602" s="1" customFormat="1" customHeight="1" spans="3:3">
      <c r="C1044602" s="2"/>
    </row>
    <row r="1044603" s="1" customFormat="1" customHeight="1" spans="3:3">
      <c r="C1044603" s="2"/>
    </row>
    <row r="1044604" s="1" customFormat="1" customHeight="1" spans="3:3">
      <c r="C1044604" s="2"/>
    </row>
    <row r="1044605" s="1" customFormat="1" customHeight="1" spans="3:3">
      <c r="C1044605" s="2"/>
    </row>
    <row r="1044606" s="1" customFormat="1" customHeight="1" spans="3:3">
      <c r="C1044606" s="2"/>
    </row>
    <row r="1044607" s="1" customFormat="1" customHeight="1" spans="3:3">
      <c r="C1044607" s="2"/>
    </row>
    <row r="1044608" s="1" customFormat="1" customHeight="1" spans="3:3">
      <c r="C1044608" s="2"/>
    </row>
    <row r="1044609" s="1" customFormat="1" customHeight="1" spans="3:3">
      <c r="C1044609" s="2"/>
    </row>
    <row r="1044610" s="1" customFormat="1" customHeight="1" spans="3:3">
      <c r="C1044610" s="2"/>
    </row>
    <row r="1044611" s="1" customFormat="1" customHeight="1" spans="3:3">
      <c r="C1044611" s="2"/>
    </row>
    <row r="1044612" s="1" customFormat="1" customHeight="1" spans="3:3">
      <c r="C1044612" s="2"/>
    </row>
    <row r="1044613" s="1" customFormat="1" customHeight="1" spans="3:3">
      <c r="C1044613" s="2"/>
    </row>
    <row r="1044614" s="1" customFormat="1" customHeight="1" spans="3:3">
      <c r="C1044614" s="2"/>
    </row>
    <row r="1044615" s="1" customFormat="1" customHeight="1" spans="3:3">
      <c r="C1044615" s="2"/>
    </row>
    <row r="1044616" s="1" customFormat="1" customHeight="1" spans="3:3">
      <c r="C1044616" s="2"/>
    </row>
    <row r="1044617" s="1" customFormat="1" customHeight="1" spans="3:3">
      <c r="C1044617" s="2"/>
    </row>
    <row r="1044618" s="1" customFormat="1" customHeight="1" spans="3:3">
      <c r="C1044618" s="2"/>
    </row>
    <row r="1044619" s="1" customFormat="1" customHeight="1" spans="3:3">
      <c r="C1044619" s="2"/>
    </row>
    <row r="1044620" s="1" customFormat="1" customHeight="1" spans="3:3">
      <c r="C1044620" s="2"/>
    </row>
    <row r="1044621" s="1" customFormat="1" customHeight="1" spans="3:3">
      <c r="C1044621" s="2"/>
    </row>
    <row r="1044622" s="1" customFormat="1" customHeight="1" spans="3:3">
      <c r="C1044622" s="2"/>
    </row>
    <row r="1044623" s="1" customFormat="1" customHeight="1" spans="3:3">
      <c r="C1044623" s="2"/>
    </row>
    <row r="1044624" s="1" customFormat="1" customHeight="1" spans="3:3">
      <c r="C1044624" s="2"/>
    </row>
    <row r="1044625" s="1" customFormat="1" customHeight="1" spans="3:3">
      <c r="C1044625" s="2"/>
    </row>
    <row r="1044626" s="1" customFormat="1" customHeight="1" spans="3:3">
      <c r="C1044626" s="2"/>
    </row>
    <row r="1044627" s="1" customFormat="1" customHeight="1" spans="3:3">
      <c r="C1044627" s="2"/>
    </row>
    <row r="1044628" s="1" customFormat="1" customHeight="1" spans="3:3">
      <c r="C1044628" s="2"/>
    </row>
    <row r="1044629" s="1" customFormat="1" customHeight="1" spans="3:3">
      <c r="C1044629" s="2"/>
    </row>
    <row r="1044630" s="1" customFormat="1" customHeight="1" spans="3:3">
      <c r="C1044630" s="2"/>
    </row>
    <row r="1044631" s="1" customFormat="1" customHeight="1" spans="3:3">
      <c r="C1044631" s="2"/>
    </row>
    <row r="1044632" s="1" customFormat="1" customHeight="1" spans="3:3">
      <c r="C1044632" s="2"/>
    </row>
    <row r="1044633" s="1" customFormat="1" customHeight="1" spans="3:3">
      <c r="C1044633" s="2"/>
    </row>
    <row r="1044634" s="1" customFormat="1" customHeight="1" spans="3:3">
      <c r="C1044634" s="2"/>
    </row>
    <row r="1044635" s="1" customFormat="1" customHeight="1" spans="3:3">
      <c r="C1044635" s="2"/>
    </row>
    <row r="1044636" s="1" customFormat="1" customHeight="1" spans="3:3">
      <c r="C1044636" s="2"/>
    </row>
    <row r="1044637" s="1" customFormat="1" customHeight="1" spans="3:3">
      <c r="C1044637" s="2"/>
    </row>
    <row r="1044638" s="1" customFormat="1" customHeight="1" spans="3:3">
      <c r="C1044638" s="2"/>
    </row>
    <row r="1044639" s="1" customFormat="1" customHeight="1" spans="3:3">
      <c r="C1044639" s="2"/>
    </row>
    <row r="1044640" s="1" customFormat="1" customHeight="1" spans="3:3">
      <c r="C1044640" s="2"/>
    </row>
    <row r="1044641" s="1" customFormat="1" customHeight="1" spans="3:3">
      <c r="C1044641" s="2"/>
    </row>
    <row r="1044642" s="1" customFormat="1" customHeight="1" spans="3:3">
      <c r="C1044642" s="2"/>
    </row>
    <row r="1044643" s="1" customFormat="1" customHeight="1" spans="3:3">
      <c r="C1044643" s="2"/>
    </row>
    <row r="1044644" s="1" customFormat="1" customHeight="1" spans="3:3">
      <c r="C1044644" s="2"/>
    </row>
    <row r="1044645" s="1" customFormat="1" customHeight="1" spans="3:3">
      <c r="C1044645" s="2"/>
    </row>
    <row r="1044646" s="1" customFormat="1" customHeight="1" spans="3:3">
      <c r="C1044646" s="2"/>
    </row>
    <row r="1044647" s="1" customFormat="1" customHeight="1" spans="3:3">
      <c r="C1044647" s="2"/>
    </row>
    <row r="1044648" s="1" customFormat="1" customHeight="1" spans="3:3">
      <c r="C1044648" s="2"/>
    </row>
    <row r="1044649" s="1" customFormat="1" customHeight="1" spans="3:3">
      <c r="C1044649" s="2"/>
    </row>
    <row r="1044650" s="1" customFormat="1" customHeight="1" spans="3:3">
      <c r="C1044650" s="2"/>
    </row>
    <row r="1044651" s="1" customFormat="1" customHeight="1" spans="3:3">
      <c r="C1044651" s="2"/>
    </row>
    <row r="1044652" s="1" customFormat="1" customHeight="1" spans="3:3">
      <c r="C1044652" s="2"/>
    </row>
    <row r="1044653" s="1" customFormat="1" customHeight="1" spans="3:3">
      <c r="C1044653" s="2"/>
    </row>
    <row r="1044654" s="1" customFormat="1" customHeight="1" spans="3:3">
      <c r="C1044654" s="2"/>
    </row>
    <row r="1044655" s="1" customFormat="1" customHeight="1" spans="3:3">
      <c r="C1044655" s="2"/>
    </row>
    <row r="1044656" s="1" customFormat="1" customHeight="1" spans="3:3">
      <c r="C1044656" s="2"/>
    </row>
    <row r="1044657" s="1" customFormat="1" customHeight="1" spans="3:3">
      <c r="C1044657" s="2"/>
    </row>
    <row r="1044658" s="1" customFormat="1" customHeight="1" spans="3:3">
      <c r="C1044658" s="2"/>
    </row>
    <row r="1044659" s="1" customFormat="1" customHeight="1" spans="3:3">
      <c r="C1044659" s="2"/>
    </row>
    <row r="1044660" s="1" customFormat="1" customHeight="1" spans="3:3">
      <c r="C1044660" s="2"/>
    </row>
    <row r="1044661" s="1" customFormat="1" customHeight="1" spans="3:3">
      <c r="C1044661" s="2"/>
    </row>
    <row r="1044662" s="1" customFormat="1" customHeight="1" spans="3:3">
      <c r="C1044662" s="2"/>
    </row>
    <row r="1044663" s="1" customFormat="1" customHeight="1" spans="3:3">
      <c r="C1044663" s="2"/>
    </row>
    <row r="1044664" s="1" customFormat="1" customHeight="1" spans="3:3">
      <c r="C1044664" s="2"/>
    </row>
    <row r="1044665" s="1" customFormat="1" customHeight="1" spans="3:3">
      <c r="C1044665" s="2"/>
    </row>
    <row r="1044666" s="1" customFormat="1" customHeight="1" spans="3:3">
      <c r="C1044666" s="2"/>
    </row>
    <row r="1044667" s="1" customFormat="1" customHeight="1" spans="3:3">
      <c r="C1044667" s="2"/>
    </row>
    <row r="1044668" s="1" customFormat="1" customHeight="1" spans="3:3">
      <c r="C1044668" s="2"/>
    </row>
    <row r="1044669" s="1" customFormat="1" customHeight="1" spans="3:3">
      <c r="C1044669" s="2"/>
    </row>
    <row r="1044670" s="1" customFormat="1" customHeight="1" spans="3:3">
      <c r="C1044670" s="2"/>
    </row>
    <row r="1044671" s="1" customFormat="1" customHeight="1" spans="3:3">
      <c r="C1044671" s="2"/>
    </row>
    <row r="1044672" s="1" customFormat="1" customHeight="1" spans="3:3">
      <c r="C1044672" s="2"/>
    </row>
    <row r="1044673" s="1" customFormat="1" customHeight="1" spans="3:3">
      <c r="C1044673" s="2"/>
    </row>
    <row r="1044674" s="1" customFormat="1" customHeight="1" spans="3:3">
      <c r="C1044674" s="2"/>
    </row>
    <row r="1044675" s="1" customFormat="1" customHeight="1" spans="3:3">
      <c r="C1044675" s="2"/>
    </row>
    <row r="1044676" s="1" customFormat="1" customHeight="1" spans="3:3">
      <c r="C1044676" s="2"/>
    </row>
    <row r="1044677" s="1" customFormat="1" customHeight="1" spans="3:3">
      <c r="C1044677" s="2"/>
    </row>
    <row r="1044678" s="1" customFormat="1" customHeight="1" spans="3:3">
      <c r="C1044678" s="2"/>
    </row>
    <row r="1044679" s="1" customFormat="1" customHeight="1" spans="3:3">
      <c r="C1044679" s="2"/>
    </row>
    <row r="1044680" s="1" customFormat="1" customHeight="1" spans="3:3">
      <c r="C1044680" s="2"/>
    </row>
    <row r="1044681" s="1" customFormat="1" customHeight="1" spans="3:3">
      <c r="C1044681" s="2"/>
    </row>
    <row r="1044682" s="1" customFormat="1" customHeight="1" spans="3:3">
      <c r="C1044682" s="2"/>
    </row>
    <row r="1044683" s="1" customFormat="1" customHeight="1" spans="3:3">
      <c r="C1044683" s="2"/>
    </row>
    <row r="1044684" s="1" customFormat="1" customHeight="1" spans="3:3">
      <c r="C1044684" s="2"/>
    </row>
    <row r="1044685" s="1" customFormat="1" customHeight="1" spans="3:3">
      <c r="C1044685" s="2"/>
    </row>
    <row r="1044686" s="1" customFormat="1" customHeight="1" spans="3:3">
      <c r="C1044686" s="2"/>
    </row>
    <row r="1044687" s="1" customFormat="1" customHeight="1" spans="3:3">
      <c r="C1044687" s="2"/>
    </row>
    <row r="1044688" s="1" customFormat="1" customHeight="1" spans="3:3">
      <c r="C1044688" s="2"/>
    </row>
    <row r="1044689" s="1" customFormat="1" customHeight="1" spans="3:3">
      <c r="C1044689" s="2"/>
    </row>
    <row r="1044690" s="1" customFormat="1" customHeight="1" spans="3:3">
      <c r="C1044690" s="2"/>
    </row>
    <row r="1044691" s="1" customFormat="1" customHeight="1" spans="3:3">
      <c r="C1044691" s="2"/>
    </row>
    <row r="1044692" s="1" customFormat="1" customHeight="1" spans="3:3">
      <c r="C1044692" s="2"/>
    </row>
    <row r="1044693" s="1" customFormat="1" customHeight="1" spans="3:3">
      <c r="C1044693" s="2"/>
    </row>
    <row r="1044694" s="1" customFormat="1" customHeight="1" spans="3:3">
      <c r="C1044694" s="2"/>
    </row>
    <row r="1044695" s="1" customFormat="1" customHeight="1" spans="3:3">
      <c r="C1044695" s="2"/>
    </row>
    <row r="1044696" s="1" customFormat="1" customHeight="1" spans="3:3">
      <c r="C1044696" s="2"/>
    </row>
    <row r="1044697" s="1" customFormat="1" customHeight="1" spans="3:3">
      <c r="C1044697" s="2"/>
    </row>
    <row r="1044698" s="1" customFormat="1" customHeight="1" spans="3:3">
      <c r="C1044698" s="2"/>
    </row>
    <row r="1044699" s="1" customFormat="1" customHeight="1" spans="3:3">
      <c r="C1044699" s="2"/>
    </row>
    <row r="1044700" s="1" customFormat="1" customHeight="1" spans="3:3">
      <c r="C1044700" s="2"/>
    </row>
    <row r="1044701" s="1" customFormat="1" customHeight="1" spans="3:3">
      <c r="C1044701" s="2"/>
    </row>
    <row r="1044702" s="1" customFormat="1" customHeight="1" spans="3:3">
      <c r="C1044702" s="2"/>
    </row>
    <row r="1044703" s="1" customFormat="1" customHeight="1" spans="3:3">
      <c r="C1044703" s="2"/>
    </row>
    <row r="1044704" s="1" customFormat="1" customHeight="1" spans="3:3">
      <c r="C1044704" s="2"/>
    </row>
    <row r="1044705" s="1" customFormat="1" customHeight="1" spans="3:3">
      <c r="C1044705" s="2"/>
    </row>
    <row r="1044706" s="1" customFormat="1" customHeight="1" spans="3:3">
      <c r="C1044706" s="2"/>
    </row>
    <row r="1044707" s="1" customFormat="1" customHeight="1" spans="3:3">
      <c r="C1044707" s="2"/>
    </row>
    <row r="1044708" s="1" customFormat="1" customHeight="1" spans="3:3">
      <c r="C1044708" s="2"/>
    </row>
    <row r="1044709" s="1" customFormat="1" customHeight="1" spans="3:3">
      <c r="C1044709" s="2"/>
    </row>
    <row r="1044710" s="1" customFormat="1" customHeight="1" spans="3:3">
      <c r="C1044710" s="2"/>
    </row>
    <row r="1044711" s="1" customFormat="1" customHeight="1" spans="3:3">
      <c r="C1044711" s="2"/>
    </row>
    <row r="1044712" s="1" customFormat="1" customHeight="1" spans="3:3">
      <c r="C1044712" s="2"/>
    </row>
    <row r="1044713" s="1" customFormat="1" customHeight="1" spans="3:3">
      <c r="C1044713" s="2"/>
    </row>
    <row r="1044714" s="1" customFormat="1" customHeight="1" spans="3:3">
      <c r="C1044714" s="2"/>
    </row>
    <row r="1044715" s="1" customFormat="1" customHeight="1" spans="3:3">
      <c r="C1044715" s="2"/>
    </row>
    <row r="1044716" s="1" customFormat="1" customHeight="1" spans="3:3">
      <c r="C1044716" s="2"/>
    </row>
    <row r="1044717" s="1" customFormat="1" customHeight="1" spans="3:3">
      <c r="C1044717" s="2"/>
    </row>
    <row r="1044718" s="1" customFormat="1" customHeight="1" spans="3:3">
      <c r="C1044718" s="2"/>
    </row>
    <row r="1044719" s="1" customFormat="1" customHeight="1" spans="3:3">
      <c r="C1044719" s="2"/>
    </row>
    <row r="1044720" s="1" customFormat="1" customHeight="1" spans="3:3">
      <c r="C1044720" s="2"/>
    </row>
    <row r="1044721" s="1" customFormat="1" customHeight="1" spans="3:3">
      <c r="C1044721" s="2"/>
    </row>
    <row r="1044722" s="1" customFormat="1" customHeight="1" spans="3:3">
      <c r="C1044722" s="2"/>
    </row>
    <row r="1044723" s="1" customFormat="1" customHeight="1" spans="3:3">
      <c r="C1044723" s="2"/>
    </row>
    <row r="1044724" s="1" customFormat="1" customHeight="1" spans="3:3">
      <c r="C1044724" s="2"/>
    </row>
    <row r="1044725" s="1" customFormat="1" customHeight="1" spans="3:3">
      <c r="C1044725" s="2"/>
    </row>
    <row r="1044726" s="1" customFormat="1" customHeight="1" spans="3:3">
      <c r="C1044726" s="2"/>
    </row>
    <row r="1044727" s="1" customFormat="1" customHeight="1" spans="3:3">
      <c r="C1044727" s="2"/>
    </row>
    <row r="1044728" s="1" customFormat="1" customHeight="1" spans="3:3">
      <c r="C1044728" s="2"/>
    </row>
    <row r="1044729" s="1" customFormat="1" customHeight="1" spans="3:3">
      <c r="C1044729" s="2"/>
    </row>
    <row r="1044730" s="1" customFormat="1" customHeight="1" spans="3:3">
      <c r="C1044730" s="2"/>
    </row>
    <row r="1044731" s="1" customFormat="1" customHeight="1" spans="3:3">
      <c r="C1044731" s="2"/>
    </row>
    <row r="1044732" s="1" customFormat="1" customHeight="1" spans="3:3">
      <c r="C1044732" s="2"/>
    </row>
    <row r="1044733" s="1" customFormat="1" customHeight="1" spans="3:3">
      <c r="C1044733" s="2"/>
    </row>
    <row r="1044734" s="1" customFormat="1" customHeight="1" spans="3:3">
      <c r="C1044734" s="2"/>
    </row>
    <row r="1044735" s="1" customFormat="1" customHeight="1" spans="3:3">
      <c r="C1044735" s="2"/>
    </row>
    <row r="1044736" s="1" customFormat="1" customHeight="1" spans="3:3">
      <c r="C1044736" s="2"/>
    </row>
    <row r="1044737" s="1" customFormat="1" customHeight="1" spans="3:3">
      <c r="C1044737" s="2"/>
    </row>
    <row r="1044738" s="1" customFormat="1" customHeight="1" spans="3:3">
      <c r="C1044738" s="2"/>
    </row>
    <row r="1044739" s="1" customFormat="1" customHeight="1" spans="3:3">
      <c r="C1044739" s="2"/>
    </row>
    <row r="1044740" s="1" customFormat="1" customHeight="1" spans="3:3">
      <c r="C1044740" s="2"/>
    </row>
    <row r="1044741" s="1" customFormat="1" customHeight="1" spans="3:3">
      <c r="C1044741" s="2"/>
    </row>
    <row r="1044742" s="1" customFormat="1" customHeight="1" spans="3:3">
      <c r="C1044742" s="2"/>
    </row>
    <row r="1044743" s="1" customFormat="1" customHeight="1" spans="3:3">
      <c r="C1044743" s="2"/>
    </row>
    <row r="1044744" s="1" customFormat="1" customHeight="1" spans="3:3">
      <c r="C1044744" s="2"/>
    </row>
    <row r="1044745" s="1" customFormat="1" customHeight="1" spans="3:3">
      <c r="C1044745" s="2"/>
    </row>
    <row r="1044746" s="1" customFormat="1" customHeight="1" spans="3:3">
      <c r="C1044746" s="2"/>
    </row>
    <row r="1044747" s="1" customFormat="1" customHeight="1" spans="3:3">
      <c r="C1044747" s="2"/>
    </row>
    <row r="1044748" s="1" customFormat="1" customHeight="1" spans="3:3">
      <c r="C1044748" s="2"/>
    </row>
    <row r="1044749" s="1" customFormat="1" customHeight="1" spans="3:3">
      <c r="C1044749" s="2"/>
    </row>
    <row r="1044750" s="1" customFormat="1" customHeight="1" spans="3:3">
      <c r="C1044750" s="2"/>
    </row>
    <row r="1044751" s="1" customFormat="1" customHeight="1" spans="3:3">
      <c r="C1044751" s="2"/>
    </row>
    <row r="1044752" s="1" customFormat="1" customHeight="1" spans="3:3">
      <c r="C1044752" s="2"/>
    </row>
    <row r="1044753" s="1" customFormat="1" customHeight="1" spans="3:3">
      <c r="C1044753" s="2"/>
    </row>
    <row r="1044754" s="1" customFormat="1" customHeight="1" spans="3:3">
      <c r="C1044754" s="2"/>
    </row>
    <row r="1044755" s="1" customFormat="1" customHeight="1" spans="3:3">
      <c r="C1044755" s="2"/>
    </row>
    <row r="1044756" s="1" customFormat="1" customHeight="1" spans="3:3">
      <c r="C1044756" s="2"/>
    </row>
    <row r="1044757" s="1" customFormat="1" customHeight="1" spans="3:3">
      <c r="C1044757" s="2"/>
    </row>
    <row r="1044758" s="1" customFormat="1" customHeight="1" spans="3:3">
      <c r="C1044758" s="2"/>
    </row>
    <row r="1044759" s="1" customFormat="1" customHeight="1" spans="3:3">
      <c r="C1044759" s="2"/>
    </row>
    <row r="1044760" s="1" customFormat="1" customHeight="1" spans="3:3">
      <c r="C1044760" s="2"/>
    </row>
    <row r="1044761" s="1" customFormat="1" customHeight="1" spans="3:3">
      <c r="C1044761" s="2"/>
    </row>
    <row r="1044762" s="1" customFormat="1" customHeight="1" spans="3:3">
      <c r="C1044762" s="2"/>
    </row>
    <row r="1044763" s="1" customFormat="1" customHeight="1" spans="3:3">
      <c r="C1044763" s="2"/>
    </row>
    <row r="1044764" s="1" customFormat="1" customHeight="1" spans="3:3">
      <c r="C1044764" s="2"/>
    </row>
    <row r="1044765" s="1" customFormat="1" customHeight="1" spans="3:3">
      <c r="C1044765" s="2"/>
    </row>
    <row r="1044766" s="1" customFormat="1" customHeight="1" spans="3:3">
      <c r="C1044766" s="2"/>
    </row>
    <row r="1044767" s="1" customFormat="1" customHeight="1" spans="3:3">
      <c r="C1044767" s="2"/>
    </row>
    <row r="1044768" s="1" customFormat="1" customHeight="1" spans="3:3">
      <c r="C1044768" s="2"/>
    </row>
    <row r="1044769" s="1" customFormat="1" customHeight="1" spans="3:3">
      <c r="C1044769" s="2"/>
    </row>
    <row r="1044770" s="1" customFormat="1" customHeight="1" spans="3:3">
      <c r="C1044770" s="2"/>
    </row>
    <row r="1044771" s="1" customFormat="1" customHeight="1" spans="3:3">
      <c r="C1044771" s="2"/>
    </row>
    <row r="1044772" s="1" customFormat="1" customHeight="1" spans="3:3">
      <c r="C1044772" s="2"/>
    </row>
    <row r="1044773" s="1" customFormat="1" customHeight="1" spans="3:3">
      <c r="C1044773" s="2"/>
    </row>
    <row r="1044774" s="1" customFormat="1" customHeight="1" spans="3:3">
      <c r="C1044774" s="2"/>
    </row>
    <row r="1044775" s="1" customFormat="1" customHeight="1" spans="3:3">
      <c r="C1044775" s="2"/>
    </row>
    <row r="1044776" s="1" customFormat="1" customHeight="1" spans="3:3">
      <c r="C1044776" s="2"/>
    </row>
    <row r="1044777" s="1" customFormat="1" customHeight="1" spans="3:3">
      <c r="C1044777" s="2"/>
    </row>
    <row r="1044778" s="1" customFormat="1" customHeight="1" spans="3:3">
      <c r="C1044778" s="2"/>
    </row>
    <row r="1044779" s="1" customFormat="1" customHeight="1" spans="3:3">
      <c r="C1044779" s="2"/>
    </row>
    <row r="1044780" s="1" customFormat="1" customHeight="1" spans="3:3">
      <c r="C1044780" s="2"/>
    </row>
    <row r="1044781" s="1" customFormat="1" customHeight="1" spans="3:3">
      <c r="C1044781" s="2"/>
    </row>
    <row r="1044782" s="1" customFormat="1" customHeight="1" spans="3:3">
      <c r="C1044782" s="2"/>
    </row>
    <row r="1044783" s="1" customFormat="1" customHeight="1" spans="3:3">
      <c r="C1044783" s="2"/>
    </row>
    <row r="1044784" s="1" customFormat="1" customHeight="1" spans="3:3">
      <c r="C1044784" s="2"/>
    </row>
    <row r="1044785" s="1" customFormat="1" customHeight="1" spans="3:3">
      <c r="C1044785" s="2"/>
    </row>
    <row r="1044786" s="1" customFormat="1" customHeight="1" spans="3:3">
      <c r="C1044786" s="2"/>
    </row>
    <row r="1044787" s="1" customFormat="1" customHeight="1" spans="3:3">
      <c r="C1044787" s="2"/>
    </row>
    <row r="1044788" s="1" customFormat="1" customHeight="1" spans="3:3">
      <c r="C1044788" s="2"/>
    </row>
    <row r="1044789" s="1" customFormat="1" customHeight="1" spans="3:3">
      <c r="C1044789" s="2"/>
    </row>
    <row r="1044790" s="1" customFormat="1" customHeight="1" spans="3:3">
      <c r="C1044790" s="2"/>
    </row>
    <row r="1044791" s="1" customFormat="1" customHeight="1" spans="3:3">
      <c r="C1044791" s="2"/>
    </row>
    <row r="1044792" s="1" customFormat="1" customHeight="1" spans="3:3">
      <c r="C1044792" s="2"/>
    </row>
    <row r="1044793" s="1" customFormat="1" customHeight="1" spans="3:3">
      <c r="C1044793" s="2"/>
    </row>
    <row r="1044794" s="1" customFormat="1" customHeight="1" spans="3:3">
      <c r="C1044794" s="2"/>
    </row>
    <row r="1044795" s="1" customFormat="1" customHeight="1" spans="3:3">
      <c r="C1044795" s="2"/>
    </row>
    <row r="1044796" s="1" customFormat="1" customHeight="1" spans="3:3">
      <c r="C1044796" s="2"/>
    </row>
    <row r="1044797" s="1" customFormat="1" customHeight="1" spans="3:3">
      <c r="C1044797" s="2"/>
    </row>
    <row r="1044798" s="1" customFormat="1" customHeight="1" spans="3:3">
      <c r="C1044798" s="2"/>
    </row>
    <row r="1044799" s="1" customFormat="1" customHeight="1" spans="3:3">
      <c r="C1044799" s="2"/>
    </row>
    <row r="1044800" s="1" customFormat="1" customHeight="1" spans="3:3">
      <c r="C1044800" s="2"/>
    </row>
    <row r="1044801" s="1" customFormat="1" customHeight="1" spans="3:3">
      <c r="C1044801" s="2"/>
    </row>
    <row r="1044802" s="1" customFormat="1" customHeight="1" spans="3:3">
      <c r="C1044802" s="2"/>
    </row>
    <row r="1044803" s="1" customFormat="1" customHeight="1" spans="3:3">
      <c r="C1044803" s="2"/>
    </row>
    <row r="1044804" s="1" customFormat="1" customHeight="1" spans="3:3">
      <c r="C1044804" s="2"/>
    </row>
    <row r="1044805" s="1" customFormat="1" customHeight="1" spans="3:3">
      <c r="C1044805" s="2"/>
    </row>
    <row r="1044806" s="1" customFormat="1" customHeight="1" spans="3:3">
      <c r="C1044806" s="2"/>
    </row>
    <row r="1044807" s="1" customFormat="1" customHeight="1" spans="3:3">
      <c r="C1044807" s="2"/>
    </row>
    <row r="1044808" s="1" customFormat="1" customHeight="1" spans="3:3">
      <c r="C1044808" s="2"/>
    </row>
    <row r="1044809" s="1" customFormat="1" customHeight="1" spans="3:3">
      <c r="C1044809" s="2"/>
    </row>
    <row r="1044810" s="1" customFormat="1" customHeight="1" spans="3:3">
      <c r="C1044810" s="2"/>
    </row>
    <row r="1044811" s="1" customFormat="1" customHeight="1" spans="3:3">
      <c r="C1044811" s="2"/>
    </row>
    <row r="1044812" s="1" customFormat="1" customHeight="1" spans="3:3">
      <c r="C1044812" s="2"/>
    </row>
    <row r="1044813" s="1" customFormat="1" customHeight="1" spans="3:3">
      <c r="C1044813" s="2"/>
    </row>
    <row r="1044814" s="1" customFormat="1" customHeight="1" spans="3:3">
      <c r="C1044814" s="2"/>
    </row>
    <row r="1044815" s="1" customFormat="1" customHeight="1" spans="3:3">
      <c r="C1044815" s="2"/>
    </row>
    <row r="1044816" s="1" customFormat="1" customHeight="1" spans="3:3">
      <c r="C1044816" s="2"/>
    </row>
    <row r="1044817" s="1" customFormat="1" customHeight="1" spans="3:3">
      <c r="C1044817" s="2"/>
    </row>
    <row r="1044818" s="1" customFormat="1" customHeight="1" spans="3:3">
      <c r="C1044818" s="2"/>
    </row>
    <row r="1044819" s="1" customFormat="1" customHeight="1" spans="3:3">
      <c r="C1044819" s="2"/>
    </row>
    <row r="1044820" s="1" customFormat="1" customHeight="1" spans="3:3">
      <c r="C1044820" s="2"/>
    </row>
    <row r="1044821" s="1" customFormat="1" customHeight="1" spans="3:3">
      <c r="C1044821" s="2"/>
    </row>
    <row r="1044822" s="1" customFormat="1" customHeight="1" spans="3:3">
      <c r="C1044822" s="2"/>
    </row>
    <row r="1044823" s="1" customFormat="1" customHeight="1" spans="3:3">
      <c r="C1044823" s="2"/>
    </row>
    <row r="1044824" s="1" customFormat="1" customHeight="1" spans="3:3">
      <c r="C1044824" s="2"/>
    </row>
    <row r="1044825" s="1" customFormat="1" customHeight="1" spans="3:3">
      <c r="C1044825" s="2"/>
    </row>
    <row r="1044826" s="1" customFormat="1" customHeight="1" spans="3:3">
      <c r="C1044826" s="2"/>
    </row>
    <row r="1044827" s="1" customFormat="1" customHeight="1" spans="3:3">
      <c r="C1044827" s="2"/>
    </row>
    <row r="1044828" s="1" customFormat="1" customHeight="1" spans="3:3">
      <c r="C1044828" s="2"/>
    </row>
    <row r="1044829" s="1" customFormat="1" customHeight="1" spans="3:3">
      <c r="C1044829" s="2"/>
    </row>
    <row r="1044830" s="1" customFormat="1" customHeight="1" spans="3:3">
      <c r="C1044830" s="2"/>
    </row>
    <row r="1044831" s="1" customFormat="1" customHeight="1" spans="3:3">
      <c r="C1044831" s="2"/>
    </row>
    <row r="1044832" s="1" customFormat="1" customHeight="1" spans="3:3">
      <c r="C1044832" s="2"/>
    </row>
    <row r="1044833" s="1" customFormat="1" customHeight="1" spans="3:3">
      <c r="C1044833" s="2"/>
    </row>
    <row r="1044834" s="1" customFormat="1" customHeight="1" spans="3:3">
      <c r="C1044834" s="2"/>
    </row>
    <row r="1044835" s="1" customFormat="1" customHeight="1" spans="3:3">
      <c r="C1044835" s="2"/>
    </row>
    <row r="1044836" s="1" customFormat="1" customHeight="1" spans="3:3">
      <c r="C1044836" s="2"/>
    </row>
    <row r="1044837" s="1" customFormat="1" customHeight="1" spans="3:3">
      <c r="C1044837" s="2"/>
    </row>
    <row r="1044838" s="1" customFormat="1" customHeight="1" spans="3:3">
      <c r="C1044838" s="2"/>
    </row>
    <row r="1044839" s="1" customFormat="1" customHeight="1" spans="3:3">
      <c r="C1044839" s="2"/>
    </row>
    <row r="1044840" s="1" customFormat="1" customHeight="1" spans="3:3">
      <c r="C1044840" s="2"/>
    </row>
    <row r="1044841" s="1" customFormat="1" customHeight="1" spans="3:3">
      <c r="C1044841" s="2"/>
    </row>
    <row r="1044842" s="1" customFormat="1" customHeight="1" spans="3:3">
      <c r="C1044842" s="2"/>
    </row>
    <row r="1044843" s="1" customFormat="1" customHeight="1" spans="3:3">
      <c r="C1044843" s="2"/>
    </row>
    <row r="1044844" s="1" customFormat="1" customHeight="1" spans="3:3">
      <c r="C1044844" s="2"/>
    </row>
    <row r="1044845" s="1" customFormat="1" customHeight="1" spans="3:3">
      <c r="C1044845" s="2"/>
    </row>
    <row r="1044846" s="1" customFormat="1" customHeight="1" spans="3:3">
      <c r="C1044846" s="2"/>
    </row>
    <row r="1044847" s="1" customFormat="1" customHeight="1" spans="3:3">
      <c r="C1044847" s="2"/>
    </row>
    <row r="1044848" s="1" customFormat="1" customHeight="1" spans="3:3">
      <c r="C1044848" s="2"/>
    </row>
    <row r="1044849" s="1" customFormat="1" customHeight="1" spans="3:3">
      <c r="C1044849" s="2"/>
    </row>
    <row r="1044850" s="1" customFormat="1" customHeight="1" spans="3:3">
      <c r="C1044850" s="2"/>
    </row>
    <row r="1044851" s="1" customFormat="1" customHeight="1" spans="3:3">
      <c r="C1044851" s="2"/>
    </row>
    <row r="1044852" s="1" customFormat="1" customHeight="1" spans="3:3">
      <c r="C1044852" s="2"/>
    </row>
    <row r="1044853" s="1" customFormat="1" customHeight="1" spans="3:3">
      <c r="C1044853" s="2"/>
    </row>
    <row r="1044854" s="1" customFormat="1" customHeight="1" spans="3:3">
      <c r="C1044854" s="2"/>
    </row>
    <row r="1044855" s="1" customFormat="1" customHeight="1" spans="3:3">
      <c r="C1044855" s="2"/>
    </row>
    <row r="1044856" s="1" customFormat="1" customHeight="1" spans="3:3">
      <c r="C1044856" s="2"/>
    </row>
    <row r="1044857" s="1" customFormat="1" customHeight="1" spans="3:3">
      <c r="C1044857" s="2"/>
    </row>
    <row r="1044858" s="1" customFormat="1" customHeight="1" spans="3:3">
      <c r="C1044858" s="2"/>
    </row>
    <row r="1044859" s="1" customFormat="1" customHeight="1" spans="3:3">
      <c r="C1044859" s="2"/>
    </row>
    <row r="1044860" s="1" customFormat="1" customHeight="1" spans="3:3">
      <c r="C1044860" s="2"/>
    </row>
    <row r="1044861" s="1" customFormat="1" customHeight="1" spans="3:3">
      <c r="C1044861" s="2"/>
    </row>
    <row r="1044862" s="1" customFormat="1" customHeight="1" spans="3:3">
      <c r="C1044862" s="2"/>
    </row>
    <row r="1044863" s="1" customFormat="1" customHeight="1" spans="3:3">
      <c r="C1044863" s="2"/>
    </row>
    <row r="1044864" s="1" customFormat="1" customHeight="1" spans="3:3">
      <c r="C1044864" s="2"/>
    </row>
    <row r="1044865" s="1" customFormat="1" customHeight="1" spans="3:3">
      <c r="C1044865" s="2"/>
    </row>
    <row r="1044866" s="1" customFormat="1" customHeight="1" spans="3:3">
      <c r="C1044866" s="2"/>
    </row>
    <row r="1044867" s="1" customFormat="1" customHeight="1" spans="3:3">
      <c r="C1044867" s="2"/>
    </row>
    <row r="1044868" s="1" customFormat="1" customHeight="1" spans="3:3">
      <c r="C1044868" s="2"/>
    </row>
    <row r="1044869" s="1" customFormat="1" customHeight="1" spans="3:3">
      <c r="C1044869" s="2"/>
    </row>
    <row r="1044870" s="1" customFormat="1" customHeight="1" spans="3:3">
      <c r="C1044870" s="2"/>
    </row>
    <row r="1044871" s="1" customFormat="1" customHeight="1" spans="3:3">
      <c r="C1044871" s="2"/>
    </row>
    <row r="1044872" s="1" customFormat="1" customHeight="1" spans="3:3">
      <c r="C1044872" s="2"/>
    </row>
    <row r="1044873" s="1" customFormat="1" customHeight="1" spans="3:3">
      <c r="C1044873" s="2"/>
    </row>
    <row r="1044874" s="1" customFormat="1" customHeight="1" spans="3:3">
      <c r="C1044874" s="2"/>
    </row>
    <row r="1044875" s="1" customFormat="1" customHeight="1" spans="3:3">
      <c r="C1044875" s="2"/>
    </row>
    <row r="1044876" s="1" customFormat="1" customHeight="1" spans="3:3">
      <c r="C1044876" s="2"/>
    </row>
    <row r="1044877" s="1" customFormat="1" customHeight="1" spans="3:3">
      <c r="C1044877" s="2"/>
    </row>
    <row r="1044878" s="1" customFormat="1" customHeight="1" spans="3:3">
      <c r="C1044878" s="2"/>
    </row>
    <row r="1044879" s="1" customFormat="1" customHeight="1" spans="3:3">
      <c r="C1044879" s="2"/>
    </row>
    <row r="1044880" s="1" customFormat="1" customHeight="1" spans="3:3">
      <c r="C1044880" s="2"/>
    </row>
    <row r="1044881" s="1" customFormat="1" customHeight="1" spans="3:3">
      <c r="C1044881" s="2"/>
    </row>
    <row r="1044882" s="1" customFormat="1" customHeight="1" spans="3:3">
      <c r="C1044882" s="2"/>
    </row>
    <row r="1044883" s="1" customFormat="1" customHeight="1" spans="3:3">
      <c r="C1044883" s="2"/>
    </row>
    <row r="1044884" s="1" customFormat="1" customHeight="1" spans="3:3">
      <c r="C1044884" s="2"/>
    </row>
    <row r="1044885" s="1" customFormat="1" customHeight="1" spans="3:3">
      <c r="C1044885" s="2"/>
    </row>
    <row r="1044886" s="1" customFormat="1" customHeight="1" spans="3:3">
      <c r="C1044886" s="2"/>
    </row>
    <row r="1044887" s="1" customFormat="1" customHeight="1" spans="3:3">
      <c r="C1044887" s="2"/>
    </row>
    <row r="1044888" s="1" customFormat="1" customHeight="1" spans="3:3">
      <c r="C1044888" s="2"/>
    </row>
    <row r="1044889" s="1" customFormat="1" customHeight="1" spans="3:3">
      <c r="C1044889" s="2"/>
    </row>
    <row r="1044890" s="1" customFormat="1" customHeight="1" spans="3:3">
      <c r="C1044890" s="2"/>
    </row>
    <row r="1044891" s="1" customFormat="1" customHeight="1" spans="3:3">
      <c r="C1044891" s="2"/>
    </row>
    <row r="1044892" s="1" customFormat="1" customHeight="1" spans="3:3">
      <c r="C1044892" s="2"/>
    </row>
    <row r="1044893" s="1" customFormat="1" customHeight="1" spans="3:3">
      <c r="C1044893" s="2"/>
    </row>
    <row r="1044894" s="1" customFormat="1" customHeight="1" spans="3:3">
      <c r="C1044894" s="2"/>
    </row>
    <row r="1044895" s="1" customFormat="1" customHeight="1" spans="3:3">
      <c r="C1044895" s="2"/>
    </row>
    <row r="1044896" s="1" customFormat="1" customHeight="1" spans="3:3">
      <c r="C1044896" s="2"/>
    </row>
    <row r="1044897" s="1" customFormat="1" customHeight="1" spans="3:3">
      <c r="C1044897" s="2"/>
    </row>
    <row r="1044898" s="1" customFormat="1" customHeight="1" spans="3:3">
      <c r="C1044898" s="2"/>
    </row>
    <row r="1044899" s="1" customFormat="1" customHeight="1" spans="3:3">
      <c r="C1044899" s="2"/>
    </row>
    <row r="1044900" s="1" customFormat="1" customHeight="1" spans="3:3">
      <c r="C1044900" s="2"/>
    </row>
    <row r="1044901" s="1" customFormat="1" customHeight="1" spans="3:3">
      <c r="C1044901" s="2"/>
    </row>
    <row r="1044902" s="1" customFormat="1" customHeight="1" spans="3:3">
      <c r="C1044902" s="2"/>
    </row>
    <row r="1044903" s="1" customFormat="1" customHeight="1" spans="3:3">
      <c r="C1044903" s="2"/>
    </row>
    <row r="1044904" s="1" customFormat="1" customHeight="1" spans="3:3">
      <c r="C1044904" s="2"/>
    </row>
    <row r="1044905" s="1" customFormat="1" customHeight="1" spans="3:3">
      <c r="C1044905" s="2"/>
    </row>
    <row r="1044906" s="1" customFormat="1" customHeight="1" spans="3:3">
      <c r="C1044906" s="2"/>
    </row>
    <row r="1044907" s="1" customFormat="1" customHeight="1" spans="3:3">
      <c r="C1044907" s="2"/>
    </row>
    <row r="1044908" s="1" customFormat="1" customHeight="1" spans="3:3">
      <c r="C1044908" s="2"/>
    </row>
    <row r="1044909" s="1" customFormat="1" customHeight="1" spans="3:3">
      <c r="C1044909" s="2"/>
    </row>
    <row r="1044910" s="1" customFormat="1" customHeight="1" spans="3:3">
      <c r="C1044910" s="2"/>
    </row>
    <row r="1044911" s="1" customFormat="1" customHeight="1" spans="3:3">
      <c r="C1044911" s="2"/>
    </row>
    <row r="1044912" s="1" customFormat="1" customHeight="1" spans="3:3">
      <c r="C1044912" s="2"/>
    </row>
    <row r="1044913" s="1" customFormat="1" customHeight="1" spans="3:3">
      <c r="C1044913" s="2"/>
    </row>
    <row r="1044914" s="1" customFormat="1" customHeight="1" spans="3:3">
      <c r="C1044914" s="2"/>
    </row>
    <row r="1044915" s="1" customFormat="1" customHeight="1" spans="3:3">
      <c r="C1044915" s="2"/>
    </row>
    <row r="1044916" s="1" customFormat="1" customHeight="1" spans="3:3">
      <c r="C1044916" s="2"/>
    </row>
    <row r="1044917" s="1" customFormat="1" customHeight="1" spans="3:3">
      <c r="C1044917" s="2"/>
    </row>
    <row r="1044918" s="1" customFormat="1" customHeight="1" spans="3:3">
      <c r="C1044918" s="2"/>
    </row>
    <row r="1044919" s="1" customFormat="1" customHeight="1" spans="3:3">
      <c r="C1044919" s="2"/>
    </row>
    <row r="1044920" s="1" customFormat="1" customHeight="1" spans="3:3">
      <c r="C1044920" s="2"/>
    </row>
    <row r="1044921" s="1" customFormat="1" customHeight="1" spans="3:3">
      <c r="C1044921" s="2"/>
    </row>
    <row r="1044922" s="1" customFormat="1" customHeight="1" spans="3:3">
      <c r="C1044922" s="2"/>
    </row>
    <row r="1044923" s="1" customFormat="1" customHeight="1" spans="3:3">
      <c r="C1044923" s="2"/>
    </row>
    <row r="1044924" s="1" customFormat="1" customHeight="1" spans="3:3">
      <c r="C1044924" s="2"/>
    </row>
    <row r="1044925" s="1" customFormat="1" customHeight="1" spans="3:3">
      <c r="C1044925" s="2"/>
    </row>
    <row r="1044926" s="1" customFormat="1" customHeight="1" spans="3:3">
      <c r="C1044926" s="2"/>
    </row>
    <row r="1044927" s="1" customFormat="1" customHeight="1" spans="3:3">
      <c r="C1044927" s="2"/>
    </row>
    <row r="1044928" s="1" customFormat="1" customHeight="1" spans="3:3">
      <c r="C1044928" s="2"/>
    </row>
    <row r="1044929" s="1" customFormat="1" customHeight="1" spans="3:3">
      <c r="C1044929" s="2"/>
    </row>
    <row r="1044930" s="1" customFormat="1" customHeight="1" spans="3:3">
      <c r="C1044930" s="2"/>
    </row>
    <row r="1044931" s="1" customFormat="1" customHeight="1" spans="3:3">
      <c r="C1044931" s="2"/>
    </row>
    <row r="1044932" s="1" customFormat="1" customHeight="1" spans="3:3">
      <c r="C1044932" s="2"/>
    </row>
    <row r="1044933" s="1" customFormat="1" customHeight="1" spans="3:3">
      <c r="C1044933" s="2"/>
    </row>
    <row r="1044934" s="1" customFormat="1" customHeight="1" spans="3:3">
      <c r="C1044934" s="2"/>
    </row>
    <row r="1044935" s="1" customFormat="1" customHeight="1" spans="3:3">
      <c r="C1044935" s="2"/>
    </row>
    <row r="1044936" s="1" customFormat="1" customHeight="1" spans="3:3">
      <c r="C1044936" s="2"/>
    </row>
    <row r="1044937" s="1" customFormat="1" customHeight="1" spans="3:3">
      <c r="C1044937" s="2"/>
    </row>
    <row r="1044938" s="1" customFormat="1" customHeight="1" spans="3:3">
      <c r="C1044938" s="2"/>
    </row>
    <row r="1044939" s="1" customFormat="1" customHeight="1" spans="3:3">
      <c r="C1044939" s="2"/>
    </row>
    <row r="1044940" s="1" customFormat="1" customHeight="1" spans="3:3">
      <c r="C1044940" s="2"/>
    </row>
    <row r="1044941" s="1" customFormat="1" customHeight="1" spans="3:3">
      <c r="C1044941" s="2"/>
    </row>
    <row r="1044942" s="1" customFormat="1" customHeight="1" spans="3:3">
      <c r="C1044942" s="2"/>
    </row>
    <row r="1044943" s="1" customFormat="1" customHeight="1" spans="3:3">
      <c r="C1044943" s="2"/>
    </row>
    <row r="1044944" s="1" customFormat="1" customHeight="1" spans="3:3">
      <c r="C1044944" s="2"/>
    </row>
    <row r="1044945" s="1" customFormat="1" customHeight="1" spans="3:3">
      <c r="C1044945" s="2"/>
    </row>
    <row r="1044946" s="1" customFormat="1" customHeight="1" spans="3:3">
      <c r="C1044946" s="2"/>
    </row>
    <row r="1044947" s="1" customFormat="1" customHeight="1" spans="3:3">
      <c r="C1044947" s="2"/>
    </row>
    <row r="1044948" s="1" customFormat="1" customHeight="1" spans="3:3">
      <c r="C1044948" s="2"/>
    </row>
    <row r="1044949" s="1" customFormat="1" customHeight="1" spans="3:3">
      <c r="C1044949" s="2"/>
    </row>
    <row r="1044950" s="1" customFormat="1" customHeight="1" spans="3:3">
      <c r="C1044950" s="2"/>
    </row>
    <row r="1044951" s="1" customFormat="1" customHeight="1" spans="3:3">
      <c r="C1044951" s="2"/>
    </row>
    <row r="1044952" s="1" customFormat="1" customHeight="1" spans="3:3">
      <c r="C1044952" s="2"/>
    </row>
    <row r="1044953" s="1" customFormat="1" customHeight="1" spans="3:3">
      <c r="C1044953" s="2"/>
    </row>
    <row r="1044954" s="1" customFormat="1" customHeight="1" spans="3:3">
      <c r="C1044954" s="2"/>
    </row>
    <row r="1044955" s="1" customFormat="1" customHeight="1" spans="3:3">
      <c r="C1044955" s="2"/>
    </row>
    <row r="1044956" s="1" customFormat="1" customHeight="1" spans="3:3">
      <c r="C1044956" s="2"/>
    </row>
    <row r="1044957" s="1" customFormat="1" customHeight="1" spans="3:3">
      <c r="C1044957" s="2"/>
    </row>
    <row r="1044958" s="1" customFormat="1" customHeight="1" spans="3:3">
      <c r="C1044958" s="2"/>
    </row>
    <row r="1044959" s="1" customFormat="1" customHeight="1" spans="3:3">
      <c r="C1044959" s="2"/>
    </row>
    <row r="1044960" s="1" customFormat="1" customHeight="1" spans="3:3">
      <c r="C1044960" s="2"/>
    </row>
    <row r="1044961" s="1" customFormat="1" customHeight="1" spans="3:3">
      <c r="C1044961" s="2"/>
    </row>
    <row r="1044962" s="1" customFormat="1" customHeight="1" spans="3:3">
      <c r="C1044962" s="2"/>
    </row>
    <row r="1044963" s="1" customFormat="1" customHeight="1" spans="3:3">
      <c r="C1044963" s="2"/>
    </row>
    <row r="1044964" s="1" customFormat="1" customHeight="1" spans="3:3">
      <c r="C1044964" s="2"/>
    </row>
    <row r="1044965" s="1" customFormat="1" customHeight="1" spans="3:3">
      <c r="C1044965" s="2"/>
    </row>
    <row r="1044966" s="1" customFormat="1" customHeight="1" spans="3:3">
      <c r="C1044966" s="2"/>
    </row>
    <row r="1044967" s="1" customFormat="1" customHeight="1" spans="3:3">
      <c r="C1044967" s="2"/>
    </row>
    <row r="1044968" s="1" customFormat="1" customHeight="1" spans="3:3">
      <c r="C1044968" s="2"/>
    </row>
    <row r="1044969" s="1" customFormat="1" customHeight="1" spans="3:3">
      <c r="C1044969" s="2"/>
    </row>
    <row r="1044970" s="1" customFormat="1" customHeight="1" spans="3:3">
      <c r="C1044970" s="2"/>
    </row>
    <row r="1044971" s="1" customFormat="1" customHeight="1" spans="3:3">
      <c r="C1044971" s="2"/>
    </row>
    <row r="1044972" s="1" customFormat="1" customHeight="1" spans="3:3">
      <c r="C1044972" s="2"/>
    </row>
    <row r="1044973" s="1" customFormat="1" customHeight="1" spans="3:3">
      <c r="C1044973" s="2"/>
    </row>
    <row r="1044974" s="1" customFormat="1" customHeight="1" spans="3:3">
      <c r="C1044974" s="2"/>
    </row>
    <row r="1044975" s="1" customFormat="1" customHeight="1" spans="3:3">
      <c r="C1044975" s="2"/>
    </row>
    <row r="1044976" s="1" customFormat="1" customHeight="1" spans="3:3">
      <c r="C1044976" s="2"/>
    </row>
    <row r="1044977" s="1" customFormat="1" customHeight="1" spans="3:3">
      <c r="C1044977" s="2"/>
    </row>
    <row r="1044978" s="1" customFormat="1" customHeight="1" spans="3:3">
      <c r="C1044978" s="2"/>
    </row>
    <row r="1044979" s="1" customFormat="1" customHeight="1" spans="3:3">
      <c r="C1044979" s="2"/>
    </row>
    <row r="1044980" s="1" customFormat="1" customHeight="1" spans="3:3">
      <c r="C1044980" s="2"/>
    </row>
    <row r="1044981" s="1" customFormat="1" customHeight="1" spans="3:3">
      <c r="C1044981" s="2"/>
    </row>
    <row r="1044982" s="1" customFormat="1" customHeight="1" spans="3:3">
      <c r="C1044982" s="2"/>
    </row>
    <row r="1044983" s="1" customFormat="1" customHeight="1" spans="3:3">
      <c r="C1044983" s="2"/>
    </row>
    <row r="1044984" s="1" customFormat="1" customHeight="1" spans="3:3">
      <c r="C1044984" s="2"/>
    </row>
    <row r="1044985" s="1" customFormat="1" customHeight="1" spans="3:3">
      <c r="C1044985" s="2"/>
    </row>
    <row r="1044986" s="1" customFormat="1" customHeight="1" spans="3:3">
      <c r="C1044986" s="2"/>
    </row>
    <row r="1044987" s="1" customFormat="1" customHeight="1" spans="3:3">
      <c r="C1044987" s="2"/>
    </row>
    <row r="1044988" s="1" customFormat="1" customHeight="1" spans="3:3">
      <c r="C1044988" s="2"/>
    </row>
    <row r="1044989" s="1" customFormat="1" customHeight="1" spans="3:3">
      <c r="C1044989" s="2"/>
    </row>
    <row r="1044990" s="1" customFormat="1" customHeight="1" spans="3:3">
      <c r="C1044990" s="2"/>
    </row>
    <row r="1044991" s="1" customFormat="1" customHeight="1" spans="3:3">
      <c r="C1044991" s="2"/>
    </row>
    <row r="1044992" s="1" customFormat="1" customHeight="1" spans="3:3">
      <c r="C1044992" s="2"/>
    </row>
    <row r="1044993" s="1" customFormat="1" customHeight="1" spans="3:3">
      <c r="C1044993" s="2"/>
    </row>
    <row r="1044994" s="1" customFormat="1" customHeight="1" spans="3:3">
      <c r="C1044994" s="2"/>
    </row>
    <row r="1044995" s="1" customFormat="1" customHeight="1" spans="3:3">
      <c r="C1044995" s="2"/>
    </row>
    <row r="1044996" s="1" customFormat="1" customHeight="1" spans="3:3">
      <c r="C1044996" s="2"/>
    </row>
    <row r="1044997" s="1" customFormat="1" customHeight="1" spans="3:3">
      <c r="C1044997" s="2"/>
    </row>
    <row r="1044998" s="1" customFormat="1" customHeight="1" spans="3:3">
      <c r="C1044998" s="2"/>
    </row>
    <row r="1044999" s="1" customFormat="1" customHeight="1" spans="3:3">
      <c r="C1044999" s="2"/>
    </row>
    <row r="1045000" s="1" customFormat="1" customHeight="1" spans="3:3">
      <c r="C1045000" s="2"/>
    </row>
    <row r="1045001" s="1" customFormat="1" customHeight="1" spans="3:3">
      <c r="C1045001" s="2"/>
    </row>
    <row r="1045002" s="1" customFormat="1" customHeight="1" spans="3:3">
      <c r="C1045002" s="2"/>
    </row>
    <row r="1045003" s="1" customFormat="1" customHeight="1" spans="3:3">
      <c r="C1045003" s="2"/>
    </row>
    <row r="1045004" s="1" customFormat="1" customHeight="1" spans="3:3">
      <c r="C1045004" s="2"/>
    </row>
    <row r="1045005" s="1" customFormat="1" customHeight="1" spans="3:3">
      <c r="C1045005" s="2"/>
    </row>
    <row r="1045006" s="1" customFormat="1" customHeight="1" spans="3:3">
      <c r="C1045006" s="2"/>
    </row>
    <row r="1045007" s="1" customFormat="1" customHeight="1" spans="3:3">
      <c r="C1045007" s="2"/>
    </row>
    <row r="1045008" s="1" customFormat="1" customHeight="1" spans="3:3">
      <c r="C1045008" s="2"/>
    </row>
    <row r="1045009" s="1" customFormat="1" customHeight="1" spans="3:3">
      <c r="C1045009" s="2"/>
    </row>
    <row r="1045010" s="1" customFormat="1" customHeight="1" spans="3:3">
      <c r="C1045010" s="2"/>
    </row>
    <row r="1045011" s="1" customFormat="1" customHeight="1" spans="3:3">
      <c r="C1045011" s="2"/>
    </row>
    <row r="1045012" s="1" customFormat="1" customHeight="1" spans="3:3">
      <c r="C1045012" s="2"/>
    </row>
    <row r="1045013" s="1" customFormat="1" customHeight="1" spans="3:3">
      <c r="C1045013" s="2"/>
    </row>
    <row r="1045014" s="1" customFormat="1" customHeight="1" spans="3:3">
      <c r="C1045014" s="2"/>
    </row>
    <row r="1045015" s="1" customFormat="1" customHeight="1" spans="3:3">
      <c r="C1045015" s="2"/>
    </row>
    <row r="1045016" s="1" customFormat="1" customHeight="1" spans="3:3">
      <c r="C1045016" s="2"/>
    </row>
    <row r="1045017" s="1" customFormat="1" customHeight="1" spans="3:3">
      <c r="C1045017" s="2"/>
    </row>
    <row r="1045018" s="1" customFormat="1" customHeight="1" spans="3:3">
      <c r="C1045018" s="2"/>
    </row>
    <row r="1045019" s="1" customFormat="1" customHeight="1" spans="3:3">
      <c r="C1045019" s="2"/>
    </row>
    <row r="1045020" s="1" customFormat="1" customHeight="1" spans="3:3">
      <c r="C1045020" s="2"/>
    </row>
    <row r="1045021" s="1" customFormat="1" customHeight="1" spans="3:3">
      <c r="C1045021" s="2"/>
    </row>
    <row r="1045022" s="1" customFormat="1" customHeight="1" spans="3:3">
      <c r="C1045022" s="2"/>
    </row>
    <row r="1045023" s="1" customFormat="1" customHeight="1" spans="3:3">
      <c r="C1045023" s="2"/>
    </row>
    <row r="1045024" s="1" customFormat="1" customHeight="1" spans="3:3">
      <c r="C1045024" s="2"/>
    </row>
    <row r="1045025" s="1" customFormat="1" customHeight="1" spans="3:3">
      <c r="C1045025" s="2"/>
    </row>
    <row r="1045026" s="1" customFormat="1" customHeight="1" spans="3:3">
      <c r="C1045026" s="2"/>
    </row>
    <row r="1045027" s="1" customFormat="1" customHeight="1" spans="3:3">
      <c r="C1045027" s="2"/>
    </row>
    <row r="1045028" s="1" customFormat="1" customHeight="1" spans="3:3">
      <c r="C1045028" s="2"/>
    </row>
    <row r="1045029" s="1" customFormat="1" customHeight="1" spans="3:3">
      <c r="C1045029" s="2"/>
    </row>
    <row r="1045030" s="1" customFormat="1" customHeight="1" spans="3:3">
      <c r="C1045030" s="2"/>
    </row>
    <row r="1045031" s="1" customFormat="1" customHeight="1" spans="3:3">
      <c r="C1045031" s="2"/>
    </row>
    <row r="1045032" s="1" customFormat="1" customHeight="1" spans="3:3">
      <c r="C1045032" s="2"/>
    </row>
    <row r="1045033" s="1" customFormat="1" customHeight="1" spans="3:3">
      <c r="C1045033" s="2"/>
    </row>
    <row r="1045034" s="1" customFormat="1" customHeight="1" spans="3:3">
      <c r="C1045034" s="2"/>
    </row>
    <row r="1045035" s="1" customFormat="1" customHeight="1" spans="3:3">
      <c r="C1045035" s="2"/>
    </row>
    <row r="1045036" s="1" customFormat="1" customHeight="1" spans="3:3">
      <c r="C1045036" s="2"/>
    </row>
    <row r="1045037" s="1" customFormat="1" customHeight="1" spans="3:3">
      <c r="C1045037" s="2"/>
    </row>
    <row r="1045038" s="1" customFormat="1" customHeight="1" spans="3:3">
      <c r="C1045038" s="2"/>
    </row>
    <row r="1045039" s="1" customFormat="1" customHeight="1" spans="3:3">
      <c r="C1045039" s="2"/>
    </row>
    <row r="1045040" s="1" customFormat="1" customHeight="1" spans="3:3">
      <c r="C1045040" s="2"/>
    </row>
    <row r="1045041" s="1" customFormat="1" customHeight="1" spans="3:3">
      <c r="C1045041" s="2"/>
    </row>
    <row r="1045042" s="1" customFormat="1" customHeight="1" spans="3:3">
      <c r="C1045042" s="2"/>
    </row>
    <row r="1045043" s="1" customFormat="1" customHeight="1" spans="3:3">
      <c r="C1045043" s="2"/>
    </row>
    <row r="1045044" s="1" customFormat="1" customHeight="1" spans="3:3">
      <c r="C1045044" s="2"/>
    </row>
    <row r="1045045" s="1" customFormat="1" customHeight="1" spans="3:3">
      <c r="C1045045" s="2"/>
    </row>
    <row r="1045046" s="1" customFormat="1" customHeight="1" spans="3:3">
      <c r="C1045046" s="2"/>
    </row>
    <row r="1045047" s="1" customFormat="1" customHeight="1" spans="3:3">
      <c r="C1045047" s="2"/>
    </row>
    <row r="1045048" s="1" customFormat="1" customHeight="1" spans="3:3">
      <c r="C1045048" s="2"/>
    </row>
    <row r="1045049" s="1" customFormat="1" customHeight="1" spans="3:3">
      <c r="C1045049" s="2"/>
    </row>
    <row r="1045050" s="1" customFormat="1" customHeight="1" spans="3:3">
      <c r="C1045050" s="2"/>
    </row>
    <row r="1045051" s="1" customFormat="1" customHeight="1" spans="3:3">
      <c r="C1045051" s="2"/>
    </row>
    <row r="1045052" s="1" customFormat="1" customHeight="1" spans="3:3">
      <c r="C1045052" s="2"/>
    </row>
    <row r="1045053" s="1" customFormat="1" customHeight="1" spans="3:3">
      <c r="C1045053" s="2"/>
    </row>
    <row r="1045054" s="1" customFormat="1" customHeight="1" spans="3:3">
      <c r="C1045054" s="2"/>
    </row>
    <row r="1045055" s="1" customFormat="1" customHeight="1" spans="3:3">
      <c r="C1045055" s="2"/>
    </row>
    <row r="1045056" s="1" customFormat="1" customHeight="1" spans="3:3">
      <c r="C1045056" s="2"/>
    </row>
    <row r="1045057" s="1" customFormat="1" customHeight="1" spans="3:3">
      <c r="C1045057" s="2"/>
    </row>
    <row r="1045058" s="1" customFormat="1" customHeight="1" spans="3:3">
      <c r="C1045058" s="2"/>
    </row>
    <row r="1045059" s="1" customFormat="1" customHeight="1" spans="3:3">
      <c r="C1045059" s="2"/>
    </row>
    <row r="1045060" s="1" customFormat="1" customHeight="1" spans="3:3">
      <c r="C1045060" s="2"/>
    </row>
    <row r="1045061" s="1" customFormat="1" customHeight="1" spans="3:3">
      <c r="C1045061" s="2"/>
    </row>
    <row r="1045062" s="1" customFormat="1" customHeight="1" spans="3:3">
      <c r="C1045062" s="2"/>
    </row>
    <row r="1045063" s="1" customFormat="1" customHeight="1" spans="3:3">
      <c r="C1045063" s="2"/>
    </row>
    <row r="1045064" s="1" customFormat="1" customHeight="1" spans="3:3">
      <c r="C1045064" s="2"/>
    </row>
    <row r="1045065" s="1" customFormat="1" customHeight="1" spans="3:3">
      <c r="C1045065" s="2"/>
    </row>
    <row r="1045066" s="1" customFormat="1" customHeight="1" spans="3:3">
      <c r="C1045066" s="2"/>
    </row>
    <row r="1045067" s="1" customFormat="1" customHeight="1" spans="3:3">
      <c r="C1045067" s="2"/>
    </row>
    <row r="1045068" s="1" customFormat="1" customHeight="1" spans="3:3">
      <c r="C1045068" s="2"/>
    </row>
    <row r="1045069" s="1" customFormat="1" customHeight="1" spans="3:3">
      <c r="C1045069" s="2"/>
    </row>
    <row r="1045070" s="1" customFormat="1" customHeight="1" spans="3:3">
      <c r="C1045070" s="2"/>
    </row>
    <row r="1045071" s="1" customFormat="1" customHeight="1" spans="3:3">
      <c r="C1045071" s="2"/>
    </row>
    <row r="1045072" s="1" customFormat="1" customHeight="1" spans="3:3">
      <c r="C1045072" s="2"/>
    </row>
    <row r="1045073" s="1" customFormat="1" customHeight="1" spans="3:3">
      <c r="C1045073" s="2"/>
    </row>
    <row r="1045074" s="1" customFormat="1" customHeight="1" spans="3:3">
      <c r="C1045074" s="2"/>
    </row>
    <row r="1045075" s="1" customFormat="1" customHeight="1" spans="3:3">
      <c r="C1045075" s="2"/>
    </row>
    <row r="1045076" s="1" customFormat="1" customHeight="1" spans="3:3">
      <c r="C1045076" s="2"/>
    </row>
    <row r="1045077" s="1" customFormat="1" customHeight="1" spans="3:3">
      <c r="C1045077" s="2"/>
    </row>
    <row r="1045078" s="1" customFormat="1" customHeight="1" spans="3:3">
      <c r="C1045078" s="2"/>
    </row>
    <row r="1045079" s="1" customFormat="1" customHeight="1" spans="3:3">
      <c r="C1045079" s="2"/>
    </row>
    <row r="1045080" s="1" customFormat="1" customHeight="1" spans="3:3">
      <c r="C1045080" s="2"/>
    </row>
    <row r="1045081" s="1" customFormat="1" customHeight="1" spans="3:3">
      <c r="C1045081" s="2"/>
    </row>
    <row r="1045082" s="1" customFormat="1" customHeight="1" spans="3:3">
      <c r="C1045082" s="2"/>
    </row>
    <row r="1045083" s="1" customFormat="1" customHeight="1" spans="3:3">
      <c r="C1045083" s="2"/>
    </row>
    <row r="1045084" s="1" customFormat="1" customHeight="1" spans="3:3">
      <c r="C1045084" s="2"/>
    </row>
    <row r="1045085" s="1" customFormat="1" customHeight="1" spans="3:3">
      <c r="C1045085" s="2"/>
    </row>
    <row r="1045086" s="1" customFormat="1" customHeight="1" spans="3:3">
      <c r="C1045086" s="2"/>
    </row>
    <row r="1045087" s="1" customFormat="1" customHeight="1" spans="3:3">
      <c r="C1045087" s="2"/>
    </row>
    <row r="1045088" s="1" customFormat="1" customHeight="1" spans="3:3">
      <c r="C1045088" s="2"/>
    </row>
    <row r="1045089" s="1" customFormat="1" customHeight="1" spans="3:3">
      <c r="C1045089" s="2"/>
    </row>
    <row r="1045090" s="1" customFormat="1" customHeight="1" spans="3:3">
      <c r="C1045090" s="2"/>
    </row>
    <row r="1045091" s="1" customFormat="1" customHeight="1" spans="3:3">
      <c r="C1045091" s="2"/>
    </row>
    <row r="1045092" s="1" customFormat="1" customHeight="1" spans="3:3">
      <c r="C1045092" s="2"/>
    </row>
    <row r="1045093" s="1" customFormat="1" customHeight="1" spans="3:3">
      <c r="C1045093" s="2"/>
    </row>
    <row r="1045094" s="1" customFormat="1" customHeight="1" spans="3:3">
      <c r="C1045094" s="2"/>
    </row>
    <row r="1045095" s="1" customFormat="1" customHeight="1" spans="3:3">
      <c r="C1045095" s="2"/>
    </row>
    <row r="1045096" s="1" customFormat="1" customHeight="1" spans="3:3">
      <c r="C1045096" s="2"/>
    </row>
    <row r="1045097" s="1" customFormat="1" customHeight="1" spans="3:3">
      <c r="C1045097" s="2"/>
    </row>
    <row r="1045098" s="1" customFormat="1" customHeight="1" spans="3:3">
      <c r="C1045098" s="2"/>
    </row>
    <row r="1045099" s="1" customFormat="1" customHeight="1" spans="3:3">
      <c r="C1045099" s="2"/>
    </row>
    <row r="1045100" s="1" customFormat="1" customHeight="1" spans="3:3">
      <c r="C1045100" s="2"/>
    </row>
    <row r="1045101" s="1" customFormat="1" customHeight="1" spans="3:3">
      <c r="C1045101" s="2"/>
    </row>
    <row r="1045102" s="1" customFormat="1" customHeight="1" spans="3:3">
      <c r="C1045102" s="2"/>
    </row>
    <row r="1045103" s="1" customFormat="1" customHeight="1" spans="3:3">
      <c r="C1045103" s="2"/>
    </row>
    <row r="1045104" s="1" customFormat="1" customHeight="1" spans="3:3">
      <c r="C1045104" s="2"/>
    </row>
    <row r="1045105" s="1" customFormat="1" customHeight="1" spans="3:3">
      <c r="C1045105" s="2"/>
    </row>
    <row r="1045106" s="1" customFormat="1" customHeight="1" spans="3:3">
      <c r="C1045106" s="2"/>
    </row>
    <row r="1045107" s="1" customFormat="1" customHeight="1" spans="3:3">
      <c r="C1045107" s="2"/>
    </row>
    <row r="1045108" s="1" customFormat="1" customHeight="1" spans="3:3">
      <c r="C1045108" s="2"/>
    </row>
    <row r="1045109" s="1" customFormat="1" customHeight="1" spans="3:3">
      <c r="C1045109" s="2"/>
    </row>
    <row r="1045110" s="1" customFormat="1" customHeight="1" spans="3:3">
      <c r="C1045110" s="2"/>
    </row>
    <row r="1045111" s="1" customFormat="1" customHeight="1" spans="3:3">
      <c r="C1045111" s="2"/>
    </row>
    <row r="1045112" s="1" customFormat="1" customHeight="1" spans="3:3">
      <c r="C1045112" s="2"/>
    </row>
    <row r="1045113" s="1" customFormat="1" customHeight="1" spans="3:3">
      <c r="C1045113" s="2"/>
    </row>
    <row r="1045114" s="1" customFormat="1" customHeight="1" spans="3:3">
      <c r="C1045114" s="2"/>
    </row>
    <row r="1045115" s="1" customFormat="1" customHeight="1" spans="3:3">
      <c r="C1045115" s="2"/>
    </row>
    <row r="1045116" s="1" customFormat="1" customHeight="1" spans="3:3">
      <c r="C1045116" s="2"/>
    </row>
    <row r="1045117" s="1" customFormat="1" customHeight="1" spans="3:3">
      <c r="C1045117" s="2"/>
    </row>
    <row r="1045118" s="1" customFormat="1" customHeight="1" spans="3:3">
      <c r="C1045118" s="2"/>
    </row>
    <row r="1045119" s="1" customFormat="1" customHeight="1" spans="3:3">
      <c r="C1045119" s="2"/>
    </row>
    <row r="1045120" s="1" customFormat="1" customHeight="1" spans="3:3">
      <c r="C1045120" s="2"/>
    </row>
    <row r="1045121" s="1" customFormat="1" customHeight="1" spans="3:3">
      <c r="C1045121" s="2"/>
    </row>
    <row r="1045122" s="1" customFormat="1" customHeight="1" spans="3:3">
      <c r="C1045122" s="2"/>
    </row>
    <row r="1045123" s="1" customFormat="1" customHeight="1" spans="3:3">
      <c r="C1045123" s="2"/>
    </row>
    <row r="1045124" s="1" customFormat="1" customHeight="1" spans="3:3">
      <c r="C1045124" s="2"/>
    </row>
    <row r="1045125" s="1" customFormat="1" customHeight="1" spans="3:3">
      <c r="C1045125" s="2"/>
    </row>
    <row r="1045126" s="1" customFormat="1" customHeight="1" spans="3:3">
      <c r="C1045126" s="2"/>
    </row>
    <row r="1045127" s="1" customFormat="1" customHeight="1" spans="3:3">
      <c r="C1045127" s="2"/>
    </row>
    <row r="1045128" s="1" customFormat="1" customHeight="1" spans="3:3">
      <c r="C1045128" s="2"/>
    </row>
    <row r="1045129" s="1" customFormat="1" customHeight="1" spans="3:3">
      <c r="C1045129" s="2"/>
    </row>
    <row r="1045130" s="1" customFormat="1" customHeight="1" spans="3:3">
      <c r="C1045130" s="2"/>
    </row>
    <row r="1045131" s="1" customFormat="1" customHeight="1" spans="3:3">
      <c r="C1045131" s="2"/>
    </row>
    <row r="1045132" s="1" customFormat="1" customHeight="1" spans="3:3">
      <c r="C1045132" s="2"/>
    </row>
    <row r="1045133" s="1" customFormat="1" customHeight="1" spans="3:3">
      <c r="C1045133" s="2"/>
    </row>
    <row r="1045134" s="1" customFormat="1" customHeight="1" spans="3:3">
      <c r="C1045134" s="2"/>
    </row>
    <row r="1045135" s="1" customFormat="1" customHeight="1" spans="3:3">
      <c r="C1045135" s="2"/>
    </row>
    <row r="1045136" s="1" customFormat="1" customHeight="1" spans="3:3">
      <c r="C1045136" s="2"/>
    </row>
    <row r="1045137" s="1" customFormat="1" customHeight="1" spans="3:3">
      <c r="C1045137" s="2"/>
    </row>
    <row r="1045138" s="1" customFormat="1" customHeight="1" spans="3:3">
      <c r="C1045138" s="2"/>
    </row>
    <row r="1045139" s="1" customFormat="1" customHeight="1" spans="3:3">
      <c r="C1045139" s="2"/>
    </row>
    <row r="1045140" s="1" customFormat="1" customHeight="1" spans="3:3">
      <c r="C1045140" s="2"/>
    </row>
    <row r="1045141" s="1" customFormat="1" customHeight="1" spans="3:3">
      <c r="C1045141" s="2"/>
    </row>
    <row r="1045142" s="1" customFormat="1" customHeight="1" spans="3:3">
      <c r="C1045142" s="2"/>
    </row>
    <row r="1045143" s="1" customFormat="1" customHeight="1" spans="3:3">
      <c r="C1045143" s="2"/>
    </row>
    <row r="1045144" s="1" customFormat="1" customHeight="1" spans="3:3">
      <c r="C1045144" s="2"/>
    </row>
    <row r="1045145" s="1" customFormat="1" customHeight="1" spans="3:3">
      <c r="C1045145" s="2"/>
    </row>
    <row r="1045146" s="1" customFormat="1" customHeight="1" spans="3:3">
      <c r="C1045146" s="2"/>
    </row>
    <row r="1045147" s="1" customFormat="1" customHeight="1" spans="3:3">
      <c r="C1045147" s="2"/>
    </row>
    <row r="1045148" s="1" customFormat="1" customHeight="1" spans="3:3">
      <c r="C1045148" s="2"/>
    </row>
    <row r="1045149" s="1" customFormat="1" customHeight="1" spans="3:3">
      <c r="C1045149" s="2"/>
    </row>
    <row r="1045150" s="1" customFormat="1" customHeight="1" spans="3:3">
      <c r="C1045150" s="2"/>
    </row>
    <row r="1045151" s="1" customFormat="1" customHeight="1" spans="3:3">
      <c r="C1045151" s="2"/>
    </row>
    <row r="1045152" s="1" customFormat="1" customHeight="1" spans="3:3">
      <c r="C1045152" s="2"/>
    </row>
    <row r="1045153" s="1" customFormat="1" customHeight="1" spans="3:3">
      <c r="C1045153" s="2"/>
    </row>
    <row r="1045154" s="1" customFormat="1" customHeight="1" spans="3:3">
      <c r="C1045154" s="2"/>
    </row>
    <row r="1045155" s="1" customFormat="1" customHeight="1" spans="3:3">
      <c r="C1045155" s="2"/>
    </row>
    <row r="1045156" s="1" customFormat="1" customHeight="1" spans="3:3">
      <c r="C1045156" s="2"/>
    </row>
    <row r="1045157" s="1" customFormat="1" customHeight="1" spans="3:3">
      <c r="C1045157" s="2"/>
    </row>
    <row r="1045158" s="1" customFormat="1" customHeight="1" spans="3:3">
      <c r="C1045158" s="2"/>
    </row>
    <row r="1045159" s="1" customFormat="1" customHeight="1" spans="3:3">
      <c r="C1045159" s="2"/>
    </row>
    <row r="1045160" s="1" customFormat="1" customHeight="1" spans="3:3">
      <c r="C1045160" s="2"/>
    </row>
    <row r="1045161" s="1" customFormat="1" customHeight="1" spans="3:3">
      <c r="C1045161" s="2"/>
    </row>
    <row r="1045162" s="1" customFormat="1" customHeight="1" spans="3:3">
      <c r="C1045162" s="2"/>
    </row>
    <row r="1045163" s="1" customFormat="1" customHeight="1" spans="3:3">
      <c r="C1045163" s="2"/>
    </row>
    <row r="1045164" s="1" customFormat="1" customHeight="1" spans="3:3">
      <c r="C1045164" s="2"/>
    </row>
    <row r="1045165" s="1" customFormat="1" customHeight="1" spans="3:3">
      <c r="C1045165" s="2"/>
    </row>
    <row r="1045166" s="1" customFormat="1" customHeight="1" spans="3:3">
      <c r="C1045166" s="2"/>
    </row>
    <row r="1045167" s="1" customFormat="1" customHeight="1" spans="3:3">
      <c r="C1045167" s="2"/>
    </row>
    <row r="1045168" s="1" customFormat="1" customHeight="1" spans="3:3">
      <c r="C1045168" s="2"/>
    </row>
    <row r="1045169" s="1" customFormat="1" customHeight="1" spans="3:3">
      <c r="C1045169" s="2"/>
    </row>
    <row r="1045170" s="1" customFormat="1" customHeight="1" spans="3:3">
      <c r="C1045170" s="2"/>
    </row>
    <row r="1045171" s="1" customFormat="1" customHeight="1" spans="3:3">
      <c r="C1045171" s="2"/>
    </row>
    <row r="1045172" s="1" customFormat="1" customHeight="1" spans="3:3">
      <c r="C1045172" s="2"/>
    </row>
    <row r="1045173" s="1" customFormat="1" customHeight="1" spans="3:3">
      <c r="C1045173" s="2"/>
    </row>
    <row r="1045174" s="1" customFormat="1" customHeight="1" spans="3:3">
      <c r="C1045174" s="2"/>
    </row>
    <row r="1045175" s="1" customFormat="1" customHeight="1" spans="3:3">
      <c r="C1045175" s="2"/>
    </row>
    <row r="1045176" s="1" customFormat="1" customHeight="1" spans="3:3">
      <c r="C1045176" s="2"/>
    </row>
    <row r="1045177" s="1" customFormat="1" customHeight="1" spans="3:3">
      <c r="C1045177" s="2"/>
    </row>
    <row r="1045178" s="1" customFormat="1" customHeight="1" spans="3:3">
      <c r="C1045178" s="2"/>
    </row>
    <row r="1045179" s="1" customFormat="1" customHeight="1" spans="3:3">
      <c r="C1045179" s="2"/>
    </row>
    <row r="1045180" s="1" customFormat="1" customHeight="1" spans="3:3">
      <c r="C1045180" s="2"/>
    </row>
    <row r="1045181" s="1" customFormat="1" customHeight="1" spans="3:3">
      <c r="C1045181" s="2"/>
    </row>
    <row r="1045182" s="1" customFormat="1" customHeight="1" spans="3:3">
      <c r="C1045182" s="2"/>
    </row>
    <row r="1045183" s="1" customFormat="1" customHeight="1" spans="3:3">
      <c r="C1045183" s="2"/>
    </row>
    <row r="1045184" s="1" customFormat="1" customHeight="1" spans="3:3">
      <c r="C1045184" s="2"/>
    </row>
    <row r="1045185" s="1" customFormat="1" customHeight="1" spans="3:3">
      <c r="C1045185" s="2"/>
    </row>
    <row r="1045186" s="1" customFormat="1" customHeight="1" spans="3:3">
      <c r="C1045186" s="2"/>
    </row>
    <row r="1045187" s="1" customFormat="1" customHeight="1" spans="3:3">
      <c r="C1045187" s="2"/>
    </row>
    <row r="1045188" s="1" customFormat="1" customHeight="1" spans="3:3">
      <c r="C1045188" s="2"/>
    </row>
    <row r="1045189" s="1" customFormat="1" customHeight="1" spans="3:3">
      <c r="C1045189" s="2"/>
    </row>
    <row r="1045190" s="1" customFormat="1" customHeight="1" spans="3:3">
      <c r="C1045190" s="2"/>
    </row>
    <row r="1045191" s="1" customFormat="1" customHeight="1" spans="3:3">
      <c r="C1045191" s="2"/>
    </row>
    <row r="1045192" s="1" customFormat="1" customHeight="1" spans="3:3">
      <c r="C1045192" s="2"/>
    </row>
    <row r="1045193" s="1" customFormat="1" customHeight="1" spans="3:3">
      <c r="C1045193" s="2"/>
    </row>
    <row r="1045194" s="1" customFormat="1" customHeight="1" spans="3:3">
      <c r="C1045194" s="2"/>
    </row>
    <row r="1045195" s="1" customFormat="1" customHeight="1" spans="3:3">
      <c r="C1045195" s="2"/>
    </row>
    <row r="1045196" s="1" customFormat="1" customHeight="1" spans="3:3">
      <c r="C1045196" s="2"/>
    </row>
    <row r="1045197" s="1" customFormat="1" customHeight="1" spans="3:3">
      <c r="C1045197" s="2"/>
    </row>
    <row r="1045198" s="1" customFormat="1" customHeight="1" spans="3:3">
      <c r="C1045198" s="2"/>
    </row>
    <row r="1045199" s="1" customFormat="1" customHeight="1" spans="3:3">
      <c r="C1045199" s="2"/>
    </row>
    <row r="1045200" s="1" customFormat="1" customHeight="1" spans="3:3">
      <c r="C1045200" s="2"/>
    </row>
    <row r="1045201" s="1" customFormat="1" customHeight="1" spans="3:3">
      <c r="C1045201" s="2"/>
    </row>
    <row r="1045202" s="1" customFormat="1" customHeight="1" spans="3:3">
      <c r="C1045202" s="2"/>
    </row>
    <row r="1045203" s="1" customFormat="1" customHeight="1" spans="3:3">
      <c r="C1045203" s="2"/>
    </row>
    <row r="1045204" s="1" customFormat="1" customHeight="1" spans="3:3">
      <c r="C1045204" s="2"/>
    </row>
    <row r="1045205" s="1" customFormat="1" customHeight="1" spans="3:3">
      <c r="C1045205" s="2"/>
    </row>
    <row r="1045206" s="1" customFormat="1" customHeight="1" spans="3:3">
      <c r="C1045206" s="2"/>
    </row>
    <row r="1045207" s="1" customFormat="1" customHeight="1" spans="3:3">
      <c r="C1045207" s="2"/>
    </row>
    <row r="1045208" s="1" customFormat="1" customHeight="1" spans="3:3">
      <c r="C1045208" s="2"/>
    </row>
    <row r="1045209" s="1" customFormat="1" customHeight="1" spans="3:3">
      <c r="C1045209" s="2"/>
    </row>
    <row r="1045210" s="1" customFormat="1" customHeight="1" spans="3:3">
      <c r="C1045210" s="2"/>
    </row>
    <row r="1045211" s="1" customFormat="1" customHeight="1" spans="3:3">
      <c r="C1045211" s="2"/>
    </row>
    <row r="1045212" s="1" customFormat="1" customHeight="1" spans="3:3">
      <c r="C1045212" s="2"/>
    </row>
    <row r="1045213" s="1" customFormat="1" customHeight="1" spans="3:3">
      <c r="C1045213" s="2"/>
    </row>
    <row r="1045214" s="1" customFormat="1" customHeight="1" spans="3:3">
      <c r="C1045214" s="2"/>
    </row>
    <row r="1045215" s="1" customFormat="1" customHeight="1" spans="3:3">
      <c r="C1045215" s="2"/>
    </row>
    <row r="1045216" s="1" customFormat="1" customHeight="1" spans="3:3">
      <c r="C1045216" s="2"/>
    </row>
    <row r="1045217" s="1" customFormat="1" customHeight="1" spans="3:3">
      <c r="C1045217" s="2"/>
    </row>
    <row r="1045218" s="1" customFormat="1" customHeight="1" spans="3:3">
      <c r="C1045218" s="2"/>
    </row>
    <row r="1045219" s="1" customFormat="1" customHeight="1" spans="3:3">
      <c r="C1045219" s="2"/>
    </row>
    <row r="1045220" s="1" customFormat="1" customHeight="1" spans="3:3">
      <c r="C1045220" s="2"/>
    </row>
    <row r="1045221" s="1" customFormat="1" customHeight="1" spans="3:3">
      <c r="C1045221" s="2"/>
    </row>
    <row r="1045222" s="1" customFormat="1" customHeight="1" spans="3:3">
      <c r="C1045222" s="2"/>
    </row>
    <row r="1045223" s="1" customFormat="1" customHeight="1" spans="3:3">
      <c r="C1045223" s="2"/>
    </row>
    <row r="1045224" s="1" customFormat="1" customHeight="1" spans="3:3">
      <c r="C1045224" s="2"/>
    </row>
    <row r="1045225" s="1" customFormat="1" customHeight="1" spans="3:3">
      <c r="C1045225" s="2"/>
    </row>
    <row r="1045226" s="1" customFormat="1" customHeight="1" spans="3:3">
      <c r="C1045226" s="2"/>
    </row>
    <row r="1045227" s="1" customFormat="1" customHeight="1" spans="3:3">
      <c r="C1045227" s="2"/>
    </row>
    <row r="1045228" s="1" customFormat="1" customHeight="1" spans="3:3">
      <c r="C1045228" s="2"/>
    </row>
    <row r="1045229" s="1" customFormat="1" customHeight="1" spans="3:3">
      <c r="C1045229" s="2"/>
    </row>
    <row r="1045230" s="1" customFormat="1" customHeight="1" spans="3:3">
      <c r="C1045230" s="2"/>
    </row>
    <row r="1045231" s="1" customFormat="1" customHeight="1" spans="3:3">
      <c r="C1045231" s="2"/>
    </row>
    <row r="1045232" s="1" customFormat="1" customHeight="1" spans="3:3">
      <c r="C1045232" s="2"/>
    </row>
    <row r="1045233" s="1" customFormat="1" customHeight="1" spans="3:3">
      <c r="C1045233" s="2"/>
    </row>
    <row r="1045234" s="1" customFormat="1" customHeight="1" spans="3:3">
      <c r="C1045234" s="2"/>
    </row>
    <row r="1045235" s="1" customFormat="1" customHeight="1" spans="3:3">
      <c r="C1045235" s="2"/>
    </row>
    <row r="1045236" s="1" customFormat="1" customHeight="1" spans="3:3">
      <c r="C1045236" s="2"/>
    </row>
    <row r="1045237" s="1" customFormat="1" customHeight="1" spans="3:3">
      <c r="C1045237" s="2"/>
    </row>
    <row r="1045238" s="1" customFormat="1" customHeight="1" spans="3:3">
      <c r="C1045238" s="2"/>
    </row>
    <row r="1045239" s="1" customFormat="1" customHeight="1" spans="3:3">
      <c r="C1045239" s="2"/>
    </row>
    <row r="1045240" s="1" customFormat="1" customHeight="1" spans="3:3">
      <c r="C1045240" s="2"/>
    </row>
    <row r="1045241" s="1" customFormat="1" customHeight="1" spans="3:3">
      <c r="C1045241" s="2"/>
    </row>
    <row r="1045242" s="1" customFormat="1" customHeight="1" spans="3:3">
      <c r="C1045242" s="2"/>
    </row>
    <row r="1045243" s="1" customFormat="1" customHeight="1" spans="3:3">
      <c r="C1045243" s="2"/>
    </row>
    <row r="1045244" s="1" customFormat="1" customHeight="1" spans="3:3">
      <c r="C1045244" s="2"/>
    </row>
    <row r="1045245" s="1" customFormat="1" customHeight="1" spans="3:3">
      <c r="C1045245" s="2"/>
    </row>
    <row r="1045246" s="1" customFormat="1" customHeight="1" spans="3:3">
      <c r="C1045246" s="2"/>
    </row>
    <row r="1045247" s="1" customFormat="1" customHeight="1" spans="3:3">
      <c r="C1045247" s="2"/>
    </row>
    <row r="1045248" s="1" customFormat="1" customHeight="1" spans="3:3">
      <c r="C1045248" s="2"/>
    </row>
    <row r="1045249" s="1" customFormat="1" customHeight="1" spans="3:3">
      <c r="C1045249" s="2"/>
    </row>
    <row r="1045250" s="1" customFormat="1" customHeight="1" spans="3:3">
      <c r="C1045250" s="2"/>
    </row>
    <row r="1045251" s="1" customFormat="1" customHeight="1" spans="3:3">
      <c r="C1045251" s="2"/>
    </row>
    <row r="1045252" s="1" customFormat="1" customHeight="1" spans="3:3">
      <c r="C1045252" s="2"/>
    </row>
    <row r="1045253" s="1" customFormat="1" customHeight="1" spans="3:3">
      <c r="C1045253" s="2"/>
    </row>
    <row r="1045254" s="1" customFormat="1" customHeight="1" spans="3:3">
      <c r="C1045254" s="2"/>
    </row>
    <row r="1045255" s="1" customFormat="1" customHeight="1" spans="3:3">
      <c r="C1045255" s="2"/>
    </row>
    <row r="1045256" s="1" customFormat="1" customHeight="1" spans="3:3">
      <c r="C1045256" s="2"/>
    </row>
    <row r="1045257" s="1" customFormat="1" customHeight="1" spans="3:3">
      <c r="C1045257" s="2"/>
    </row>
    <row r="1045258" s="1" customFormat="1" customHeight="1" spans="3:3">
      <c r="C1045258" s="2"/>
    </row>
    <row r="1045259" s="1" customFormat="1" customHeight="1" spans="3:3">
      <c r="C1045259" s="2"/>
    </row>
    <row r="1045260" s="1" customFormat="1" customHeight="1" spans="3:3">
      <c r="C1045260" s="2"/>
    </row>
    <row r="1045261" s="1" customFormat="1" customHeight="1" spans="3:3">
      <c r="C1045261" s="2"/>
    </row>
    <row r="1045262" s="1" customFormat="1" customHeight="1" spans="3:3">
      <c r="C1045262" s="2"/>
    </row>
    <row r="1045263" s="1" customFormat="1" customHeight="1" spans="3:3">
      <c r="C1045263" s="2"/>
    </row>
    <row r="1045264" s="1" customFormat="1" customHeight="1" spans="3:3">
      <c r="C1045264" s="2"/>
    </row>
    <row r="1045265" s="1" customFormat="1" customHeight="1" spans="3:3">
      <c r="C1045265" s="2"/>
    </row>
    <row r="1045266" s="1" customFormat="1" customHeight="1" spans="3:3">
      <c r="C1045266" s="2"/>
    </row>
    <row r="1045267" s="1" customFormat="1" customHeight="1" spans="3:3">
      <c r="C1045267" s="2"/>
    </row>
    <row r="1045268" s="1" customFormat="1" customHeight="1" spans="3:3">
      <c r="C1045268" s="2"/>
    </row>
    <row r="1045269" s="1" customFormat="1" customHeight="1" spans="3:3">
      <c r="C1045269" s="2"/>
    </row>
    <row r="1045270" s="1" customFormat="1" customHeight="1" spans="3:3">
      <c r="C1045270" s="2"/>
    </row>
    <row r="1045271" s="1" customFormat="1" customHeight="1" spans="3:3">
      <c r="C1045271" s="2"/>
    </row>
    <row r="1045272" s="1" customFormat="1" customHeight="1" spans="3:3">
      <c r="C1045272" s="2"/>
    </row>
    <row r="1045273" s="1" customFormat="1" customHeight="1" spans="3:3">
      <c r="C1045273" s="2"/>
    </row>
    <row r="1045274" s="1" customFormat="1" customHeight="1" spans="3:3">
      <c r="C1045274" s="2"/>
    </row>
    <row r="1045275" s="1" customFormat="1" customHeight="1" spans="3:3">
      <c r="C1045275" s="2"/>
    </row>
    <row r="1045276" s="1" customFormat="1" customHeight="1" spans="3:3">
      <c r="C1045276" s="2"/>
    </row>
    <row r="1045277" s="1" customFormat="1" customHeight="1" spans="3:3">
      <c r="C1045277" s="2"/>
    </row>
    <row r="1045278" s="1" customFormat="1" customHeight="1" spans="3:3">
      <c r="C1045278" s="2"/>
    </row>
    <row r="1045279" s="1" customFormat="1" customHeight="1" spans="3:3">
      <c r="C1045279" s="2"/>
    </row>
    <row r="1045280" s="1" customFormat="1" customHeight="1" spans="3:3">
      <c r="C1045280" s="2"/>
    </row>
    <row r="1045281" s="1" customFormat="1" customHeight="1" spans="3:3">
      <c r="C1045281" s="2"/>
    </row>
    <row r="1045282" s="1" customFormat="1" customHeight="1" spans="3:3">
      <c r="C1045282" s="2"/>
    </row>
    <row r="1045283" s="1" customFormat="1" customHeight="1" spans="3:3">
      <c r="C1045283" s="2"/>
    </row>
    <row r="1045284" s="1" customFormat="1" customHeight="1" spans="3:3">
      <c r="C1045284" s="2"/>
    </row>
    <row r="1045285" s="1" customFormat="1" customHeight="1" spans="3:3">
      <c r="C1045285" s="2"/>
    </row>
    <row r="1045286" s="1" customFormat="1" customHeight="1" spans="3:3">
      <c r="C1045286" s="2"/>
    </row>
    <row r="1045287" s="1" customFormat="1" customHeight="1" spans="3:3">
      <c r="C1045287" s="2"/>
    </row>
    <row r="1045288" s="1" customFormat="1" customHeight="1" spans="3:3">
      <c r="C1045288" s="2"/>
    </row>
    <row r="1045289" s="1" customFormat="1" customHeight="1" spans="3:3">
      <c r="C1045289" s="2"/>
    </row>
    <row r="1045290" s="1" customFormat="1" customHeight="1" spans="3:3">
      <c r="C1045290" s="2"/>
    </row>
    <row r="1045291" s="1" customFormat="1" customHeight="1" spans="3:3">
      <c r="C1045291" s="2"/>
    </row>
    <row r="1045292" s="1" customFormat="1" customHeight="1" spans="3:3">
      <c r="C1045292" s="2"/>
    </row>
    <row r="1045293" s="1" customFormat="1" customHeight="1" spans="3:3">
      <c r="C1045293" s="2"/>
    </row>
    <row r="1045294" s="1" customFormat="1" customHeight="1" spans="3:3">
      <c r="C1045294" s="2"/>
    </row>
    <row r="1045295" s="1" customFormat="1" customHeight="1" spans="3:3">
      <c r="C1045295" s="2"/>
    </row>
    <row r="1045296" s="1" customFormat="1" customHeight="1" spans="3:3">
      <c r="C1045296" s="2"/>
    </row>
    <row r="1045297" s="1" customFormat="1" customHeight="1" spans="3:3">
      <c r="C1045297" s="2"/>
    </row>
    <row r="1045298" s="1" customFormat="1" customHeight="1" spans="3:3">
      <c r="C1045298" s="2"/>
    </row>
    <row r="1045299" s="1" customFormat="1" customHeight="1" spans="3:3">
      <c r="C1045299" s="2"/>
    </row>
    <row r="1045300" s="1" customFormat="1" customHeight="1" spans="3:3">
      <c r="C1045300" s="2"/>
    </row>
    <row r="1045301" s="1" customFormat="1" customHeight="1" spans="3:3">
      <c r="C1045301" s="2"/>
    </row>
    <row r="1045302" s="1" customFormat="1" customHeight="1" spans="3:3">
      <c r="C1045302" s="2"/>
    </row>
    <row r="1045303" s="1" customFormat="1" customHeight="1" spans="3:3">
      <c r="C1045303" s="2"/>
    </row>
    <row r="1045304" s="1" customFormat="1" customHeight="1" spans="3:3">
      <c r="C1045304" s="2"/>
    </row>
    <row r="1045305" s="1" customFormat="1" customHeight="1" spans="3:3">
      <c r="C1045305" s="2"/>
    </row>
    <row r="1045306" s="1" customFormat="1" customHeight="1" spans="3:3">
      <c r="C1045306" s="2"/>
    </row>
    <row r="1045307" s="1" customFormat="1" customHeight="1" spans="3:3">
      <c r="C1045307" s="2"/>
    </row>
    <row r="1045308" s="1" customFormat="1" customHeight="1" spans="3:3">
      <c r="C1045308" s="2"/>
    </row>
    <row r="1045309" s="1" customFormat="1" customHeight="1" spans="3:3">
      <c r="C1045309" s="2"/>
    </row>
    <row r="1045310" s="1" customFormat="1" customHeight="1" spans="3:3">
      <c r="C1045310" s="2"/>
    </row>
    <row r="1045311" s="1" customFormat="1" customHeight="1" spans="3:3">
      <c r="C1045311" s="2"/>
    </row>
    <row r="1045312" s="1" customFormat="1" customHeight="1" spans="3:3">
      <c r="C1045312" s="2"/>
    </row>
    <row r="1045313" s="1" customFormat="1" customHeight="1" spans="3:3">
      <c r="C1045313" s="2"/>
    </row>
    <row r="1045314" s="1" customFormat="1" customHeight="1" spans="3:3">
      <c r="C1045314" s="2"/>
    </row>
    <row r="1045315" s="1" customFormat="1" customHeight="1" spans="3:3">
      <c r="C1045315" s="2"/>
    </row>
    <row r="1045316" s="1" customFormat="1" customHeight="1" spans="3:3">
      <c r="C1045316" s="2"/>
    </row>
    <row r="1045317" s="1" customFormat="1" customHeight="1" spans="3:3">
      <c r="C1045317" s="2"/>
    </row>
    <row r="1045318" s="1" customFormat="1" customHeight="1" spans="3:3">
      <c r="C1045318" s="2"/>
    </row>
    <row r="1045319" s="1" customFormat="1" customHeight="1" spans="3:3">
      <c r="C1045319" s="2"/>
    </row>
    <row r="1045320" s="1" customFormat="1" customHeight="1" spans="3:3">
      <c r="C1045320" s="2"/>
    </row>
    <row r="1045321" s="1" customFormat="1" customHeight="1" spans="3:3">
      <c r="C1045321" s="2"/>
    </row>
    <row r="1045322" s="1" customFormat="1" customHeight="1" spans="3:3">
      <c r="C1045322" s="2"/>
    </row>
    <row r="1045323" s="1" customFormat="1" customHeight="1" spans="3:3">
      <c r="C1045323" s="2"/>
    </row>
    <row r="1045324" s="1" customFormat="1" customHeight="1" spans="3:3">
      <c r="C1045324" s="2"/>
    </row>
    <row r="1045325" s="1" customFormat="1" customHeight="1" spans="3:3">
      <c r="C1045325" s="2"/>
    </row>
    <row r="1045326" s="1" customFormat="1" customHeight="1" spans="3:3">
      <c r="C1045326" s="2"/>
    </row>
    <row r="1045327" s="1" customFormat="1" customHeight="1" spans="3:3">
      <c r="C1045327" s="2"/>
    </row>
    <row r="1045328" s="1" customFormat="1" customHeight="1" spans="3:3">
      <c r="C1045328" s="2"/>
    </row>
    <row r="1045329" s="1" customFormat="1" customHeight="1" spans="3:3">
      <c r="C1045329" s="2"/>
    </row>
    <row r="1045330" s="1" customFormat="1" customHeight="1" spans="3:3">
      <c r="C1045330" s="2"/>
    </row>
    <row r="1045331" s="1" customFormat="1" customHeight="1" spans="3:3">
      <c r="C1045331" s="2"/>
    </row>
    <row r="1045332" s="1" customFormat="1" customHeight="1" spans="3:3">
      <c r="C1045332" s="2"/>
    </row>
    <row r="1045333" s="1" customFormat="1" customHeight="1" spans="3:3">
      <c r="C1045333" s="2"/>
    </row>
    <row r="1045334" s="1" customFormat="1" customHeight="1" spans="3:3">
      <c r="C1045334" s="2"/>
    </row>
    <row r="1045335" s="1" customFormat="1" customHeight="1" spans="3:3">
      <c r="C1045335" s="2"/>
    </row>
    <row r="1045336" s="1" customFormat="1" customHeight="1" spans="3:3">
      <c r="C1045336" s="2"/>
    </row>
    <row r="1045337" s="1" customFormat="1" customHeight="1" spans="3:3">
      <c r="C1045337" s="2"/>
    </row>
    <row r="1045338" s="1" customFormat="1" customHeight="1" spans="3:3">
      <c r="C1045338" s="2"/>
    </row>
    <row r="1045339" s="1" customFormat="1" customHeight="1" spans="3:3">
      <c r="C1045339" s="2"/>
    </row>
    <row r="1045340" s="1" customFormat="1" customHeight="1" spans="3:3">
      <c r="C1045340" s="2"/>
    </row>
    <row r="1045341" s="1" customFormat="1" customHeight="1" spans="3:3">
      <c r="C1045341" s="2"/>
    </row>
    <row r="1045342" s="1" customFormat="1" customHeight="1" spans="3:3">
      <c r="C1045342" s="2"/>
    </row>
    <row r="1045343" s="1" customFormat="1" customHeight="1" spans="3:3">
      <c r="C1045343" s="2"/>
    </row>
    <row r="1045344" s="1" customFormat="1" customHeight="1" spans="3:3">
      <c r="C1045344" s="2"/>
    </row>
    <row r="1045345" s="1" customFormat="1" customHeight="1" spans="3:3">
      <c r="C1045345" s="2"/>
    </row>
    <row r="1045346" s="1" customFormat="1" customHeight="1" spans="3:3">
      <c r="C1045346" s="2"/>
    </row>
    <row r="1045347" s="1" customFormat="1" customHeight="1" spans="3:3">
      <c r="C1045347" s="2"/>
    </row>
    <row r="1045348" s="1" customFormat="1" customHeight="1" spans="3:3">
      <c r="C1045348" s="2"/>
    </row>
    <row r="1045349" s="1" customFormat="1" customHeight="1" spans="3:3">
      <c r="C1045349" s="2"/>
    </row>
    <row r="1045350" s="1" customFormat="1" customHeight="1" spans="3:3">
      <c r="C1045350" s="2"/>
    </row>
    <row r="1045351" s="1" customFormat="1" customHeight="1" spans="3:3">
      <c r="C1045351" s="2"/>
    </row>
    <row r="1045352" s="1" customFormat="1" customHeight="1" spans="3:3">
      <c r="C1045352" s="2"/>
    </row>
    <row r="1045353" s="1" customFormat="1" customHeight="1" spans="3:3">
      <c r="C1045353" s="2"/>
    </row>
    <row r="1045354" s="1" customFormat="1" customHeight="1" spans="3:3">
      <c r="C1045354" s="2"/>
    </row>
    <row r="1045355" s="1" customFormat="1" customHeight="1" spans="3:3">
      <c r="C1045355" s="2"/>
    </row>
    <row r="1045356" s="1" customFormat="1" customHeight="1" spans="3:3">
      <c r="C1045356" s="2"/>
    </row>
    <row r="1045357" s="1" customFormat="1" customHeight="1" spans="3:3">
      <c r="C1045357" s="2"/>
    </row>
    <row r="1045358" s="1" customFormat="1" customHeight="1" spans="3:3">
      <c r="C1045358" s="2"/>
    </row>
    <row r="1045359" s="1" customFormat="1" customHeight="1" spans="3:3">
      <c r="C1045359" s="2"/>
    </row>
    <row r="1045360" s="1" customFormat="1" customHeight="1" spans="3:3">
      <c r="C1045360" s="2"/>
    </row>
    <row r="1045361" s="1" customFormat="1" customHeight="1" spans="3:3">
      <c r="C1045361" s="2"/>
    </row>
    <row r="1045362" s="1" customFormat="1" customHeight="1" spans="3:3">
      <c r="C1045362" s="2"/>
    </row>
    <row r="1045363" s="1" customFormat="1" customHeight="1" spans="3:3">
      <c r="C1045363" s="2"/>
    </row>
    <row r="1045364" s="1" customFormat="1" customHeight="1" spans="3:3">
      <c r="C1045364" s="2"/>
    </row>
    <row r="1045365" s="1" customFormat="1" customHeight="1" spans="3:3">
      <c r="C1045365" s="2"/>
    </row>
    <row r="1045366" s="1" customFormat="1" customHeight="1" spans="3:3">
      <c r="C1045366" s="2"/>
    </row>
    <row r="1045367" s="1" customFormat="1" customHeight="1" spans="3:3">
      <c r="C1045367" s="2"/>
    </row>
    <row r="1045368" s="1" customFormat="1" customHeight="1" spans="3:3">
      <c r="C1045368" s="2"/>
    </row>
    <row r="1045369" s="1" customFormat="1" customHeight="1" spans="3:3">
      <c r="C1045369" s="2"/>
    </row>
    <row r="1045370" s="1" customFormat="1" customHeight="1" spans="3:3">
      <c r="C1045370" s="2"/>
    </row>
    <row r="1045371" s="1" customFormat="1" customHeight="1" spans="3:3">
      <c r="C1045371" s="2"/>
    </row>
    <row r="1045372" s="1" customFormat="1" customHeight="1" spans="3:3">
      <c r="C1045372" s="2"/>
    </row>
    <row r="1045373" s="1" customFormat="1" customHeight="1" spans="3:3">
      <c r="C1045373" s="2"/>
    </row>
    <row r="1045374" s="1" customFormat="1" customHeight="1" spans="3:3">
      <c r="C1045374" s="2"/>
    </row>
    <row r="1045375" s="1" customFormat="1" customHeight="1" spans="3:3">
      <c r="C1045375" s="2"/>
    </row>
    <row r="1045376" s="1" customFormat="1" customHeight="1" spans="3:3">
      <c r="C1045376" s="2"/>
    </row>
    <row r="1045377" s="1" customFormat="1" customHeight="1" spans="3:3">
      <c r="C1045377" s="2"/>
    </row>
    <row r="1045378" s="1" customFormat="1" customHeight="1" spans="3:3">
      <c r="C1045378" s="2"/>
    </row>
    <row r="1045379" s="1" customFormat="1" customHeight="1" spans="3:3">
      <c r="C1045379" s="2"/>
    </row>
    <row r="1045380" s="1" customFormat="1" customHeight="1" spans="3:3">
      <c r="C1045380" s="2"/>
    </row>
    <row r="1045381" s="1" customFormat="1" customHeight="1" spans="3:3">
      <c r="C1045381" s="2"/>
    </row>
    <row r="1045382" s="1" customFormat="1" customHeight="1" spans="3:3">
      <c r="C1045382" s="2"/>
    </row>
    <row r="1045383" s="1" customFormat="1" customHeight="1" spans="3:3">
      <c r="C1045383" s="2"/>
    </row>
    <row r="1045384" s="1" customFormat="1" customHeight="1" spans="3:3">
      <c r="C1045384" s="2"/>
    </row>
    <row r="1045385" s="1" customFormat="1" customHeight="1" spans="3:3">
      <c r="C1045385" s="2"/>
    </row>
    <row r="1045386" s="1" customFormat="1" customHeight="1" spans="3:3">
      <c r="C1045386" s="2"/>
    </row>
    <row r="1045387" s="1" customFormat="1" customHeight="1" spans="3:3">
      <c r="C1045387" s="2"/>
    </row>
    <row r="1045388" s="1" customFormat="1" customHeight="1" spans="3:3">
      <c r="C1045388" s="2"/>
    </row>
    <row r="1045389" s="1" customFormat="1" customHeight="1" spans="3:3">
      <c r="C1045389" s="2"/>
    </row>
    <row r="1045390" s="1" customFormat="1" customHeight="1" spans="3:3">
      <c r="C1045390" s="2"/>
    </row>
    <row r="1045391" s="1" customFormat="1" customHeight="1" spans="3:3">
      <c r="C1045391" s="2"/>
    </row>
    <row r="1045392" s="1" customFormat="1" customHeight="1" spans="3:3">
      <c r="C1045392" s="2"/>
    </row>
    <row r="1045393" s="1" customFormat="1" customHeight="1" spans="3:3">
      <c r="C1045393" s="2"/>
    </row>
    <row r="1045394" s="1" customFormat="1" customHeight="1" spans="3:3">
      <c r="C1045394" s="2"/>
    </row>
    <row r="1045395" s="1" customFormat="1" customHeight="1" spans="3:3">
      <c r="C1045395" s="2"/>
    </row>
    <row r="1045396" s="1" customFormat="1" customHeight="1" spans="3:3">
      <c r="C1045396" s="2"/>
    </row>
    <row r="1045397" s="1" customFormat="1" customHeight="1" spans="3:3">
      <c r="C1045397" s="2"/>
    </row>
    <row r="1045398" s="1" customFormat="1" customHeight="1" spans="3:3">
      <c r="C1045398" s="2"/>
    </row>
    <row r="1045399" s="1" customFormat="1" customHeight="1" spans="3:3">
      <c r="C1045399" s="2"/>
    </row>
    <row r="1045400" s="1" customFormat="1" customHeight="1" spans="3:3">
      <c r="C1045400" s="2"/>
    </row>
    <row r="1045401" s="1" customFormat="1" customHeight="1" spans="3:3">
      <c r="C1045401" s="2"/>
    </row>
    <row r="1045402" s="1" customFormat="1" customHeight="1" spans="3:3">
      <c r="C1045402" s="2"/>
    </row>
    <row r="1045403" s="1" customFormat="1" customHeight="1" spans="3:3">
      <c r="C1045403" s="2"/>
    </row>
    <row r="1045404" s="1" customFormat="1" customHeight="1" spans="3:3">
      <c r="C1045404" s="2"/>
    </row>
    <row r="1045405" s="1" customFormat="1" customHeight="1" spans="3:3">
      <c r="C1045405" s="2"/>
    </row>
    <row r="1045406" s="1" customFormat="1" customHeight="1" spans="3:3">
      <c r="C1045406" s="2"/>
    </row>
    <row r="1045407" s="1" customFormat="1" customHeight="1" spans="3:3">
      <c r="C1045407" s="2"/>
    </row>
    <row r="1045408" s="1" customFormat="1" customHeight="1" spans="3:3">
      <c r="C1045408" s="2"/>
    </row>
    <row r="1045409" s="1" customFormat="1" customHeight="1" spans="3:3">
      <c r="C1045409" s="2"/>
    </row>
    <row r="1045410" s="1" customFormat="1" customHeight="1" spans="3:3">
      <c r="C1045410" s="2"/>
    </row>
    <row r="1045411" s="1" customFormat="1" customHeight="1" spans="3:3">
      <c r="C1045411" s="2"/>
    </row>
    <row r="1045412" s="1" customFormat="1" customHeight="1" spans="3:3">
      <c r="C1045412" s="2"/>
    </row>
    <row r="1045413" s="1" customFormat="1" customHeight="1" spans="3:3">
      <c r="C1045413" s="2"/>
    </row>
    <row r="1045414" s="1" customFormat="1" customHeight="1" spans="3:3">
      <c r="C1045414" s="2"/>
    </row>
    <row r="1045415" s="1" customFormat="1" customHeight="1" spans="3:3">
      <c r="C1045415" s="2"/>
    </row>
    <row r="1045416" s="1" customFormat="1" customHeight="1" spans="3:3">
      <c r="C1045416" s="2"/>
    </row>
    <row r="1045417" s="1" customFormat="1" customHeight="1" spans="3:3">
      <c r="C1045417" s="2"/>
    </row>
    <row r="1045418" s="1" customFormat="1" customHeight="1" spans="3:3">
      <c r="C1045418" s="2"/>
    </row>
    <row r="1045419" s="1" customFormat="1" customHeight="1" spans="3:3">
      <c r="C1045419" s="2"/>
    </row>
    <row r="1045420" s="1" customFormat="1" customHeight="1" spans="3:3">
      <c r="C1045420" s="2"/>
    </row>
    <row r="1045421" s="1" customFormat="1" customHeight="1" spans="3:3">
      <c r="C1045421" s="2"/>
    </row>
    <row r="1045422" s="1" customFormat="1" customHeight="1" spans="3:3">
      <c r="C1045422" s="2"/>
    </row>
    <row r="1045423" s="1" customFormat="1" customHeight="1" spans="3:3">
      <c r="C1045423" s="2"/>
    </row>
    <row r="1045424" s="1" customFormat="1" customHeight="1" spans="3:3">
      <c r="C1045424" s="2"/>
    </row>
    <row r="1045425" s="1" customFormat="1" customHeight="1" spans="3:3">
      <c r="C1045425" s="2"/>
    </row>
    <row r="1045426" s="1" customFormat="1" customHeight="1" spans="3:3">
      <c r="C1045426" s="2"/>
    </row>
    <row r="1045427" s="1" customFormat="1" customHeight="1" spans="3:3">
      <c r="C1045427" s="2"/>
    </row>
    <row r="1045428" s="1" customFormat="1" customHeight="1" spans="3:3">
      <c r="C1045428" s="2"/>
    </row>
    <row r="1045429" s="1" customFormat="1" customHeight="1" spans="3:3">
      <c r="C1045429" s="2"/>
    </row>
    <row r="1045430" s="1" customFormat="1" customHeight="1" spans="3:3">
      <c r="C1045430" s="2"/>
    </row>
    <row r="1045431" s="1" customFormat="1" customHeight="1" spans="3:3">
      <c r="C1045431" s="2"/>
    </row>
    <row r="1045432" s="1" customFormat="1" customHeight="1" spans="3:3">
      <c r="C1045432" s="2"/>
    </row>
    <row r="1045433" s="1" customFormat="1" customHeight="1" spans="3:3">
      <c r="C1045433" s="2"/>
    </row>
    <row r="1045434" s="1" customFormat="1" customHeight="1" spans="3:3">
      <c r="C1045434" s="2"/>
    </row>
    <row r="1045435" s="1" customFormat="1" customHeight="1" spans="3:3">
      <c r="C1045435" s="2"/>
    </row>
    <row r="1045436" s="1" customFormat="1" customHeight="1" spans="3:3">
      <c r="C1045436" s="2"/>
    </row>
    <row r="1045437" s="1" customFormat="1" customHeight="1" spans="3:3">
      <c r="C1045437" s="2"/>
    </row>
    <row r="1045438" s="1" customFormat="1" customHeight="1" spans="3:3">
      <c r="C1045438" s="2"/>
    </row>
    <row r="1045439" s="1" customFormat="1" customHeight="1" spans="3:3">
      <c r="C1045439" s="2"/>
    </row>
    <row r="1045440" s="1" customFormat="1" customHeight="1" spans="3:3">
      <c r="C1045440" s="2"/>
    </row>
    <row r="1045441" s="1" customFormat="1" customHeight="1" spans="3:3">
      <c r="C1045441" s="2"/>
    </row>
    <row r="1045442" s="1" customFormat="1" customHeight="1" spans="3:3">
      <c r="C1045442" s="2"/>
    </row>
    <row r="1045443" s="1" customFormat="1" customHeight="1" spans="3:3">
      <c r="C1045443" s="2"/>
    </row>
    <row r="1045444" s="1" customFormat="1" customHeight="1" spans="3:3">
      <c r="C1045444" s="2"/>
    </row>
    <row r="1045445" s="1" customFormat="1" customHeight="1" spans="3:3">
      <c r="C1045445" s="2"/>
    </row>
    <row r="1045446" s="1" customFormat="1" customHeight="1" spans="3:3">
      <c r="C1045446" s="2"/>
    </row>
    <row r="1045447" s="1" customFormat="1" customHeight="1" spans="3:3">
      <c r="C1045447" s="2"/>
    </row>
    <row r="1045448" s="1" customFormat="1" customHeight="1" spans="3:3">
      <c r="C1045448" s="2"/>
    </row>
    <row r="1045449" s="1" customFormat="1" customHeight="1" spans="3:3">
      <c r="C1045449" s="2"/>
    </row>
    <row r="1045450" s="1" customFormat="1" customHeight="1" spans="3:3">
      <c r="C1045450" s="2"/>
    </row>
    <row r="1045451" s="1" customFormat="1" customHeight="1" spans="3:3">
      <c r="C1045451" s="2"/>
    </row>
    <row r="1045452" s="1" customFormat="1" customHeight="1" spans="3:3">
      <c r="C1045452" s="2"/>
    </row>
    <row r="1045453" s="1" customFormat="1" customHeight="1" spans="3:3">
      <c r="C1045453" s="2"/>
    </row>
    <row r="1045454" s="1" customFormat="1" customHeight="1" spans="3:3">
      <c r="C1045454" s="2"/>
    </row>
    <row r="1045455" s="1" customFormat="1" customHeight="1" spans="3:3">
      <c r="C1045455" s="2"/>
    </row>
    <row r="1045456" s="1" customFormat="1" customHeight="1" spans="3:3">
      <c r="C1045456" s="2"/>
    </row>
    <row r="1045457" s="1" customFormat="1" customHeight="1" spans="3:3">
      <c r="C1045457" s="2"/>
    </row>
    <row r="1045458" s="1" customFormat="1" customHeight="1" spans="3:3">
      <c r="C1045458" s="2"/>
    </row>
    <row r="1045459" s="1" customFormat="1" customHeight="1" spans="3:3">
      <c r="C1045459" s="2"/>
    </row>
    <row r="1045460" s="1" customFormat="1" customHeight="1" spans="3:3">
      <c r="C1045460" s="2"/>
    </row>
    <row r="1045461" s="1" customFormat="1" customHeight="1" spans="3:3">
      <c r="C1045461" s="2"/>
    </row>
    <row r="1045462" s="1" customFormat="1" customHeight="1" spans="3:3">
      <c r="C1045462" s="2"/>
    </row>
    <row r="1045463" s="1" customFormat="1" customHeight="1" spans="3:3">
      <c r="C1045463" s="2"/>
    </row>
    <row r="1045464" s="1" customFormat="1" customHeight="1" spans="3:3">
      <c r="C1045464" s="2"/>
    </row>
    <row r="1045465" s="1" customFormat="1" customHeight="1" spans="3:3">
      <c r="C1045465" s="2"/>
    </row>
    <row r="1045466" s="1" customFormat="1" customHeight="1" spans="3:3">
      <c r="C1045466" s="2"/>
    </row>
    <row r="1045467" s="1" customFormat="1" customHeight="1" spans="3:3">
      <c r="C1045467" s="2"/>
    </row>
    <row r="1045468" s="1" customFormat="1" customHeight="1" spans="3:3">
      <c r="C1045468" s="2"/>
    </row>
    <row r="1045469" s="1" customFormat="1" customHeight="1" spans="3:3">
      <c r="C1045469" s="2"/>
    </row>
    <row r="1045470" s="1" customFormat="1" customHeight="1" spans="3:3">
      <c r="C1045470" s="2"/>
    </row>
    <row r="1045471" s="1" customFormat="1" customHeight="1" spans="3:3">
      <c r="C1045471" s="2"/>
    </row>
    <row r="1045472" s="1" customFormat="1" customHeight="1" spans="3:3">
      <c r="C1045472" s="2"/>
    </row>
    <row r="1045473" s="1" customFormat="1" customHeight="1" spans="3:3">
      <c r="C1045473" s="2"/>
    </row>
    <row r="1045474" s="1" customFormat="1" customHeight="1" spans="3:3">
      <c r="C1045474" s="2"/>
    </row>
    <row r="1045475" s="1" customFormat="1" customHeight="1" spans="3:3">
      <c r="C1045475" s="2"/>
    </row>
    <row r="1045476" s="1" customFormat="1" customHeight="1" spans="3:3">
      <c r="C1045476" s="2"/>
    </row>
    <row r="1045477" s="1" customFormat="1" customHeight="1" spans="3:3">
      <c r="C1045477" s="2"/>
    </row>
    <row r="1045478" s="1" customFormat="1" customHeight="1" spans="3:3">
      <c r="C1045478" s="2"/>
    </row>
    <row r="1045479" s="1" customFormat="1" customHeight="1" spans="3:3">
      <c r="C1045479" s="2"/>
    </row>
    <row r="1045480" s="1" customFormat="1" customHeight="1" spans="3:3">
      <c r="C1045480" s="2"/>
    </row>
    <row r="1045481" s="1" customFormat="1" customHeight="1" spans="3:3">
      <c r="C1045481" s="2"/>
    </row>
    <row r="1045482" s="1" customFormat="1" customHeight="1" spans="3:3">
      <c r="C1045482" s="2"/>
    </row>
    <row r="1045483" s="1" customFormat="1" customHeight="1" spans="3:3">
      <c r="C1045483" s="2"/>
    </row>
    <row r="1045484" s="1" customFormat="1" customHeight="1" spans="3:3">
      <c r="C1045484" s="2"/>
    </row>
    <row r="1045485" s="1" customFormat="1" customHeight="1" spans="3:3">
      <c r="C1045485" s="2"/>
    </row>
    <row r="1045486" s="1" customFormat="1" customHeight="1" spans="3:3">
      <c r="C1045486" s="2"/>
    </row>
    <row r="1045487" s="1" customFormat="1" customHeight="1" spans="3:3">
      <c r="C1045487" s="2"/>
    </row>
    <row r="1045488" s="1" customFormat="1" customHeight="1" spans="3:3">
      <c r="C1045488" s="2"/>
    </row>
    <row r="1045489" s="1" customFormat="1" customHeight="1" spans="3:3">
      <c r="C1045489" s="2"/>
    </row>
    <row r="1045490" s="1" customFormat="1" customHeight="1" spans="3:3">
      <c r="C1045490" s="2"/>
    </row>
    <row r="1045491" s="1" customFormat="1" customHeight="1" spans="3:3">
      <c r="C1045491" s="2"/>
    </row>
    <row r="1045492" s="1" customFormat="1" customHeight="1" spans="3:3">
      <c r="C1045492" s="2"/>
    </row>
    <row r="1045493" s="1" customFormat="1" customHeight="1" spans="3:3">
      <c r="C1045493" s="2"/>
    </row>
    <row r="1045494" s="1" customFormat="1" customHeight="1" spans="3:3">
      <c r="C1045494" s="2"/>
    </row>
    <row r="1045495" s="1" customFormat="1" customHeight="1" spans="3:3">
      <c r="C1045495" s="2"/>
    </row>
    <row r="1045496" s="1" customFormat="1" customHeight="1" spans="3:3">
      <c r="C1045496" s="2"/>
    </row>
    <row r="1045497" s="1" customFormat="1" customHeight="1" spans="3:3">
      <c r="C1045497" s="2"/>
    </row>
    <row r="1045498" s="1" customFormat="1" customHeight="1" spans="3:3">
      <c r="C1045498" s="2"/>
    </row>
    <row r="1045499" s="1" customFormat="1" customHeight="1" spans="3:3">
      <c r="C1045499" s="2"/>
    </row>
    <row r="1045500" s="1" customFormat="1" customHeight="1" spans="3:3">
      <c r="C1045500" s="2"/>
    </row>
    <row r="1045501" s="1" customFormat="1" customHeight="1" spans="3:3">
      <c r="C1045501" s="2"/>
    </row>
    <row r="1045502" s="1" customFormat="1" customHeight="1" spans="3:3">
      <c r="C1045502" s="2"/>
    </row>
    <row r="1045503" s="1" customFormat="1" customHeight="1" spans="3:3">
      <c r="C1045503" s="2"/>
    </row>
    <row r="1045504" s="1" customFormat="1" customHeight="1" spans="3:3">
      <c r="C1045504" s="2"/>
    </row>
    <row r="1045505" s="1" customFormat="1" customHeight="1" spans="3:3">
      <c r="C1045505" s="2"/>
    </row>
    <row r="1045506" s="1" customFormat="1" customHeight="1" spans="3:3">
      <c r="C1045506" s="2"/>
    </row>
    <row r="1045507" s="1" customFormat="1" customHeight="1" spans="3:3">
      <c r="C1045507" s="2"/>
    </row>
    <row r="1045508" s="1" customFormat="1" customHeight="1" spans="3:3">
      <c r="C1045508" s="2"/>
    </row>
    <row r="1045509" s="1" customFormat="1" customHeight="1" spans="3:3">
      <c r="C1045509" s="2"/>
    </row>
    <row r="1045510" s="1" customFormat="1" customHeight="1" spans="3:3">
      <c r="C1045510" s="2"/>
    </row>
    <row r="1045511" s="1" customFormat="1" customHeight="1" spans="3:3">
      <c r="C1045511" s="2"/>
    </row>
    <row r="1045512" s="1" customFormat="1" customHeight="1" spans="3:3">
      <c r="C1045512" s="2"/>
    </row>
    <row r="1045513" s="1" customFormat="1" customHeight="1" spans="3:3">
      <c r="C1045513" s="2"/>
    </row>
    <row r="1045514" s="1" customFormat="1" customHeight="1" spans="3:3">
      <c r="C1045514" s="2"/>
    </row>
    <row r="1045515" s="1" customFormat="1" customHeight="1" spans="3:3">
      <c r="C1045515" s="2"/>
    </row>
    <row r="1045516" s="1" customFormat="1" customHeight="1" spans="3:3">
      <c r="C1045516" s="2"/>
    </row>
    <row r="1045517" s="1" customFormat="1" customHeight="1" spans="3:3">
      <c r="C1045517" s="2"/>
    </row>
    <row r="1045518" s="1" customFormat="1" customHeight="1" spans="3:3">
      <c r="C1045518" s="2"/>
    </row>
    <row r="1045519" s="1" customFormat="1" customHeight="1" spans="3:3">
      <c r="C1045519" s="2"/>
    </row>
    <row r="1045520" s="1" customFormat="1" customHeight="1" spans="3:3">
      <c r="C1045520" s="2"/>
    </row>
    <row r="1045521" s="1" customFormat="1" customHeight="1" spans="3:3">
      <c r="C1045521" s="2"/>
    </row>
    <row r="1045522" s="1" customFormat="1" customHeight="1" spans="3:3">
      <c r="C1045522" s="2"/>
    </row>
    <row r="1045523" s="1" customFormat="1" customHeight="1" spans="3:3">
      <c r="C1045523" s="2"/>
    </row>
    <row r="1045524" s="1" customFormat="1" customHeight="1" spans="3:3">
      <c r="C1045524" s="2"/>
    </row>
    <row r="1045525" s="1" customFormat="1" customHeight="1" spans="3:3">
      <c r="C1045525" s="2"/>
    </row>
    <row r="1045526" s="1" customFormat="1" customHeight="1" spans="3:3">
      <c r="C1045526" s="2"/>
    </row>
    <row r="1045527" s="1" customFormat="1" customHeight="1" spans="3:3">
      <c r="C1045527" s="2"/>
    </row>
    <row r="1045528" s="1" customFormat="1" customHeight="1" spans="3:3">
      <c r="C1045528" s="2"/>
    </row>
    <row r="1045529" s="1" customFormat="1" customHeight="1" spans="3:3">
      <c r="C1045529" s="2"/>
    </row>
    <row r="1045530" s="1" customFormat="1" customHeight="1" spans="3:3">
      <c r="C1045530" s="2"/>
    </row>
    <row r="1045531" s="1" customFormat="1" customHeight="1" spans="3:3">
      <c r="C1045531" s="2"/>
    </row>
    <row r="1045532" s="1" customFormat="1" customHeight="1" spans="3:3">
      <c r="C1045532" s="2"/>
    </row>
    <row r="1045533" s="1" customFormat="1" customHeight="1" spans="3:3">
      <c r="C1045533" s="2"/>
    </row>
    <row r="1045534" s="1" customFormat="1" customHeight="1" spans="3:3">
      <c r="C1045534" s="2"/>
    </row>
    <row r="1045535" s="1" customFormat="1" customHeight="1" spans="3:3">
      <c r="C1045535" s="2"/>
    </row>
    <row r="1045536" s="1" customFormat="1" customHeight="1" spans="3:3">
      <c r="C1045536" s="2"/>
    </row>
    <row r="1045537" s="1" customFormat="1" customHeight="1" spans="3:3">
      <c r="C1045537" s="2"/>
    </row>
    <row r="1045538" s="1" customFormat="1" customHeight="1" spans="3:3">
      <c r="C1045538" s="2"/>
    </row>
    <row r="1045539" s="1" customFormat="1" customHeight="1" spans="3:3">
      <c r="C1045539" s="2"/>
    </row>
    <row r="1045540" s="1" customFormat="1" customHeight="1" spans="3:3">
      <c r="C1045540" s="2"/>
    </row>
    <row r="1045541" s="1" customFormat="1" customHeight="1" spans="3:3">
      <c r="C1045541" s="2"/>
    </row>
    <row r="1045542" s="1" customFormat="1" customHeight="1" spans="3:3">
      <c r="C1045542" s="2"/>
    </row>
    <row r="1045543" s="1" customFormat="1" customHeight="1" spans="3:3">
      <c r="C1045543" s="2"/>
    </row>
    <row r="1045544" s="1" customFormat="1" customHeight="1" spans="3:3">
      <c r="C1045544" s="2"/>
    </row>
    <row r="1045545" s="1" customFormat="1" customHeight="1" spans="3:3">
      <c r="C1045545" s="2"/>
    </row>
    <row r="1045546" s="1" customFormat="1" customHeight="1" spans="3:3">
      <c r="C1045546" s="2"/>
    </row>
    <row r="1045547" s="1" customFormat="1" customHeight="1" spans="3:3">
      <c r="C1045547" s="2"/>
    </row>
    <row r="1045548" s="1" customFormat="1" customHeight="1" spans="3:3">
      <c r="C1045548" s="2"/>
    </row>
    <row r="1045549" s="1" customFormat="1" customHeight="1" spans="3:3">
      <c r="C1045549" s="2"/>
    </row>
    <row r="1045550" s="1" customFormat="1" customHeight="1" spans="3:3">
      <c r="C1045550" s="2"/>
    </row>
    <row r="1045551" s="1" customFormat="1" customHeight="1" spans="3:3">
      <c r="C1045551" s="2"/>
    </row>
    <row r="1045552" s="1" customFormat="1" customHeight="1" spans="3:3">
      <c r="C1045552" s="2"/>
    </row>
    <row r="1045553" s="1" customFormat="1" customHeight="1" spans="3:3">
      <c r="C1045553" s="2"/>
    </row>
    <row r="1045554" s="1" customFormat="1" customHeight="1" spans="3:3">
      <c r="C1045554" s="2"/>
    </row>
    <row r="1045555" s="1" customFormat="1" customHeight="1" spans="3:3">
      <c r="C1045555" s="2"/>
    </row>
    <row r="1045556" s="1" customFormat="1" customHeight="1" spans="3:3">
      <c r="C1045556" s="2"/>
    </row>
    <row r="1045557" s="1" customFormat="1" customHeight="1" spans="3:3">
      <c r="C1045557" s="2"/>
    </row>
    <row r="1045558" s="1" customFormat="1" customHeight="1" spans="3:3">
      <c r="C1045558" s="2"/>
    </row>
    <row r="1045559" s="1" customFormat="1" customHeight="1" spans="3:3">
      <c r="C1045559" s="2"/>
    </row>
    <row r="1045560" s="1" customFormat="1" customHeight="1" spans="3:3">
      <c r="C1045560" s="2"/>
    </row>
    <row r="1045561" s="1" customFormat="1" customHeight="1" spans="3:3">
      <c r="C1045561" s="2"/>
    </row>
    <row r="1045562" s="1" customFormat="1" customHeight="1" spans="3:3">
      <c r="C1045562" s="2"/>
    </row>
    <row r="1045563" s="1" customFormat="1" customHeight="1" spans="3:3">
      <c r="C1045563" s="2"/>
    </row>
    <row r="1045564" s="1" customFormat="1" customHeight="1" spans="3:3">
      <c r="C1045564" s="2"/>
    </row>
    <row r="1045565" s="1" customFormat="1" customHeight="1" spans="3:3">
      <c r="C1045565" s="2"/>
    </row>
    <row r="1045566" s="1" customFormat="1" customHeight="1" spans="3:3">
      <c r="C1045566" s="2"/>
    </row>
    <row r="1045567" s="1" customFormat="1" customHeight="1" spans="3:3">
      <c r="C1045567" s="2"/>
    </row>
    <row r="1045568" s="1" customFormat="1" customHeight="1" spans="3:3">
      <c r="C1045568" s="2"/>
    </row>
    <row r="1045569" s="1" customFormat="1" customHeight="1" spans="3:3">
      <c r="C1045569" s="2"/>
    </row>
    <row r="1045570" s="1" customFormat="1" customHeight="1" spans="3:3">
      <c r="C1045570" s="2"/>
    </row>
    <row r="1045571" s="1" customFormat="1" customHeight="1" spans="3:3">
      <c r="C1045571" s="2"/>
    </row>
    <row r="1045572" s="1" customFormat="1" customHeight="1" spans="3:3">
      <c r="C1045572" s="2"/>
    </row>
    <row r="1045573" s="1" customFormat="1" customHeight="1" spans="3:3">
      <c r="C1045573" s="2"/>
    </row>
    <row r="1045574" s="1" customFormat="1" customHeight="1" spans="3:3">
      <c r="C1045574" s="2"/>
    </row>
    <row r="1045575" s="1" customFormat="1" customHeight="1" spans="3:3">
      <c r="C1045575" s="2"/>
    </row>
    <row r="1045576" s="1" customFormat="1" customHeight="1" spans="3:3">
      <c r="C1045576" s="2"/>
    </row>
    <row r="1045577" s="1" customFormat="1" customHeight="1" spans="3:3">
      <c r="C1045577" s="2"/>
    </row>
    <row r="1045578" s="1" customFormat="1" customHeight="1" spans="3:3">
      <c r="C1045578" s="2"/>
    </row>
    <row r="1045579" s="1" customFormat="1" customHeight="1" spans="3:3">
      <c r="C1045579" s="2"/>
    </row>
    <row r="1045580" s="1" customFormat="1" customHeight="1" spans="3:3">
      <c r="C1045580" s="2"/>
    </row>
    <row r="1045581" s="1" customFormat="1" customHeight="1" spans="3:3">
      <c r="C1045581" s="2"/>
    </row>
    <row r="1045582" s="1" customFormat="1" customHeight="1" spans="3:3">
      <c r="C1045582" s="2"/>
    </row>
    <row r="1045583" s="1" customFormat="1" customHeight="1" spans="3:3">
      <c r="C1045583" s="2"/>
    </row>
    <row r="1045584" s="1" customFormat="1" customHeight="1" spans="3:3">
      <c r="C1045584" s="2"/>
    </row>
    <row r="1045585" s="1" customFormat="1" customHeight="1" spans="3:3">
      <c r="C1045585" s="2"/>
    </row>
    <row r="1045586" s="1" customFormat="1" customHeight="1" spans="3:3">
      <c r="C1045586" s="2"/>
    </row>
    <row r="1045587" s="1" customFormat="1" customHeight="1" spans="3:3">
      <c r="C1045587" s="2"/>
    </row>
    <row r="1045588" s="1" customFormat="1" customHeight="1" spans="3:3">
      <c r="C1045588" s="2"/>
    </row>
    <row r="1045589" s="1" customFormat="1" customHeight="1" spans="3:3">
      <c r="C1045589" s="2"/>
    </row>
    <row r="1045590" s="1" customFormat="1" customHeight="1" spans="3:3">
      <c r="C1045590" s="2"/>
    </row>
    <row r="1045591" s="1" customFormat="1" customHeight="1" spans="3:3">
      <c r="C1045591" s="2"/>
    </row>
    <row r="1045592" s="1" customFormat="1" customHeight="1" spans="3:3">
      <c r="C1045592" s="2"/>
    </row>
    <row r="1045593" s="1" customFormat="1" customHeight="1" spans="3:3">
      <c r="C1045593" s="2"/>
    </row>
    <row r="1045594" s="1" customFormat="1" customHeight="1" spans="3:3">
      <c r="C1045594" s="2"/>
    </row>
    <row r="1045595" s="1" customFormat="1" customHeight="1" spans="3:3">
      <c r="C1045595" s="2"/>
    </row>
    <row r="1045596" s="1" customFormat="1" customHeight="1" spans="3:3">
      <c r="C1045596" s="2"/>
    </row>
    <row r="1045597" s="1" customFormat="1" customHeight="1" spans="3:3">
      <c r="C1045597" s="2"/>
    </row>
    <row r="1045598" s="1" customFormat="1" customHeight="1" spans="3:3">
      <c r="C1045598" s="2"/>
    </row>
    <row r="1045599" s="1" customFormat="1" customHeight="1" spans="3:3">
      <c r="C1045599" s="2"/>
    </row>
    <row r="1045600" s="1" customFormat="1" customHeight="1" spans="3:3">
      <c r="C1045600" s="2"/>
    </row>
    <row r="1045601" s="1" customFormat="1" customHeight="1" spans="3:3">
      <c r="C1045601" s="2"/>
    </row>
    <row r="1045602" s="1" customFormat="1" customHeight="1" spans="3:3">
      <c r="C1045602" s="2"/>
    </row>
    <row r="1045603" s="1" customFormat="1" customHeight="1" spans="3:3">
      <c r="C1045603" s="2"/>
    </row>
    <row r="1045604" s="1" customFormat="1" customHeight="1" spans="3:3">
      <c r="C1045604" s="2"/>
    </row>
    <row r="1045605" s="1" customFormat="1" customHeight="1" spans="3:3">
      <c r="C1045605" s="2"/>
    </row>
    <row r="1045606" s="1" customFormat="1" customHeight="1" spans="3:3">
      <c r="C1045606" s="2"/>
    </row>
    <row r="1045607" s="1" customFormat="1" customHeight="1" spans="3:3">
      <c r="C1045607" s="2"/>
    </row>
    <row r="1045608" s="1" customFormat="1" customHeight="1" spans="3:3">
      <c r="C1045608" s="2"/>
    </row>
    <row r="1045609" s="1" customFormat="1" customHeight="1" spans="3:3">
      <c r="C1045609" s="2"/>
    </row>
    <row r="1045610" s="1" customFormat="1" customHeight="1" spans="3:3">
      <c r="C1045610" s="2"/>
    </row>
    <row r="1045611" s="1" customFormat="1" customHeight="1" spans="3:3">
      <c r="C1045611" s="2"/>
    </row>
    <row r="1045612" s="1" customFormat="1" customHeight="1" spans="3:3">
      <c r="C1045612" s="2"/>
    </row>
    <row r="1045613" s="1" customFormat="1" customHeight="1" spans="3:3">
      <c r="C1045613" s="2"/>
    </row>
    <row r="1045614" s="1" customFormat="1" customHeight="1" spans="3:3">
      <c r="C1045614" s="2"/>
    </row>
    <row r="1045615" s="1" customFormat="1" customHeight="1" spans="3:3">
      <c r="C1045615" s="2"/>
    </row>
    <row r="1045616" s="1" customFormat="1" customHeight="1" spans="3:3">
      <c r="C1045616" s="2"/>
    </row>
    <row r="1045617" s="1" customFormat="1" customHeight="1" spans="3:3">
      <c r="C1045617" s="2"/>
    </row>
    <row r="1045618" s="1" customFormat="1" customHeight="1" spans="3:3">
      <c r="C1045618" s="2"/>
    </row>
    <row r="1045619" s="1" customFormat="1" customHeight="1" spans="3:3">
      <c r="C1045619" s="2"/>
    </row>
    <row r="1045620" s="1" customFormat="1" customHeight="1" spans="3:3">
      <c r="C1045620" s="2"/>
    </row>
    <row r="1045621" s="1" customFormat="1" customHeight="1" spans="3:3">
      <c r="C1045621" s="2"/>
    </row>
    <row r="1045622" s="1" customFormat="1" customHeight="1" spans="3:3">
      <c r="C1045622" s="2"/>
    </row>
    <row r="1045623" s="1" customFormat="1" customHeight="1" spans="3:3">
      <c r="C1045623" s="2"/>
    </row>
    <row r="1045624" s="1" customFormat="1" customHeight="1" spans="3:3">
      <c r="C1045624" s="2"/>
    </row>
    <row r="1045625" s="1" customFormat="1" customHeight="1" spans="3:3">
      <c r="C1045625" s="2"/>
    </row>
    <row r="1045626" s="1" customFormat="1" customHeight="1" spans="3:3">
      <c r="C1045626" s="2"/>
    </row>
    <row r="1045627" s="1" customFormat="1" customHeight="1" spans="3:3">
      <c r="C1045627" s="2"/>
    </row>
    <row r="1045628" s="1" customFormat="1" customHeight="1" spans="3:3">
      <c r="C1045628" s="2"/>
    </row>
    <row r="1045629" s="1" customFormat="1" customHeight="1" spans="3:3">
      <c r="C1045629" s="2"/>
    </row>
    <row r="1045630" s="1" customFormat="1" customHeight="1" spans="3:3">
      <c r="C1045630" s="2"/>
    </row>
    <row r="1045631" s="1" customFormat="1" customHeight="1" spans="3:3">
      <c r="C1045631" s="2"/>
    </row>
    <row r="1045632" s="1" customFormat="1" customHeight="1" spans="3:3">
      <c r="C1045632" s="2"/>
    </row>
    <row r="1045633" s="1" customFormat="1" customHeight="1" spans="3:3">
      <c r="C1045633" s="2"/>
    </row>
    <row r="1045634" s="1" customFormat="1" customHeight="1" spans="3:3">
      <c r="C1045634" s="2"/>
    </row>
    <row r="1045635" s="1" customFormat="1" customHeight="1" spans="3:3">
      <c r="C1045635" s="2"/>
    </row>
    <row r="1045636" s="1" customFormat="1" customHeight="1" spans="3:3">
      <c r="C1045636" s="2"/>
    </row>
    <row r="1045637" s="1" customFormat="1" customHeight="1" spans="3:3">
      <c r="C1045637" s="2"/>
    </row>
    <row r="1045638" s="1" customFormat="1" customHeight="1" spans="3:3">
      <c r="C1045638" s="2"/>
    </row>
    <row r="1045639" s="1" customFormat="1" customHeight="1" spans="3:3">
      <c r="C1045639" s="2"/>
    </row>
    <row r="1045640" s="1" customFormat="1" customHeight="1" spans="3:3">
      <c r="C1045640" s="2"/>
    </row>
    <row r="1045641" s="1" customFormat="1" customHeight="1" spans="3:3">
      <c r="C1045641" s="2"/>
    </row>
    <row r="1045642" s="1" customFormat="1" customHeight="1" spans="3:3">
      <c r="C1045642" s="2"/>
    </row>
    <row r="1045643" s="1" customFormat="1" customHeight="1" spans="3:3">
      <c r="C1045643" s="2"/>
    </row>
    <row r="1045644" s="1" customFormat="1" customHeight="1" spans="3:3">
      <c r="C1045644" s="2"/>
    </row>
    <row r="1045645" s="1" customFormat="1" customHeight="1" spans="3:3">
      <c r="C1045645" s="2"/>
    </row>
    <row r="1045646" s="1" customFormat="1" customHeight="1" spans="3:3">
      <c r="C1045646" s="2"/>
    </row>
    <row r="1045647" s="1" customFormat="1" customHeight="1" spans="3:3">
      <c r="C1045647" s="2"/>
    </row>
    <row r="1045648" s="1" customFormat="1" customHeight="1" spans="3:3">
      <c r="C1045648" s="2"/>
    </row>
    <row r="1045649" s="1" customFormat="1" customHeight="1" spans="3:3">
      <c r="C1045649" s="2"/>
    </row>
    <row r="1045650" s="1" customFormat="1" customHeight="1" spans="3:3">
      <c r="C1045650" s="2"/>
    </row>
    <row r="1045651" s="1" customFormat="1" customHeight="1" spans="3:3">
      <c r="C1045651" s="2"/>
    </row>
    <row r="1045652" s="1" customFormat="1" customHeight="1" spans="3:3">
      <c r="C1045652" s="2"/>
    </row>
    <row r="1045653" s="1" customFormat="1" customHeight="1" spans="3:3">
      <c r="C1045653" s="2"/>
    </row>
    <row r="1045654" s="1" customFormat="1" customHeight="1" spans="3:3">
      <c r="C1045654" s="2"/>
    </row>
    <row r="1045655" s="1" customFormat="1" customHeight="1" spans="3:3">
      <c r="C1045655" s="2"/>
    </row>
    <row r="1045656" s="1" customFormat="1" customHeight="1" spans="3:3">
      <c r="C1045656" s="2"/>
    </row>
    <row r="1045657" s="1" customFormat="1" customHeight="1" spans="3:3">
      <c r="C1045657" s="2"/>
    </row>
    <row r="1045658" s="1" customFormat="1" customHeight="1" spans="3:3">
      <c r="C1045658" s="2"/>
    </row>
    <row r="1045659" s="1" customFormat="1" customHeight="1" spans="3:3">
      <c r="C1045659" s="2"/>
    </row>
    <row r="1045660" s="1" customFormat="1" customHeight="1" spans="3:3">
      <c r="C1045660" s="2"/>
    </row>
    <row r="1045661" s="1" customFormat="1" customHeight="1" spans="3:3">
      <c r="C1045661" s="2"/>
    </row>
    <row r="1045662" s="1" customFormat="1" customHeight="1" spans="3:3">
      <c r="C1045662" s="2"/>
    </row>
    <row r="1045663" s="1" customFormat="1" customHeight="1" spans="3:3">
      <c r="C1045663" s="2"/>
    </row>
    <row r="1045664" s="1" customFormat="1" customHeight="1" spans="3:3">
      <c r="C1045664" s="2"/>
    </row>
    <row r="1045665" s="1" customFormat="1" customHeight="1" spans="3:3">
      <c r="C1045665" s="2"/>
    </row>
    <row r="1045666" s="1" customFormat="1" customHeight="1" spans="3:3">
      <c r="C1045666" s="2"/>
    </row>
    <row r="1045667" s="1" customFormat="1" customHeight="1" spans="3:3">
      <c r="C1045667" s="2"/>
    </row>
    <row r="1045668" s="1" customFormat="1" customHeight="1" spans="3:3">
      <c r="C1045668" s="2"/>
    </row>
    <row r="1045669" s="1" customFormat="1" customHeight="1" spans="3:3">
      <c r="C1045669" s="2"/>
    </row>
    <row r="1045670" s="1" customFormat="1" customHeight="1" spans="3:3">
      <c r="C1045670" s="2"/>
    </row>
    <row r="1045671" s="1" customFormat="1" customHeight="1" spans="3:3">
      <c r="C1045671" s="2"/>
    </row>
    <row r="1045672" s="1" customFormat="1" customHeight="1" spans="3:3">
      <c r="C1045672" s="2"/>
    </row>
    <row r="1045673" s="1" customFormat="1" customHeight="1" spans="3:3">
      <c r="C1045673" s="2"/>
    </row>
    <row r="1045674" s="1" customFormat="1" customHeight="1" spans="3:3">
      <c r="C1045674" s="2"/>
    </row>
    <row r="1045675" s="1" customFormat="1" customHeight="1" spans="3:3">
      <c r="C1045675" s="2"/>
    </row>
    <row r="1045676" s="1" customFormat="1" customHeight="1" spans="3:3">
      <c r="C1045676" s="2"/>
    </row>
    <row r="1045677" s="1" customFormat="1" customHeight="1" spans="3:3">
      <c r="C1045677" s="2"/>
    </row>
    <row r="1045678" s="1" customFormat="1" customHeight="1" spans="3:3">
      <c r="C1045678" s="2"/>
    </row>
    <row r="1045679" s="1" customFormat="1" customHeight="1" spans="3:3">
      <c r="C1045679" s="2"/>
    </row>
    <row r="1045680" s="1" customFormat="1" customHeight="1" spans="3:3">
      <c r="C1045680" s="2"/>
    </row>
    <row r="1045681" s="1" customFormat="1" customHeight="1" spans="3:3">
      <c r="C1045681" s="2"/>
    </row>
    <row r="1045682" s="1" customFormat="1" customHeight="1" spans="3:3">
      <c r="C1045682" s="2"/>
    </row>
    <row r="1045683" s="1" customFormat="1" customHeight="1" spans="3:3">
      <c r="C1045683" s="2"/>
    </row>
    <row r="1045684" s="1" customFormat="1" customHeight="1" spans="3:3">
      <c r="C1045684" s="2"/>
    </row>
    <row r="1045685" s="1" customFormat="1" customHeight="1" spans="3:3">
      <c r="C1045685" s="2"/>
    </row>
    <row r="1045686" s="1" customFormat="1" customHeight="1" spans="3:3">
      <c r="C1045686" s="2"/>
    </row>
    <row r="1045687" s="1" customFormat="1" customHeight="1" spans="3:3">
      <c r="C1045687" s="2"/>
    </row>
    <row r="1045688" s="1" customFormat="1" customHeight="1" spans="3:3">
      <c r="C1045688" s="2"/>
    </row>
    <row r="1045689" s="1" customFormat="1" customHeight="1" spans="3:3">
      <c r="C1045689" s="2"/>
    </row>
    <row r="1045690" s="1" customFormat="1" customHeight="1" spans="3:3">
      <c r="C1045690" s="2"/>
    </row>
    <row r="1045691" s="1" customFormat="1" customHeight="1" spans="3:3">
      <c r="C1045691" s="2"/>
    </row>
    <row r="1045692" s="1" customFormat="1" customHeight="1" spans="3:3">
      <c r="C1045692" s="2"/>
    </row>
    <row r="1045693" s="1" customFormat="1" customHeight="1" spans="3:3">
      <c r="C1045693" s="2"/>
    </row>
    <row r="1045694" s="1" customFormat="1" customHeight="1" spans="3:3">
      <c r="C1045694" s="2"/>
    </row>
    <row r="1045695" s="1" customFormat="1" customHeight="1" spans="3:3">
      <c r="C1045695" s="2"/>
    </row>
    <row r="1045696" s="1" customFormat="1" customHeight="1" spans="3:3">
      <c r="C1045696" s="2"/>
    </row>
    <row r="1045697" s="1" customFormat="1" customHeight="1" spans="3:3">
      <c r="C1045697" s="2"/>
    </row>
    <row r="1045698" s="1" customFormat="1" customHeight="1" spans="3:3">
      <c r="C1045698" s="2"/>
    </row>
    <row r="1045699" s="1" customFormat="1" customHeight="1" spans="3:3">
      <c r="C1045699" s="2"/>
    </row>
    <row r="1045700" s="1" customFormat="1" customHeight="1" spans="3:3">
      <c r="C1045700" s="2"/>
    </row>
    <row r="1045701" s="1" customFormat="1" customHeight="1" spans="3:3">
      <c r="C1045701" s="2"/>
    </row>
    <row r="1045702" s="1" customFormat="1" customHeight="1" spans="3:3">
      <c r="C1045702" s="2"/>
    </row>
    <row r="1045703" s="1" customFormat="1" customHeight="1" spans="3:3">
      <c r="C1045703" s="2"/>
    </row>
    <row r="1045704" s="1" customFormat="1" customHeight="1" spans="3:3">
      <c r="C1045704" s="2"/>
    </row>
    <row r="1045705" s="1" customFormat="1" customHeight="1" spans="3:3">
      <c r="C1045705" s="2"/>
    </row>
    <row r="1045706" s="1" customFormat="1" customHeight="1" spans="3:3">
      <c r="C1045706" s="2"/>
    </row>
    <row r="1045707" s="1" customFormat="1" customHeight="1" spans="3:3">
      <c r="C1045707" s="2"/>
    </row>
    <row r="1045708" s="1" customFormat="1" customHeight="1" spans="3:3">
      <c r="C1045708" s="2"/>
    </row>
    <row r="1045709" s="1" customFormat="1" customHeight="1" spans="3:3">
      <c r="C1045709" s="2"/>
    </row>
    <row r="1045710" s="1" customFormat="1" customHeight="1" spans="3:3">
      <c r="C1045710" s="2"/>
    </row>
    <row r="1045711" s="1" customFormat="1" customHeight="1" spans="3:3">
      <c r="C1045711" s="2"/>
    </row>
    <row r="1045712" s="1" customFormat="1" customHeight="1" spans="3:3">
      <c r="C1045712" s="2"/>
    </row>
    <row r="1045713" s="1" customFormat="1" customHeight="1" spans="3:3">
      <c r="C1045713" s="2"/>
    </row>
    <row r="1045714" s="1" customFormat="1" customHeight="1" spans="3:3">
      <c r="C1045714" s="2"/>
    </row>
    <row r="1045715" s="1" customFormat="1" customHeight="1" spans="3:3">
      <c r="C1045715" s="2"/>
    </row>
    <row r="1045716" s="1" customFormat="1" customHeight="1" spans="3:3">
      <c r="C1045716" s="2"/>
    </row>
    <row r="1045717" s="1" customFormat="1" customHeight="1" spans="3:3">
      <c r="C1045717" s="2"/>
    </row>
    <row r="1045718" s="1" customFormat="1" customHeight="1" spans="3:3">
      <c r="C1045718" s="2"/>
    </row>
    <row r="1045719" s="1" customFormat="1" customHeight="1" spans="3:3">
      <c r="C1045719" s="2"/>
    </row>
    <row r="1045720" s="1" customFormat="1" customHeight="1" spans="3:3">
      <c r="C1045720" s="2"/>
    </row>
    <row r="1045721" s="1" customFormat="1" customHeight="1" spans="3:3">
      <c r="C1045721" s="2"/>
    </row>
    <row r="1045722" s="1" customFormat="1" customHeight="1" spans="3:3">
      <c r="C1045722" s="2"/>
    </row>
    <row r="1045723" s="1" customFormat="1" customHeight="1" spans="3:3">
      <c r="C1045723" s="2"/>
    </row>
    <row r="1045724" s="1" customFormat="1" customHeight="1" spans="3:3">
      <c r="C1045724" s="2"/>
    </row>
    <row r="1045725" s="1" customFormat="1" customHeight="1" spans="3:3">
      <c r="C1045725" s="2"/>
    </row>
    <row r="1045726" s="1" customFormat="1" customHeight="1" spans="3:3">
      <c r="C1045726" s="2"/>
    </row>
    <row r="1045727" s="1" customFormat="1" customHeight="1" spans="3:3">
      <c r="C1045727" s="2"/>
    </row>
    <row r="1045728" s="1" customFormat="1" customHeight="1" spans="3:3">
      <c r="C1045728" s="2"/>
    </row>
    <row r="1045729" s="1" customFormat="1" customHeight="1" spans="3:3">
      <c r="C1045729" s="2"/>
    </row>
    <row r="1045730" s="1" customFormat="1" customHeight="1" spans="3:3">
      <c r="C1045730" s="2"/>
    </row>
    <row r="1045731" s="1" customFormat="1" customHeight="1" spans="3:3">
      <c r="C1045731" s="2"/>
    </row>
    <row r="1045732" s="1" customFormat="1" customHeight="1" spans="3:3">
      <c r="C1045732" s="2"/>
    </row>
    <row r="1045733" s="1" customFormat="1" customHeight="1" spans="3:3">
      <c r="C1045733" s="2"/>
    </row>
    <row r="1045734" s="1" customFormat="1" customHeight="1" spans="3:3">
      <c r="C1045734" s="2"/>
    </row>
    <row r="1045735" s="1" customFormat="1" customHeight="1" spans="3:3">
      <c r="C1045735" s="2"/>
    </row>
    <row r="1045736" s="1" customFormat="1" customHeight="1" spans="3:3">
      <c r="C1045736" s="2"/>
    </row>
    <row r="1045737" s="1" customFormat="1" customHeight="1" spans="3:3">
      <c r="C1045737" s="2"/>
    </row>
    <row r="1045738" s="1" customFormat="1" customHeight="1" spans="3:3">
      <c r="C1045738" s="2"/>
    </row>
    <row r="1045739" s="1" customFormat="1" customHeight="1" spans="3:3">
      <c r="C1045739" s="2"/>
    </row>
    <row r="1045740" s="1" customFormat="1" customHeight="1" spans="3:3">
      <c r="C1045740" s="2"/>
    </row>
    <row r="1045741" s="1" customFormat="1" customHeight="1" spans="3:3">
      <c r="C1045741" s="2"/>
    </row>
    <row r="1045742" s="1" customFormat="1" customHeight="1" spans="3:3">
      <c r="C1045742" s="2"/>
    </row>
    <row r="1045743" s="1" customFormat="1" customHeight="1" spans="3:3">
      <c r="C1045743" s="2"/>
    </row>
    <row r="1045744" s="1" customFormat="1" customHeight="1" spans="3:3">
      <c r="C1045744" s="2"/>
    </row>
    <row r="1045745" s="1" customFormat="1" customHeight="1" spans="3:3">
      <c r="C1045745" s="2"/>
    </row>
    <row r="1045746" s="1" customFormat="1" customHeight="1" spans="3:3">
      <c r="C1045746" s="2"/>
    </row>
    <row r="1045747" s="1" customFormat="1" customHeight="1" spans="3:3">
      <c r="C1045747" s="2"/>
    </row>
    <row r="1045748" s="1" customFormat="1" customHeight="1" spans="3:3">
      <c r="C1045748" s="2"/>
    </row>
    <row r="1045749" s="1" customFormat="1" customHeight="1" spans="3:3">
      <c r="C1045749" s="2"/>
    </row>
    <row r="1045750" s="1" customFormat="1" customHeight="1" spans="3:3">
      <c r="C1045750" s="2"/>
    </row>
    <row r="1045751" s="1" customFormat="1" customHeight="1" spans="3:3">
      <c r="C1045751" s="2"/>
    </row>
    <row r="1045752" s="1" customFormat="1" customHeight="1" spans="3:3">
      <c r="C1045752" s="2"/>
    </row>
    <row r="1045753" s="1" customFormat="1" customHeight="1" spans="3:3">
      <c r="C1045753" s="2"/>
    </row>
    <row r="1045754" s="1" customFormat="1" customHeight="1" spans="3:3">
      <c r="C1045754" s="2"/>
    </row>
    <row r="1045755" s="1" customFormat="1" customHeight="1" spans="3:3">
      <c r="C1045755" s="2"/>
    </row>
    <row r="1045756" s="1" customFormat="1" customHeight="1" spans="3:3">
      <c r="C1045756" s="2"/>
    </row>
    <row r="1045757" s="1" customFormat="1" customHeight="1" spans="3:3">
      <c r="C1045757" s="2"/>
    </row>
    <row r="1045758" s="1" customFormat="1" customHeight="1" spans="3:3">
      <c r="C1045758" s="2"/>
    </row>
    <row r="1045759" s="1" customFormat="1" customHeight="1" spans="3:3">
      <c r="C1045759" s="2"/>
    </row>
    <row r="1045760" s="1" customFormat="1" customHeight="1" spans="3:3">
      <c r="C1045760" s="2"/>
    </row>
    <row r="1045761" s="1" customFormat="1" customHeight="1" spans="3:3">
      <c r="C1045761" s="2"/>
    </row>
    <row r="1045762" s="1" customFormat="1" customHeight="1" spans="3:3">
      <c r="C1045762" s="2"/>
    </row>
    <row r="1045763" s="1" customFormat="1" customHeight="1" spans="3:3">
      <c r="C1045763" s="2"/>
    </row>
    <row r="1045764" s="1" customFormat="1" customHeight="1" spans="3:3">
      <c r="C1045764" s="2"/>
    </row>
    <row r="1045765" s="1" customFormat="1" customHeight="1" spans="3:3">
      <c r="C1045765" s="2"/>
    </row>
    <row r="1045766" s="1" customFormat="1" customHeight="1" spans="3:3">
      <c r="C1045766" s="2"/>
    </row>
    <row r="1045767" s="1" customFormat="1" customHeight="1" spans="3:3">
      <c r="C1045767" s="2"/>
    </row>
    <row r="1045768" s="1" customFormat="1" customHeight="1" spans="3:3">
      <c r="C1045768" s="2"/>
    </row>
    <row r="1045769" s="1" customFormat="1" customHeight="1" spans="3:3">
      <c r="C1045769" s="2"/>
    </row>
    <row r="1045770" s="1" customFormat="1" customHeight="1" spans="3:3">
      <c r="C1045770" s="2"/>
    </row>
    <row r="1045771" s="1" customFormat="1" customHeight="1" spans="3:3">
      <c r="C1045771" s="2"/>
    </row>
    <row r="1045772" s="1" customFormat="1" customHeight="1" spans="3:3">
      <c r="C1045772" s="2"/>
    </row>
    <row r="1045773" s="1" customFormat="1" customHeight="1" spans="3:3">
      <c r="C1045773" s="2"/>
    </row>
    <row r="1045774" s="1" customFormat="1" customHeight="1" spans="3:3">
      <c r="C1045774" s="2"/>
    </row>
    <row r="1045775" s="1" customFormat="1" customHeight="1" spans="3:3">
      <c r="C1045775" s="2"/>
    </row>
    <row r="1045776" s="1" customFormat="1" customHeight="1" spans="3:3">
      <c r="C1045776" s="2"/>
    </row>
    <row r="1045777" s="1" customFormat="1" customHeight="1" spans="3:3">
      <c r="C1045777" s="2"/>
    </row>
    <row r="1045778" s="1" customFormat="1" customHeight="1" spans="3:3">
      <c r="C1045778" s="2"/>
    </row>
    <row r="1045779" s="1" customFormat="1" customHeight="1" spans="3:3">
      <c r="C1045779" s="2"/>
    </row>
    <row r="1045780" s="1" customFormat="1" customHeight="1" spans="3:3">
      <c r="C1045780" s="2"/>
    </row>
    <row r="1045781" s="1" customFormat="1" customHeight="1" spans="3:3">
      <c r="C1045781" s="2"/>
    </row>
    <row r="1045782" s="1" customFormat="1" customHeight="1" spans="3:3">
      <c r="C1045782" s="2"/>
    </row>
    <row r="1045783" s="1" customFormat="1" customHeight="1" spans="3:3">
      <c r="C1045783" s="2"/>
    </row>
    <row r="1045784" s="1" customFormat="1" customHeight="1" spans="3:3">
      <c r="C1045784" s="2"/>
    </row>
    <row r="1045785" s="1" customFormat="1" customHeight="1" spans="3:3">
      <c r="C1045785" s="2"/>
    </row>
    <row r="1045786" s="1" customFormat="1" customHeight="1" spans="3:3">
      <c r="C1045786" s="2"/>
    </row>
    <row r="1045787" s="1" customFormat="1" customHeight="1" spans="3:3">
      <c r="C1045787" s="2"/>
    </row>
    <row r="1045788" s="1" customFormat="1" customHeight="1" spans="3:3">
      <c r="C1045788" s="2"/>
    </row>
    <row r="1045789" s="1" customFormat="1" customHeight="1" spans="3:3">
      <c r="C1045789" s="2"/>
    </row>
    <row r="1045790" s="1" customFormat="1" customHeight="1" spans="3:3">
      <c r="C1045790" s="2"/>
    </row>
    <row r="1045791" s="1" customFormat="1" customHeight="1" spans="3:3">
      <c r="C1045791" s="2"/>
    </row>
    <row r="1045792" s="1" customFormat="1" customHeight="1" spans="3:3">
      <c r="C1045792" s="2"/>
    </row>
    <row r="1045793" s="1" customFormat="1" customHeight="1" spans="3:3">
      <c r="C1045793" s="2"/>
    </row>
    <row r="1045794" s="1" customFormat="1" customHeight="1" spans="3:3">
      <c r="C1045794" s="2"/>
    </row>
    <row r="1045795" s="1" customFormat="1" customHeight="1" spans="3:3">
      <c r="C1045795" s="2"/>
    </row>
    <row r="1045796" s="1" customFormat="1" customHeight="1" spans="3:3">
      <c r="C1045796" s="2"/>
    </row>
    <row r="1045797" s="1" customFormat="1" customHeight="1" spans="3:3">
      <c r="C1045797" s="2"/>
    </row>
    <row r="1045798" s="1" customFormat="1" customHeight="1" spans="3:3">
      <c r="C1045798" s="2"/>
    </row>
    <row r="1045799" s="1" customFormat="1" customHeight="1" spans="3:3">
      <c r="C1045799" s="2"/>
    </row>
    <row r="1045800" s="1" customFormat="1" customHeight="1" spans="3:3">
      <c r="C1045800" s="2"/>
    </row>
    <row r="1045801" s="1" customFormat="1" customHeight="1" spans="3:3">
      <c r="C1045801" s="2"/>
    </row>
    <row r="1045802" s="1" customFormat="1" customHeight="1" spans="3:3">
      <c r="C1045802" s="2"/>
    </row>
    <row r="1045803" s="1" customFormat="1" customHeight="1" spans="3:3">
      <c r="C1045803" s="2"/>
    </row>
    <row r="1045804" s="1" customFormat="1" customHeight="1" spans="3:3">
      <c r="C1045804" s="2"/>
    </row>
    <row r="1045805" s="1" customFormat="1" customHeight="1" spans="3:3">
      <c r="C1045805" s="2"/>
    </row>
    <row r="1045806" s="1" customFormat="1" customHeight="1" spans="3:3">
      <c r="C1045806" s="2"/>
    </row>
    <row r="1045807" s="1" customFormat="1" customHeight="1" spans="3:3">
      <c r="C1045807" s="2"/>
    </row>
    <row r="1045808" s="1" customFormat="1" customHeight="1" spans="3:3">
      <c r="C1045808" s="2"/>
    </row>
    <row r="1045809" s="1" customFormat="1" customHeight="1" spans="3:3">
      <c r="C1045809" s="2"/>
    </row>
    <row r="1045810" s="1" customFormat="1" customHeight="1" spans="3:3">
      <c r="C1045810" s="2"/>
    </row>
    <row r="1045811" s="1" customFormat="1" customHeight="1" spans="3:3">
      <c r="C1045811" s="2"/>
    </row>
    <row r="1045812" s="1" customFormat="1" customHeight="1" spans="3:3">
      <c r="C1045812" s="2"/>
    </row>
    <row r="1045813" s="1" customFormat="1" customHeight="1" spans="3:3">
      <c r="C1045813" s="2"/>
    </row>
    <row r="1045814" s="1" customFormat="1" customHeight="1" spans="3:3">
      <c r="C1045814" s="2"/>
    </row>
    <row r="1045815" s="1" customFormat="1" customHeight="1" spans="3:3">
      <c r="C1045815" s="2"/>
    </row>
    <row r="1045816" s="1" customFormat="1" customHeight="1" spans="3:3">
      <c r="C1045816" s="2"/>
    </row>
    <row r="1045817" s="1" customFormat="1" customHeight="1" spans="3:3">
      <c r="C1045817" s="2"/>
    </row>
    <row r="1045818" s="1" customFormat="1" customHeight="1" spans="3:3">
      <c r="C1045818" s="2"/>
    </row>
    <row r="1045819" s="1" customFormat="1" customHeight="1" spans="3:3">
      <c r="C1045819" s="2"/>
    </row>
    <row r="1045820" s="1" customFormat="1" customHeight="1" spans="3:3">
      <c r="C1045820" s="2"/>
    </row>
    <row r="1045821" s="1" customFormat="1" customHeight="1" spans="3:3">
      <c r="C1045821" s="2"/>
    </row>
    <row r="1045822" s="1" customFormat="1" customHeight="1" spans="3:3">
      <c r="C1045822" s="2"/>
    </row>
    <row r="1045823" s="1" customFormat="1" customHeight="1" spans="3:3">
      <c r="C1045823" s="2"/>
    </row>
    <row r="1045824" s="1" customFormat="1" customHeight="1" spans="3:3">
      <c r="C1045824" s="2"/>
    </row>
    <row r="1045825" s="1" customFormat="1" customHeight="1" spans="3:3">
      <c r="C1045825" s="2"/>
    </row>
    <row r="1045826" s="1" customFormat="1" customHeight="1" spans="3:3">
      <c r="C1045826" s="2"/>
    </row>
    <row r="1045827" s="1" customFormat="1" customHeight="1" spans="3:3">
      <c r="C1045827" s="2"/>
    </row>
    <row r="1045828" s="1" customFormat="1" customHeight="1" spans="3:3">
      <c r="C1045828" s="2"/>
    </row>
    <row r="1045829" s="1" customFormat="1" customHeight="1" spans="3:3">
      <c r="C1045829" s="2"/>
    </row>
    <row r="1045830" s="1" customFormat="1" customHeight="1" spans="3:3">
      <c r="C1045830" s="2"/>
    </row>
    <row r="1045831" s="1" customFormat="1" customHeight="1" spans="3:3">
      <c r="C1045831" s="2"/>
    </row>
    <row r="1045832" s="1" customFormat="1" customHeight="1" spans="3:3">
      <c r="C1045832" s="2"/>
    </row>
    <row r="1045833" s="1" customFormat="1" customHeight="1" spans="3:3">
      <c r="C1045833" s="2"/>
    </row>
    <row r="1045834" s="1" customFormat="1" customHeight="1" spans="3:3">
      <c r="C1045834" s="2"/>
    </row>
    <row r="1045835" s="1" customFormat="1" customHeight="1" spans="3:3">
      <c r="C1045835" s="2"/>
    </row>
    <row r="1045836" s="1" customFormat="1" customHeight="1" spans="3:3">
      <c r="C1045836" s="2"/>
    </row>
    <row r="1045837" s="1" customFormat="1" customHeight="1" spans="3:3">
      <c r="C1045837" s="2"/>
    </row>
    <row r="1045838" s="1" customFormat="1" customHeight="1" spans="3:3">
      <c r="C1045838" s="2"/>
    </row>
    <row r="1045839" s="1" customFormat="1" customHeight="1" spans="3:3">
      <c r="C1045839" s="2"/>
    </row>
    <row r="1045840" s="1" customFormat="1" customHeight="1" spans="3:3">
      <c r="C1045840" s="2"/>
    </row>
    <row r="1045841" s="1" customFormat="1" customHeight="1" spans="3:3">
      <c r="C1045841" s="2"/>
    </row>
    <row r="1045842" s="1" customFormat="1" customHeight="1" spans="3:3">
      <c r="C1045842" s="2"/>
    </row>
    <row r="1045843" s="1" customFormat="1" customHeight="1" spans="3:3">
      <c r="C1045843" s="2"/>
    </row>
    <row r="1045844" s="1" customFormat="1" customHeight="1" spans="3:3">
      <c r="C1045844" s="2"/>
    </row>
    <row r="1045845" s="1" customFormat="1" customHeight="1" spans="3:3">
      <c r="C1045845" s="2"/>
    </row>
    <row r="1045846" s="1" customFormat="1" customHeight="1" spans="3:3">
      <c r="C1045846" s="2"/>
    </row>
    <row r="1045847" s="1" customFormat="1" customHeight="1" spans="3:3">
      <c r="C1045847" s="2"/>
    </row>
    <row r="1045848" s="1" customFormat="1" customHeight="1" spans="3:3">
      <c r="C1045848" s="2"/>
    </row>
    <row r="1045849" s="1" customFormat="1" customHeight="1" spans="3:3">
      <c r="C1045849" s="2"/>
    </row>
    <row r="1045850" s="1" customFormat="1" customHeight="1" spans="3:3">
      <c r="C1045850" s="2"/>
    </row>
    <row r="1045851" s="1" customFormat="1" customHeight="1" spans="3:3">
      <c r="C1045851" s="2"/>
    </row>
    <row r="1045852" s="1" customFormat="1" customHeight="1" spans="3:3">
      <c r="C1045852" s="2"/>
    </row>
    <row r="1045853" s="1" customFormat="1" customHeight="1" spans="3:3">
      <c r="C1045853" s="2"/>
    </row>
    <row r="1045854" s="1" customFormat="1" customHeight="1" spans="3:3">
      <c r="C1045854" s="2"/>
    </row>
    <row r="1045855" s="1" customFormat="1" customHeight="1" spans="3:3">
      <c r="C1045855" s="2"/>
    </row>
    <row r="1045856" s="1" customFormat="1" customHeight="1" spans="3:3">
      <c r="C1045856" s="2"/>
    </row>
    <row r="1045857" s="1" customFormat="1" customHeight="1" spans="3:3">
      <c r="C1045857" s="2"/>
    </row>
    <row r="1045858" s="1" customFormat="1" customHeight="1" spans="3:3">
      <c r="C1045858" s="2"/>
    </row>
    <row r="1045859" s="1" customFormat="1" customHeight="1" spans="3:3">
      <c r="C1045859" s="2"/>
    </row>
    <row r="1045860" s="1" customFormat="1" customHeight="1" spans="3:3">
      <c r="C1045860" s="2"/>
    </row>
    <row r="1045861" s="1" customFormat="1" customHeight="1" spans="3:3">
      <c r="C1045861" s="2"/>
    </row>
    <row r="1045862" s="1" customFormat="1" customHeight="1" spans="3:3">
      <c r="C1045862" s="2"/>
    </row>
    <row r="1045863" s="1" customFormat="1" customHeight="1" spans="3:3">
      <c r="C1045863" s="2"/>
    </row>
    <row r="1045864" s="1" customFormat="1" customHeight="1" spans="3:3">
      <c r="C1045864" s="2"/>
    </row>
    <row r="1045865" s="1" customFormat="1" customHeight="1" spans="3:3">
      <c r="C1045865" s="2"/>
    </row>
    <row r="1045866" s="1" customFormat="1" customHeight="1" spans="3:3">
      <c r="C1045866" s="2"/>
    </row>
    <row r="1045867" s="1" customFormat="1" customHeight="1" spans="3:3">
      <c r="C1045867" s="2"/>
    </row>
    <row r="1045868" s="1" customFormat="1" customHeight="1" spans="3:3">
      <c r="C1045868" s="2"/>
    </row>
    <row r="1045869" s="1" customFormat="1" customHeight="1" spans="3:3">
      <c r="C1045869" s="2"/>
    </row>
    <row r="1045870" s="1" customFormat="1" customHeight="1" spans="3:3">
      <c r="C1045870" s="2"/>
    </row>
    <row r="1045871" s="1" customFormat="1" customHeight="1" spans="3:3">
      <c r="C1045871" s="2"/>
    </row>
    <row r="1045872" s="1" customFormat="1" customHeight="1" spans="3:3">
      <c r="C1045872" s="2"/>
    </row>
    <row r="1045873" s="1" customFormat="1" customHeight="1" spans="3:3">
      <c r="C1045873" s="2"/>
    </row>
    <row r="1045874" s="1" customFormat="1" customHeight="1" spans="3:3">
      <c r="C1045874" s="2"/>
    </row>
    <row r="1045875" s="1" customFormat="1" customHeight="1" spans="3:3">
      <c r="C1045875" s="2"/>
    </row>
    <row r="1045876" s="1" customFormat="1" customHeight="1" spans="3:3">
      <c r="C1045876" s="2"/>
    </row>
    <row r="1045877" s="1" customFormat="1" customHeight="1" spans="3:3">
      <c r="C1045877" s="2"/>
    </row>
    <row r="1045878" s="1" customFormat="1" customHeight="1" spans="3:3">
      <c r="C1045878" s="2"/>
    </row>
    <row r="1045879" s="1" customFormat="1" customHeight="1" spans="3:3">
      <c r="C1045879" s="2"/>
    </row>
    <row r="1045880" s="1" customFormat="1" customHeight="1" spans="3:3">
      <c r="C1045880" s="2"/>
    </row>
    <row r="1045881" s="1" customFormat="1" customHeight="1" spans="3:3">
      <c r="C1045881" s="2"/>
    </row>
    <row r="1045882" s="1" customFormat="1" customHeight="1" spans="3:3">
      <c r="C1045882" s="2"/>
    </row>
    <row r="1045883" s="1" customFormat="1" customHeight="1" spans="3:3">
      <c r="C1045883" s="2"/>
    </row>
    <row r="1045884" s="1" customFormat="1" customHeight="1" spans="3:3">
      <c r="C1045884" s="2"/>
    </row>
    <row r="1045885" s="1" customFormat="1" customHeight="1" spans="3:3">
      <c r="C1045885" s="2"/>
    </row>
    <row r="1045886" s="1" customFormat="1" customHeight="1" spans="3:3">
      <c r="C1045886" s="2"/>
    </row>
    <row r="1045887" s="1" customFormat="1" customHeight="1" spans="3:3">
      <c r="C1045887" s="2"/>
    </row>
    <row r="1045888" s="1" customFormat="1" customHeight="1" spans="3:3">
      <c r="C1045888" s="2"/>
    </row>
    <row r="1045889" s="1" customFormat="1" customHeight="1" spans="3:3">
      <c r="C1045889" s="2"/>
    </row>
    <row r="1045890" s="1" customFormat="1" customHeight="1" spans="3:3">
      <c r="C1045890" s="2"/>
    </row>
    <row r="1045891" s="1" customFormat="1" customHeight="1" spans="3:3">
      <c r="C1045891" s="2"/>
    </row>
    <row r="1045892" s="1" customFormat="1" customHeight="1" spans="3:3">
      <c r="C1045892" s="2"/>
    </row>
    <row r="1045893" s="1" customFormat="1" customHeight="1" spans="3:3">
      <c r="C1045893" s="2"/>
    </row>
    <row r="1045894" s="1" customFormat="1" customHeight="1" spans="3:3">
      <c r="C1045894" s="2"/>
    </row>
    <row r="1045895" s="1" customFormat="1" customHeight="1" spans="3:3">
      <c r="C1045895" s="2"/>
    </row>
    <row r="1045896" s="1" customFormat="1" customHeight="1" spans="3:3">
      <c r="C1045896" s="2"/>
    </row>
    <row r="1045897" s="1" customFormat="1" customHeight="1" spans="3:3">
      <c r="C1045897" s="2"/>
    </row>
    <row r="1045898" s="1" customFormat="1" customHeight="1" spans="3:3">
      <c r="C1045898" s="2"/>
    </row>
    <row r="1045899" s="1" customFormat="1" customHeight="1" spans="3:3">
      <c r="C1045899" s="2"/>
    </row>
    <row r="1045900" s="1" customFormat="1" customHeight="1" spans="3:3">
      <c r="C1045900" s="2"/>
    </row>
    <row r="1045901" s="1" customFormat="1" customHeight="1" spans="3:3">
      <c r="C1045901" s="2"/>
    </row>
    <row r="1045902" s="1" customFormat="1" customHeight="1" spans="3:3">
      <c r="C1045902" s="2"/>
    </row>
    <row r="1045903" s="1" customFormat="1" customHeight="1" spans="3:3">
      <c r="C1045903" s="2"/>
    </row>
    <row r="1045904" s="1" customFormat="1" customHeight="1" spans="3:3">
      <c r="C1045904" s="2"/>
    </row>
    <row r="1045905" s="1" customFormat="1" customHeight="1" spans="3:3">
      <c r="C1045905" s="2"/>
    </row>
    <row r="1045906" s="1" customFormat="1" customHeight="1" spans="3:3">
      <c r="C1045906" s="2"/>
    </row>
    <row r="1045907" s="1" customFormat="1" customHeight="1" spans="3:3">
      <c r="C1045907" s="2"/>
    </row>
    <row r="1045908" s="1" customFormat="1" customHeight="1" spans="3:3">
      <c r="C1045908" s="2"/>
    </row>
    <row r="1045909" s="1" customFormat="1" customHeight="1" spans="3:3">
      <c r="C1045909" s="2"/>
    </row>
    <row r="1045910" s="1" customFormat="1" customHeight="1" spans="3:3">
      <c r="C1045910" s="2"/>
    </row>
    <row r="1045911" s="1" customFormat="1" customHeight="1" spans="3:3">
      <c r="C1045911" s="2"/>
    </row>
    <row r="1045912" s="1" customFormat="1" customHeight="1" spans="3:3">
      <c r="C1045912" s="2"/>
    </row>
    <row r="1045913" s="1" customFormat="1" customHeight="1" spans="3:3">
      <c r="C1045913" s="2"/>
    </row>
    <row r="1045914" s="1" customFormat="1" customHeight="1" spans="3:3">
      <c r="C1045914" s="2"/>
    </row>
    <row r="1045915" s="1" customFormat="1" customHeight="1" spans="3:3">
      <c r="C1045915" s="2"/>
    </row>
    <row r="1045916" s="1" customFormat="1" customHeight="1" spans="3:3">
      <c r="C1045916" s="2"/>
    </row>
    <row r="1045917" s="1" customFormat="1" customHeight="1" spans="3:3">
      <c r="C1045917" s="2"/>
    </row>
    <row r="1045918" s="1" customFormat="1" customHeight="1" spans="3:3">
      <c r="C1045918" s="2"/>
    </row>
    <row r="1045919" s="1" customFormat="1" customHeight="1" spans="3:3">
      <c r="C1045919" s="2"/>
    </row>
    <row r="1045920" s="1" customFormat="1" customHeight="1" spans="3:3">
      <c r="C1045920" s="2"/>
    </row>
    <row r="1045921" s="1" customFormat="1" customHeight="1" spans="3:3">
      <c r="C1045921" s="2"/>
    </row>
    <row r="1045922" s="1" customFormat="1" customHeight="1" spans="3:3">
      <c r="C1045922" s="2"/>
    </row>
    <row r="1045923" s="1" customFormat="1" customHeight="1" spans="3:3">
      <c r="C1045923" s="2"/>
    </row>
    <row r="1045924" s="1" customFormat="1" customHeight="1" spans="3:3">
      <c r="C1045924" s="2"/>
    </row>
    <row r="1045925" s="1" customFormat="1" customHeight="1" spans="3:3">
      <c r="C1045925" s="2"/>
    </row>
    <row r="1045926" s="1" customFormat="1" customHeight="1" spans="3:3">
      <c r="C1045926" s="2"/>
    </row>
    <row r="1045927" s="1" customFormat="1" customHeight="1" spans="3:3">
      <c r="C1045927" s="2"/>
    </row>
    <row r="1045928" s="1" customFormat="1" customHeight="1" spans="3:3">
      <c r="C1045928" s="2"/>
    </row>
    <row r="1045929" s="1" customFormat="1" customHeight="1" spans="3:3">
      <c r="C1045929" s="2"/>
    </row>
    <row r="1045930" s="1" customFormat="1" customHeight="1" spans="3:3">
      <c r="C1045930" s="2"/>
    </row>
    <row r="1045931" s="1" customFormat="1" customHeight="1" spans="3:3">
      <c r="C1045931" s="2"/>
    </row>
    <row r="1045932" s="1" customFormat="1" customHeight="1" spans="3:3">
      <c r="C1045932" s="2"/>
    </row>
    <row r="1045933" s="1" customFormat="1" customHeight="1" spans="3:3">
      <c r="C1045933" s="2"/>
    </row>
    <row r="1045934" s="1" customFormat="1" customHeight="1" spans="3:3">
      <c r="C1045934" s="2"/>
    </row>
    <row r="1045935" s="1" customFormat="1" customHeight="1" spans="3:3">
      <c r="C1045935" s="2"/>
    </row>
    <row r="1045936" s="1" customFormat="1" customHeight="1" spans="3:3">
      <c r="C1045936" s="2"/>
    </row>
    <row r="1045937" s="1" customFormat="1" customHeight="1" spans="3:3">
      <c r="C1045937" s="2"/>
    </row>
    <row r="1045938" s="1" customFormat="1" customHeight="1" spans="3:3">
      <c r="C1045938" s="2"/>
    </row>
    <row r="1045939" s="1" customFormat="1" customHeight="1" spans="3:3">
      <c r="C1045939" s="2"/>
    </row>
    <row r="1045940" s="1" customFormat="1" customHeight="1" spans="3:3">
      <c r="C1045940" s="2"/>
    </row>
    <row r="1045941" s="1" customFormat="1" customHeight="1" spans="3:3">
      <c r="C1045941" s="2"/>
    </row>
    <row r="1045942" s="1" customFormat="1" customHeight="1" spans="3:3">
      <c r="C1045942" s="2"/>
    </row>
    <row r="1045943" s="1" customFormat="1" customHeight="1" spans="3:3">
      <c r="C1045943" s="2"/>
    </row>
    <row r="1045944" s="1" customFormat="1" customHeight="1" spans="3:3">
      <c r="C1045944" s="2"/>
    </row>
    <row r="1045945" s="1" customFormat="1" customHeight="1" spans="3:3">
      <c r="C1045945" s="2"/>
    </row>
    <row r="1045946" s="1" customFormat="1" customHeight="1" spans="3:3">
      <c r="C1045946" s="2"/>
    </row>
    <row r="1045947" s="1" customFormat="1" customHeight="1" spans="3:3">
      <c r="C1045947" s="2"/>
    </row>
    <row r="1045948" s="1" customFormat="1" customHeight="1" spans="3:3">
      <c r="C1045948" s="2"/>
    </row>
    <row r="1045949" s="1" customFormat="1" customHeight="1" spans="3:3">
      <c r="C1045949" s="2"/>
    </row>
    <row r="1045950" s="1" customFormat="1" customHeight="1" spans="3:3">
      <c r="C1045950" s="2"/>
    </row>
    <row r="1045951" s="1" customFormat="1" customHeight="1" spans="3:3">
      <c r="C1045951" s="2"/>
    </row>
    <row r="1045952" s="1" customFormat="1" customHeight="1" spans="3:3">
      <c r="C1045952" s="2"/>
    </row>
    <row r="1045953" s="1" customFormat="1" customHeight="1" spans="3:3">
      <c r="C1045953" s="2"/>
    </row>
    <row r="1045954" s="1" customFormat="1" customHeight="1" spans="3:3">
      <c r="C1045954" s="2"/>
    </row>
    <row r="1045955" s="1" customFormat="1" customHeight="1" spans="3:3">
      <c r="C1045955" s="2"/>
    </row>
    <row r="1045956" s="1" customFormat="1" customHeight="1" spans="3:3">
      <c r="C1045956" s="2"/>
    </row>
    <row r="1045957" s="1" customFormat="1" customHeight="1" spans="3:3">
      <c r="C1045957" s="2"/>
    </row>
    <row r="1045958" s="1" customFormat="1" customHeight="1" spans="3:3">
      <c r="C1045958" s="2"/>
    </row>
    <row r="1045959" s="1" customFormat="1" customHeight="1" spans="3:3">
      <c r="C1045959" s="2"/>
    </row>
    <row r="1045960" s="1" customFormat="1" customHeight="1" spans="3:3">
      <c r="C1045960" s="2"/>
    </row>
    <row r="1045961" s="1" customFormat="1" customHeight="1" spans="3:3">
      <c r="C1045961" s="2"/>
    </row>
    <row r="1045962" s="1" customFormat="1" customHeight="1" spans="3:3">
      <c r="C1045962" s="2"/>
    </row>
    <row r="1045963" s="1" customFormat="1" customHeight="1" spans="3:3">
      <c r="C1045963" s="2"/>
    </row>
    <row r="1045964" s="1" customFormat="1" customHeight="1" spans="3:3">
      <c r="C1045964" s="2"/>
    </row>
    <row r="1045965" s="1" customFormat="1" customHeight="1" spans="3:3">
      <c r="C1045965" s="2"/>
    </row>
    <row r="1045966" s="1" customFormat="1" customHeight="1" spans="3:3">
      <c r="C1045966" s="2"/>
    </row>
    <row r="1045967" s="1" customFormat="1" customHeight="1" spans="3:3">
      <c r="C1045967" s="2"/>
    </row>
    <row r="1045968" s="1" customFormat="1" customHeight="1" spans="3:3">
      <c r="C1045968" s="2"/>
    </row>
    <row r="1045969" s="1" customFormat="1" customHeight="1" spans="3:3">
      <c r="C1045969" s="2"/>
    </row>
    <row r="1045970" s="1" customFormat="1" customHeight="1" spans="3:3">
      <c r="C1045970" s="2"/>
    </row>
    <row r="1045971" s="1" customFormat="1" customHeight="1" spans="3:3">
      <c r="C1045971" s="2"/>
    </row>
    <row r="1045972" s="1" customFormat="1" customHeight="1" spans="3:3">
      <c r="C1045972" s="2"/>
    </row>
    <row r="1045973" s="1" customFormat="1" customHeight="1" spans="3:3">
      <c r="C1045973" s="2"/>
    </row>
    <row r="1045974" s="1" customFormat="1" customHeight="1" spans="3:3">
      <c r="C1045974" s="2"/>
    </row>
    <row r="1045975" s="1" customFormat="1" customHeight="1" spans="3:3">
      <c r="C1045975" s="2"/>
    </row>
    <row r="1045976" s="1" customFormat="1" customHeight="1" spans="3:3">
      <c r="C1045976" s="2"/>
    </row>
    <row r="1045977" s="1" customFormat="1" customHeight="1" spans="3:3">
      <c r="C1045977" s="2"/>
    </row>
    <row r="1045978" s="1" customFormat="1" customHeight="1" spans="3:3">
      <c r="C1045978" s="2"/>
    </row>
    <row r="1045979" s="1" customFormat="1" customHeight="1" spans="3:3">
      <c r="C1045979" s="2"/>
    </row>
    <row r="1045980" s="1" customFormat="1" customHeight="1" spans="3:3">
      <c r="C1045980" s="2"/>
    </row>
    <row r="1045981" s="1" customFormat="1" customHeight="1" spans="3:3">
      <c r="C1045981" s="2"/>
    </row>
    <row r="1045982" s="1" customFormat="1" customHeight="1" spans="3:3">
      <c r="C1045982" s="2"/>
    </row>
    <row r="1045983" s="1" customFormat="1" customHeight="1" spans="3:3">
      <c r="C1045983" s="2"/>
    </row>
    <row r="1045984" s="1" customFormat="1" customHeight="1" spans="3:3">
      <c r="C1045984" s="2"/>
    </row>
    <row r="1045985" s="1" customFormat="1" customHeight="1" spans="3:3">
      <c r="C1045985" s="2"/>
    </row>
    <row r="1045986" s="1" customFormat="1" customHeight="1" spans="3:3">
      <c r="C1045986" s="2"/>
    </row>
    <row r="1045987" s="1" customFormat="1" customHeight="1" spans="3:3">
      <c r="C1045987" s="2"/>
    </row>
    <row r="1045988" s="1" customFormat="1" customHeight="1" spans="3:3">
      <c r="C1045988" s="2"/>
    </row>
    <row r="1045989" s="1" customFormat="1" customHeight="1" spans="3:3">
      <c r="C1045989" s="2"/>
    </row>
    <row r="1045990" s="1" customFormat="1" customHeight="1" spans="3:3">
      <c r="C1045990" s="2"/>
    </row>
    <row r="1045991" s="1" customFormat="1" customHeight="1" spans="3:3">
      <c r="C1045991" s="2"/>
    </row>
    <row r="1045992" s="1" customFormat="1" customHeight="1" spans="3:3">
      <c r="C1045992" s="2"/>
    </row>
    <row r="1045993" s="1" customFormat="1" customHeight="1" spans="3:3">
      <c r="C1045993" s="2"/>
    </row>
    <row r="1045994" s="1" customFormat="1" customHeight="1" spans="3:3">
      <c r="C1045994" s="2"/>
    </row>
    <row r="1045995" s="1" customFormat="1" customHeight="1" spans="3:3">
      <c r="C1045995" s="2"/>
    </row>
    <row r="1045996" s="1" customFormat="1" customHeight="1" spans="3:3">
      <c r="C1045996" s="2"/>
    </row>
    <row r="1045997" s="1" customFormat="1" customHeight="1" spans="3:3">
      <c r="C1045997" s="2"/>
    </row>
    <row r="1045998" s="1" customFormat="1" customHeight="1" spans="3:3">
      <c r="C1045998" s="2"/>
    </row>
    <row r="1045999" s="1" customFormat="1" customHeight="1" spans="3:3">
      <c r="C1045999" s="2"/>
    </row>
    <row r="1046000" s="1" customFormat="1" customHeight="1" spans="3:3">
      <c r="C1046000" s="2"/>
    </row>
    <row r="1046001" s="1" customFormat="1" customHeight="1" spans="3:3">
      <c r="C1046001" s="2"/>
    </row>
    <row r="1046002" s="1" customFormat="1" customHeight="1" spans="3:3">
      <c r="C1046002" s="2"/>
    </row>
    <row r="1046003" s="1" customFormat="1" customHeight="1" spans="3:3">
      <c r="C1046003" s="2"/>
    </row>
    <row r="1046004" s="1" customFormat="1" customHeight="1" spans="3:3">
      <c r="C1046004" s="2"/>
    </row>
    <row r="1046005" s="1" customFormat="1" customHeight="1" spans="3:3">
      <c r="C1046005" s="2"/>
    </row>
    <row r="1046006" s="1" customFormat="1" customHeight="1" spans="3:3">
      <c r="C1046006" s="2"/>
    </row>
    <row r="1046007" s="1" customFormat="1" customHeight="1" spans="3:3">
      <c r="C1046007" s="2"/>
    </row>
    <row r="1046008" s="1" customFormat="1" customHeight="1" spans="3:3">
      <c r="C1046008" s="2"/>
    </row>
    <row r="1046009" s="1" customFormat="1" customHeight="1" spans="3:3">
      <c r="C1046009" s="2"/>
    </row>
    <row r="1046010" s="1" customFormat="1" customHeight="1" spans="3:3">
      <c r="C1046010" s="2"/>
    </row>
    <row r="1046011" s="1" customFormat="1" customHeight="1" spans="3:3">
      <c r="C1046011" s="2"/>
    </row>
    <row r="1046012" s="1" customFormat="1" customHeight="1" spans="3:3">
      <c r="C1046012" s="2"/>
    </row>
    <row r="1046013" s="1" customFormat="1" customHeight="1" spans="3:3">
      <c r="C1046013" s="2"/>
    </row>
    <row r="1046014" s="1" customFormat="1" customHeight="1" spans="3:3">
      <c r="C1046014" s="2"/>
    </row>
    <row r="1046015" s="1" customFormat="1" customHeight="1" spans="3:3">
      <c r="C1046015" s="2"/>
    </row>
    <row r="1046016" s="1" customFormat="1" customHeight="1" spans="3:3">
      <c r="C1046016" s="2"/>
    </row>
    <row r="1046017" s="1" customFormat="1" customHeight="1" spans="3:3">
      <c r="C1046017" s="2"/>
    </row>
    <row r="1046018" s="1" customFormat="1" customHeight="1" spans="3:3">
      <c r="C1046018" s="2"/>
    </row>
    <row r="1046019" s="1" customFormat="1" customHeight="1" spans="3:3">
      <c r="C1046019" s="2"/>
    </row>
    <row r="1046020" s="1" customFormat="1" customHeight="1" spans="3:3">
      <c r="C1046020" s="2"/>
    </row>
    <row r="1046021" s="1" customFormat="1" customHeight="1" spans="3:3">
      <c r="C1046021" s="2"/>
    </row>
    <row r="1046022" s="1" customFormat="1" customHeight="1" spans="3:3">
      <c r="C1046022" s="2"/>
    </row>
    <row r="1046023" s="1" customFormat="1" customHeight="1" spans="3:3">
      <c r="C1046023" s="2"/>
    </row>
    <row r="1046024" s="1" customFormat="1" customHeight="1" spans="3:3">
      <c r="C1046024" s="2"/>
    </row>
    <row r="1046025" s="1" customFormat="1" customHeight="1" spans="3:3">
      <c r="C1046025" s="2"/>
    </row>
    <row r="1046026" s="1" customFormat="1" customHeight="1" spans="3:3">
      <c r="C1046026" s="2"/>
    </row>
    <row r="1046027" s="1" customFormat="1" customHeight="1" spans="3:3">
      <c r="C1046027" s="2"/>
    </row>
    <row r="1046028" s="1" customFormat="1" customHeight="1" spans="3:3">
      <c r="C1046028" s="2"/>
    </row>
    <row r="1046029" s="1" customFormat="1" customHeight="1" spans="3:3">
      <c r="C1046029" s="2"/>
    </row>
    <row r="1046030" s="1" customFormat="1" customHeight="1" spans="3:3">
      <c r="C1046030" s="2"/>
    </row>
    <row r="1046031" s="1" customFormat="1" customHeight="1" spans="3:3">
      <c r="C1046031" s="2"/>
    </row>
    <row r="1046032" s="1" customFormat="1" customHeight="1" spans="3:3">
      <c r="C1046032" s="2"/>
    </row>
    <row r="1046033" s="1" customFormat="1" customHeight="1" spans="3:3">
      <c r="C1046033" s="2"/>
    </row>
    <row r="1046034" s="1" customFormat="1" customHeight="1" spans="3:3">
      <c r="C1046034" s="2"/>
    </row>
    <row r="1046035" s="1" customFormat="1" customHeight="1" spans="3:3">
      <c r="C1046035" s="2"/>
    </row>
    <row r="1046036" s="1" customFormat="1" customHeight="1" spans="3:3">
      <c r="C1046036" s="2"/>
    </row>
    <row r="1046037" s="1" customFormat="1" customHeight="1" spans="3:3">
      <c r="C1046037" s="2"/>
    </row>
    <row r="1046038" s="1" customFormat="1" customHeight="1" spans="3:3">
      <c r="C1046038" s="2"/>
    </row>
    <row r="1046039" s="1" customFormat="1" customHeight="1" spans="3:3">
      <c r="C1046039" s="2"/>
    </row>
    <row r="1046040" s="1" customFormat="1" customHeight="1" spans="3:3">
      <c r="C1046040" s="2"/>
    </row>
    <row r="1046041" s="1" customFormat="1" customHeight="1" spans="3:3">
      <c r="C1046041" s="2"/>
    </row>
    <row r="1046042" s="1" customFormat="1" customHeight="1" spans="3:3">
      <c r="C1046042" s="2"/>
    </row>
    <row r="1046043" s="1" customFormat="1" customHeight="1" spans="3:3">
      <c r="C1046043" s="2"/>
    </row>
    <row r="1046044" s="1" customFormat="1" customHeight="1" spans="3:3">
      <c r="C1046044" s="2"/>
    </row>
    <row r="1046045" s="1" customFormat="1" customHeight="1" spans="3:3">
      <c r="C1046045" s="2"/>
    </row>
    <row r="1046046" s="1" customFormat="1" customHeight="1" spans="3:3">
      <c r="C1046046" s="2"/>
    </row>
    <row r="1046047" s="1" customFormat="1" customHeight="1" spans="3:3">
      <c r="C1046047" s="2"/>
    </row>
    <row r="1046048" s="1" customFormat="1" customHeight="1" spans="3:3">
      <c r="C1046048" s="2"/>
    </row>
    <row r="1046049" s="1" customFormat="1" customHeight="1" spans="3:3">
      <c r="C1046049" s="2"/>
    </row>
    <row r="1046050" s="1" customFormat="1" customHeight="1" spans="3:3">
      <c r="C1046050" s="2"/>
    </row>
    <row r="1046051" s="1" customFormat="1" customHeight="1" spans="3:3">
      <c r="C1046051" s="2"/>
    </row>
    <row r="1046052" s="1" customFormat="1" customHeight="1" spans="3:3">
      <c r="C1046052" s="2"/>
    </row>
    <row r="1046053" s="1" customFormat="1" customHeight="1" spans="3:3">
      <c r="C1046053" s="2"/>
    </row>
    <row r="1046054" s="1" customFormat="1" customHeight="1" spans="3:3">
      <c r="C1046054" s="2"/>
    </row>
    <row r="1046055" s="1" customFormat="1" customHeight="1" spans="3:3">
      <c r="C1046055" s="2"/>
    </row>
    <row r="1046056" s="1" customFormat="1" customHeight="1" spans="3:3">
      <c r="C1046056" s="2"/>
    </row>
    <row r="1046057" s="1" customFormat="1" customHeight="1" spans="3:3">
      <c r="C1046057" s="2"/>
    </row>
    <row r="1046058" s="1" customFormat="1" customHeight="1" spans="3:3">
      <c r="C1046058" s="2"/>
    </row>
    <row r="1046059" s="1" customFormat="1" customHeight="1" spans="3:3">
      <c r="C1046059" s="2"/>
    </row>
    <row r="1046060" s="1" customFormat="1" customHeight="1" spans="3:3">
      <c r="C1046060" s="2"/>
    </row>
    <row r="1046061" s="1" customFormat="1" customHeight="1" spans="3:3">
      <c r="C1046061" s="2"/>
    </row>
    <row r="1046062" s="1" customFormat="1" customHeight="1" spans="3:3">
      <c r="C1046062" s="2"/>
    </row>
    <row r="1046063" s="1" customFormat="1" customHeight="1" spans="3:3">
      <c r="C1046063" s="2"/>
    </row>
    <row r="1046064" s="1" customFormat="1" customHeight="1" spans="3:3">
      <c r="C1046064" s="2"/>
    </row>
    <row r="1046065" s="1" customFormat="1" customHeight="1" spans="3:3">
      <c r="C1046065" s="2"/>
    </row>
    <row r="1046066" s="1" customFormat="1" customHeight="1" spans="3:3">
      <c r="C1046066" s="2"/>
    </row>
    <row r="1046067" s="1" customFormat="1" customHeight="1" spans="3:3">
      <c r="C1046067" s="2"/>
    </row>
    <row r="1046068" s="1" customFormat="1" customHeight="1" spans="3:3">
      <c r="C1046068" s="2"/>
    </row>
    <row r="1046069" s="1" customFormat="1" customHeight="1" spans="3:3">
      <c r="C1046069" s="2"/>
    </row>
    <row r="1046070" s="1" customFormat="1" customHeight="1" spans="3:3">
      <c r="C1046070" s="2"/>
    </row>
    <row r="1046071" s="1" customFormat="1" customHeight="1" spans="3:3">
      <c r="C1046071" s="2"/>
    </row>
    <row r="1046072" s="1" customFormat="1" customHeight="1" spans="3:3">
      <c r="C1046072" s="2"/>
    </row>
    <row r="1046073" s="1" customFormat="1" customHeight="1" spans="3:3">
      <c r="C1046073" s="2"/>
    </row>
    <row r="1046074" s="1" customFormat="1" customHeight="1" spans="3:3">
      <c r="C1046074" s="2"/>
    </row>
    <row r="1046075" s="1" customFormat="1" customHeight="1" spans="3:3">
      <c r="C1046075" s="2"/>
    </row>
    <row r="1046076" s="1" customFormat="1" customHeight="1" spans="3:3">
      <c r="C1046076" s="2"/>
    </row>
    <row r="1046077" s="1" customFormat="1" customHeight="1" spans="3:3">
      <c r="C1046077" s="2"/>
    </row>
    <row r="1046078" s="1" customFormat="1" customHeight="1" spans="3:3">
      <c r="C1046078" s="2"/>
    </row>
    <row r="1046079" s="1" customFormat="1" customHeight="1" spans="3:3">
      <c r="C1046079" s="2"/>
    </row>
    <row r="1046080" s="1" customFormat="1" customHeight="1" spans="3:3">
      <c r="C1046080" s="2"/>
    </row>
    <row r="1046081" s="1" customFormat="1" customHeight="1" spans="3:3">
      <c r="C1046081" s="2"/>
    </row>
    <row r="1046082" s="1" customFormat="1" customHeight="1" spans="3:3">
      <c r="C1046082" s="2"/>
    </row>
    <row r="1046083" s="1" customFormat="1" customHeight="1" spans="3:3">
      <c r="C1046083" s="2"/>
    </row>
    <row r="1046084" s="1" customFormat="1" customHeight="1" spans="3:3">
      <c r="C1046084" s="2"/>
    </row>
    <row r="1046085" s="1" customFormat="1" customHeight="1" spans="3:3">
      <c r="C1046085" s="2"/>
    </row>
    <row r="1046086" s="1" customFormat="1" customHeight="1" spans="3:3">
      <c r="C1046086" s="2"/>
    </row>
    <row r="1046087" s="1" customFormat="1" customHeight="1" spans="3:3">
      <c r="C1046087" s="2"/>
    </row>
    <row r="1046088" s="1" customFormat="1" customHeight="1" spans="3:3">
      <c r="C1046088" s="2"/>
    </row>
    <row r="1046089" s="1" customFormat="1" customHeight="1" spans="3:3">
      <c r="C1046089" s="2"/>
    </row>
    <row r="1046090" s="1" customFormat="1" customHeight="1" spans="3:3">
      <c r="C1046090" s="2"/>
    </row>
    <row r="1046091" s="1" customFormat="1" customHeight="1" spans="3:3">
      <c r="C1046091" s="2"/>
    </row>
    <row r="1046092" s="1" customFormat="1" customHeight="1" spans="3:3">
      <c r="C1046092" s="2"/>
    </row>
    <row r="1046093" s="1" customFormat="1" customHeight="1" spans="3:3">
      <c r="C1046093" s="2"/>
    </row>
    <row r="1046094" s="1" customFormat="1" customHeight="1" spans="3:3">
      <c r="C1046094" s="2"/>
    </row>
    <row r="1046095" s="1" customFormat="1" customHeight="1" spans="3:3">
      <c r="C1046095" s="2"/>
    </row>
    <row r="1046096" s="1" customFormat="1" customHeight="1" spans="3:3">
      <c r="C1046096" s="2"/>
    </row>
    <row r="1046097" s="1" customFormat="1" customHeight="1" spans="3:3">
      <c r="C1046097" s="2"/>
    </row>
    <row r="1046098" s="1" customFormat="1" customHeight="1" spans="3:3">
      <c r="C1046098" s="2"/>
    </row>
    <row r="1046099" s="1" customFormat="1" customHeight="1" spans="3:3">
      <c r="C1046099" s="2"/>
    </row>
    <row r="1046100" s="1" customFormat="1" customHeight="1" spans="3:3">
      <c r="C1046100" s="2"/>
    </row>
    <row r="1046101" s="1" customFormat="1" customHeight="1" spans="3:3">
      <c r="C1046101" s="2"/>
    </row>
    <row r="1046102" s="1" customFormat="1" customHeight="1" spans="3:3">
      <c r="C1046102" s="2"/>
    </row>
    <row r="1046103" s="1" customFormat="1" customHeight="1" spans="3:3">
      <c r="C1046103" s="2"/>
    </row>
    <row r="1046104" s="1" customFormat="1" customHeight="1" spans="3:3">
      <c r="C1046104" s="2"/>
    </row>
    <row r="1046105" s="1" customFormat="1" customHeight="1" spans="3:3">
      <c r="C1046105" s="2"/>
    </row>
    <row r="1046106" s="1" customFormat="1" customHeight="1" spans="3:3">
      <c r="C1046106" s="2"/>
    </row>
    <row r="1046107" s="1" customFormat="1" customHeight="1" spans="3:3">
      <c r="C1046107" s="2"/>
    </row>
    <row r="1046108" s="1" customFormat="1" customHeight="1" spans="3:3">
      <c r="C1046108" s="2"/>
    </row>
    <row r="1046109" s="1" customFormat="1" customHeight="1" spans="3:3">
      <c r="C1046109" s="2"/>
    </row>
    <row r="1046110" s="1" customFormat="1" customHeight="1" spans="3:3">
      <c r="C1046110" s="2"/>
    </row>
    <row r="1046111" s="1" customFormat="1" customHeight="1" spans="3:3">
      <c r="C1046111" s="2"/>
    </row>
    <row r="1046112" s="1" customFormat="1" customHeight="1" spans="3:3">
      <c r="C1046112" s="2"/>
    </row>
    <row r="1046113" s="1" customFormat="1" customHeight="1" spans="3:3">
      <c r="C1046113" s="2"/>
    </row>
    <row r="1046114" s="1" customFormat="1" customHeight="1" spans="3:3">
      <c r="C1046114" s="2"/>
    </row>
    <row r="1046115" s="1" customFormat="1" customHeight="1" spans="3:3">
      <c r="C1046115" s="2"/>
    </row>
    <row r="1046116" s="1" customFormat="1" customHeight="1" spans="3:3">
      <c r="C1046116" s="2"/>
    </row>
    <row r="1046117" s="1" customFormat="1" customHeight="1" spans="3:3">
      <c r="C1046117" s="2"/>
    </row>
    <row r="1046118" s="1" customFormat="1" customHeight="1" spans="3:3">
      <c r="C1046118" s="2"/>
    </row>
    <row r="1046119" s="1" customFormat="1" customHeight="1" spans="3:3">
      <c r="C1046119" s="2"/>
    </row>
    <row r="1046120" s="1" customFormat="1" customHeight="1" spans="3:3">
      <c r="C1046120" s="2"/>
    </row>
    <row r="1046121" s="1" customFormat="1" customHeight="1" spans="3:3">
      <c r="C1046121" s="2"/>
    </row>
    <row r="1046122" s="1" customFormat="1" customHeight="1" spans="3:3">
      <c r="C1046122" s="2"/>
    </row>
    <row r="1046123" s="1" customFormat="1" customHeight="1" spans="3:3">
      <c r="C1046123" s="2"/>
    </row>
    <row r="1046124" s="1" customFormat="1" customHeight="1" spans="3:3">
      <c r="C1046124" s="2"/>
    </row>
    <row r="1046125" s="1" customFormat="1" customHeight="1" spans="3:3">
      <c r="C1046125" s="2"/>
    </row>
    <row r="1046126" s="1" customFormat="1" customHeight="1" spans="3:3">
      <c r="C1046126" s="2"/>
    </row>
    <row r="1046127" s="1" customFormat="1" customHeight="1" spans="3:3">
      <c r="C1046127" s="2"/>
    </row>
    <row r="1046128" s="1" customFormat="1" customHeight="1" spans="3:3">
      <c r="C1046128" s="2"/>
    </row>
    <row r="1046129" s="1" customFormat="1" customHeight="1" spans="3:3">
      <c r="C1046129" s="2"/>
    </row>
    <row r="1046130" s="1" customFormat="1" customHeight="1" spans="3:3">
      <c r="C1046130" s="2"/>
    </row>
    <row r="1046131" s="1" customFormat="1" customHeight="1" spans="3:3">
      <c r="C1046131" s="2"/>
    </row>
    <row r="1046132" s="1" customFormat="1" customHeight="1" spans="3:3">
      <c r="C1046132" s="2"/>
    </row>
    <row r="1046133" s="1" customFormat="1" customHeight="1" spans="3:3">
      <c r="C1046133" s="2"/>
    </row>
    <row r="1046134" s="1" customFormat="1" customHeight="1" spans="3:3">
      <c r="C1046134" s="2"/>
    </row>
    <row r="1046135" s="1" customFormat="1" customHeight="1" spans="3:3">
      <c r="C1046135" s="2"/>
    </row>
    <row r="1046136" s="1" customFormat="1" customHeight="1" spans="3:3">
      <c r="C1046136" s="2"/>
    </row>
    <row r="1046137" s="1" customFormat="1" customHeight="1" spans="3:3">
      <c r="C1046137" s="2"/>
    </row>
    <row r="1046138" s="1" customFormat="1" customHeight="1" spans="3:3">
      <c r="C1046138" s="2"/>
    </row>
    <row r="1046139" s="1" customFormat="1" customHeight="1" spans="3:3">
      <c r="C1046139" s="2"/>
    </row>
    <row r="1046140" s="1" customFormat="1" customHeight="1" spans="3:3">
      <c r="C1046140" s="2"/>
    </row>
    <row r="1046141" s="1" customFormat="1" customHeight="1" spans="3:3">
      <c r="C1046141" s="2"/>
    </row>
    <row r="1046142" s="1" customFormat="1" customHeight="1" spans="3:3">
      <c r="C1046142" s="2"/>
    </row>
    <row r="1046143" s="1" customFormat="1" customHeight="1" spans="3:3">
      <c r="C1046143" s="2"/>
    </row>
    <row r="1046144" s="1" customFormat="1" customHeight="1" spans="3:3">
      <c r="C1046144" s="2"/>
    </row>
    <row r="1046145" s="1" customFormat="1" customHeight="1" spans="3:3">
      <c r="C1046145" s="2"/>
    </row>
    <row r="1046146" s="1" customFormat="1" customHeight="1" spans="3:3">
      <c r="C1046146" s="2"/>
    </row>
    <row r="1046147" s="1" customFormat="1" customHeight="1" spans="3:3">
      <c r="C1046147" s="2"/>
    </row>
    <row r="1046148" s="1" customFormat="1" customHeight="1" spans="3:3">
      <c r="C1046148" s="2"/>
    </row>
    <row r="1046149" s="1" customFormat="1" customHeight="1" spans="3:3">
      <c r="C1046149" s="2"/>
    </row>
    <row r="1046150" s="1" customFormat="1" customHeight="1" spans="3:3">
      <c r="C1046150" s="2"/>
    </row>
    <row r="1046151" s="1" customFormat="1" customHeight="1" spans="3:3">
      <c r="C1046151" s="2"/>
    </row>
    <row r="1046152" s="1" customFormat="1" customHeight="1" spans="3:3">
      <c r="C1046152" s="2"/>
    </row>
    <row r="1046153" s="1" customFormat="1" customHeight="1" spans="3:3">
      <c r="C1046153" s="2"/>
    </row>
    <row r="1046154" s="1" customFormat="1" customHeight="1" spans="3:3">
      <c r="C1046154" s="2"/>
    </row>
    <row r="1046155" s="1" customFormat="1" customHeight="1" spans="3:3">
      <c r="C1046155" s="2"/>
    </row>
    <row r="1046156" s="1" customFormat="1" customHeight="1" spans="3:3">
      <c r="C1046156" s="2"/>
    </row>
    <row r="1046157" s="1" customFormat="1" customHeight="1" spans="3:3">
      <c r="C1046157" s="2"/>
    </row>
    <row r="1046158" s="1" customFormat="1" customHeight="1" spans="3:3">
      <c r="C1046158" s="2"/>
    </row>
    <row r="1046159" s="1" customFormat="1" customHeight="1" spans="3:3">
      <c r="C1046159" s="2"/>
    </row>
    <row r="1046160" s="1" customFormat="1" customHeight="1" spans="3:3">
      <c r="C1046160" s="2"/>
    </row>
    <row r="1046161" s="1" customFormat="1" customHeight="1" spans="3:3">
      <c r="C1046161" s="2"/>
    </row>
    <row r="1046162" s="1" customFormat="1" customHeight="1" spans="3:3">
      <c r="C1046162" s="2"/>
    </row>
    <row r="1046163" s="1" customFormat="1" customHeight="1" spans="3:3">
      <c r="C1046163" s="2"/>
    </row>
    <row r="1046164" s="1" customFormat="1" customHeight="1" spans="3:3">
      <c r="C1046164" s="2"/>
    </row>
    <row r="1046165" s="1" customFormat="1" customHeight="1" spans="3:3">
      <c r="C1046165" s="2"/>
    </row>
    <row r="1046166" s="1" customFormat="1" customHeight="1" spans="3:3">
      <c r="C1046166" s="2"/>
    </row>
    <row r="1046167" s="1" customFormat="1" customHeight="1" spans="3:3">
      <c r="C1046167" s="2"/>
    </row>
    <row r="1046168" s="1" customFormat="1" customHeight="1" spans="3:3">
      <c r="C1046168" s="2"/>
    </row>
    <row r="1046169" s="1" customFormat="1" customHeight="1" spans="3:3">
      <c r="C1046169" s="2"/>
    </row>
    <row r="1046170" s="1" customFormat="1" customHeight="1" spans="3:3">
      <c r="C1046170" s="2"/>
    </row>
    <row r="1046171" s="1" customFormat="1" customHeight="1" spans="3:3">
      <c r="C1046171" s="2"/>
    </row>
    <row r="1046172" s="1" customFormat="1" customHeight="1" spans="3:3">
      <c r="C1046172" s="2"/>
    </row>
    <row r="1046173" s="1" customFormat="1" customHeight="1" spans="3:3">
      <c r="C1046173" s="2"/>
    </row>
    <row r="1046174" s="1" customFormat="1" customHeight="1" spans="3:3">
      <c r="C1046174" s="2"/>
    </row>
    <row r="1046175" s="1" customFormat="1" customHeight="1" spans="3:3">
      <c r="C1046175" s="2"/>
    </row>
    <row r="1046176" s="1" customFormat="1" customHeight="1" spans="3:3">
      <c r="C1046176" s="2"/>
    </row>
    <row r="1046177" s="1" customFormat="1" customHeight="1" spans="3:3">
      <c r="C1046177" s="2"/>
    </row>
    <row r="1046178" s="1" customFormat="1" customHeight="1" spans="3:3">
      <c r="C1046178" s="2"/>
    </row>
    <row r="1046179" s="1" customFormat="1" customHeight="1" spans="3:3">
      <c r="C1046179" s="2"/>
    </row>
    <row r="1046180" s="1" customFormat="1" customHeight="1" spans="3:3">
      <c r="C1046180" s="2"/>
    </row>
    <row r="1046181" s="1" customFormat="1" customHeight="1" spans="3:3">
      <c r="C1046181" s="2"/>
    </row>
    <row r="1046182" s="1" customFormat="1" customHeight="1" spans="3:3">
      <c r="C1046182" s="2"/>
    </row>
    <row r="1046183" s="1" customFormat="1" customHeight="1" spans="3:3">
      <c r="C1046183" s="2"/>
    </row>
    <row r="1046184" s="1" customFormat="1" customHeight="1" spans="3:3">
      <c r="C1046184" s="2"/>
    </row>
    <row r="1046185" s="1" customFormat="1" customHeight="1" spans="3:3">
      <c r="C1046185" s="2"/>
    </row>
    <row r="1046186" s="1" customFormat="1" customHeight="1" spans="3:3">
      <c r="C1046186" s="2"/>
    </row>
    <row r="1046187" s="1" customFormat="1" customHeight="1" spans="3:3">
      <c r="C1046187" s="2"/>
    </row>
    <row r="1046188" s="1" customFormat="1" customHeight="1" spans="3:3">
      <c r="C1046188" s="2"/>
    </row>
    <row r="1046189" s="1" customFormat="1" customHeight="1" spans="3:3">
      <c r="C1046189" s="2"/>
    </row>
    <row r="1046190" s="1" customFormat="1" customHeight="1" spans="3:3">
      <c r="C1046190" s="2"/>
    </row>
    <row r="1046191" s="1" customFormat="1" customHeight="1" spans="3:3">
      <c r="C1046191" s="2"/>
    </row>
    <row r="1046192" s="1" customFormat="1" customHeight="1" spans="3:3">
      <c r="C1046192" s="2"/>
    </row>
    <row r="1046193" s="1" customFormat="1" customHeight="1" spans="3:3">
      <c r="C1046193" s="2"/>
    </row>
    <row r="1046194" s="1" customFormat="1" customHeight="1" spans="3:3">
      <c r="C1046194" s="2"/>
    </row>
    <row r="1046195" s="1" customFormat="1" customHeight="1" spans="3:3">
      <c r="C1046195" s="2"/>
    </row>
    <row r="1046196" s="1" customFormat="1" customHeight="1" spans="3:3">
      <c r="C1046196" s="2"/>
    </row>
    <row r="1046197" s="1" customFormat="1" customHeight="1" spans="3:3">
      <c r="C1046197" s="2"/>
    </row>
    <row r="1046198" s="1" customFormat="1" customHeight="1" spans="3:3">
      <c r="C1046198" s="2"/>
    </row>
    <row r="1046199" s="1" customFormat="1" customHeight="1" spans="3:3">
      <c r="C1046199" s="2"/>
    </row>
    <row r="1046200" s="1" customFormat="1" customHeight="1" spans="3:3">
      <c r="C1046200" s="2"/>
    </row>
    <row r="1046201" s="1" customFormat="1" customHeight="1" spans="3:3">
      <c r="C1046201" s="2"/>
    </row>
    <row r="1046202" s="1" customFormat="1" customHeight="1" spans="3:3">
      <c r="C1046202" s="2"/>
    </row>
    <row r="1046203" s="1" customFormat="1" customHeight="1" spans="3:3">
      <c r="C1046203" s="2"/>
    </row>
    <row r="1046204" s="1" customFormat="1" customHeight="1" spans="3:3">
      <c r="C1046204" s="2"/>
    </row>
    <row r="1046205" s="1" customFormat="1" customHeight="1" spans="3:3">
      <c r="C1046205" s="2"/>
    </row>
    <row r="1046206" s="1" customFormat="1" customHeight="1" spans="3:3">
      <c r="C1046206" s="2"/>
    </row>
    <row r="1046207" s="1" customFormat="1" customHeight="1" spans="3:3">
      <c r="C1046207" s="2"/>
    </row>
    <row r="1046208" s="1" customFormat="1" customHeight="1" spans="3:3">
      <c r="C1046208" s="2"/>
    </row>
    <row r="1046209" s="1" customFormat="1" customHeight="1" spans="3:3">
      <c r="C1046209" s="2"/>
    </row>
    <row r="1046210" s="1" customFormat="1" customHeight="1" spans="3:3">
      <c r="C1046210" s="2"/>
    </row>
    <row r="1046211" s="1" customFormat="1" customHeight="1" spans="3:3">
      <c r="C1046211" s="2"/>
    </row>
    <row r="1046212" s="1" customFormat="1" customHeight="1" spans="3:3">
      <c r="C1046212" s="2"/>
    </row>
    <row r="1046213" s="1" customFormat="1" customHeight="1" spans="3:3">
      <c r="C1046213" s="2"/>
    </row>
    <row r="1046214" s="1" customFormat="1" customHeight="1" spans="3:3">
      <c r="C1046214" s="2"/>
    </row>
    <row r="1046215" s="1" customFormat="1" customHeight="1" spans="3:3">
      <c r="C1046215" s="2"/>
    </row>
    <row r="1046216" s="1" customFormat="1" customHeight="1" spans="3:3">
      <c r="C1046216" s="2"/>
    </row>
    <row r="1046217" s="1" customFormat="1" customHeight="1" spans="3:3">
      <c r="C1046217" s="2"/>
    </row>
    <row r="1046218" s="1" customFormat="1" customHeight="1" spans="3:3">
      <c r="C1046218" s="2"/>
    </row>
    <row r="1046219" s="1" customFormat="1" customHeight="1" spans="3:3">
      <c r="C1046219" s="2"/>
    </row>
    <row r="1046220" s="1" customFormat="1" customHeight="1" spans="3:3">
      <c r="C1046220" s="2"/>
    </row>
    <row r="1046221" s="1" customFormat="1" customHeight="1" spans="3:3">
      <c r="C1046221" s="2"/>
    </row>
    <row r="1046222" s="1" customFormat="1" customHeight="1" spans="3:3">
      <c r="C1046222" s="2"/>
    </row>
    <row r="1046223" s="1" customFormat="1" customHeight="1" spans="3:3">
      <c r="C1046223" s="2"/>
    </row>
    <row r="1046224" s="1" customFormat="1" customHeight="1" spans="3:3">
      <c r="C1046224" s="2"/>
    </row>
    <row r="1046225" s="1" customFormat="1" customHeight="1" spans="3:3">
      <c r="C1046225" s="2"/>
    </row>
    <row r="1046226" s="1" customFormat="1" customHeight="1" spans="3:3">
      <c r="C1046226" s="2"/>
    </row>
    <row r="1046227" s="1" customFormat="1" customHeight="1" spans="3:3">
      <c r="C1046227" s="2"/>
    </row>
    <row r="1046228" s="1" customFormat="1" customHeight="1" spans="3:3">
      <c r="C1046228" s="2"/>
    </row>
    <row r="1046229" s="1" customFormat="1" customHeight="1" spans="3:3">
      <c r="C1046229" s="2"/>
    </row>
    <row r="1046230" s="1" customFormat="1" customHeight="1" spans="3:3">
      <c r="C1046230" s="2"/>
    </row>
    <row r="1046231" s="1" customFormat="1" customHeight="1" spans="3:3">
      <c r="C1046231" s="2"/>
    </row>
    <row r="1046232" s="1" customFormat="1" customHeight="1" spans="3:3">
      <c r="C1046232" s="2"/>
    </row>
    <row r="1046233" s="1" customFormat="1" customHeight="1" spans="3:3">
      <c r="C1046233" s="2"/>
    </row>
    <row r="1046234" s="1" customFormat="1" customHeight="1" spans="3:3">
      <c r="C1046234" s="2"/>
    </row>
    <row r="1046235" s="1" customFormat="1" customHeight="1" spans="3:3">
      <c r="C1046235" s="2"/>
    </row>
    <row r="1046236" s="1" customFormat="1" customHeight="1" spans="3:3">
      <c r="C1046236" s="2"/>
    </row>
    <row r="1046237" s="1" customFormat="1" customHeight="1" spans="3:3">
      <c r="C1046237" s="2"/>
    </row>
    <row r="1046238" s="1" customFormat="1" customHeight="1" spans="3:3">
      <c r="C1046238" s="2"/>
    </row>
    <row r="1046239" s="1" customFormat="1" customHeight="1" spans="3:3">
      <c r="C1046239" s="2"/>
    </row>
    <row r="1046240" s="1" customFormat="1" customHeight="1" spans="3:3">
      <c r="C1046240" s="2"/>
    </row>
    <row r="1046241" s="1" customFormat="1" customHeight="1" spans="3:3">
      <c r="C1046241" s="2"/>
    </row>
    <row r="1046242" s="1" customFormat="1" customHeight="1" spans="3:3">
      <c r="C1046242" s="2"/>
    </row>
    <row r="1046243" s="1" customFormat="1" customHeight="1" spans="3:3">
      <c r="C1046243" s="2"/>
    </row>
    <row r="1046244" s="1" customFormat="1" customHeight="1" spans="3:3">
      <c r="C1046244" s="2"/>
    </row>
    <row r="1046245" s="1" customFormat="1" customHeight="1" spans="3:3">
      <c r="C1046245" s="2"/>
    </row>
    <row r="1046246" s="1" customFormat="1" customHeight="1" spans="3:3">
      <c r="C1046246" s="2"/>
    </row>
    <row r="1046247" s="1" customFormat="1" customHeight="1" spans="3:3">
      <c r="C1046247" s="2"/>
    </row>
    <row r="1046248" s="1" customFormat="1" customHeight="1" spans="3:3">
      <c r="C1046248" s="2"/>
    </row>
    <row r="1046249" s="1" customFormat="1" customHeight="1" spans="3:3">
      <c r="C1046249" s="2"/>
    </row>
    <row r="1046250" s="1" customFormat="1" customHeight="1" spans="3:3">
      <c r="C1046250" s="2"/>
    </row>
    <row r="1046251" s="1" customFormat="1" customHeight="1" spans="3:3">
      <c r="C1046251" s="2"/>
    </row>
    <row r="1046252" s="1" customFormat="1" customHeight="1" spans="3:3">
      <c r="C1046252" s="2"/>
    </row>
    <row r="1046253" s="1" customFormat="1" customHeight="1" spans="3:3">
      <c r="C1046253" s="2"/>
    </row>
    <row r="1046254" s="1" customFormat="1" customHeight="1" spans="3:3">
      <c r="C1046254" s="2"/>
    </row>
    <row r="1046255" s="1" customFormat="1" customHeight="1" spans="3:3">
      <c r="C1046255" s="2"/>
    </row>
    <row r="1046256" s="1" customFormat="1" customHeight="1" spans="3:3">
      <c r="C1046256" s="2"/>
    </row>
    <row r="1046257" s="1" customFormat="1" customHeight="1" spans="3:3">
      <c r="C1046257" s="2"/>
    </row>
    <row r="1046258" s="1" customFormat="1" customHeight="1" spans="3:3">
      <c r="C1046258" s="2"/>
    </row>
    <row r="1046259" s="1" customFormat="1" customHeight="1" spans="3:3">
      <c r="C1046259" s="2"/>
    </row>
    <row r="1046260" s="1" customFormat="1" customHeight="1" spans="3:3">
      <c r="C1046260" s="2"/>
    </row>
    <row r="1046261" s="1" customFormat="1" customHeight="1" spans="3:3">
      <c r="C1046261" s="2"/>
    </row>
    <row r="1046262" s="1" customFormat="1" customHeight="1" spans="3:3">
      <c r="C1046262" s="2"/>
    </row>
    <row r="1046263" s="1" customFormat="1" customHeight="1" spans="3:3">
      <c r="C1046263" s="2"/>
    </row>
    <row r="1046264" s="1" customFormat="1" customHeight="1" spans="3:3">
      <c r="C1046264" s="2"/>
    </row>
    <row r="1046265" s="1" customFormat="1" customHeight="1" spans="3:3">
      <c r="C1046265" s="2"/>
    </row>
    <row r="1046266" s="1" customFormat="1" customHeight="1" spans="3:3">
      <c r="C1046266" s="2"/>
    </row>
    <row r="1046267" s="1" customFormat="1" customHeight="1" spans="3:3">
      <c r="C1046267" s="2"/>
    </row>
    <row r="1046268" s="1" customFormat="1" customHeight="1" spans="3:3">
      <c r="C1046268" s="2"/>
    </row>
    <row r="1046269" s="1" customFormat="1" customHeight="1" spans="3:3">
      <c r="C1046269" s="2"/>
    </row>
    <row r="1046270" s="1" customFormat="1" customHeight="1" spans="3:3">
      <c r="C1046270" s="2"/>
    </row>
    <row r="1046271" s="1" customFormat="1" customHeight="1" spans="3:3">
      <c r="C1046271" s="2"/>
    </row>
    <row r="1046272" s="1" customFormat="1" customHeight="1" spans="3:3">
      <c r="C1046272" s="2"/>
    </row>
    <row r="1046273" s="1" customFormat="1" customHeight="1" spans="3:3">
      <c r="C1046273" s="2"/>
    </row>
    <row r="1046274" s="1" customFormat="1" customHeight="1" spans="3:3">
      <c r="C1046274" s="2"/>
    </row>
    <row r="1046275" s="1" customFormat="1" customHeight="1" spans="3:3">
      <c r="C1046275" s="2"/>
    </row>
    <row r="1046276" s="1" customFormat="1" customHeight="1" spans="3:3">
      <c r="C1046276" s="2"/>
    </row>
    <row r="1046277" s="1" customFormat="1" customHeight="1" spans="3:3">
      <c r="C1046277" s="2"/>
    </row>
    <row r="1046278" s="1" customFormat="1" customHeight="1" spans="3:3">
      <c r="C1046278" s="2"/>
    </row>
    <row r="1046279" s="1" customFormat="1" customHeight="1" spans="3:3">
      <c r="C1046279" s="2"/>
    </row>
    <row r="1046280" s="1" customFormat="1" customHeight="1" spans="3:3">
      <c r="C1046280" s="2"/>
    </row>
    <row r="1046281" s="1" customFormat="1" customHeight="1" spans="3:3">
      <c r="C1046281" s="2"/>
    </row>
    <row r="1046282" s="1" customFormat="1" customHeight="1" spans="3:3">
      <c r="C1046282" s="2"/>
    </row>
    <row r="1046283" s="1" customFormat="1" customHeight="1" spans="3:3">
      <c r="C1046283" s="2"/>
    </row>
    <row r="1046284" s="1" customFormat="1" customHeight="1" spans="3:3">
      <c r="C1046284" s="2"/>
    </row>
    <row r="1046285" s="1" customFormat="1" customHeight="1" spans="3:3">
      <c r="C1046285" s="2"/>
    </row>
    <row r="1046286" s="1" customFormat="1" customHeight="1" spans="3:3">
      <c r="C1046286" s="2"/>
    </row>
    <row r="1046287" s="1" customFormat="1" customHeight="1" spans="3:3">
      <c r="C1046287" s="2"/>
    </row>
    <row r="1046288" s="1" customFormat="1" customHeight="1" spans="3:3">
      <c r="C1046288" s="2"/>
    </row>
    <row r="1046289" s="1" customFormat="1" customHeight="1" spans="3:3">
      <c r="C1046289" s="2"/>
    </row>
    <row r="1046290" s="1" customFormat="1" customHeight="1" spans="3:3">
      <c r="C1046290" s="2"/>
    </row>
    <row r="1046291" s="1" customFormat="1" customHeight="1" spans="3:3">
      <c r="C1046291" s="2"/>
    </row>
    <row r="1046292" s="1" customFormat="1" customHeight="1" spans="3:3">
      <c r="C1046292" s="2"/>
    </row>
    <row r="1046293" s="1" customFormat="1" customHeight="1" spans="3:3">
      <c r="C1046293" s="2"/>
    </row>
    <row r="1046294" s="1" customFormat="1" customHeight="1" spans="3:3">
      <c r="C1046294" s="2"/>
    </row>
    <row r="1046295" s="1" customFormat="1" customHeight="1" spans="3:3">
      <c r="C1046295" s="2"/>
    </row>
    <row r="1046296" s="1" customFormat="1" customHeight="1" spans="3:3">
      <c r="C1046296" s="2"/>
    </row>
    <row r="1046297" s="1" customFormat="1" customHeight="1" spans="3:3">
      <c r="C1046297" s="2"/>
    </row>
    <row r="1046298" s="1" customFormat="1" customHeight="1" spans="3:3">
      <c r="C1046298" s="2"/>
    </row>
    <row r="1046299" s="1" customFormat="1" customHeight="1" spans="3:3">
      <c r="C1046299" s="2"/>
    </row>
    <row r="1046300" s="1" customFormat="1" customHeight="1" spans="3:3">
      <c r="C1046300" s="2"/>
    </row>
    <row r="1046301" s="1" customFormat="1" customHeight="1" spans="3:3">
      <c r="C1046301" s="2"/>
    </row>
    <row r="1046302" s="1" customFormat="1" customHeight="1" spans="3:3">
      <c r="C1046302" s="2"/>
    </row>
    <row r="1046303" s="1" customFormat="1" customHeight="1" spans="3:3">
      <c r="C1046303" s="2"/>
    </row>
    <row r="1046304" s="1" customFormat="1" customHeight="1" spans="3:3">
      <c r="C1046304" s="2"/>
    </row>
    <row r="1046305" s="1" customFormat="1" customHeight="1" spans="3:3">
      <c r="C1046305" s="2"/>
    </row>
    <row r="1046306" s="1" customFormat="1" customHeight="1" spans="3:3">
      <c r="C1046306" s="2"/>
    </row>
    <row r="1046307" s="1" customFormat="1" customHeight="1" spans="3:3">
      <c r="C1046307" s="2"/>
    </row>
    <row r="1046308" s="1" customFormat="1" customHeight="1" spans="3:3">
      <c r="C1046308" s="2"/>
    </row>
    <row r="1046309" s="1" customFormat="1" customHeight="1" spans="3:3">
      <c r="C1046309" s="2"/>
    </row>
    <row r="1046310" s="1" customFormat="1" customHeight="1" spans="3:3">
      <c r="C1046310" s="2"/>
    </row>
    <row r="1046311" s="1" customFormat="1" customHeight="1" spans="3:3">
      <c r="C1046311" s="2"/>
    </row>
    <row r="1046312" s="1" customFormat="1" customHeight="1" spans="3:3">
      <c r="C1046312" s="2"/>
    </row>
    <row r="1046313" s="1" customFormat="1" customHeight="1" spans="3:3">
      <c r="C1046313" s="2"/>
    </row>
    <row r="1046314" s="1" customFormat="1" customHeight="1" spans="3:3">
      <c r="C1046314" s="2"/>
    </row>
    <row r="1046315" s="1" customFormat="1" customHeight="1" spans="3:3">
      <c r="C1046315" s="2"/>
    </row>
    <row r="1046316" s="1" customFormat="1" customHeight="1" spans="3:3">
      <c r="C1046316" s="2"/>
    </row>
    <row r="1046317" s="1" customFormat="1" customHeight="1" spans="3:3">
      <c r="C1046317" s="2"/>
    </row>
    <row r="1046318" s="1" customFormat="1" customHeight="1" spans="3:3">
      <c r="C1046318" s="2"/>
    </row>
    <row r="1046319" s="1" customFormat="1" customHeight="1" spans="3:3">
      <c r="C1046319" s="2"/>
    </row>
    <row r="1046320" s="1" customFormat="1" customHeight="1" spans="3:3">
      <c r="C1046320" s="2"/>
    </row>
    <row r="1046321" s="1" customFormat="1" customHeight="1" spans="3:3">
      <c r="C1046321" s="2"/>
    </row>
    <row r="1046322" s="1" customFormat="1" customHeight="1" spans="3:3">
      <c r="C1046322" s="2"/>
    </row>
    <row r="1046323" s="1" customFormat="1" customHeight="1" spans="3:3">
      <c r="C1046323" s="2"/>
    </row>
    <row r="1046324" s="1" customFormat="1" customHeight="1" spans="3:3">
      <c r="C1046324" s="2"/>
    </row>
    <row r="1046325" s="1" customFormat="1" customHeight="1" spans="3:3">
      <c r="C1046325" s="2"/>
    </row>
    <row r="1046326" s="1" customFormat="1" customHeight="1" spans="3:3">
      <c r="C1046326" s="2"/>
    </row>
    <row r="1046327" s="1" customFormat="1" customHeight="1" spans="3:3">
      <c r="C1046327" s="2"/>
    </row>
    <row r="1046328" s="1" customFormat="1" customHeight="1" spans="3:3">
      <c r="C1046328" s="2"/>
    </row>
    <row r="1046329" s="1" customFormat="1" customHeight="1" spans="3:3">
      <c r="C1046329" s="2"/>
    </row>
    <row r="1046330" s="1" customFormat="1" customHeight="1" spans="3:3">
      <c r="C1046330" s="2"/>
    </row>
    <row r="1046331" s="1" customFormat="1" customHeight="1" spans="3:3">
      <c r="C1046331" s="2"/>
    </row>
    <row r="1046332" s="1" customFormat="1" customHeight="1" spans="3:3">
      <c r="C1046332" s="2"/>
    </row>
    <row r="1046333" s="1" customFormat="1" customHeight="1" spans="3:3">
      <c r="C1046333" s="2"/>
    </row>
    <row r="1046334" s="1" customFormat="1" customHeight="1" spans="3:3">
      <c r="C1046334" s="2"/>
    </row>
    <row r="1046335" s="1" customFormat="1" customHeight="1" spans="3:3">
      <c r="C1046335" s="2"/>
    </row>
    <row r="1046336" s="1" customFormat="1" customHeight="1" spans="3:3">
      <c r="C1046336" s="2"/>
    </row>
    <row r="1046337" s="1" customFormat="1" customHeight="1" spans="3:3">
      <c r="C1046337" s="2"/>
    </row>
    <row r="1046338" s="1" customFormat="1" customHeight="1" spans="3:3">
      <c r="C1046338" s="2"/>
    </row>
    <row r="1046339" s="1" customFormat="1" customHeight="1" spans="3:3">
      <c r="C1046339" s="2"/>
    </row>
    <row r="1046340" s="1" customFormat="1" customHeight="1" spans="3:3">
      <c r="C1046340" s="2"/>
    </row>
    <row r="1046341" s="1" customFormat="1" customHeight="1" spans="3:3">
      <c r="C1046341" s="2"/>
    </row>
    <row r="1046342" s="1" customFormat="1" customHeight="1" spans="3:3">
      <c r="C1046342" s="2"/>
    </row>
    <row r="1046343" s="1" customFormat="1" customHeight="1" spans="3:3">
      <c r="C1046343" s="2"/>
    </row>
    <row r="1046344" s="1" customFormat="1" customHeight="1" spans="3:3">
      <c r="C1046344" s="2"/>
    </row>
    <row r="1046345" s="1" customFormat="1" customHeight="1" spans="3:3">
      <c r="C1046345" s="2"/>
    </row>
    <row r="1046346" s="1" customFormat="1" customHeight="1" spans="3:3">
      <c r="C1046346" s="2"/>
    </row>
    <row r="1046347" s="1" customFormat="1" customHeight="1" spans="3:3">
      <c r="C1046347" s="2"/>
    </row>
    <row r="1046348" s="1" customFormat="1" customHeight="1" spans="3:3">
      <c r="C1046348" s="2"/>
    </row>
    <row r="1046349" s="1" customFormat="1" customHeight="1" spans="3:3">
      <c r="C1046349" s="2"/>
    </row>
    <row r="1046350" s="1" customFormat="1" customHeight="1" spans="3:3">
      <c r="C1046350" s="2"/>
    </row>
    <row r="1046351" s="1" customFormat="1" customHeight="1" spans="3:3">
      <c r="C1046351" s="2"/>
    </row>
    <row r="1046352" s="1" customFormat="1" customHeight="1" spans="3:3">
      <c r="C1046352" s="2"/>
    </row>
    <row r="1046353" s="1" customFormat="1" customHeight="1" spans="3:3">
      <c r="C1046353" s="2"/>
    </row>
    <row r="1046354" s="1" customFormat="1" customHeight="1" spans="3:3">
      <c r="C1046354" s="2"/>
    </row>
    <row r="1046355" s="1" customFormat="1" customHeight="1" spans="3:3">
      <c r="C1046355" s="2"/>
    </row>
    <row r="1046356" s="1" customFormat="1" customHeight="1" spans="3:3">
      <c r="C1046356" s="2"/>
    </row>
    <row r="1046357" s="1" customFormat="1" customHeight="1" spans="3:3">
      <c r="C1046357" s="2"/>
    </row>
    <row r="1046358" s="1" customFormat="1" customHeight="1" spans="3:3">
      <c r="C1046358" s="2"/>
    </row>
    <row r="1046359" s="1" customFormat="1" customHeight="1" spans="3:3">
      <c r="C1046359" s="2"/>
    </row>
    <row r="1046360" s="1" customFormat="1" customHeight="1" spans="3:3">
      <c r="C1046360" s="2"/>
    </row>
    <row r="1046361" s="1" customFormat="1" customHeight="1" spans="3:3">
      <c r="C1046361" s="2"/>
    </row>
    <row r="1046362" s="1" customFormat="1" customHeight="1" spans="3:3">
      <c r="C1046362" s="2"/>
    </row>
    <row r="1046363" s="1" customFormat="1" customHeight="1" spans="3:3">
      <c r="C1046363" s="2"/>
    </row>
    <row r="1046364" s="1" customFormat="1" customHeight="1" spans="3:3">
      <c r="C1046364" s="2"/>
    </row>
    <row r="1046365" s="1" customFormat="1" customHeight="1" spans="3:3">
      <c r="C1046365" s="2"/>
    </row>
    <row r="1046366" s="1" customFormat="1" customHeight="1" spans="3:3">
      <c r="C1046366" s="2"/>
    </row>
    <row r="1046367" s="1" customFormat="1" customHeight="1" spans="3:3">
      <c r="C1046367" s="2"/>
    </row>
    <row r="1046368" s="1" customFormat="1" customHeight="1" spans="3:3">
      <c r="C1046368" s="2"/>
    </row>
    <row r="1046369" s="1" customFormat="1" customHeight="1" spans="3:3">
      <c r="C1046369" s="2"/>
    </row>
    <row r="1046370" s="1" customFormat="1" customHeight="1" spans="3:3">
      <c r="C1046370" s="2"/>
    </row>
    <row r="1046371" s="1" customFormat="1" customHeight="1" spans="3:3">
      <c r="C1046371" s="2"/>
    </row>
    <row r="1046372" s="1" customFormat="1" customHeight="1" spans="3:3">
      <c r="C1046372" s="2"/>
    </row>
    <row r="1046373" s="1" customFormat="1" customHeight="1" spans="3:3">
      <c r="C1046373" s="2"/>
    </row>
    <row r="1046374" s="1" customFormat="1" customHeight="1" spans="3:3">
      <c r="C1046374" s="2"/>
    </row>
    <row r="1046375" s="1" customFormat="1" customHeight="1" spans="3:3">
      <c r="C1046375" s="2"/>
    </row>
    <row r="1046376" s="1" customFormat="1" customHeight="1" spans="3:3">
      <c r="C1046376" s="2"/>
    </row>
    <row r="1046377" s="1" customFormat="1" customHeight="1" spans="3:3">
      <c r="C1046377" s="2"/>
    </row>
    <row r="1046378" s="1" customFormat="1" customHeight="1" spans="3:3">
      <c r="C1046378" s="2"/>
    </row>
    <row r="1046379" s="1" customFormat="1" customHeight="1" spans="3:3">
      <c r="C1046379" s="2"/>
    </row>
    <row r="1046380" s="1" customFormat="1" customHeight="1" spans="3:3">
      <c r="C1046380" s="2"/>
    </row>
    <row r="1046381" s="1" customFormat="1" customHeight="1" spans="3:3">
      <c r="C1046381" s="2"/>
    </row>
    <row r="1046382" s="1" customFormat="1" customHeight="1" spans="3:3">
      <c r="C1046382" s="2"/>
    </row>
    <row r="1046383" s="1" customFormat="1" customHeight="1" spans="3:3">
      <c r="C1046383" s="2"/>
    </row>
    <row r="1046384" s="1" customFormat="1" customHeight="1" spans="3:3">
      <c r="C1046384" s="2"/>
    </row>
    <row r="1046385" s="1" customFormat="1" customHeight="1" spans="3:3">
      <c r="C1046385" s="2"/>
    </row>
    <row r="1046386" s="1" customFormat="1" customHeight="1" spans="3:3">
      <c r="C1046386" s="2"/>
    </row>
    <row r="1046387" s="1" customFormat="1" customHeight="1" spans="3:3">
      <c r="C1046387" s="2"/>
    </row>
    <row r="1046388" s="1" customFormat="1" customHeight="1" spans="3:3">
      <c r="C1046388" s="2"/>
    </row>
    <row r="1046389" s="1" customFormat="1" customHeight="1" spans="3:3">
      <c r="C1046389" s="2"/>
    </row>
    <row r="1046390" s="1" customFormat="1" customHeight="1" spans="3:3">
      <c r="C1046390" s="2"/>
    </row>
    <row r="1046391" s="1" customFormat="1" customHeight="1" spans="3:3">
      <c r="C1046391" s="2"/>
    </row>
    <row r="1046392" s="1" customFormat="1" customHeight="1" spans="3:3">
      <c r="C1046392" s="2"/>
    </row>
    <row r="1046393" s="1" customFormat="1" customHeight="1" spans="3:3">
      <c r="C1046393" s="2"/>
    </row>
    <row r="1046394" s="1" customFormat="1" customHeight="1" spans="3:3">
      <c r="C1046394" s="2"/>
    </row>
    <row r="1046395" s="1" customFormat="1" customHeight="1" spans="3:3">
      <c r="C1046395" s="2"/>
    </row>
    <row r="1046396" s="1" customFormat="1" customHeight="1" spans="3:3">
      <c r="C1046396" s="2"/>
    </row>
    <row r="1046397" s="1" customFormat="1" customHeight="1" spans="3:3">
      <c r="C1046397" s="2"/>
    </row>
    <row r="1046398" s="1" customFormat="1" customHeight="1" spans="3:3">
      <c r="C1046398" s="2"/>
    </row>
    <row r="1046399" s="1" customFormat="1" customHeight="1" spans="3:3">
      <c r="C1046399" s="2"/>
    </row>
    <row r="1046400" s="1" customFormat="1" customHeight="1" spans="3:3">
      <c r="C1046400" s="2"/>
    </row>
    <row r="1046401" s="1" customFormat="1" customHeight="1" spans="3:3">
      <c r="C1046401" s="2"/>
    </row>
    <row r="1046402" s="1" customFormat="1" customHeight="1" spans="3:3">
      <c r="C1046402" s="2"/>
    </row>
    <row r="1046403" s="1" customFormat="1" customHeight="1" spans="3:3">
      <c r="C1046403" s="2"/>
    </row>
    <row r="1046404" s="1" customFormat="1" customHeight="1" spans="3:3">
      <c r="C1046404" s="2"/>
    </row>
    <row r="1046405" s="1" customFormat="1" customHeight="1" spans="3:3">
      <c r="C1046405" s="2"/>
    </row>
    <row r="1046406" s="1" customFormat="1" customHeight="1" spans="3:3">
      <c r="C1046406" s="2"/>
    </row>
    <row r="1046407" s="1" customFormat="1" customHeight="1" spans="3:3">
      <c r="C1046407" s="2"/>
    </row>
    <row r="1046408" s="1" customFormat="1" customHeight="1" spans="3:3">
      <c r="C1046408" s="2"/>
    </row>
    <row r="1046409" s="1" customFormat="1" customHeight="1" spans="3:3">
      <c r="C1046409" s="2"/>
    </row>
    <row r="1046410" s="1" customFormat="1" customHeight="1" spans="3:3">
      <c r="C1046410" s="2"/>
    </row>
    <row r="1046411" s="1" customFormat="1" customHeight="1" spans="3:3">
      <c r="C1046411" s="2"/>
    </row>
    <row r="1046412" s="1" customFormat="1" customHeight="1" spans="3:3">
      <c r="C1046412" s="2"/>
    </row>
    <row r="1046413" s="1" customFormat="1" customHeight="1" spans="3:3">
      <c r="C1046413" s="2"/>
    </row>
    <row r="1046414" s="1" customFormat="1" customHeight="1" spans="3:3">
      <c r="C1046414" s="2"/>
    </row>
    <row r="1046415" s="1" customFormat="1" customHeight="1" spans="3:3">
      <c r="C1046415" s="2"/>
    </row>
    <row r="1046416" s="1" customFormat="1" customHeight="1" spans="3:3">
      <c r="C1046416" s="2"/>
    </row>
    <row r="1046417" s="1" customFormat="1" customHeight="1" spans="3:3">
      <c r="C1046417" s="2"/>
    </row>
    <row r="1046418" s="1" customFormat="1" customHeight="1" spans="3:3">
      <c r="C1046418" s="2"/>
    </row>
    <row r="1046419" s="1" customFormat="1" customHeight="1" spans="3:3">
      <c r="C1046419" s="2"/>
    </row>
    <row r="1046420" s="1" customFormat="1" customHeight="1" spans="3:3">
      <c r="C1046420" s="2"/>
    </row>
    <row r="1046421" s="1" customFormat="1" customHeight="1" spans="3:3">
      <c r="C1046421" s="2"/>
    </row>
    <row r="1046422" s="1" customFormat="1" customHeight="1" spans="3:3">
      <c r="C1046422" s="2"/>
    </row>
    <row r="1046423" s="1" customFormat="1" customHeight="1" spans="3:3">
      <c r="C1046423" s="2"/>
    </row>
    <row r="1046424" s="1" customFormat="1" customHeight="1" spans="3:3">
      <c r="C1046424" s="2"/>
    </row>
    <row r="1046425" s="1" customFormat="1" customHeight="1" spans="3:3">
      <c r="C1046425" s="2"/>
    </row>
    <row r="1046426" s="1" customFormat="1" customHeight="1" spans="3:3">
      <c r="C1046426" s="2"/>
    </row>
    <row r="1046427" s="1" customFormat="1" customHeight="1" spans="3:3">
      <c r="C1046427" s="2"/>
    </row>
    <row r="1046428" s="1" customFormat="1" customHeight="1" spans="3:3">
      <c r="C1046428" s="2"/>
    </row>
    <row r="1046429" s="1" customFormat="1" customHeight="1" spans="3:3">
      <c r="C1046429" s="2"/>
    </row>
    <row r="1046430" s="1" customFormat="1" customHeight="1" spans="3:3">
      <c r="C1046430" s="2"/>
    </row>
    <row r="1046431" s="1" customFormat="1" customHeight="1" spans="3:3">
      <c r="C1046431" s="2"/>
    </row>
    <row r="1046432" s="1" customFormat="1" customHeight="1" spans="3:3">
      <c r="C1046432" s="2"/>
    </row>
    <row r="1046433" s="1" customFormat="1" customHeight="1" spans="3:3">
      <c r="C1046433" s="2"/>
    </row>
    <row r="1046434" s="1" customFormat="1" customHeight="1" spans="3:3">
      <c r="C1046434" s="2"/>
    </row>
    <row r="1046435" s="1" customFormat="1" customHeight="1" spans="3:3">
      <c r="C1046435" s="2"/>
    </row>
    <row r="1046436" s="1" customFormat="1" customHeight="1" spans="3:3">
      <c r="C1046436" s="2"/>
    </row>
    <row r="1046437" s="1" customFormat="1" customHeight="1" spans="3:3">
      <c r="C1046437" s="2"/>
    </row>
    <row r="1046438" s="1" customFormat="1" customHeight="1" spans="3:3">
      <c r="C1046438" s="2"/>
    </row>
    <row r="1046439" s="1" customFormat="1" customHeight="1" spans="3:3">
      <c r="C1046439" s="2"/>
    </row>
    <row r="1046440" s="1" customFormat="1" customHeight="1" spans="3:3">
      <c r="C1046440" s="2"/>
    </row>
    <row r="1046441" s="1" customFormat="1" customHeight="1" spans="3:3">
      <c r="C1046441" s="2"/>
    </row>
    <row r="1046442" s="1" customFormat="1" customHeight="1" spans="3:3">
      <c r="C1046442" s="2"/>
    </row>
    <row r="1046443" s="1" customFormat="1" customHeight="1" spans="3:3">
      <c r="C1046443" s="2"/>
    </row>
    <row r="1046444" s="1" customFormat="1" customHeight="1" spans="3:3">
      <c r="C1046444" s="2"/>
    </row>
    <row r="1046445" s="1" customFormat="1" customHeight="1" spans="3:3">
      <c r="C1046445" s="2"/>
    </row>
    <row r="1046446" s="1" customFormat="1" customHeight="1" spans="3:3">
      <c r="C1046446" s="2"/>
    </row>
    <row r="1046447" s="1" customFormat="1" customHeight="1" spans="3:3">
      <c r="C1046447" s="2"/>
    </row>
    <row r="1046448" s="1" customFormat="1" customHeight="1" spans="3:3">
      <c r="C1046448" s="2"/>
    </row>
    <row r="1046449" s="1" customFormat="1" customHeight="1" spans="3:3">
      <c r="C1046449" s="2"/>
    </row>
    <row r="1046450" s="1" customFormat="1" customHeight="1" spans="3:3">
      <c r="C1046450" s="2"/>
    </row>
    <row r="1046451" s="1" customFormat="1" customHeight="1" spans="3:3">
      <c r="C1046451" s="2"/>
    </row>
    <row r="1046452" s="1" customFormat="1" customHeight="1" spans="3:3">
      <c r="C1046452" s="2"/>
    </row>
    <row r="1046453" s="1" customFormat="1" customHeight="1" spans="3:3">
      <c r="C1046453" s="2"/>
    </row>
    <row r="1046454" s="1" customFormat="1" customHeight="1" spans="3:3">
      <c r="C1046454" s="2"/>
    </row>
    <row r="1046455" s="1" customFormat="1" customHeight="1" spans="3:3">
      <c r="C1046455" s="2"/>
    </row>
    <row r="1046456" s="1" customFormat="1" customHeight="1" spans="3:3">
      <c r="C1046456" s="2"/>
    </row>
    <row r="1046457" s="1" customFormat="1" customHeight="1" spans="3:3">
      <c r="C1046457" s="2"/>
    </row>
    <row r="1046458" s="1" customFormat="1" customHeight="1" spans="3:3">
      <c r="C1046458" s="2"/>
    </row>
    <row r="1046459" s="1" customFormat="1" customHeight="1" spans="3:3">
      <c r="C1046459" s="2"/>
    </row>
    <row r="1046460" s="1" customFormat="1" customHeight="1" spans="3:3">
      <c r="C1046460" s="2"/>
    </row>
    <row r="1046461" s="1" customFormat="1" customHeight="1" spans="3:3">
      <c r="C1046461" s="2"/>
    </row>
    <row r="1046462" s="1" customFormat="1" customHeight="1" spans="3:3">
      <c r="C1046462" s="2"/>
    </row>
    <row r="1046463" s="1" customFormat="1" customHeight="1" spans="3:3">
      <c r="C1046463" s="2"/>
    </row>
    <row r="1046464" s="1" customFormat="1" customHeight="1" spans="3:3">
      <c r="C1046464" s="2"/>
    </row>
    <row r="1046465" s="1" customFormat="1" customHeight="1" spans="3:3">
      <c r="C1046465" s="2"/>
    </row>
    <row r="1046466" s="1" customFormat="1" customHeight="1" spans="3:3">
      <c r="C1046466" s="2"/>
    </row>
    <row r="1046467" s="1" customFormat="1" customHeight="1" spans="3:3">
      <c r="C1046467" s="2"/>
    </row>
    <row r="1046468" s="1" customFormat="1" customHeight="1" spans="3:3">
      <c r="C1046468" s="2"/>
    </row>
    <row r="1046469" s="1" customFormat="1" customHeight="1" spans="3:3">
      <c r="C1046469" s="2"/>
    </row>
    <row r="1046470" s="1" customFormat="1" customHeight="1" spans="3:3">
      <c r="C1046470" s="2"/>
    </row>
    <row r="1046471" s="1" customFormat="1" customHeight="1" spans="3:3">
      <c r="C1046471" s="2"/>
    </row>
    <row r="1046472" s="1" customFormat="1" customHeight="1" spans="3:3">
      <c r="C1046472" s="2"/>
    </row>
    <row r="1046473" s="1" customFormat="1" customHeight="1" spans="3:3">
      <c r="C1046473" s="2"/>
    </row>
    <row r="1046474" s="1" customFormat="1" customHeight="1" spans="3:3">
      <c r="C1046474" s="2"/>
    </row>
    <row r="1046475" s="1" customFormat="1" customHeight="1" spans="3:3">
      <c r="C1046475" s="2"/>
    </row>
    <row r="1046476" s="1" customFormat="1" customHeight="1" spans="3:3">
      <c r="C1046476" s="2"/>
    </row>
    <row r="1046477" s="1" customFormat="1" customHeight="1" spans="3:3">
      <c r="C1046477" s="2"/>
    </row>
    <row r="1046478" s="1" customFormat="1" customHeight="1" spans="3:3">
      <c r="C1046478" s="2"/>
    </row>
    <row r="1046479" s="1" customFormat="1" customHeight="1" spans="3:3">
      <c r="C1046479" s="2"/>
    </row>
    <row r="1046480" s="1" customFormat="1" customHeight="1" spans="3:3">
      <c r="C1046480" s="2"/>
    </row>
    <row r="1046481" s="1" customFormat="1" customHeight="1" spans="3:3">
      <c r="C1046481" s="2"/>
    </row>
    <row r="1046482" s="1" customFormat="1" customHeight="1" spans="3:3">
      <c r="C1046482" s="2"/>
    </row>
    <row r="1046483" s="1" customFormat="1" customHeight="1" spans="3:3">
      <c r="C1046483" s="2"/>
    </row>
    <row r="1046484" s="1" customFormat="1" customHeight="1" spans="3:3">
      <c r="C1046484" s="2"/>
    </row>
    <row r="1046485" s="1" customFormat="1" customHeight="1" spans="3:3">
      <c r="C1046485" s="2"/>
    </row>
    <row r="1046486" s="1" customFormat="1" customHeight="1" spans="3:3">
      <c r="C1046486" s="2"/>
    </row>
    <row r="1046487" s="1" customFormat="1" customHeight="1" spans="3:3">
      <c r="C1046487" s="2"/>
    </row>
    <row r="1046488" s="1" customFormat="1" customHeight="1" spans="3:3">
      <c r="C1046488" s="2"/>
    </row>
    <row r="1046489" s="1" customFormat="1" customHeight="1" spans="3:3">
      <c r="C1046489" s="2"/>
    </row>
    <row r="1046490" s="1" customFormat="1" customHeight="1" spans="3:3">
      <c r="C1046490" s="2"/>
    </row>
    <row r="1046491" s="1" customFormat="1" customHeight="1" spans="3:3">
      <c r="C1046491" s="2"/>
    </row>
    <row r="1046492" s="1" customFormat="1" customHeight="1" spans="3:3">
      <c r="C1046492" s="2"/>
    </row>
    <row r="1046493" s="1" customFormat="1" customHeight="1" spans="3:3">
      <c r="C1046493" s="2"/>
    </row>
    <row r="1046494" s="1" customFormat="1" customHeight="1" spans="3:3">
      <c r="C1046494" s="2"/>
    </row>
    <row r="1046495" s="1" customFormat="1" customHeight="1" spans="3:3">
      <c r="C1046495" s="2"/>
    </row>
    <row r="1046496" s="1" customFormat="1" customHeight="1" spans="3:3">
      <c r="C1046496" s="2"/>
    </row>
    <row r="1046497" s="1" customFormat="1" customHeight="1" spans="3:3">
      <c r="C1046497" s="2"/>
    </row>
    <row r="1046498" s="1" customFormat="1" customHeight="1" spans="3:3">
      <c r="C1046498" s="2"/>
    </row>
    <row r="1046499" s="1" customFormat="1" customHeight="1" spans="3:3">
      <c r="C1046499" s="2"/>
    </row>
    <row r="1046500" s="1" customFormat="1" customHeight="1" spans="3:3">
      <c r="C1046500" s="2"/>
    </row>
    <row r="1046501" s="1" customFormat="1" customHeight="1" spans="3:3">
      <c r="C1046501" s="2"/>
    </row>
    <row r="1046502" s="1" customFormat="1" customHeight="1" spans="3:3">
      <c r="C1046502" s="2"/>
    </row>
    <row r="1046503" s="1" customFormat="1" customHeight="1" spans="3:3">
      <c r="C1046503" s="2"/>
    </row>
    <row r="1046504" s="1" customFormat="1" customHeight="1" spans="3:3">
      <c r="C1046504" s="2"/>
    </row>
    <row r="1046505" s="1" customFormat="1" customHeight="1" spans="3:3">
      <c r="C1046505" s="2"/>
    </row>
    <row r="1046506" s="1" customFormat="1" customHeight="1" spans="3:3">
      <c r="C1046506" s="2"/>
    </row>
    <row r="1046507" s="1" customFormat="1" customHeight="1" spans="3:3">
      <c r="C1046507" s="2"/>
    </row>
    <row r="1046508" s="1" customFormat="1" customHeight="1" spans="3:3">
      <c r="C1046508" s="2"/>
    </row>
    <row r="1046509" s="1" customFormat="1" customHeight="1" spans="3:3">
      <c r="C1046509" s="2"/>
    </row>
    <row r="1046510" s="1" customFormat="1" customHeight="1" spans="3:3">
      <c r="C1046510" s="2"/>
    </row>
    <row r="1046511" s="1" customFormat="1" customHeight="1" spans="3:3">
      <c r="C1046511" s="2"/>
    </row>
    <row r="1046512" s="1" customFormat="1" customHeight="1" spans="3:3">
      <c r="C1046512" s="2"/>
    </row>
    <row r="1046513" s="1" customFormat="1" customHeight="1" spans="3:3">
      <c r="C1046513" s="2"/>
    </row>
    <row r="1046514" s="1" customFormat="1" customHeight="1" spans="3:3">
      <c r="C1046514" s="2"/>
    </row>
    <row r="1046515" s="1" customFormat="1" customHeight="1" spans="3:3">
      <c r="C1046515" s="2"/>
    </row>
    <row r="1046516" s="1" customFormat="1" customHeight="1" spans="3:3">
      <c r="C1046516" s="2"/>
    </row>
    <row r="1046517" s="1" customFormat="1" customHeight="1" spans="3:3">
      <c r="C1046517" s="2"/>
    </row>
    <row r="1046518" s="1" customFormat="1" customHeight="1" spans="3:3">
      <c r="C1046518" s="2"/>
    </row>
    <row r="1046519" s="1" customFormat="1" customHeight="1" spans="3:3">
      <c r="C1046519" s="2"/>
    </row>
    <row r="1046520" s="1" customFormat="1" customHeight="1" spans="3:3">
      <c r="C1046520" s="2"/>
    </row>
    <row r="1046521" s="1" customFormat="1" customHeight="1" spans="3:3">
      <c r="C1046521" s="2"/>
    </row>
    <row r="1046522" s="1" customFormat="1" customHeight="1" spans="3:3">
      <c r="C1046522" s="2"/>
    </row>
    <row r="1046523" s="1" customFormat="1" customHeight="1" spans="3:3">
      <c r="C1046523" s="2"/>
    </row>
    <row r="1046524" s="1" customFormat="1" customHeight="1" spans="3:3">
      <c r="C1046524" s="2"/>
    </row>
    <row r="1046525" s="1" customFormat="1" customHeight="1" spans="3:3">
      <c r="C1046525" s="2"/>
    </row>
    <row r="1046526" s="1" customFormat="1" customHeight="1" spans="3:3">
      <c r="C1046526" s="2"/>
    </row>
    <row r="1046527" s="1" customFormat="1" customHeight="1" spans="3:3">
      <c r="C1046527" s="2"/>
    </row>
    <row r="1046528" s="1" customFormat="1" customHeight="1" spans="3:3">
      <c r="C1046528" s="2"/>
    </row>
    <row r="1046529" s="1" customFormat="1" customHeight="1" spans="3:3">
      <c r="C1046529" s="2"/>
    </row>
    <row r="1046530" s="1" customFormat="1" customHeight="1" spans="3:3">
      <c r="C1046530" s="2"/>
    </row>
    <row r="1046531" s="1" customFormat="1" customHeight="1" spans="3:3">
      <c r="C1046531" s="2"/>
    </row>
    <row r="1046532" s="1" customFormat="1" customHeight="1" spans="3:3">
      <c r="C1046532" s="2"/>
    </row>
    <row r="1046533" s="1" customFormat="1" customHeight="1" spans="3:3">
      <c r="C1046533" s="2"/>
    </row>
    <row r="1046534" s="1" customFormat="1" customHeight="1" spans="3:3">
      <c r="C1046534" s="2"/>
    </row>
    <row r="1046535" s="1" customFormat="1" customHeight="1" spans="3:3">
      <c r="C1046535" s="2"/>
    </row>
    <row r="1046536" s="1" customFormat="1" customHeight="1" spans="3:3">
      <c r="C1046536" s="2"/>
    </row>
    <row r="1046537" s="1" customFormat="1" customHeight="1" spans="3:3">
      <c r="C1046537" s="2"/>
    </row>
    <row r="1046538" s="1" customFormat="1" customHeight="1" spans="3:3">
      <c r="C1046538" s="2"/>
    </row>
    <row r="1046539" s="1" customFormat="1" customHeight="1" spans="3:3">
      <c r="C1046539" s="2"/>
    </row>
    <row r="1046540" s="1" customFormat="1" customHeight="1" spans="3:3">
      <c r="C1046540" s="2"/>
    </row>
    <row r="1046541" s="1" customFormat="1" customHeight="1" spans="3:3">
      <c r="C1046541" s="2"/>
    </row>
    <row r="1046542" s="1" customFormat="1" customHeight="1" spans="3:3">
      <c r="C1046542" s="2"/>
    </row>
    <row r="1046543" s="1" customFormat="1" customHeight="1" spans="3:3">
      <c r="C1046543" s="2"/>
    </row>
    <row r="1046544" s="1" customFormat="1" customHeight="1" spans="3:3">
      <c r="C1046544" s="2"/>
    </row>
    <row r="1046545" s="1" customFormat="1" customHeight="1" spans="3:3">
      <c r="C1046545" s="2"/>
    </row>
    <row r="1046546" s="1" customFormat="1" customHeight="1" spans="3:3">
      <c r="C1046546" s="2"/>
    </row>
    <row r="1046547" s="1" customFormat="1" customHeight="1" spans="3:3">
      <c r="C1046547" s="2"/>
    </row>
    <row r="1046548" s="1" customFormat="1" customHeight="1" spans="3:3">
      <c r="C1046548" s="2"/>
    </row>
    <row r="1046549" s="1" customFormat="1" customHeight="1" spans="3:3">
      <c r="C1046549" s="2"/>
    </row>
    <row r="1046550" s="1" customFormat="1" customHeight="1" spans="3:3">
      <c r="C1046550" s="2"/>
    </row>
    <row r="1046551" s="1" customFormat="1" customHeight="1" spans="3:3">
      <c r="C1046551" s="2"/>
    </row>
    <row r="1046552" s="1" customFormat="1" customHeight="1" spans="3:3">
      <c r="C1046552" s="2"/>
    </row>
    <row r="1046553" s="1" customFormat="1" customHeight="1" spans="3:3">
      <c r="C1046553" s="2"/>
    </row>
    <row r="1046554" s="1" customFormat="1" customHeight="1" spans="3:3">
      <c r="C1046554" s="2"/>
    </row>
    <row r="1046555" s="1" customFormat="1" customHeight="1" spans="3:3">
      <c r="C1046555" s="2"/>
    </row>
    <row r="1046556" s="1" customFormat="1" customHeight="1" spans="3:3">
      <c r="C1046556" s="2"/>
    </row>
    <row r="1046557" s="1" customFormat="1" customHeight="1" spans="3:3">
      <c r="C1046557" s="2"/>
    </row>
    <row r="1046558" s="1" customFormat="1" customHeight="1" spans="3:3">
      <c r="C1046558" s="2"/>
    </row>
    <row r="1046559" s="1" customFormat="1" customHeight="1" spans="3:3">
      <c r="C1046559" s="2"/>
    </row>
    <row r="1046560" s="1" customFormat="1" customHeight="1" spans="3:3">
      <c r="C1046560" s="2"/>
    </row>
    <row r="1046561" s="1" customFormat="1" customHeight="1" spans="3:3">
      <c r="C1046561" s="2"/>
    </row>
    <row r="1046562" s="1" customFormat="1" customHeight="1" spans="3:3">
      <c r="C1046562" s="2"/>
    </row>
    <row r="1046563" s="1" customFormat="1" customHeight="1" spans="3:3">
      <c r="C1046563" s="2"/>
    </row>
    <row r="1046564" s="1" customFormat="1" customHeight="1" spans="3:3">
      <c r="C1046564" s="2"/>
    </row>
    <row r="1046565" s="1" customFormat="1" customHeight="1" spans="3:3">
      <c r="C1046565" s="2"/>
    </row>
    <row r="1046566" s="1" customFormat="1" customHeight="1" spans="3:3">
      <c r="C1046566" s="2"/>
    </row>
    <row r="1046567" s="1" customFormat="1" customHeight="1" spans="3:3">
      <c r="C1046567" s="2"/>
    </row>
    <row r="1046568" s="1" customFormat="1" customHeight="1" spans="3:3">
      <c r="C1046568" s="2"/>
    </row>
    <row r="1046569" s="1" customFormat="1" customHeight="1" spans="3:3">
      <c r="C1046569" s="2"/>
    </row>
    <row r="1046570" s="1" customFormat="1" customHeight="1" spans="3:3">
      <c r="C1046570" s="2"/>
    </row>
    <row r="1046571" s="1" customFormat="1" customHeight="1" spans="3:3">
      <c r="C1046571" s="2"/>
    </row>
    <row r="1046572" s="1" customFormat="1" customHeight="1" spans="3:3">
      <c r="C1046572" s="2"/>
    </row>
    <row r="1046573" s="1" customFormat="1" customHeight="1" spans="3:3">
      <c r="C1046573" s="2"/>
    </row>
    <row r="1046574" s="1" customFormat="1" customHeight="1" spans="3:3">
      <c r="C1046574" s="2"/>
    </row>
    <row r="1046575" s="1" customFormat="1" customHeight="1" spans="3:3">
      <c r="C1046575" s="2"/>
    </row>
    <row r="1046576" s="1" customFormat="1" customHeight="1" spans="3:3">
      <c r="C1046576" s="2"/>
    </row>
    <row r="1046577" s="1" customFormat="1" customHeight="1" spans="3:3">
      <c r="C1046577" s="2"/>
    </row>
    <row r="1046578" s="1" customFormat="1" customHeight="1" spans="3:3">
      <c r="C1046578" s="2"/>
    </row>
    <row r="1046579" s="1" customFormat="1" customHeight="1" spans="3:3">
      <c r="C1046579" s="2"/>
    </row>
    <row r="1046580" s="1" customFormat="1" customHeight="1" spans="3:3">
      <c r="C1046580" s="2"/>
    </row>
    <row r="1046581" s="1" customFormat="1" customHeight="1" spans="3:3">
      <c r="C1046581" s="2"/>
    </row>
    <row r="1046582" s="1" customFormat="1" customHeight="1" spans="3:3">
      <c r="C1046582" s="2"/>
    </row>
    <row r="1046583" s="1" customFormat="1" customHeight="1" spans="3:3">
      <c r="C1046583" s="2"/>
    </row>
    <row r="1046584" s="1" customFormat="1" customHeight="1" spans="3:3">
      <c r="C1046584" s="2"/>
    </row>
    <row r="1046585" s="1" customFormat="1" customHeight="1" spans="3:3">
      <c r="C1046585" s="2"/>
    </row>
    <row r="1046586" s="1" customFormat="1" customHeight="1" spans="3:3">
      <c r="C1046586" s="2"/>
    </row>
    <row r="1046587" s="1" customFormat="1" customHeight="1" spans="3:3">
      <c r="C1046587" s="2"/>
    </row>
    <row r="1046588" s="1" customFormat="1" customHeight="1" spans="3:3">
      <c r="C1046588" s="2"/>
    </row>
    <row r="1046589" s="1" customFormat="1" customHeight="1" spans="3:3">
      <c r="C1046589" s="2"/>
    </row>
    <row r="1046590" s="1" customFormat="1" customHeight="1" spans="3:3">
      <c r="C1046590" s="2"/>
    </row>
    <row r="1046591" s="1" customFormat="1" customHeight="1" spans="3:3">
      <c r="C1046591" s="2"/>
    </row>
    <row r="1046592" s="1" customFormat="1" customHeight="1" spans="3:3">
      <c r="C1046592" s="2"/>
    </row>
    <row r="1046593" s="1" customFormat="1" customHeight="1" spans="3:3">
      <c r="C1046593" s="2"/>
    </row>
    <row r="1046594" s="1" customFormat="1" customHeight="1" spans="3:3">
      <c r="C1046594" s="2"/>
    </row>
    <row r="1046595" s="1" customFormat="1" customHeight="1" spans="3:3">
      <c r="C1046595" s="2"/>
    </row>
    <row r="1046596" s="1" customFormat="1" customHeight="1" spans="3:3">
      <c r="C1046596" s="2"/>
    </row>
    <row r="1046597" s="1" customFormat="1" customHeight="1" spans="3:3">
      <c r="C1046597" s="2"/>
    </row>
    <row r="1046598" s="1" customFormat="1" customHeight="1" spans="3:3">
      <c r="C1046598" s="2"/>
    </row>
    <row r="1046599" s="1" customFormat="1" customHeight="1" spans="3:3">
      <c r="C1046599" s="2"/>
    </row>
    <row r="1046600" s="1" customFormat="1" customHeight="1" spans="3:3">
      <c r="C1046600" s="2"/>
    </row>
    <row r="1046601" s="1" customFormat="1" customHeight="1" spans="3:3">
      <c r="C1046601" s="2"/>
    </row>
    <row r="1046602" s="1" customFormat="1" customHeight="1" spans="3:3">
      <c r="C1046602" s="2"/>
    </row>
    <row r="1046603" s="1" customFormat="1" customHeight="1" spans="3:3">
      <c r="C1046603" s="2"/>
    </row>
    <row r="1046604" s="1" customFormat="1" customHeight="1" spans="3:3">
      <c r="C1046604" s="2"/>
    </row>
    <row r="1046605" s="1" customFormat="1" customHeight="1" spans="3:3">
      <c r="C1046605" s="2"/>
    </row>
    <row r="1046606" s="1" customFormat="1" customHeight="1" spans="3:3">
      <c r="C1046606" s="2"/>
    </row>
    <row r="1046607" s="1" customFormat="1" customHeight="1" spans="3:3">
      <c r="C1046607" s="2"/>
    </row>
    <row r="1046608" s="1" customFormat="1" customHeight="1" spans="3:3">
      <c r="C1046608" s="2"/>
    </row>
    <row r="1046609" s="1" customFormat="1" customHeight="1" spans="3:3">
      <c r="C1046609" s="2"/>
    </row>
    <row r="1046610" s="1" customFormat="1" customHeight="1" spans="3:3">
      <c r="C1046610" s="2"/>
    </row>
    <row r="1046611" s="1" customFormat="1" customHeight="1" spans="3:3">
      <c r="C1046611" s="2"/>
    </row>
    <row r="1046612" s="1" customFormat="1" customHeight="1" spans="3:3">
      <c r="C1046612" s="2"/>
    </row>
    <row r="1046613" s="1" customFormat="1" customHeight="1" spans="3:3">
      <c r="C1046613" s="2"/>
    </row>
    <row r="1046614" s="1" customFormat="1" customHeight="1" spans="3:3">
      <c r="C1046614" s="2"/>
    </row>
    <row r="1046615" s="1" customFormat="1" customHeight="1" spans="3:3">
      <c r="C1046615" s="2"/>
    </row>
    <row r="1046616" s="1" customFormat="1" customHeight="1" spans="3:3">
      <c r="C1046616" s="2"/>
    </row>
    <row r="1046617" s="1" customFormat="1" customHeight="1" spans="3:3">
      <c r="C1046617" s="2"/>
    </row>
    <row r="1046618" s="1" customFormat="1" customHeight="1" spans="3:3">
      <c r="C1046618" s="2"/>
    </row>
    <row r="1046619" s="1" customFormat="1" customHeight="1" spans="3:3">
      <c r="C1046619" s="2"/>
    </row>
    <row r="1046620" s="1" customFormat="1" customHeight="1" spans="3:3">
      <c r="C1046620" s="2"/>
    </row>
    <row r="1046621" s="1" customFormat="1" customHeight="1" spans="3:3">
      <c r="C1046621" s="2"/>
    </row>
    <row r="1046622" s="1" customFormat="1" customHeight="1" spans="3:3">
      <c r="C1046622" s="2"/>
    </row>
    <row r="1046623" s="1" customFormat="1" customHeight="1" spans="3:3">
      <c r="C1046623" s="2"/>
    </row>
    <row r="1046624" s="1" customFormat="1" customHeight="1" spans="3:3">
      <c r="C1046624" s="2"/>
    </row>
    <row r="1046625" s="1" customFormat="1" customHeight="1" spans="3:3">
      <c r="C1046625" s="2"/>
    </row>
    <row r="1046626" s="1" customFormat="1" customHeight="1" spans="3:3">
      <c r="C1046626" s="2"/>
    </row>
    <row r="1046627" s="1" customFormat="1" customHeight="1" spans="3:3">
      <c r="C1046627" s="2"/>
    </row>
    <row r="1046628" s="1" customFormat="1" customHeight="1" spans="3:3">
      <c r="C1046628" s="2"/>
    </row>
    <row r="1046629" s="1" customFormat="1" customHeight="1" spans="3:3">
      <c r="C1046629" s="2"/>
    </row>
    <row r="1046630" s="1" customFormat="1" customHeight="1" spans="3:3">
      <c r="C1046630" s="2"/>
    </row>
    <row r="1046631" s="1" customFormat="1" customHeight="1" spans="3:3">
      <c r="C1046631" s="2"/>
    </row>
    <row r="1046632" s="1" customFormat="1" customHeight="1" spans="3:3">
      <c r="C1046632" s="2"/>
    </row>
    <row r="1046633" s="1" customFormat="1" customHeight="1" spans="3:3">
      <c r="C1046633" s="2"/>
    </row>
    <row r="1046634" s="1" customFormat="1" customHeight="1" spans="3:3">
      <c r="C1046634" s="2"/>
    </row>
    <row r="1046635" s="1" customFormat="1" customHeight="1" spans="3:3">
      <c r="C1046635" s="2"/>
    </row>
    <row r="1046636" s="1" customFormat="1" customHeight="1" spans="3:3">
      <c r="C1046636" s="2"/>
    </row>
    <row r="1046637" s="1" customFormat="1" customHeight="1" spans="3:3">
      <c r="C1046637" s="2"/>
    </row>
    <row r="1046638" s="1" customFormat="1" customHeight="1" spans="3:3">
      <c r="C1046638" s="2"/>
    </row>
    <row r="1046639" s="1" customFormat="1" customHeight="1" spans="3:3">
      <c r="C1046639" s="2"/>
    </row>
    <row r="1046640" s="1" customFormat="1" customHeight="1" spans="3:3">
      <c r="C1046640" s="2"/>
    </row>
    <row r="1046641" s="1" customFormat="1" customHeight="1" spans="3:3">
      <c r="C1046641" s="2"/>
    </row>
    <row r="1046642" s="1" customFormat="1" customHeight="1" spans="3:3">
      <c r="C1046642" s="2"/>
    </row>
    <row r="1046643" s="1" customFormat="1" customHeight="1" spans="3:3">
      <c r="C1046643" s="2"/>
    </row>
    <row r="1046644" s="1" customFormat="1" customHeight="1" spans="3:3">
      <c r="C1046644" s="2"/>
    </row>
    <row r="1046645" s="1" customFormat="1" customHeight="1" spans="3:3">
      <c r="C1046645" s="2"/>
    </row>
    <row r="1046646" s="1" customFormat="1" customHeight="1" spans="3:3">
      <c r="C1046646" s="2"/>
    </row>
    <row r="1046647" s="1" customFormat="1" customHeight="1" spans="3:3">
      <c r="C1046647" s="2"/>
    </row>
    <row r="1046648" s="1" customFormat="1" customHeight="1" spans="3:3">
      <c r="C1046648" s="2"/>
    </row>
    <row r="1046649" s="1" customFormat="1" customHeight="1" spans="3:3">
      <c r="C1046649" s="2"/>
    </row>
    <row r="1046650" s="1" customFormat="1" customHeight="1" spans="3:3">
      <c r="C1046650" s="2"/>
    </row>
    <row r="1046651" s="1" customFormat="1" customHeight="1" spans="3:3">
      <c r="C1046651" s="2"/>
    </row>
    <row r="1046652" s="1" customFormat="1" customHeight="1" spans="3:3">
      <c r="C1046652" s="2"/>
    </row>
    <row r="1046653" s="1" customFormat="1" customHeight="1" spans="3:3">
      <c r="C1046653" s="2"/>
    </row>
    <row r="1046654" s="1" customFormat="1" customHeight="1" spans="3:3">
      <c r="C1046654" s="2"/>
    </row>
    <row r="1046655" s="1" customFormat="1" customHeight="1" spans="3:3">
      <c r="C1046655" s="2"/>
    </row>
    <row r="1046656" s="1" customFormat="1" customHeight="1" spans="3:3">
      <c r="C1046656" s="2"/>
    </row>
    <row r="1046657" s="1" customFormat="1" customHeight="1" spans="3:3">
      <c r="C1046657" s="2"/>
    </row>
    <row r="1046658" s="1" customFormat="1" customHeight="1" spans="3:3">
      <c r="C1046658" s="2"/>
    </row>
    <row r="1046659" s="1" customFormat="1" customHeight="1" spans="3:3">
      <c r="C1046659" s="2"/>
    </row>
    <row r="1046660" s="1" customFormat="1" customHeight="1" spans="3:3">
      <c r="C1046660" s="2"/>
    </row>
    <row r="1046661" s="1" customFormat="1" customHeight="1" spans="3:3">
      <c r="C1046661" s="2"/>
    </row>
    <row r="1046662" s="1" customFormat="1" customHeight="1" spans="3:3">
      <c r="C1046662" s="2"/>
    </row>
    <row r="1046663" s="1" customFormat="1" customHeight="1" spans="3:3">
      <c r="C1046663" s="2"/>
    </row>
    <row r="1046664" s="1" customFormat="1" customHeight="1" spans="3:3">
      <c r="C1046664" s="2"/>
    </row>
    <row r="1046665" s="1" customFormat="1" customHeight="1" spans="3:3">
      <c r="C1046665" s="2"/>
    </row>
    <row r="1046666" s="1" customFormat="1" customHeight="1" spans="3:3">
      <c r="C1046666" s="2"/>
    </row>
    <row r="1046667" s="1" customFormat="1" customHeight="1" spans="3:3">
      <c r="C1046667" s="2"/>
    </row>
    <row r="1046668" s="1" customFormat="1" customHeight="1" spans="3:3">
      <c r="C1046668" s="2"/>
    </row>
    <row r="1046669" s="1" customFormat="1" customHeight="1" spans="3:3">
      <c r="C1046669" s="2"/>
    </row>
    <row r="1046670" s="1" customFormat="1" customHeight="1" spans="3:3">
      <c r="C1046670" s="2"/>
    </row>
    <row r="1046671" s="1" customFormat="1" customHeight="1" spans="3:3">
      <c r="C1046671" s="2"/>
    </row>
    <row r="1046672" s="1" customFormat="1" customHeight="1" spans="3:3">
      <c r="C1046672" s="2"/>
    </row>
    <row r="1046673" s="1" customFormat="1" customHeight="1" spans="3:3">
      <c r="C1046673" s="2"/>
    </row>
    <row r="1046674" s="1" customFormat="1" customHeight="1" spans="3:3">
      <c r="C1046674" s="2"/>
    </row>
    <row r="1046675" s="1" customFormat="1" customHeight="1" spans="3:3">
      <c r="C1046675" s="2"/>
    </row>
    <row r="1046676" s="1" customFormat="1" customHeight="1" spans="3:3">
      <c r="C1046676" s="2"/>
    </row>
    <row r="1046677" s="1" customFormat="1" customHeight="1" spans="3:3">
      <c r="C1046677" s="2"/>
    </row>
    <row r="1046678" s="1" customFormat="1" customHeight="1" spans="3:3">
      <c r="C1046678" s="2"/>
    </row>
    <row r="1046679" s="1" customFormat="1" customHeight="1" spans="3:3">
      <c r="C1046679" s="2"/>
    </row>
    <row r="1046680" s="1" customFormat="1" customHeight="1" spans="3:3">
      <c r="C1046680" s="2"/>
    </row>
    <row r="1046681" s="1" customFormat="1" customHeight="1" spans="3:3">
      <c r="C1046681" s="2"/>
    </row>
    <row r="1046682" s="1" customFormat="1" customHeight="1" spans="3:3">
      <c r="C1046682" s="2"/>
    </row>
    <row r="1046683" s="1" customFormat="1" customHeight="1" spans="3:3">
      <c r="C1046683" s="2"/>
    </row>
    <row r="1046684" s="1" customFormat="1" customHeight="1" spans="3:3">
      <c r="C1046684" s="2"/>
    </row>
    <row r="1046685" s="1" customFormat="1" customHeight="1" spans="3:3">
      <c r="C1046685" s="2"/>
    </row>
    <row r="1046686" s="1" customFormat="1" customHeight="1" spans="3:3">
      <c r="C1046686" s="2"/>
    </row>
    <row r="1046687" s="1" customFormat="1" customHeight="1" spans="3:3">
      <c r="C1046687" s="2"/>
    </row>
    <row r="1046688" s="1" customFormat="1" customHeight="1" spans="3:3">
      <c r="C1046688" s="2"/>
    </row>
    <row r="1046689" s="1" customFormat="1" customHeight="1" spans="3:3">
      <c r="C1046689" s="2"/>
    </row>
    <row r="1046690" s="1" customFormat="1" customHeight="1" spans="3:3">
      <c r="C1046690" s="2"/>
    </row>
    <row r="1046691" s="1" customFormat="1" customHeight="1" spans="3:3">
      <c r="C1046691" s="2"/>
    </row>
    <row r="1046692" s="1" customFormat="1" customHeight="1" spans="3:3">
      <c r="C1046692" s="2"/>
    </row>
    <row r="1046693" s="1" customFormat="1" customHeight="1" spans="3:3">
      <c r="C1046693" s="2"/>
    </row>
    <row r="1046694" s="1" customFormat="1" customHeight="1" spans="3:3">
      <c r="C1046694" s="2"/>
    </row>
    <row r="1046695" s="1" customFormat="1" customHeight="1" spans="3:3">
      <c r="C1046695" s="2"/>
    </row>
    <row r="1046696" s="1" customFormat="1" customHeight="1" spans="3:3">
      <c r="C1046696" s="2"/>
    </row>
    <row r="1046697" s="1" customFormat="1" customHeight="1" spans="3:3">
      <c r="C1046697" s="2"/>
    </row>
    <row r="1046698" s="1" customFormat="1" customHeight="1" spans="3:3">
      <c r="C1046698" s="2"/>
    </row>
    <row r="1046699" s="1" customFormat="1" customHeight="1" spans="3:3">
      <c r="C1046699" s="2"/>
    </row>
    <row r="1046700" s="1" customFormat="1" customHeight="1" spans="3:3">
      <c r="C1046700" s="2"/>
    </row>
    <row r="1046701" s="1" customFormat="1" customHeight="1" spans="3:3">
      <c r="C1046701" s="2"/>
    </row>
    <row r="1046702" s="1" customFormat="1" customHeight="1" spans="3:3">
      <c r="C1046702" s="2"/>
    </row>
    <row r="1046703" s="1" customFormat="1" customHeight="1" spans="3:3">
      <c r="C1046703" s="2"/>
    </row>
    <row r="1046704" s="1" customFormat="1" customHeight="1" spans="3:3">
      <c r="C1046704" s="2"/>
    </row>
    <row r="1046705" s="1" customFormat="1" customHeight="1" spans="3:3">
      <c r="C1046705" s="2"/>
    </row>
    <row r="1046706" s="1" customFormat="1" customHeight="1" spans="3:3">
      <c r="C1046706" s="2"/>
    </row>
    <row r="1046707" s="1" customFormat="1" customHeight="1" spans="3:3">
      <c r="C1046707" s="2"/>
    </row>
    <row r="1046708" s="1" customFormat="1" customHeight="1" spans="3:3">
      <c r="C1046708" s="2"/>
    </row>
    <row r="1046709" s="1" customFormat="1" customHeight="1" spans="3:3">
      <c r="C1046709" s="2"/>
    </row>
    <row r="1046710" s="1" customFormat="1" customHeight="1" spans="3:3">
      <c r="C1046710" s="2"/>
    </row>
    <row r="1046711" s="1" customFormat="1" customHeight="1" spans="3:3">
      <c r="C1046711" s="2"/>
    </row>
    <row r="1046712" s="1" customFormat="1" customHeight="1" spans="3:3">
      <c r="C1046712" s="2"/>
    </row>
    <row r="1046713" s="1" customFormat="1" customHeight="1" spans="3:3">
      <c r="C1046713" s="2"/>
    </row>
    <row r="1046714" s="1" customFormat="1" customHeight="1" spans="3:3">
      <c r="C1046714" s="2"/>
    </row>
    <row r="1046715" s="1" customFormat="1" customHeight="1" spans="3:3">
      <c r="C1046715" s="2"/>
    </row>
    <row r="1046716" s="1" customFormat="1" customHeight="1" spans="3:3">
      <c r="C1046716" s="2"/>
    </row>
    <row r="1046717" s="1" customFormat="1" customHeight="1" spans="3:3">
      <c r="C1046717" s="2"/>
    </row>
    <row r="1046718" s="1" customFormat="1" customHeight="1" spans="3:3">
      <c r="C1046718" s="2"/>
    </row>
    <row r="1046719" s="1" customFormat="1" customHeight="1" spans="3:3">
      <c r="C1046719" s="2"/>
    </row>
    <row r="1046720" s="1" customFormat="1" customHeight="1" spans="3:3">
      <c r="C1046720" s="2"/>
    </row>
    <row r="1046721" s="1" customFormat="1" customHeight="1" spans="3:3">
      <c r="C1046721" s="2"/>
    </row>
    <row r="1046722" s="1" customFormat="1" customHeight="1" spans="3:3">
      <c r="C1046722" s="2"/>
    </row>
    <row r="1046723" s="1" customFormat="1" customHeight="1" spans="3:3">
      <c r="C1046723" s="2"/>
    </row>
    <row r="1046724" s="1" customFormat="1" customHeight="1" spans="3:3">
      <c r="C1046724" s="2"/>
    </row>
    <row r="1046725" s="1" customFormat="1" customHeight="1" spans="3:3">
      <c r="C1046725" s="2"/>
    </row>
    <row r="1046726" s="1" customFormat="1" customHeight="1" spans="3:3">
      <c r="C1046726" s="2"/>
    </row>
    <row r="1046727" s="1" customFormat="1" customHeight="1" spans="3:3">
      <c r="C1046727" s="2"/>
    </row>
    <row r="1046728" s="1" customFormat="1" customHeight="1" spans="3:3">
      <c r="C1046728" s="2"/>
    </row>
    <row r="1046729" s="1" customFormat="1" customHeight="1" spans="3:3">
      <c r="C1046729" s="2"/>
    </row>
    <row r="1046730" s="1" customFormat="1" customHeight="1" spans="3:3">
      <c r="C1046730" s="2"/>
    </row>
    <row r="1046731" s="1" customFormat="1" customHeight="1" spans="3:3">
      <c r="C1046731" s="2"/>
    </row>
    <row r="1046732" s="1" customFormat="1" customHeight="1" spans="3:3">
      <c r="C1046732" s="2"/>
    </row>
    <row r="1046733" s="1" customFormat="1" customHeight="1" spans="3:3">
      <c r="C1046733" s="2"/>
    </row>
    <row r="1046734" s="1" customFormat="1" customHeight="1" spans="3:3">
      <c r="C1046734" s="2"/>
    </row>
    <row r="1046735" s="1" customFormat="1" customHeight="1" spans="3:3">
      <c r="C1046735" s="2"/>
    </row>
    <row r="1046736" s="1" customFormat="1" customHeight="1" spans="3:3">
      <c r="C1046736" s="2"/>
    </row>
    <row r="1046737" s="1" customFormat="1" customHeight="1" spans="3:3">
      <c r="C1046737" s="2"/>
    </row>
    <row r="1046738" s="1" customFormat="1" customHeight="1" spans="3:3">
      <c r="C1046738" s="2"/>
    </row>
    <row r="1046739" s="1" customFormat="1" customHeight="1" spans="3:3">
      <c r="C1046739" s="2"/>
    </row>
    <row r="1046740" s="1" customFormat="1" customHeight="1" spans="3:3">
      <c r="C1046740" s="2"/>
    </row>
    <row r="1046741" s="1" customFormat="1" customHeight="1" spans="3:3">
      <c r="C1046741" s="2"/>
    </row>
    <row r="1046742" s="1" customFormat="1" customHeight="1" spans="3:3">
      <c r="C1046742" s="2"/>
    </row>
    <row r="1046743" s="1" customFormat="1" customHeight="1" spans="3:3">
      <c r="C1046743" s="2"/>
    </row>
    <row r="1046744" s="1" customFormat="1" customHeight="1" spans="3:3">
      <c r="C1046744" s="2"/>
    </row>
    <row r="1046745" s="1" customFormat="1" customHeight="1" spans="3:3">
      <c r="C1046745" s="2"/>
    </row>
    <row r="1046746" s="1" customFormat="1" customHeight="1" spans="3:3">
      <c r="C1046746" s="2"/>
    </row>
    <row r="1046747" s="1" customFormat="1" customHeight="1" spans="3:3">
      <c r="C1046747" s="2"/>
    </row>
    <row r="1046748" s="1" customFormat="1" customHeight="1" spans="3:3">
      <c r="C1046748" s="2"/>
    </row>
    <row r="1046749" s="1" customFormat="1" customHeight="1" spans="3:3">
      <c r="C1046749" s="2"/>
    </row>
    <row r="1046750" s="1" customFormat="1" customHeight="1" spans="3:3">
      <c r="C1046750" s="2"/>
    </row>
    <row r="1046751" s="1" customFormat="1" customHeight="1" spans="3:3">
      <c r="C1046751" s="2"/>
    </row>
    <row r="1046752" s="1" customFormat="1" customHeight="1" spans="3:3">
      <c r="C1046752" s="2"/>
    </row>
    <row r="1046753" s="1" customFormat="1" customHeight="1" spans="3:3">
      <c r="C1046753" s="2"/>
    </row>
    <row r="1046754" s="1" customFormat="1" customHeight="1" spans="3:3">
      <c r="C1046754" s="2"/>
    </row>
    <row r="1046755" s="1" customFormat="1" customHeight="1" spans="3:3">
      <c r="C1046755" s="2"/>
    </row>
    <row r="1046756" s="1" customFormat="1" customHeight="1" spans="3:3">
      <c r="C1046756" s="2"/>
    </row>
    <row r="1046757" s="1" customFormat="1" customHeight="1" spans="3:3">
      <c r="C1046757" s="2"/>
    </row>
    <row r="1046758" s="1" customFormat="1" customHeight="1" spans="3:3">
      <c r="C1046758" s="2"/>
    </row>
    <row r="1046759" s="1" customFormat="1" customHeight="1" spans="3:3">
      <c r="C1046759" s="2"/>
    </row>
    <row r="1046760" s="1" customFormat="1" customHeight="1" spans="3:3">
      <c r="C1046760" s="2"/>
    </row>
    <row r="1046761" s="1" customFormat="1" customHeight="1" spans="3:3">
      <c r="C1046761" s="2"/>
    </row>
    <row r="1046762" s="1" customFormat="1" customHeight="1" spans="3:3">
      <c r="C1046762" s="2"/>
    </row>
    <row r="1046763" s="1" customFormat="1" customHeight="1" spans="3:3">
      <c r="C1046763" s="2"/>
    </row>
    <row r="1046764" s="1" customFormat="1" customHeight="1" spans="3:3">
      <c r="C1046764" s="2"/>
    </row>
    <row r="1046765" s="1" customFormat="1" customHeight="1" spans="3:3">
      <c r="C1046765" s="2"/>
    </row>
    <row r="1046766" s="1" customFormat="1" customHeight="1" spans="3:3">
      <c r="C1046766" s="2"/>
    </row>
    <row r="1046767" s="1" customFormat="1" customHeight="1" spans="3:3">
      <c r="C1046767" s="2"/>
    </row>
    <row r="1046768" s="1" customFormat="1" customHeight="1" spans="3:3">
      <c r="C1046768" s="2"/>
    </row>
    <row r="1046769" s="1" customFormat="1" customHeight="1" spans="3:3">
      <c r="C1046769" s="2"/>
    </row>
    <row r="1046770" s="1" customFormat="1" customHeight="1" spans="3:3">
      <c r="C1046770" s="2"/>
    </row>
    <row r="1046771" s="1" customFormat="1" customHeight="1" spans="3:3">
      <c r="C1046771" s="2"/>
    </row>
    <row r="1046772" s="1" customFormat="1" customHeight="1" spans="3:3">
      <c r="C1046772" s="2"/>
    </row>
    <row r="1046773" s="1" customFormat="1" customHeight="1" spans="3:3">
      <c r="C1046773" s="2"/>
    </row>
    <row r="1046774" s="1" customFormat="1" customHeight="1" spans="3:3">
      <c r="C1046774" s="2"/>
    </row>
    <row r="1046775" s="1" customFormat="1" customHeight="1" spans="3:3">
      <c r="C1046775" s="2"/>
    </row>
    <row r="1046776" s="1" customFormat="1" customHeight="1" spans="3:3">
      <c r="C1046776" s="2"/>
    </row>
    <row r="1046777" s="1" customFormat="1" customHeight="1" spans="3:3">
      <c r="C1046777" s="2"/>
    </row>
    <row r="1046778" s="1" customFormat="1" customHeight="1" spans="3:3">
      <c r="C1046778" s="2"/>
    </row>
    <row r="1046779" s="1" customFormat="1" customHeight="1" spans="3:3">
      <c r="C1046779" s="2"/>
    </row>
    <row r="1046780" s="1" customFormat="1" customHeight="1" spans="3:3">
      <c r="C1046780" s="2"/>
    </row>
    <row r="1046781" s="1" customFormat="1" customHeight="1" spans="3:3">
      <c r="C1046781" s="2"/>
    </row>
    <row r="1046782" s="1" customFormat="1" customHeight="1" spans="3:3">
      <c r="C1046782" s="2"/>
    </row>
    <row r="1046783" s="1" customFormat="1" customHeight="1" spans="3:3">
      <c r="C1046783" s="2"/>
    </row>
    <row r="1046784" s="1" customFormat="1" customHeight="1" spans="3:3">
      <c r="C1046784" s="2"/>
    </row>
    <row r="1046785" s="1" customFormat="1" customHeight="1" spans="3:3">
      <c r="C1046785" s="2"/>
    </row>
    <row r="1046786" s="1" customFormat="1" customHeight="1" spans="3:3">
      <c r="C1046786" s="2"/>
    </row>
    <row r="1046787" s="1" customFormat="1" customHeight="1" spans="3:3">
      <c r="C1046787" s="2"/>
    </row>
    <row r="1046788" s="1" customFormat="1" customHeight="1" spans="3:3">
      <c r="C1046788" s="2"/>
    </row>
    <row r="1046789" s="1" customFormat="1" customHeight="1" spans="3:3">
      <c r="C1046789" s="2"/>
    </row>
    <row r="1046790" s="1" customFormat="1" customHeight="1" spans="3:3">
      <c r="C1046790" s="2"/>
    </row>
    <row r="1046791" s="1" customFormat="1" customHeight="1" spans="3:3">
      <c r="C1046791" s="2"/>
    </row>
    <row r="1046792" s="1" customFormat="1" customHeight="1" spans="3:3">
      <c r="C1046792" s="2"/>
    </row>
    <row r="1046793" s="1" customFormat="1" customHeight="1" spans="3:3">
      <c r="C1046793" s="2"/>
    </row>
    <row r="1046794" s="1" customFormat="1" customHeight="1" spans="3:3">
      <c r="C1046794" s="2"/>
    </row>
    <row r="1046795" s="1" customFormat="1" customHeight="1" spans="3:3">
      <c r="C1046795" s="2"/>
    </row>
    <row r="1046796" s="1" customFormat="1" customHeight="1" spans="3:3">
      <c r="C1046796" s="2"/>
    </row>
    <row r="1046797" s="1" customFormat="1" customHeight="1" spans="3:3">
      <c r="C1046797" s="2"/>
    </row>
    <row r="1046798" s="1" customFormat="1" customHeight="1" spans="3:3">
      <c r="C1046798" s="2"/>
    </row>
    <row r="1046799" s="1" customFormat="1" customHeight="1" spans="3:3">
      <c r="C1046799" s="2"/>
    </row>
    <row r="1046800" s="1" customFormat="1" customHeight="1" spans="3:3">
      <c r="C1046800" s="2"/>
    </row>
    <row r="1046801" s="1" customFormat="1" customHeight="1" spans="3:3">
      <c r="C1046801" s="2"/>
    </row>
    <row r="1046802" s="1" customFormat="1" customHeight="1" spans="3:3">
      <c r="C1046802" s="2"/>
    </row>
    <row r="1046803" s="1" customFormat="1" customHeight="1" spans="3:3">
      <c r="C1046803" s="2"/>
    </row>
    <row r="1046804" s="1" customFormat="1" customHeight="1" spans="3:3">
      <c r="C1046804" s="2"/>
    </row>
    <row r="1046805" s="1" customFormat="1" customHeight="1" spans="3:3">
      <c r="C1046805" s="2"/>
    </row>
    <row r="1046806" s="1" customFormat="1" customHeight="1" spans="3:3">
      <c r="C1046806" s="2"/>
    </row>
    <row r="1046807" s="1" customFormat="1" customHeight="1" spans="3:3">
      <c r="C1046807" s="2"/>
    </row>
    <row r="1046808" s="1" customFormat="1" customHeight="1" spans="3:3">
      <c r="C1046808" s="2"/>
    </row>
    <row r="1046809" s="1" customFormat="1" customHeight="1" spans="3:3">
      <c r="C1046809" s="2"/>
    </row>
    <row r="1046810" s="1" customFormat="1" customHeight="1" spans="3:3">
      <c r="C1046810" s="2"/>
    </row>
    <row r="1046811" s="1" customFormat="1" customHeight="1" spans="3:3">
      <c r="C1046811" s="2"/>
    </row>
    <row r="1046812" s="1" customFormat="1" customHeight="1" spans="3:3">
      <c r="C1046812" s="2"/>
    </row>
    <row r="1046813" s="1" customFormat="1" customHeight="1" spans="3:3">
      <c r="C1046813" s="2"/>
    </row>
    <row r="1046814" s="1" customFormat="1" customHeight="1" spans="3:3">
      <c r="C1046814" s="2"/>
    </row>
    <row r="1046815" s="1" customFormat="1" customHeight="1" spans="3:3">
      <c r="C1046815" s="2"/>
    </row>
    <row r="1046816" s="1" customFormat="1" customHeight="1" spans="3:3">
      <c r="C1046816" s="2"/>
    </row>
    <row r="1046817" s="1" customFormat="1" customHeight="1" spans="3:3">
      <c r="C1046817" s="2"/>
    </row>
    <row r="1046818" s="1" customFormat="1" customHeight="1" spans="3:3">
      <c r="C1046818" s="2"/>
    </row>
    <row r="1046819" s="1" customFormat="1" customHeight="1" spans="3:3">
      <c r="C1046819" s="2"/>
    </row>
    <row r="1046820" s="1" customFormat="1" customHeight="1" spans="3:3">
      <c r="C1046820" s="2"/>
    </row>
    <row r="1046821" s="1" customFormat="1" customHeight="1" spans="3:3">
      <c r="C1046821" s="2"/>
    </row>
    <row r="1046822" s="1" customFormat="1" customHeight="1" spans="3:3">
      <c r="C1046822" s="2"/>
    </row>
    <row r="1046823" s="1" customFormat="1" customHeight="1" spans="3:3">
      <c r="C1046823" s="2"/>
    </row>
    <row r="1046824" s="1" customFormat="1" customHeight="1" spans="3:3">
      <c r="C1046824" s="2"/>
    </row>
    <row r="1046825" s="1" customFormat="1" customHeight="1" spans="3:3">
      <c r="C1046825" s="2"/>
    </row>
    <row r="1046826" s="1" customFormat="1" customHeight="1" spans="3:3">
      <c r="C1046826" s="2"/>
    </row>
    <row r="1046827" s="1" customFormat="1" customHeight="1" spans="3:3">
      <c r="C1046827" s="2"/>
    </row>
    <row r="1046828" s="1" customFormat="1" customHeight="1" spans="3:3">
      <c r="C1046828" s="2"/>
    </row>
    <row r="1046829" s="1" customFormat="1" customHeight="1" spans="3:3">
      <c r="C1046829" s="2"/>
    </row>
    <row r="1046830" s="1" customFormat="1" customHeight="1" spans="3:3">
      <c r="C1046830" s="2"/>
    </row>
    <row r="1046831" s="1" customFormat="1" customHeight="1" spans="3:3">
      <c r="C1046831" s="2"/>
    </row>
    <row r="1046832" s="1" customFormat="1" customHeight="1" spans="3:3">
      <c r="C1046832" s="2"/>
    </row>
    <row r="1046833" s="1" customFormat="1" customHeight="1" spans="3:3">
      <c r="C1046833" s="2"/>
    </row>
    <row r="1046834" s="1" customFormat="1" customHeight="1" spans="3:3">
      <c r="C1046834" s="2"/>
    </row>
    <row r="1046835" s="1" customFormat="1" customHeight="1" spans="3:3">
      <c r="C1046835" s="2"/>
    </row>
    <row r="1046836" s="1" customFormat="1" customHeight="1" spans="3:3">
      <c r="C1046836" s="2"/>
    </row>
    <row r="1046837" s="1" customFormat="1" customHeight="1" spans="3:3">
      <c r="C1046837" s="2"/>
    </row>
    <row r="1046838" s="1" customFormat="1" customHeight="1" spans="3:3">
      <c r="C1046838" s="2"/>
    </row>
    <row r="1046839" s="1" customFormat="1" customHeight="1" spans="3:3">
      <c r="C1046839" s="2"/>
    </row>
    <row r="1046840" s="1" customFormat="1" customHeight="1" spans="3:3">
      <c r="C1046840" s="2"/>
    </row>
    <row r="1046841" s="1" customFormat="1" customHeight="1" spans="3:3">
      <c r="C1046841" s="2"/>
    </row>
    <row r="1046842" s="1" customFormat="1" customHeight="1" spans="3:3">
      <c r="C1046842" s="2"/>
    </row>
    <row r="1046843" s="1" customFormat="1" customHeight="1" spans="3:3">
      <c r="C1046843" s="2"/>
    </row>
    <row r="1046844" s="1" customFormat="1" customHeight="1" spans="3:3">
      <c r="C1046844" s="2"/>
    </row>
    <row r="1046845" s="1" customFormat="1" customHeight="1" spans="3:3">
      <c r="C1046845" s="2"/>
    </row>
    <row r="1046846" s="1" customFormat="1" customHeight="1" spans="3:3">
      <c r="C1046846" s="2"/>
    </row>
    <row r="1046847" s="1" customFormat="1" customHeight="1" spans="3:3">
      <c r="C1046847" s="2"/>
    </row>
    <row r="1046848" s="1" customFormat="1" customHeight="1" spans="3:3">
      <c r="C1046848" s="2"/>
    </row>
    <row r="1046849" s="1" customFormat="1" customHeight="1" spans="3:3">
      <c r="C1046849" s="2"/>
    </row>
    <row r="1046850" s="1" customFormat="1" customHeight="1" spans="3:3">
      <c r="C1046850" s="2"/>
    </row>
    <row r="1046851" s="1" customFormat="1" customHeight="1" spans="3:3">
      <c r="C1046851" s="2"/>
    </row>
    <row r="1046852" s="1" customFormat="1" customHeight="1" spans="3:3">
      <c r="C1046852" s="2"/>
    </row>
    <row r="1046853" s="1" customFormat="1" customHeight="1" spans="3:3">
      <c r="C1046853" s="2"/>
    </row>
    <row r="1046854" s="1" customFormat="1" customHeight="1" spans="3:3">
      <c r="C1046854" s="2"/>
    </row>
    <row r="1046855" s="1" customFormat="1" customHeight="1" spans="3:3">
      <c r="C1046855" s="2"/>
    </row>
    <row r="1046856" s="1" customFormat="1" customHeight="1" spans="3:3">
      <c r="C1046856" s="2"/>
    </row>
    <row r="1046857" s="1" customFormat="1" customHeight="1" spans="3:3">
      <c r="C1046857" s="2"/>
    </row>
    <row r="1046858" s="1" customFormat="1" customHeight="1" spans="3:3">
      <c r="C1046858" s="2"/>
    </row>
    <row r="1046859" s="1" customFormat="1" customHeight="1" spans="3:3">
      <c r="C1046859" s="2"/>
    </row>
    <row r="1046860" s="1" customFormat="1" customHeight="1" spans="3:3">
      <c r="C1046860" s="2"/>
    </row>
    <row r="1046861" s="1" customFormat="1" customHeight="1" spans="3:3">
      <c r="C1046861" s="2"/>
    </row>
    <row r="1046862" s="1" customFormat="1" customHeight="1" spans="3:3">
      <c r="C1046862" s="2"/>
    </row>
    <row r="1046863" s="1" customFormat="1" customHeight="1" spans="3:3">
      <c r="C1046863" s="2"/>
    </row>
    <row r="1046864" s="1" customFormat="1" customHeight="1" spans="3:3">
      <c r="C1046864" s="2"/>
    </row>
    <row r="1046865" s="1" customFormat="1" customHeight="1" spans="3:3">
      <c r="C1046865" s="2"/>
    </row>
    <row r="1046866" s="1" customFormat="1" customHeight="1" spans="3:3">
      <c r="C1046866" s="2"/>
    </row>
    <row r="1046867" s="1" customFormat="1" customHeight="1" spans="3:3">
      <c r="C1046867" s="2"/>
    </row>
    <row r="1046868" s="1" customFormat="1" customHeight="1" spans="3:3">
      <c r="C1046868" s="2"/>
    </row>
    <row r="1046869" s="1" customFormat="1" customHeight="1" spans="3:3">
      <c r="C1046869" s="2"/>
    </row>
    <row r="1046870" s="1" customFormat="1" customHeight="1" spans="3:3">
      <c r="C1046870" s="2"/>
    </row>
    <row r="1046871" s="1" customFormat="1" customHeight="1" spans="3:3">
      <c r="C1046871" s="2"/>
    </row>
    <row r="1046872" s="1" customFormat="1" customHeight="1" spans="3:3">
      <c r="C1046872" s="2"/>
    </row>
    <row r="1046873" s="1" customFormat="1" customHeight="1" spans="3:3">
      <c r="C1046873" s="2"/>
    </row>
    <row r="1046874" s="1" customFormat="1" customHeight="1" spans="3:3">
      <c r="C1046874" s="2"/>
    </row>
    <row r="1046875" s="1" customFormat="1" customHeight="1" spans="3:3">
      <c r="C1046875" s="2"/>
    </row>
    <row r="1046876" s="1" customFormat="1" customHeight="1" spans="3:3">
      <c r="C1046876" s="2"/>
    </row>
    <row r="1046877" s="1" customFormat="1" customHeight="1" spans="3:3">
      <c r="C1046877" s="2"/>
    </row>
    <row r="1046878" s="1" customFormat="1" customHeight="1" spans="3:3">
      <c r="C1046878" s="2"/>
    </row>
    <row r="1046879" s="1" customFormat="1" customHeight="1" spans="3:3">
      <c r="C1046879" s="2"/>
    </row>
    <row r="1046880" s="1" customFormat="1" customHeight="1" spans="3:3">
      <c r="C1046880" s="2"/>
    </row>
    <row r="1046881" s="1" customFormat="1" customHeight="1" spans="3:3">
      <c r="C1046881" s="2"/>
    </row>
    <row r="1046882" s="1" customFormat="1" customHeight="1" spans="3:3">
      <c r="C1046882" s="2"/>
    </row>
    <row r="1046883" s="1" customFormat="1" customHeight="1" spans="3:3">
      <c r="C1046883" s="2"/>
    </row>
    <row r="1046884" s="1" customFormat="1" customHeight="1" spans="3:3">
      <c r="C1046884" s="2"/>
    </row>
    <row r="1046885" s="1" customFormat="1" customHeight="1" spans="3:3">
      <c r="C1046885" s="2"/>
    </row>
    <row r="1046886" s="1" customFormat="1" customHeight="1" spans="3:3">
      <c r="C1046886" s="2"/>
    </row>
    <row r="1046887" s="1" customFormat="1" customHeight="1" spans="3:3">
      <c r="C1046887" s="2"/>
    </row>
    <row r="1046888" s="1" customFormat="1" customHeight="1" spans="3:3">
      <c r="C1046888" s="2"/>
    </row>
    <row r="1046889" s="1" customFormat="1" customHeight="1" spans="3:3">
      <c r="C1046889" s="2"/>
    </row>
    <row r="1046890" s="1" customFormat="1" customHeight="1" spans="3:3">
      <c r="C1046890" s="2"/>
    </row>
    <row r="1046891" s="1" customFormat="1" customHeight="1" spans="3:3">
      <c r="C1046891" s="2"/>
    </row>
    <row r="1046892" s="1" customFormat="1" customHeight="1" spans="3:3">
      <c r="C1046892" s="2"/>
    </row>
    <row r="1046893" s="1" customFormat="1" customHeight="1" spans="3:3">
      <c r="C1046893" s="2"/>
    </row>
    <row r="1046894" s="1" customFormat="1" customHeight="1" spans="3:3">
      <c r="C1046894" s="2"/>
    </row>
    <row r="1046895" s="1" customFormat="1" customHeight="1" spans="3:3">
      <c r="C1046895" s="2"/>
    </row>
    <row r="1046896" s="1" customFormat="1" customHeight="1" spans="3:3">
      <c r="C1046896" s="2"/>
    </row>
    <row r="1046897" s="1" customFormat="1" customHeight="1" spans="3:3">
      <c r="C1046897" s="2"/>
    </row>
    <row r="1046898" s="1" customFormat="1" customHeight="1" spans="3:3">
      <c r="C1046898" s="2"/>
    </row>
    <row r="1046899" s="1" customFormat="1" customHeight="1" spans="3:3">
      <c r="C1046899" s="2"/>
    </row>
    <row r="1046900" s="1" customFormat="1" customHeight="1" spans="3:3">
      <c r="C1046900" s="2"/>
    </row>
    <row r="1046901" s="1" customFormat="1" customHeight="1" spans="3:3">
      <c r="C1046901" s="2"/>
    </row>
    <row r="1046902" s="1" customFormat="1" customHeight="1" spans="3:3">
      <c r="C1046902" s="2"/>
    </row>
    <row r="1046903" s="1" customFormat="1" customHeight="1" spans="3:3">
      <c r="C1046903" s="2"/>
    </row>
    <row r="1046904" s="1" customFormat="1" customHeight="1" spans="3:3">
      <c r="C1046904" s="2"/>
    </row>
    <row r="1046905" s="1" customFormat="1" customHeight="1" spans="3:3">
      <c r="C1046905" s="2"/>
    </row>
    <row r="1046906" s="1" customFormat="1" customHeight="1" spans="3:3">
      <c r="C1046906" s="2"/>
    </row>
    <row r="1046907" s="1" customFormat="1" customHeight="1" spans="3:3">
      <c r="C1046907" s="2"/>
    </row>
    <row r="1046908" s="1" customFormat="1" customHeight="1" spans="3:3">
      <c r="C1046908" s="2"/>
    </row>
    <row r="1046909" s="1" customFormat="1" customHeight="1" spans="3:3">
      <c r="C1046909" s="2"/>
    </row>
    <row r="1046910" s="1" customFormat="1" customHeight="1" spans="3:3">
      <c r="C1046910" s="2"/>
    </row>
    <row r="1046911" s="1" customFormat="1" customHeight="1" spans="3:3">
      <c r="C1046911" s="2"/>
    </row>
    <row r="1046912" s="1" customFormat="1" customHeight="1" spans="3:3">
      <c r="C1046912" s="2"/>
    </row>
    <row r="1046913" s="1" customFormat="1" customHeight="1" spans="3:3">
      <c r="C1046913" s="2"/>
    </row>
    <row r="1046914" s="1" customFormat="1" customHeight="1" spans="3:3">
      <c r="C1046914" s="2"/>
    </row>
    <row r="1046915" s="1" customFormat="1" customHeight="1" spans="3:3">
      <c r="C1046915" s="2"/>
    </row>
    <row r="1046916" s="1" customFormat="1" customHeight="1" spans="3:3">
      <c r="C1046916" s="2"/>
    </row>
    <row r="1046917" s="1" customFormat="1" customHeight="1" spans="3:3">
      <c r="C1046917" s="2"/>
    </row>
    <row r="1046918" s="1" customFormat="1" customHeight="1" spans="3:3">
      <c r="C1046918" s="2"/>
    </row>
    <row r="1046919" s="1" customFormat="1" customHeight="1" spans="3:3">
      <c r="C1046919" s="2"/>
    </row>
    <row r="1046920" s="1" customFormat="1" customHeight="1" spans="3:3">
      <c r="C1046920" s="2"/>
    </row>
    <row r="1046921" s="1" customFormat="1" customHeight="1" spans="3:3">
      <c r="C1046921" s="2"/>
    </row>
    <row r="1046922" s="1" customFormat="1" customHeight="1" spans="3:3">
      <c r="C1046922" s="2"/>
    </row>
    <row r="1046923" s="1" customFormat="1" customHeight="1" spans="3:3">
      <c r="C1046923" s="2"/>
    </row>
    <row r="1046924" s="1" customFormat="1" customHeight="1" spans="3:3">
      <c r="C1046924" s="2"/>
    </row>
    <row r="1046925" s="1" customFormat="1" customHeight="1" spans="3:3">
      <c r="C1046925" s="2"/>
    </row>
    <row r="1046926" s="1" customFormat="1" customHeight="1" spans="3:3">
      <c r="C1046926" s="2"/>
    </row>
    <row r="1046927" s="1" customFormat="1" customHeight="1" spans="3:3">
      <c r="C1046927" s="2"/>
    </row>
    <row r="1046928" s="1" customFormat="1" customHeight="1" spans="3:3">
      <c r="C1046928" s="2"/>
    </row>
    <row r="1046929" s="1" customFormat="1" customHeight="1" spans="3:3">
      <c r="C1046929" s="2"/>
    </row>
    <row r="1046930" s="1" customFormat="1" customHeight="1" spans="3:3">
      <c r="C1046930" s="2"/>
    </row>
    <row r="1046931" s="1" customFormat="1" customHeight="1" spans="3:3">
      <c r="C1046931" s="2"/>
    </row>
    <row r="1046932" s="1" customFormat="1" customHeight="1" spans="3:3">
      <c r="C1046932" s="2"/>
    </row>
    <row r="1046933" s="1" customFormat="1" customHeight="1" spans="3:3">
      <c r="C1046933" s="2"/>
    </row>
    <row r="1046934" s="1" customFormat="1" customHeight="1" spans="3:3">
      <c r="C1046934" s="2"/>
    </row>
    <row r="1046935" s="1" customFormat="1" customHeight="1" spans="3:3">
      <c r="C1046935" s="2"/>
    </row>
    <row r="1046936" s="1" customFormat="1" customHeight="1" spans="3:3">
      <c r="C1046936" s="2"/>
    </row>
    <row r="1046937" s="1" customFormat="1" customHeight="1" spans="3:3">
      <c r="C1046937" s="2"/>
    </row>
    <row r="1046938" s="1" customFormat="1" customHeight="1" spans="3:3">
      <c r="C1046938" s="2"/>
    </row>
    <row r="1046939" s="1" customFormat="1" customHeight="1" spans="3:3">
      <c r="C1046939" s="2"/>
    </row>
    <row r="1046940" s="1" customFormat="1" customHeight="1" spans="3:3">
      <c r="C1046940" s="2"/>
    </row>
    <row r="1046941" s="1" customFormat="1" customHeight="1" spans="3:3">
      <c r="C1046941" s="2"/>
    </row>
    <row r="1046942" s="1" customFormat="1" customHeight="1" spans="3:3">
      <c r="C1046942" s="2"/>
    </row>
    <row r="1046943" s="1" customFormat="1" customHeight="1" spans="3:3">
      <c r="C1046943" s="2"/>
    </row>
    <row r="1046944" s="1" customFormat="1" customHeight="1" spans="3:3">
      <c r="C1046944" s="2"/>
    </row>
    <row r="1046945" s="1" customFormat="1" customHeight="1" spans="3:3">
      <c r="C1046945" s="2"/>
    </row>
    <row r="1046946" s="1" customFormat="1" customHeight="1" spans="3:3">
      <c r="C1046946" s="2"/>
    </row>
    <row r="1046947" s="1" customFormat="1" customHeight="1" spans="3:3">
      <c r="C1046947" s="2"/>
    </row>
    <row r="1046948" s="1" customFormat="1" customHeight="1" spans="3:3">
      <c r="C1046948" s="2"/>
    </row>
    <row r="1046949" s="1" customFormat="1" customHeight="1" spans="3:3">
      <c r="C1046949" s="2"/>
    </row>
    <row r="1046950" s="1" customFormat="1" customHeight="1" spans="3:3">
      <c r="C1046950" s="2"/>
    </row>
    <row r="1046951" s="1" customFormat="1" customHeight="1" spans="3:3">
      <c r="C1046951" s="2"/>
    </row>
    <row r="1046952" s="1" customFormat="1" customHeight="1" spans="3:3">
      <c r="C1046952" s="2"/>
    </row>
    <row r="1046953" s="1" customFormat="1" customHeight="1" spans="3:3">
      <c r="C1046953" s="2"/>
    </row>
    <row r="1046954" s="1" customFormat="1" customHeight="1" spans="3:3">
      <c r="C1046954" s="2"/>
    </row>
    <row r="1046955" s="1" customFormat="1" customHeight="1" spans="3:3">
      <c r="C1046955" s="2"/>
    </row>
    <row r="1046956" s="1" customFormat="1" customHeight="1" spans="3:3">
      <c r="C1046956" s="2"/>
    </row>
    <row r="1046957" s="1" customFormat="1" customHeight="1" spans="3:3">
      <c r="C1046957" s="2"/>
    </row>
    <row r="1046958" s="1" customFormat="1" customHeight="1" spans="3:3">
      <c r="C1046958" s="2"/>
    </row>
    <row r="1046959" s="1" customFormat="1" customHeight="1" spans="3:3">
      <c r="C1046959" s="2"/>
    </row>
    <row r="1046960" s="1" customFormat="1" customHeight="1" spans="3:3">
      <c r="C1046960" s="2"/>
    </row>
    <row r="1046961" s="1" customFormat="1" customHeight="1" spans="3:3">
      <c r="C1046961" s="2"/>
    </row>
    <row r="1046962" s="1" customFormat="1" customHeight="1" spans="3:3">
      <c r="C1046962" s="2"/>
    </row>
    <row r="1046963" s="1" customFormat="1" customHeight="1" spans="3:3">
      <c r="C1046963" s="2"/>
    </row>
    <row r="1046964" s="1" customFormat="1" customHeight="1" spans="3:3">
      <c r="C1046964" s="2"/>
    </row>
    <row r="1046965" s="1" customFormat="1" customHeight="1" spans="3:3">
      <c r="C1046965" s="2"/>
    </row>
    <row r="1046966" s="1" customFormat="1" customHeight="1" spans="3:3">
      <c r="C1046966" s="2"/>
    </row>
    <row r="1046967" s="1" customFormat="1" customHeight="1" spans="3:3">
      <c r="C1046967" s="2"/>
    </row>
    <row r="1046968" s="1" customFormat="1" customHeight="1" spans="3:3">
      <c r="C1046968" s="2"/>
    </row>
    <row r="1046969" s="1" customFormat="1" customHeight="1" spans="3:3">
      <c r="C1046969" s="2"/>
    </row>
    <row r="1046970" s="1" customFormat="1" customHeight="1" spans="3:3">
      <c r="C1046970" s="2"/>
    </row>
    <row r="1046971" s="1" customFormat="1" customHeight="1" spans="3:3">
      <c r="C1046971" s="2"/>
    </row>
    <row r="1046972" s="1" customFormat="1" customHeight="1" spans="3:3">
      <c r="C1046972" s="2"/>
    </row>
    <row r="1046973" s="1" customFormat="1" customHeight="1" spans="3:3">
      <c r="C1046973" s="2"/>
    </row>
    <row r="1046974" s="1" customFormat="1" customHeight="1" spans="3:3">
      <c r="C1046974" s="2"/>
    </row>
    <row r="1046975" s="1" customFormat="1" customHeight="1" spans="3:3">
      <c r="C1046975" s="2"/>
    </row>
    <row r="1046976" s="1" customFormat="1" customHeight="1" spans="3:3">
      <c r="C1046976" s="2"/>
    </row>
    <row r="1046977" s="1" customFormat="1" customHeight="1" spans="3:3">
      <c r="C1046977" s="2"/>
    </row>
    <row r="1046978" s="1" customFormat="1" customHeight="1" spans="3:3">
      <c r="C1046978" s="2"/>
    </row>
    <row r="1046979" s="1" customFormat="1" customHeight="1" spans="3:3">
      <c r="C1046979" s="2"/>
    </row>
    <row r="1046980" s="1" customFormat="1" customHeight="1" spans="3:3">
      <c r="C1046980" s="2"/>
    </row>
    <row r="1046981" s="1" customFormat="1" customHeight="1" spans="3:3">
      <c r="C1046981" s="2"/>
    </row>
    <row r="1046982" s="1" customFormat="1" customHeight="1" spans="3:3">
      <c r="C1046982" s="2"/>
    </row>
    <row r="1046983" s="1" customFormat="1" customHeight="1" spans="3:3">
      <c r="C1046983" s="2"/>
    </row>
    <row r="1046984" s="1" customFormat="1" customHeight="1" spans="3:3">
      <c r="C1046984" s="2"/>
    </row>
    <row r="1046985" s="1" customFormat="1" customHeight="1" spans="3:3">
      <c r="C1046985" s="2"/>
    </row>
    <row r="1046986" s="1" customFormat="1" customHeight="1" spans="3:3">
      <c r="C1046986" s="2"/>
    </row>
    <row r="1046987" s="1" customFormat="1" customHeight="1" spans="3:3">
      <c r="C1046987" s="2"/>
    </row>
    <row r="1046988" s="1" customFormat="1" customHeight="1" spans="3:3">
      <c r="C1046988" s="2"/>
    </row>
    <row r="1046989" s="1" customFormat="1" customHeight="1" spans="3:3">
      <c r="C1046989" s="2"/>
    </row>
    <row r="1046990" s="1" customFormat="1" customHeight="1" spans="3:3">
      <c r="C1046990" s="2"/>
    </row>
    <row r="1046991" s="1" customFormat="1" customHeight="1" spans="3:3">
      <c r="C1046991" s="2"/>
    </row>
    <row r="1046992" s="1" customFormat="1" customHeight="1" spans="3:3">
      <c r="C1046992" s="2"/>
    </row>
    <row r="1046993" s="1" customFormat="1" customHeight="1" spans="3:3">
      <c r="C1046993" s="2"/>
    </row>
    <row r="1046994" s="1" customFormat="1" customHeight="1" spans="3:3">
      <c r="C1046994" s="2"/>
    </row>
    <row r="1046995" s="1" customFormat="1" customHeight="1" spans="3:3">
      <c r="C1046995" s="2"/>
    </row>
    <row r="1046996" s="1" customFormat="1" customHeight="1" spans="3:3">
      <c r="C1046996" s="2"/>
    </row>
    <row r="1046997" s="1" customFormat="1" customHeight="1" spans="3:3">
      <c r="C1046997" s="2"/>
    </row>
    <row r="1046998" s="1" customFormat="1" customHeight="1" spans="3:3">
      <c r="C1046998" s="2"/>
    </row>
    <row r="1046999" s="1" customFormat="1" customHeight="1" spans="3:3">
      <c r="C1046999" s="2"/>
    </row>
    <row r="1047000" s="1" customFormat="1" customHeight="1" spans="3:3">
      <c r="C1047000" s="2"/>
    </row>
    <row r="1047001" s="1" customFormat="1" customHeight="1" spans="3:3">
      <c r="C1047001" s="2"/>
    </row>
    <row r="1047002" s="1" customFormat="1" customHeight="1" spans="3:3">
      <c r="C1047002" s="2"/>
    </row>
    <row r="1047003" s="1" customFormat="1" customHeight="1" spans="3:3">
      <c r="C1047003" s="2"/>
    </row>
    <row r="1047004" s="1" customFormat="1" customHeight="1" spans="3:3">
      <c r="C1047004" s="2"/>
    </row>
    <row r="1047005" s="1" customFormat="1" customHeight="1" spans="3:3">
      <c r="C1047005" s="2"/>
    </row>
    <row r="1047006" s="1" customFormat="1" customHeight="1" spans="3:3">
      <c r="C1047006" s="2"/>
    </row>
    <row r="1047007" s="1" customFormat="1" customHeight="1" spans="3:3">
      <c r="C1047007" s="2"/>
    </row>
    <row r="1047008" s="1" customFormat="1" customHeight="1" spans="3:3">
      <c r="C1047008" s="2"/>
    </row>
    <row r="1047009" s="1" customFormat="1" customHeight="1" spans="3:3">
      <c r="C1047009" s="2"/>
    </row>
    <row r="1047010" s="1" customFormat="1" customHeight="1" spans="3:3">
      <c r="C1047010" s="2"/>
    </row>
    <row r="1047011" s="1" customFormat="1" customHeight="1" spans="3:3">
      <c r="C1047011" s="2"/>
    </row>
    <row r="1047012" s="1" customFormat="1" customHeight="1" spans="3:3">
      <c r="C1047012" s="2"/>
    </row>
    <row r="1047013" s="1" customFormat="1" customHeight="1" spans="3:3">
      <c r="C1047013" s="2"/>
    </row>
    <row r="1047014" s="1" customFormat="1" customHeight="1" spans="3:3">
      <c r="C1047014" s="2"/>
    </row>
    <row r="1047015" s="1" customFormat="1" customHeight="1" spans="3:3">
      <c r="C1047015" s="2"/>
    </row>
    <row r="1047016" s="1" customFormat="1" customHeight="1" spans="3:3">
      <c r="C1047016" s="2"/>
    </row>
    <row r="1047017" s="1" customFormat="1" customHeight="1" spans="3:3">
      <c r="C1047017" s="2"/>
    </row>
    <row r="1047018" s="1" customFormat="1" customHeight="1" spans="3:3">
      <c r="C1047018" s="2"/>
    </row>
    <row r="1047019" s="1" customFormat="1" customHeight="1" spans="3:3">
      <c r="C1047019" s="2"/>
    </row>
    <row r="1047020" s="1" customFormat="1" customHeight="1" spans="3:3">
      <c r="C1047020" s="2"/>
    </row>
    <row r="1047021" s="1" customFormat="1" customHeight="1" spans="3:3">
      <c r="C1047021" s="2"/>
    </row>
    <row r="1047022" s="1" customFormat="1" customHeight="1" spans="3:3">
      <c r="C1047022" s="2"/>
    </row>
    <row r="1047023" s="1" customFormat="1" customHeight="1" spans="3:3">
      <c r="C1047023" s="2"/>
    </row>
    <row r="1047024" s="1" customFormat="1" customHeight="1" spans="3:3">
      <c r="C1047024" s="2"/>
    </row>
    <row r="1047025" s="1" customFormat="1" customHeight="1" spans="3:3">
      <c r="C1047025" s="2"/>
    </row>
    <row r="1047026" s="1" customFormat="1" customHeight="1" spans="3:3">
      <c r="C1047026" s="2"/>
    </row>
    <row r="1047027" s="1" customFormat="1" customHeight="1" spans="3:3">
      <c r="C1047027" s="2"/>
    </row>
    <row r="1047028" s="1" customFormat="1" customHeight="1" spans="3:3">
      <c r="C1047028" s="2"/>
    </row>
    <row r="1047029" s="1" customFormat="1" customHeight="1" spans="3:3">
      <c r="C1047029" s="2"/>
    </row>
    <row r="1047030" s="1" customFormat="1" customHeight="1" spans="3:3">
      <c r="C1047030" s="2"/>
    </row>
    <row r="1047031" s="1" customFormat="1" customHeight="1" spans="3:3">
      <c r="C1047031" s="2"/>
    </row>
    <row r="1047032" s="1" customFormat="1" customHeight="1" spans="3:3">
      <c r="C1047032" s="2"/>
    </row>
    <row r="1047033" s="1" customFormat="1" customHeight="1" spans="3:3">
      <c r="C1047033" s="2"/>
    </row>
    <row r="1047034" s="1" customFormat="1" customHeight="1" spans="3:3">
      <c r="C1047034" s="2"/>
    </row>
    <row r="1047035" s="1" customFormat="1" customHeight="1" spans="3:3">
      <c r="C1047035" s="2"/>
    </row>
    <row r="1047036" s="1" customFormat="1" customHeight="1" spans="3:3">
      <c r="C1047036" s="2"/>
    </row>
    <row r="1047037" s="1" customFormat="1" customHeight="1" spans="3:3">
      <c r="C1047037" s="2"/>
    </row>
    <row r="1047038" s="1" customFormat="1" customHeight="1" spans="3:3">
      <c r="C1047038" s="2"/>
    </row>
    <row r="1047039" s="1" customFormat="1" customHeight="1" spans="3:3">
      <c r="C1047039" s="2"/>
    </row>
    <row r="1047040" s="1" customFormat="1" customHeight="1" spans="3:3">
      <c r="C1047040" s="2"/>
    </row>
    <row r="1047041" s="1" customFormat="1" customHeight="1" spans="3:3">
      <c r="C1047041" s="2"/>
    </row>
    <row r="1047042" s="1" customFormat="1" customHeight="1" spans="3:3">
      <c r="C1047042" s="2"/>
    </row>
    <row r="1047043" s="1" customFormat="1" customHeight="1" spans="3:3">
      <c r="C1047043" s="2"/>
    </row>
    <row r="1047044" s="1" customFormat="1" customHeight="1" spans="3:3">
      <c r="C1047044" s="2"/>
    </row>
    <row r="1047045" s="1" customFormat="1" customHeight="1" spans="3:3">
      <c r="C1047045" s="2"/>
    </row>
    <row r="1047046" s="1" customFormat="1" customHeight="1" spans="3:3">
      <c r="C1047046" s="2"/>
    </row>
    <row r="1047047" s="1" customFormat="1" customHeight="1" spans="3:3">
      <c r="C1047047" s="2"/>
    </row>
    <row r="1047048" s="1" customFormat="1" customHeight="1" spans="3:3">
      <c r="C1047048" s="2"/>
    </row>
    <row r="1047049" s="1" customFormat="1" customHeight="1" spans="3:3">
      <c r="C1047049" s="2"/>
    </row>
    <row r="1047050" s="1" customFormat="1" customHeight="1" spans="3:3">
      <c r="C1047050" s="2"/>
    </row>
    <row r="1047051" s="1" customFormat="1" customHeight="1" spans="3:3">
      <c r="C1047051" s="2"/>
    </row>
    <row r="1047052" s="1" customFormat="1" customHeight="1" spans="3:3">
      <c r="C1047052" s="2"/>
    </row>
    <row r="1047053" s="1" customFormat="1" customHeight="1" spans="3:3">
      <c r="C1047053" s="2"/>
    </row>
    <row r="1047054" s="1" customFormat="1" customHeight="1" spans="3:3">
      <c r="C1047054" s="2"/>
    </row>
    <row r="1047055" s="1" customFormat="1" customHeight="1" spans="3:3">
      <c r="C1047055" s="2"/>
    </row>
    <row r="1047056" s="1" customFormat="1" customHeight="1" spans="3:3">
      <c r="C1047056" s="2"/>
    </row>
    <row r="1047057" s="1" customFormat="1" customHeight="1" spans="3:3">
      <c r="C1047057" s="2"/>
    </row>
    <row r="1047058" s="1" customFormat="1" customHeight="1" spans="3:3">
      <c r="C1047058" s="2"/>
    </row>
    <row r="1047059" s="1" customFormat="1" customHeight="1" spans="3:3">
      <c r="C1047059" s="2"/>
    </row>
    <row r="1047060" s="1" customFormat="1" customHeight="1" spans="3:3">
      <c r="C1047060" s="2"/>
    </row>
    <row r="1047061" s="1" customFormat="1" customHeight="1" spans="3:3">
      <c r="C1047061" s="2"/>
    </row>
    <row r="1047062" s="1" customFormat="1" customHeight="1" spans="3:3">
      <c r="C1047062" s="2"/>
    </row>
    <row r="1047063" s="1" customFormat="1" customHeight="1" spans="3:3">
      <c r="C1047063" s="2"/>
    </row>
    <row r="1047064" s="1" customFormat="1" customHeight="1" spans="3:3">
      <c r="C1047064" s="2"/>
    </row>
    <row r="1047065" s="1" customFormat="1" customHeight="1" spans="3:3">
      <c r="C1047065" s="2"/>
    </row>
    <row r="1047066" s="1" customFormat="1" customHeight="1" spans="3:3">
      <c r="C1047066" s="2"/>
    </row>
    <row r="1047067" s="1" customFormat="1" customHeight="1" spans="3:3">
      <c r="C1047067" s="2"/>
    </row>
    <row r="1047068" s="1" customFormat="1" customHeight="1" spans="3:3">
      <c r="C1047068" s="2"/>
    </row>
    <row r="1047069" s="1" customFormat="1" customHeight="1" spans="3:3">
      <c r="C1047069" s="2"/>
    </row>
    <row r="1047070" s="1" customFormat="1" customHeight="1" spans="3:3">
      <c r="C1047070" s="2"/>
    </row>
    <row r="1047071" s="1" customFormat="1" customHeight="1" spans="3:3">
      <c r="C1047071" s="2"/>
    </row>
    <row r="1047072" s="1" customFormat="1" customHeight="1" spans="3:3">
      <c r="C1047072" s="2"/>
    </row>
    <row r="1047073" s="1" customFormat="1" customHeight="1" spans="3:3">
      <c r="C1047073" s="2"/>
    </row>
    <row r="1047074" s="1" customFormat="1" customHeight="1" spans="3:3">
      <c r="C1047074" s="2"/>
    </row>
    <row r="1047075" s="1" customFormat="1" customHeight="1" spans="3:3">
      <c r="C1047075" s="2"/>
    </row>
    <row r="1047076" s="1" customFormat="1" customHeight="1" spans="3:3">
      <c r="C1047076" s="2"/>
    </row>
    <row r="1047077" s="1" customFormat="1" customHeight="1" spans="3:3">
      <c r="C1047077" s="2"/>
    </row>
    <row r="1047078" s="1" customFormat="1" customHeight="1" spans="3:3">
      <c r="C1047078" s="2"/>
    </row>
    <row r="1047079" s="1" customFormat="1" customHeight="1" spans="3:3">
      <c r="C1047079" s="2"/>
    </row>
    <row r="1047080" s="1" customFormat="1" customHeight="1" spans="3:3">
      <c r="C1047080" s="2"/>
    </row>
    <row r="1047081" s="1" customFormat="1" customHeight="1" spans="3:3">
      <c r="C1047081" s="2"/>
    </row>
    <row r="1047082" s="1" customFormat="1" customHeight="1" spans="3:3">
      <c r="C1047082" s="2"/>
    </row>
    <row r="1047083" s="1" customFormat="1" customHeight="1" spans="3:3">
      <c r="C1047083" s="2"/>
    </row>
    <row r="1047084" s="1" customFormat="1" customHeight="1" spans="3:3">
      <c r="C1047084" s="2"/>
    </row>
    <row r="1047085" s="1" customFormat="1" customHeight="1" spans="3:3">
      <c r="C1047085" s="2"/>
    </row>
    <row r="1047086" s="1" customFormat="1" customHeight="1" spans="3:3">
      <c r="C1047086" s="2"/>
    </row>
    <row r="1047087" s="1" customFormat="1" customHeight="1" spans="3:3">
      <c r="C1047087" s="2"/>
    </row>
    <row r="1047088" s="1" customFormat="1" customHeight="1" spans="3:3">
      <c r="C1047088" s="2"/>
    </row>
    <row r="1047089" s="1" customFormat="1" customHeight="1" spans="3:3">
      <c r="C1047089" s="2"/>
    </row>
    <row r="1047090" s="1" customFormat="1" customHeight="1" spans="3:3">
      <c r="C1047090" s="2"/>
    </row>
    <row r="1047091" s="1" customFormat="1" customHeight="1" spans="3:3">
      <c r="C1047091" s="2"/>
    </row>
    <row r="1047092" s="1" customFormat="1" customHeight="1" spans="3:3">
      <c r="C1047092" s="2"/>
    </row>
    <row r="1047093" s="1" customFormat="1" customHeight="1" spans="3:3">
      <c r="C1047093" s="2"/>
    </row>
    <row r="1047094" s="1" customFormat="1" customHeight="1" spans="3:3">
      <c r="C1047094" s="2"/>
    </row>
    <row r="1047095" s="1" customFormat="1" customHeight="1" spans="3:3">
      <c r="C1047095" s="2"/>
    </row>
    <row r="1047096" s="1" customFormat="1" customHeight="1" spans="3:3">
      <c r="C1047096" s="2"/>
    </row>
    <row r="1047097" s="1" customFormat="1" customHeight="1" spans="3:3">
      <c r="C1047097" s="2"/>
    </row>
    <row r="1047098" s="1" customFormat="1" customHeight="1" spans="3:3">
      <c r="C1047098" s="2"/>
    </row>
    <row r="1047099" s="1" customFormat="1" customHeight="1" spans="3:3">
      <c r="C1047099" s="2"/>
    </row>
    <row r="1047100" s="1" customFormat="1" customHeight="1" spans="3:3">
      <c r="C1047100" s="2"/>
    </row>
    <row r="1047101" s="1" customFormat="1" customHeight="1" spans="3:3">
      <c r="C1047101" s="2"/>
    </row>
    <row r="1047102" s="1" customFormat="1" customHeight="1" spans="3:3">
      <c r="C1047102" s="2"/>
    </row>
    <row r="1047103" s="1" customFormat="1" customHeight="1" spans="3:3">
      <c r="C1047103" s="2"/>
    </row>
    <row r="1047104" s="1" customFormat="1" customHeight="1" spans="3:3">
      <c r="C1047104" s="2"/>
    </row>
    <row r="1047105" s="1" customFormat="1" customHeight="1" spans="3:3">
      <c r="C1047105" s="2"/>
    </row>
    <row r="1047106" s="1" customFormat="1" customHeight="1" spans="3:3">
      <c r="C1047106" s="2"/>
    </row>
    <row r="1047107" s="1" customFormat="1" customHeight="1" spans="3:3">
      <c r="C1047107" s="2"/>
    </row>
    <row r="1047108" s="1" customFormat="1" customHeight="1" spans="3:3">
      <c r="C1047108" s="2"/>
    </row>
    <row r="1047109" s="1" customFormat="1" customHeight="1" spans="3:3">
      <c r="C1047109" s="2"/>
    </row>
    <row r="1047110" s="1" customFormat="1" customHeight="1" spans="3:3">
      <c r="C1047110" s="2"/>
    </row>
    <row r="1047111" s="1" customFormat="1" customHeight="1" spans="3:3">
      <c r="C1047111" s="2"/>
    </row>
    <row r="1047112" s="1" customFormat="1" customHeight="1" spans="3:3">
      <c r="C1047112" s="2"/>
    </row>
    <row r="1047113" s="1" customFormat="1" customHeight="1" spans="3:3">
      <c r="C1047113" s="2"/>
    </row>
    <row r="1047114" s="1" customFormat="1" customHeight="1" spans="3:3">
      <c r="C1047114" s="2"/>
    </row>
    <row r="1047115" s="1" customFormat="1" customHeight="1" spans="3:3">
      <c r="C1047115" s="2"/>
    </row>
    <row r="1047116" s="1" customFormat="1" customHeight="1" spans="3:3">
      <c r="C1047116" s="2"/>
    </row>
    <row r="1047117" s="1" customFormat="1" customHeight="1" spans="3:3">
      <c r="C1047117" s="2"/>
    </row>
    <row r="1047118" s="1" customFormat="1" customHeight="1" spans="3:3">
      <c r="C1047118" s="2"/>
    </row>
    <row r="1047119" s="1" customFormat="1" customHeight="1" spans="3:3">
      <c r="C1047119" s="2"/>
    </row>
    <row r="1047120" s="1" customFormat="1" customHeight="1" spans="3:3">
      <c r="C1047120" s="2"/>
    </row>
    <row r="1047121" s="1" customFormat="1" customHeight="1" spans="3:3">
      <c r="C1047121" s="2"/>
    </row>
    <row r="1047122" s="1" customFormat="1" customHeight="1" spans="3:3">
      <c r="C1047122" s="2"/>
    </row>
    <row r="1047123" s="1" customFormat="1" customHeight="1" spans="3:3">
      <c r="C1047123" s="2"/>
    </row>
    <row r="1047124" s="1" customFormat="1" customHeight="1" spans="3:3">
      <c r="C1047124" s="2"/>
    </row>
    <row r="1047125" s="1" customFormat="1" customHeight="1" spans="3:3">
      <c r="C1047125" s="2"/>
    </row>
    <row r="1047126" s="1" customFormat="1" customHeight="1" spans="3:3">
      <c r="C1047126" s="2"/>
    </row>
    <row r="1047127" s="1" customFormat="1" customHeight="1" spans="3:3">
      <c r="C1047127" s="2"/>
    </row>
    <row r="1047128" s="1" customFormat="1" customHeight="1" spans="3:3">
      <c r="C1047128" s="2"/>
    </row>
    <row r="1047129" s="1" customFormat="1" customHeight="1" spans="3:3">
      <c r="C1047129" s="2"/>
    </row>
    <row r="1047130" s="1" customFormat="1" customHeight="1" spans="3:3">
      <c r="C1047130" s="2"/>
    </row>
    <row r="1047131" s="1" customFormat="1" customHeight="1" spans="3:3">
      <c r="C1047131" s="2"/>
    </row>
    <row r="1047132" s="1" customFormat="1" customHeight="1" spans="3:3">
      <c r="C1047132" s="2"/>
    </row>
    <row r="1047133" s="1" customFormat="1" customHeight="1" spans="3:3">
      <c r="C1047133" s="2"/>
    </row>
    <row r="1047134" s="1" customFormat="1" customHeight="1" spans="3:3">
      <c r="C1047134" s="2"/>
    </row>
    <row r="1047135" s="1" customFormat="1" customHeight="1" spans="3:3">
      <c r="C1047135" s="2"/>
    </row>
    <row r="1047136" s="1" customFormat="1" customHeight="1" spans="3:3">
      <c r="C1047136" s="2"/>
    </row>
    <row r="1047137" s="1" customFormat="1" customHeight="1" spans="3:3">
      <c r="C1047137" s="2"/>
    </row>
    <row r="1047138" s="1" customFormat="1" customHeight="1" spans="3:3">
      <c r="C1047138" s="2"/>
    </row>
    <row r="1047139" s="1" customFormat="1" customHeight="1" spans="3:3">
      <c r="C1047139" s="2"/>
    </row>
    <row r="1047140" s="1" customFormat="1" customHeight="1" spans="3:3">
      <c r="C1047140" s="2"/>
    </row>
    <row r="1047141" s="1" customFormat="1" customHeight="1" spans="3:3">
      <c r="C1047141" s="2"/>
    </row>
    <row r="1047142" s="1" customFormat="1" customHeight="1" spans="3:3">
      <c r="C1047142" s="2"/>
    </row>
    <row r="1047143" s="1" customFormat="1" customHeight="1" spans="3:3">
      <c r="C1047143" s="2"/>
    </row>
    <row r="1047144" s="1" customFormat="1" customHeight="1" spans="3:3">
      <c r="C1047144" s="2"/>
    </row>
    <row r="1047145" s="1" customFormat="1" customHeight="1" spans="3:3">
      <c r="C1047145" s="2"/>
    </row>
    <row r="1047146" s="1" customFormat="1" customHeight="1" spans="3:3">
      <c r="C1047146" s="2"/>
    </row>
    <row r="1047147" s="1" customFormat="1" customHeight="1" spans="3:3">
      <c r="C1047147" s="2"/>
    </row>
    <row r="1047148" s="1" customFormat="1" customHeight="1" spans="3:3">
      <c r="C1047148" s="2"/>
    </row>
    <row r="1047149" s="1" customFormat="1" customHeight="1" spans="3:3">
      <c r="C1047149" s="2"/>
    </row>
    <row r="1047150" s="1" customFormat="1" customHeight="1" spans="3:3">
      <c r="C1047150" s="2"/>
    </row>
    <row r="1047151" s="1" customFormat="1" customHeight="1" spans="3:3">
      <c r="C1047151" s="2"/>
    </row>
    <row r="1047152" s="1" customFormat="1" customHeight="1" spans="3:3">
      <c r="C1047152" s="2"/>
    </row>
    <row r="1047153" s="1" customFormat="1" customHeight="1" spans="3:3">
      <c r="C1047153" s="2"/>
    </row>
    <row r="1047154" s="1" customFormat="1" customHeight="1" spans="3:3">
      <c r="C1047154" s="2"/>
    </row>
    <row r="1047155" s="1" customFormat="1" customHeight="1" spans="3:3">
      <c r="C1047155" s="2"/>
    </row>
    <row r="1047156" s="1" customFormat="1" customHeight="1" spans="3:3">
      <c r="C1047156" s="2"/>
    </row>
    <row r="1047157" s="1" customFormat="1" customHeight="1" spans="3:3">
      <c r="C1047157" s="2"/>
    </row>
    <row r="1047158" s="1" customFormat="1" customHeight="1" spans="3:3">
      <c r="C1047158" s="2"/>
    </row>
    <row r="1047159" s="1" customFormat="1" customHeight="1" spans="3:3">
      <c r="C1047159" s="2"/>
    </row>
    <row r="1047160" s="1" customFormat="1" customHeight="1" spans="3:3">
      <c r="C1047160" s="2"/>
    </row>
    <row r="1047161" s="1" customFormat="1" customHeight="1" spans="3:3">
      <c r="C1047161" s="2"/>
    </row>
    <row r="1047162" s="1" customFormat="1" customHeight="1" spans="3:3">
      <c r="C1047162" s="2"/>
    </row>
    <row r="1047163" s="1" customFormat="1" customHeight="1" spans="3:3">
      <c r="C1047163" s="2"/>
    </row>
    <row r="1047164" s="1" customFormat="1" customHeight="1" spans="3:3">
      <c r="C1047164" s="2"/>
    </row>
    <row r="1047165" s="1" customFormat="1" customHeight="1" spans="3:3">
      <c r="C1047165" s="2"/>
    </row>
    <row r="1047166" s="1" customFormat="1" customHeight="1" spans="3:3">
      <c r="C1047166" s="2"/>
    </row>
    <row r="1047167" s="1" customFormat="1" customHeight="1" spans="3:3">
      <c r="C1047167" s="2"/>
    </row>
    <row r="1047168" s="1" customFormat="1" customHeight="1" spans="3:3">
      <c r="C1047168" s="2"/>
    </row>
    <row r="1047169" s="1" customFormat="1" customHeight="1" spans="3:3">
      <c r="C1047169" s="2"/>
    </row>
    <row r="1047170" s="1" customFormat="1" customHeight="1" spans="3:3">
      <c r="C1047170" s="2"/>
    </row>
    <row r="1047171" s="1" customFormat="1" customHeight="1" spans="3:3">
      <c r="C1047171" s="2"/>
    </row>
    <row r="1047172" s="1" customFormat="1" customHeight="1" spans="3:3">
      <c r="C1047172" s="2"/>
    </row>
    <row r="1047173" s="1" customFormat="1" customHeight="1" spans="3:3">
      <c r="C1047173" s="2"/>
    </row>
    <row r="1047174" s="1" customFormat="1" customHeight="1" spans="3:3">
      <c r="C1047174" s="2"/>
    </row>
    <row r="1047175" s="1" customFormat="1" customHeight="1" spans="3:3">
      <c r="C1047175" s="2"/>
    </row>
    <row r="1047176" s="1" customFormat="1" customHeight="1" spans="3:3">
      <c r="C1047176" s="2"/>
    </row>
    <row r="1047177" s="1" customFormat="1" customHeight="1" spans="3:3">
      <c r="C1047177" s="2"/>
    </row>
    <row r="1047178" s="1" customFormat="1" customHeight="1" spans="3:3">
      <c r="C1047178" s="2"/>
    </row>
    <row r="1047179" s="1" customFormat="1" customHeight="1" spans="3:3">
      <c r="C1047179" s="2"/>
    </row>
    <row r="1047180" s="1" customFormat="1" customHeight="1" spans="3:3">
      <c r="C1047180" s="2"/>
    </row>
    <row r="1047181" s="1" customFormat="1" customHeight="1" spans="3:3">
      <c r="C1047181" s="2"/>
    </row>
    <row r="1047182" s="1" customFormat="1" customHeight="1" spans="3:3">
      <c r="C1047182" s="2"/>
    </row>
    <row r="1047183" s="1" customFormat="1" customHeight="1" spans="3:3">
      <c r="C1047183" s="2"/>
    </row>
    <row r="1047184" s="1" customFormat="1" customHeight="1" spans="3:3">
      <c r="C1047184" s="2"/>
    </row>
    <row r="1047185" s="1" customFormat="1" customHeight="1" spans="3:3">
      <c r="C1047185" s="2"/>
    </row>
    <row r="1047186" s="1" customFormat="1" customHeight="1" spans="3:3">
      <c r="C1047186" s="2"/>
    </row>
    <row r="1047187" s="1" customFormat="1" customHeight="1" spans="3:3">
      <c r="C1047187" s="2"/>
    </row>
    <row r="1047188" s="1" customFormat="1" customHeight="1" spans="3:3">
      <c r="C1047188" s="2"/>
    </row>
    <row r="1047189" s="1" customFormat="1" customHeight="1" spans="3:3">
      <c r="C1047189" s="2"/>
    </row>
    <row r="1047190" s="1" customFormat="1" customHeight="1" spans="3:3">
      <c r="C1047190" s="2"/>
    </row>
    <row r="1047191" s="1" customFormat="1" customHeight="1" spans="3:3">
      <c r="C1047191" s="2"/>
    </row>
    <row r="1047192" s="1" customFormat="1" customHeight="1" spans="3:3">
      <c r="C1047192" s="2"/>
    </row>
    <row r="1047193" s="1" customFormat="1" customHeight="1" spans="3:3">
      <c r="C1047193" s="2"/>
    </row>
    <row r="1047194" s="1" customFormat="1" customHeight="1" spans="3:3">
      <c r="C1047194" s="2"/>
    </row>
    <row r="1047195" s="1" customFormat="1" customHeight="1" spans="3:3">
      <c r="C1047195" s="2"/>
    </row>
    <row r="1047196" s="1" customFormat="1" customHeight="1" spans="3:3">
      <c r="C1047196" s="2"/>
    </row>
    <row r="1047197" s="1" customFormat="1" customHeight="1" spans="3:3">
      <c r="C1047197" s="2"/>
    </row>
    <row r="1047198" s="1" customFormat="1" customHeight="1" spans="3:3">
      <c r="C1047198" s="2"/>
    </row>
    <row r="1047199" s="1" customFormat="1" customHeight="1" spans="3:3">
      <c r="C1047199" s="2"/>
    </row>
    <row r="1047200" s="1" customFormat="1" customHeight="1" spans="3:3">
      <c r="C1047200" s="2"/>
    </row>
    <row r="1047201" s="1" customFormat="1" customHeight="1" spans="3:3">
      <c r="C1047201" s="2"/>
    </row>
    <row r="1047202" s="1" customFormat="1" customHeight="1" spans="3:3">
      <c r="C1047202" s="2"/>
    </row>
    <row r="1047203" s="1" customFormat="1" customHeight="1" spans="3:3">
      <c r="C1047203" s="2"/>
    </row>
    <row r="1047204" s="1" customFormat="1" customHeight="1" spans="3:3">
      <c r="C1047204" s="2"/>
    </row>
    <row r="1047205" s="1" customFormat="1" customHeight="1" spans="3:3">
      <c r="C1047205" s="2"/>
    </row>
    <row r="1047206" s="1" customFormat="1" customHeight="1" spans="3:3">
      <c r="C1047206" s="2"/>
    </row>
    <row r="1047207" s="1" customFormat="1" customHeight="1" spans="3:3">
      <c r="C1047207" s="2"/>
    </row>
    <row r="1047208" s="1" customFormat="1" customHeight="1" spans="3:3">
      <c r="C1047208" s="2"/>
    </row>
    <row r="1047209" s="1" customFormat="1" customHeight="1" spans="3:3">
      <c r="C1047209" s="2"/>
    </row>
    <row r="1047210" s="1" customFormat="1" customHeight="1" spans="3:3">
      <c r="C1047210" s="2"/>
    </row>
    <row r="1047211" s="1" customFormat="1" customHeight="1" spans="3:3">
      <c r="C1047211" s="2"/>
    </row>
    <row r="1047212" s="1" customFormat="1" customHeight="1" spans="3:3">
      <c r="C1047212" s="2"/>
    </row>
    <row r="1047213" s="1" customFormat="1" customHeight="1" spans="3:3">
      <c r="C1047213" s="2"/>
    </row>
    <row r="1047214" s="1" customFormat="1" customHeight="1" spans="3:3">
      <c r="C1047214" s="2"/>
    </row>
    <row r="1047215" s="1" customFormat="1" customHeight="1" spans="3:3">
      <c r="C1047215" s="2"/>
    </row>
    <row r="1047216" s="1" customFormat="1" customHeight="1" spans="3:3">
      <c r="C1047216" s="2"/>
    </row>
    <row r="1047217" s="1" customFormat="1" customHeight="1" spans="3:3">
      <c r="C1047217" s="2"/>
    </row>
    <row r="1047218" s="1" customFormat="1" customHeight="1" spans="3:3">
      <c r="C1047218" s="2"/>
    </row>
    <row r="1047219" s="1" customFormat="1" customHeight="1" spans="3:3">
      <c r="C1047219" s="2"/>
    </row>
    <row r="1047220" s="1" customFormat="1" customHeight="1" spans="3:3">
      <c r="C1047220" s="2"/>
    </row>
    <row r="1047221" s="1" customFormat="1" customHeight="1" spans="3:3">
      <c r="C1047221" s="2"/>
    </row>
    <row r="1047222" s="1" customFormat="1" customHeight="1" spans="3:3">
      <c r="C1047222" s="2"/>
    </row>
    <row r="1047223" s="1" customFormat="1" customHeight="1" spans="3:3">
      <c r="C1047223" s="2"/>
    </row>
    <row r="1047224" s="1" customFormat="1" customHeight="1" spans="3:3">
      <c r="C1047224" s="2"/>
    </row>
    <row r="1047225" s="1" customFormat="1" customHeight="1" spans="3:3">
      <c r="C1047225" s="2"/>
    </row>
    <row r="1047226" s="1" customFormat="1" customHeight="1" spans="3:3">
      <c r="C1047226" s="2"/>
    </row>
    <row r="1047227" s="1" customFormat="1" customHeight="1" spans="3:3">
      <c r="C1047227" s="2"/>
    </row>
    <row r="1047228" s="1" customFormat="1" customHeight="1" spans="3:3">
      <c r="C1047228" s="2"/>
    </row>
    <row r="1047229" s="1" customFormat="1" customHeight="1" spans="3:3">
      <c r="C1047229" s="2"/>
    </row>
    <row r="1047230" s="1" customFormat="1" customHeight="1" spans="3:3">
      <c r="C1047230" s="2"/>
    </row>
    <row r="1047231" s="1" customFormat="1" customHeight="1" spans="3:3">
      <c r="C1047231" s="2"/>
    </row>
    <row r="1047232" s="1" customFormat="1" customHeight="1" spans="3:3">
      <c r="C1047232" s="2"/>
    </row>
    <row r="1047233" s="1" customFormat="1" customHeight="1" spans="3:3">
      <c r="C1047233" s="2"/>
    </row>
    <row r="1047234" s="1" customFormat="1" customHeight="1" spans="3:3">
      <c r="C1047234" s="2"/>
    </row>
    <row r="1047235" s="1" customFormat="1" customHeight="1" spans="3:3">
      <c r="C1047235" s="2"/>
    </row>
    <row r="1047236" s="1" customFormat="1" customHeight="1" spans="3:3">
      <c r="C1047236" s="2"/>
    </row>
    <row r="1047237" s="1" customFormat="1" customHeight="1" spans="3:3">
      <c r="C1047237" s="2"/>
    </row>
    <row r="1047238" s="1" customFormat="1" customHeight="1" spans="3:3">
      <c r="C1047238" s="2"/>
    </row>
    <row r="1047239" s="1" customFormat="1" customHeight="1" spans="3:3">
      <c r="C1047239" s="2"/>
    </row>
    <row r="1047240" s="1" customFormat="1" customHeight="1" spans="3:3">
      <c r="C1047240" s="2"/>
    </row>
    <row r="1047241" s="1" customFormat="1" customHeight="1" spans="3:3">
      <c r="C1047241" s="2"/>
    </row>
    <row r="1047242" s="1" customFormat="1" customHeight="1" spans="3:3">
      <c r="C1047242" s="2"/>
    </row>
    <row r="1047243" s="1" customFormat="1" customHeight="1" spans="3:3">
      <c r="C1047243" s="2"/>
    </row>
    <row r="1047244" s="1" customFormat="1" customHeight="1" spans="3:3">
      <c r="C1047244" s="2"/>
    </row>
    <row r="1047245" s="1" customFormat="1" customHeight="1" spans="3:3">
      <c r="C1047245" s="2"/>
    </row>
    <row r="1047246" s="1" customFormat="1" customHeight="1" spans="3:3">
      <c r="C1047246" s="2"/>
    </row>
    <row r="1047247" s="1" customFormat="1" customHeight="1" spans="3:3">
      <c r="C1047247" s="2"/>
    </row>
    <row r="1047248" s="1" customFormat="1" customHeight="1" spans="3:3">
      <c r="C1047248" s="2"/>
    </row>
    <row r="1047249" s="1" customFormat="1" customHeight="1" spans="3:3">
      <c r="C1047249" s="2"/>
    </row>
    <row r="1047250" s="1" customFormat="1" customHeight="1" spans="3:3">
      <c r="C1047250" s="2"/>
    </row>
    <row r="1047251" s="1" customFormat="1" customHeight="1" spans="3:3">
      <c r="C1047251" s="2"/>
    </row>
    <row r="1047252" s="1" customFormat="1" customHeight="1" spans="3:3">
      <c r="C1047252" s="2"/>
    </row>
    <row r="1047253" s="1" customFormat="1" customHeight="1" spans="3:3">
      <c r="C1047253" s="2"/>
    </row>
    <row r="1047254" s="1" customFormat="1" customHeight="1" spans="3:3">
      <c r="C1047254" s="2"/>
    </row>
    <row r="1047255" s="1" customFormat="1" customHeight="1" spans="3:3">
      <c r="C1047255" s="2"/>
    </row>
    <row r="1047256" s="1" customFormat="1" customHeight="1" spans="3:3">
      <c r="C1047256" s="2"/>
    </row>
    <row r="1047257" s="1" customFormat="1" customHeight="1" spans="3:3">
      <c r="C1047257" s="2"/>
    </row>
    <row r="1047258" s="1" customFormat="1" customHeight="1" spans="3:3">
      <c r="C1047258" s="2"/>
    </row>
    <row r="1047259" s="1" customFormat="1" customHeight="1" spans="3:3">
      <c r="C1047259" s="2"/>
    </row>
    <row r="1047260" s="1" customFormat="1" customHeight="1" spans="3:3">
      <c r="C1047260" s="2"/>
    </row>
    <row r="1047261" s="1" customFormat="1" customHeight="1" spans="3:3">
      <c r="C1047261" s="2"/>
    </row>
    <row r="1047262" s="1" customFormat="1" customHeight="1" spans="3:3">
      <c r="C1047262" s="2"/>
    </row>
    <row r="1047263" s="1" customFormat="1" customHeight="1" spans="3:3">
      <c r="C1047263" s="2"/>
    </row>
    <row r="1047264" s="1" customFormat="1" customHeight="1" spans="3:3">
      <c r="C1047264" s="2"/>
    </row>
    <row r="1047265" s="1" customFormat="1" customHeight="1" spans="3:3">
      <c r="C1047265" s="2"/>
    </row>
    <row r="1047266" s="1" customFormat="1" customHeight="1" spans="3:3">
      <c r="C1047266" s="2"/>
    </row>
    <row r="1047267" s="1" customFormat="1" customHeight="1" spans="3:3">
      <c r="C1047267" s="2"/>
    </row>
    <row r="1047268" s="1" customFormat="1" customHeight="1" spans="3:3">
      <c r="C1047268" s="2"/>
    </row>
    <row r="1047269" s="1" customFormat="1" customHeight="1" spans="3:3">
      <c r="C1047269" s="2"/>
    </row>
    <row r="1047270" s="1" customFormat="1" customHeight="1" spans="3:3">
      <c r="C1047270" s="2"/>
    </row>
    <row r="1047271" s="1" customFormat="1" customHeight="1" spans="3:3">
      <c r="C1047271" s="2"/>
    </row>
    <row r="1047272" s="1" customFormat="1" customHeight="1" spans="3:3">
      <c r="C1047272" s="2"/>
    </row>
    <row r="1047273" s="1" customFormat="1" customHeight="1" spans="3:3">
      <c r="C1047273" s="2"/>
    </row>
    <row r="1047274" s="1" customFormat="1" customHeight="1" spans="3:3">
      <c r="C1047274" s="2"/>
    </row>
    <row r="1047275" s="1" customFormat="1" customHeight="1" spans="3:3">
      <c r="C1047275" s="2"/>
    </row>
    <row r="1047276" s="1" customFormat="1" customHeight="1" spans="3:3">
      <c r="C1047276" s="2"/>
    </row>
    <row r="1047277" s="1" customFormat="1" customHeight="1" spans="3:3">
      <c r="C1047277" s="2"/>
    </row>
    <row r="1047278" s="1" customFormat="1" customHeight="1" spans="3:3">
      <c r="C1047278" s="2"/>
    </row>
    <row r="1047279" s="1" customFormat="1" customHeight="1" spans="3:3">
      <c r="C1047279" s="2"/>
    </row>
    <row r="1047280" s="1" customFormat="1" customHeight="1" spans="3:3">
      <c r="C1047280" s="2"/>
    </row>
    <row r="1047281" s="1" customFormat="1" customHeight="1" spans="3:3">
      <c r="C1047281" s="2"/>
    </row>
    <row r="1047282" s="1" customFormat="1" customHeight="1" spans="3:3">
      <c r="C1047282" s="2"/>
    </row>
    <row r="1047283" s="1" customFormat="1" customHeight="1" spans="3:3">
      <c r="C1047283" s="2"/>
    </row>
    <row r="1047284" s="1" customFormat="1" customHeight="1" spans="3:3">
      <c r="C1047284" s="2"/>
    </row>
    <row r="1047285" s="1" customFormat="1" customHeight="1" spans="3:3">
      <c r="C1047285" s="2"/>
    </row>
    <row r="1047286" s="1" customFormat="1" customHeight="1" spans="3:3">
      <c r="C1047286" s="2"/>
    </row>
    <row r="1047287" s="1" customFormat="1" customHeight="1" spans="3:3">
      <c r="C1047287" s="2"/>
    </row>
    <row r="1047288" s="1" customFormat="1" customHeight="1" spans="3:3">
      <c r="C1047288" s="2"/>
    </row>
    <row r="1047289" s="1" customFormat="1" customHeight="1" spans="3:3">
      <c r="C1047289" s="2"/>
    </row>
    <row r="1047290" s="1" customFormat="1" customHeight="1" spans="3:3">
      <c r="C1047290" s="2"/>
    </row>
    <row r="1047291" s="1" customFormat="1" customHeight="1" spans="3:3">
      <c r="C1047291" s="2"/>
    </row>
    <row r="1047292" s="1" customFormat="1" customHeight="1" spans="3:3">
      <c r="C1047292" s="2"/>
    </row>
    <row r="1047293" s="1" customFormat="1" customHeight="1" spans="3:3">
      <c r="C1047293" s="2"/>
    </row>
    <row r="1047294" s="1" customFormat="1" customHeight="1" spans="3:3">
      <c r="C1047294" s="2"/>
    </row>
    <row r="1047295" s="1" customFormat="1" customHeight="1" spans="3:3">
      <c r="C1047295" s="2"/>
    </row>
    <row r="1047296" s="1" customFormat="1" customHeight="1" spans="3:3">
      <c r="C1047296" s="2"/>
    </row>
    <row r="1047297" s="1" customFormat="1" customHeight="1" spans="3:3">
      <c r="C1047297" s="2"/>
    </row>
    <row r="1047298" s="1" customFormat="1" customHeight="1" spans="3:3">
      <c r="C1047298" s="2"/>
    </row>
    <row r="1047299" s="1" customFormat="1" customHeight="1" spans="3:3">
      <c r="C1047299" s="2"/>
    </row>
    <row r="1047300" s="1" customFormat="1" customHeight="1" spans="3:3">
      <c r="C1047300" s="2"/>
    </row>
    <row r="1047301" s="1" customFormat="1" customHeight="1" spans="3:3">
      <c r="C1047301" s="2"/>
    </row>
    <row r="1047302" s="1" customFormat="1" customHeight="1" spans="3:3">
      <c r="C1047302" s="2"/>
    </row>
    <row r="1047303" s="1" customFormat="1" customHeight="1" spans="3:3">
      <c r="C1047303" s="2"/>
    </row>
    <row r="1047304" s="1" customFormat="1" customHeight="1" spans="3:3">
      <c r="C1047304" s="2"/>
    </row>
    <row r="1047305" s="1" customFormat="1" customHeight="1" spans="3:3">
      <c r="C1047305" s="2"/>
    </row>
    <row r="1047306" s="1" customFormat="1" customHeight="1" spans="3:3">
      <c r="C1047306" s="2"/>
    </row>
    <row r="1047307" s="1" customFormat="1" customHeight="1" spans="3:3">
      <c r="C1047307" s="2"/>
    </row>
    <row r="1047308" s="1" customFormat="1" customHeight="1" spans="3:3">
      <c r="C1047308" s="2"/>
    </row>
    <row r="1047309" s="1" customFormat="1" customHeight="1" spans="3:3">
      <c r="C1047309" s="2"/>
    </row>
    <row r="1047310" s="1" customFormat="1" customHeight="1" spans="3:3">
      <c r="C1047310" s="2"/>
    </row>
    <row r="1047311" s="1" customFormat="1" customHeight="1" spans="3:3">
      <c r="C1047311" s="2"/>
    </row>
    <row r="1047312" s="1" customFormat="1" customHeight="1" spans="3:3">
      <c r="C1047312" s="2"/>
    </row>
    <row r="1047313" s="1" customFormat="1" customHeight="1" spans="3:3">
      <c r="C1047313" s="2"/>
    </row>
    <row r="1047314" s="1" customFormat="1" customHeight="1" spans="3:3">
      <c r="C1047314" s="2"/>
    </row>
    <row r="1047315" s="1" customFormat="1" customHeight="1" spans="3:3">
      <c r="C1047315" s="2"/>
    </row>
    <row r="1047316" s="1" customFormat="1" customHeight="1" spans="3:3">
      <c r="C1047316" s="2"/>
    </row>
    <row r="1047317" s="1" customFormat="1" customHeight="1" spans="3:3">
      <c r="C1047317" s="2"/>
    </row>
    <row r="1047318" s="1" customFormat="1" customHeight="1" spans="3:3">
      <c r="C1047318" s="2"/>
    </row>
    <row r="1047319" s="1" customFormat="1" customHeight="1" spans="3:3">
      <c r="C1047319" s="2"/>
    </row>
    <row r="1047320" s="1" customFormat="1" customHeight="1" spans="3:3">
      <c r="C1047320" s="2"/>
    </row>
    <row r="1047321" s="1" customFormat="1" customHeight="1" spans="3:3">
      <c r="C1047321" s="2"/>
    </row>
    <row r="1047322" s="1" customFormat="1" customHeight="1" spans="3:3">
      <c r="C1047322" s="2"/>
    </row>
    <row r="1047323" s="1" customFormat="1" customHeight="1" spans="3:3">
      <c r="C1047323" s="2"/>
    </row>
    <row r="1047324" s="1" customFormat="1" customHeight="1" spans="3:3">
      <c r="C1047324" s="2"/>
    </row>
    <row r="1047325" s="1" customFormat="1" customHeight="1" spans="3:3">
      <c r="C1047325" s="2"/>
    </row>
    <row r="1047326" s="1" customFormat="1" customHeight="1" spans="3:3">
      <c r="C1047326" s="2"/>
    </row>
    <row r="1047327" s="1" customFormat="1" customHeight="1" spans="3:3">
      <c r="C1047327" s="2"/>
    </row>
    <row r="1047328" s="1" customFormat="1" customHeight="1" spans="3:3">
      <c r="C1047328" s="2"/>
    </row>
    <row r="1047329" s="1" customFormat="1" customHeight="1" spans="3:3">
      <c r="C1047329" s="2"/>
    </row>
    <row r="1047330" s="1" customFormat="1" customHeight="1" spans="3:3">
      <c r="C1047330" s="2"/>
    </row>
    <row r="1047331" s="1" customFormat="1" customHeight="1" spans="3:3">
      <c r="C1047331" s="2"/>
    </row>
    <row r="1047332" s="1" customFormat="1" customHeight="1" spans="3:3">
      <c r="C1047332" s="2"/>
    </row>
    <row r="1047333" s="1" customFormat="1" customHeight="1" spans="3:3">
      <c r="C1047333" s="2"/>
    </row>
    <row r="1047334" s="1" customFormat="1" customHeight="1" spans="3:3">
      <c r="C1047334" s="2"/>
    </row>
    <row r="1047335" s="1" customFormat="1" customHeight="1" spans="3:3">
      <c r="C1047335" s="2"/>
    </row>
    <row r="1047336" s="1" customFormat="1" customHeight="1" spans="3:3">
      <c r="C1047336" s="2"/>
    </row>
    <row r="1047337" s="1" customFormat="1" customHeight="1" spans="3:3">
      <c r="C1047337" s="2"/>
    </row>
    <row r="1047338" s="1" customFormat="1" customHeight="1" spans="3:3">
      <c r="C1047338" s="2"/>
    </row>
    <row r="1047339" s="1" customFormat="1" customHeight="1" spans="3:3">
      <c r="C1047339" s="2"/>
    </row>
    <row r="1047340" s="1" customFormat="1" customHeight="1" spans="3:3">
      <c r="C1047340" s="2"/>
    </row>
    <row r="1047341" s="1" customFormat="1" customHeight="1" spans="3:3">
      <c r="C1047341" s="2"/>
    </row>
    <row r="1047342" s="1" customFormat="1" customHeight="1" spans="3:3">
      <c r="C1047342" s="2"/>
    </row>
    <row r="1047343" s="1" customFormat="1" customHeight="1" spans="3:3">
      <c r="C1047343" s="2"/>
    </row>
    <row r="1047344" s="1" customFormat="1" customHeight="1" spans="3:3">
      <c r="C1047344" s="2"/>
    </row>
    <row r="1047345" s="1" customFormat="1" customHeight="1" spans="3:3">
      <c r="C1047345" s="2"/>
    </row>
    <row r="1047346" s="1" customFormat="1" customHeight="1" spans="3:3">
      <c r="C1047346" s="2"/>
    </row>
    <row r="1047347" s="1" customFormat="1" customHeight="1" spans="3:3">
      <c r="C1047347" s="2"/>
    </row>
    <row r="1047348" s="1" customFormat="1" customHeight="1" spans="3:3">
      <c r="C1047348" s="2"/>
    </row>
    <row r="1047349" s="1" customFormat="1" customHeight="1" spans="3:3">
      <c r="C1047349" s="2"/>
    </row>
    <row r="1047350" s="1" customFormat="1" customHeight="1" spans="3:3">
      <c r="C1047350" s="2"/>
    </row>
    <row r="1047351" s="1" customFormat="1" customHeight="1" spans="3:3">
      <c r="C1047351" s="2"/>
    </row>
    <row r="1047352" s="1" customFormat="1" customHeight="1" spans="3:3">
      <c r="C1047352" s="2"/>
    </row>
    <row r="1047353" s="1" customFormat="1" customHeight="1" spans="3:3">
      <c r="C1047353" s="2"/>
    </row>
    <row r="1047354" s="1" customFormat="1" customHeight="1" spans="3:3">
      <c r="C1047354" s="2"/>
    </row>
    <row r="1047355" s="1" customFormat="1" customHeight="1" spans="3:3">
      <c r="C1047355" s="2"/>
    </row>
    <row r="1047356" s="1" customFormat="1" customHeight="1" spans="3:3">
      <c r="C1047356" s="2"/>
    </row>
    <row r="1047357" s="1" customFormat="1" customHeight="1" spans="3:3">
      <c r="C1047357" s="2"/>
    </row>
    <row r="1047358" s="1" customFormat="1" customHeight="1" spans="3:3">
      <c r="C1047358" s="2"/>
    </row>
    <row r="1047359" s="1" customFormat="1" customHeight="1" spans="3:3">
      <c r="C1047359" s="2"/>
    </row>
    <row r="1047360" s="1" customFormat="1" customHeight="1" spans="3:3">
      <c r="C1047360" s="2"/>
    </row>
    <row r="1047361" s="1" customFormat="1" customHeight="1" spans="3:3">
      <c r="C1047361" s="2"/>
    </row>
    <row r="1047362" s="1" customFormat="1" customHeight="1" spans="3:3">
      <c r="C1047362" s="2"/>
    </row>
    <row r="1047363" s="1" customFormat="1" customHeight="1" spans="3:3">
      <c r="C1047363" s="2"/>
    </row>
    <row r="1047364" s="1" customFormat="1" customHeight="1" spans="3:3">
      <c r="C1047364" s="2"/>
    </row>
    <row r="1047365" s="1" customFormat="1" customHeight="1" spans="3:3">
      <c r="C1047365" s="2"/>
    </row>
    <row r="1047366" s="1" customFormat="1" customHeight="1" spans="3:3">
      <c r="C1047366" s="2"/>
    </row>
    <row r="1047367" s="1" customFormat="1" customHeight="1" spans="3:3">
      <c r="C1047367" s="2"/>
    </row>
    <row r="1047368" s="1" customFormat="1" customHeight="1" spans="3:3">
      <c r="C1047368" s="2"/>
    </row>
    <row r="1047369" s="1" customFormat="1" customHeight="1" spans="3:3">
      <c r="C1047369" s="2"/>
    </row>
    <row r="1047370" s="1" customFormat="1" customHeight="1" spans="3:3">
      <c r="C1047370" s="2"/>
    </row>
    <row r="1047371" s="1" customFormat="1" customHeight="1" spans="3:3">
      <c r="C1047371" s="2"/>
    </row>
    <row r="1047372" s="1" customFormat="1" customHeight="1" spans="3:3">
      <c r="C1047372" s="2"/>
    </row>
    <row r="1047373" s="1" customFormat="1" customHeight="1" spans="3:3">
      <c r="C1047373" s="2"/>
    </row>
    <row r="1047374" s="1" customFormat="1" customHeight="1" spans="3:3">
      <c r="C1047374" s="2"/>
    </row>
    <row r="1047375" s="1" customFormat="1" customHeight="1" spans="3:3">
      <c r="C1047375" s="2"/>
    </row>
    <row r="1047376" s="1" customFormat="1" customHeight="1" spans="3:3">
      <c r="C1047376" s="2"/>
    </row>
    <row r="1047377" s="1" customFormat="1" customHeight="1" spans="3:3">
      <c r="C1047377" s="2"/>
    </row>
    <row r="1047378" s="1" customFormat="1" customHeight="1" spans="3:3">
      <c r="C1047378" s="2"/>
    </row>
    <row r="1047379" s="1" customFormat="1" customHeight="1" spans="3:3">
      <c r="C1047379" s="2"/>
    </row>
    <row r="1047380" s="1" customFormat="1" customHeight="1" spans="3:3">
      <c r="C1047380" s="2"/>
    </row>
    <row r="1047381" s="1" customFormat="1" customHeight="1" spans="3:3">
      <c r="C1047381" s="2"/>
    </row>
    <row r="1047382" s="1" customFormat="1" customHeight="1" spans="3:3">
      <c r="C1047382" s="2"/>
    </row>
    <row r="1047383" s="1" customFormat="1" customHeight="1" spans="3:3">
      <c r="C1047383" s="2"/>
    </row>
    <row r="1047384" s="1" customFormat="1" customHeight="1" spans="3:3">
      <c r="C1047384" s="2"/>
    </row>
    <row r="1047385" s="1" customFormat="1" customHeight="1" spans="3:3">
      <c r="C1047385" s="2"/>
    </row>
    <row r="1047386" s="1" customFormat="1" customHeight="1" spans="3:3">
      <c r="C1047386" s="2"/>
    </row>
    <row r="1047387" s="1" customFormat="1" customHeight="1" spans="3:3">
      <c r="C1047387" s="2"/>
    </row>
    <row r="1047388" s="1" customFormat="1" customHeight="1" spans="3:3">
      <c r="C1047388" s="2"/>
    </row>
    <row r="1047389" s="1" customFormat="1" customHeight="1" spans="3:3">
      <c r="C1047389" s="2"/>
    </row>
    <row r="1047390" s="1" customFormat="1" customHeight="1" spans="3:3">
      <c r="C1047390" s="2"/>
    </row>
    <row r="1047391" s="1" customFormat="1" customHeight="1" spans="3:3">
      <c r="C1047391" s="2"/>
    </row>
    <row r="1047392" s="1" customFormat="1" customHeight="1" spans="3:3">
      <c r="C1047392" s="2"/>
    </row>
    <row r="1047393" s="1" customFormat="1" customHeight="1" spans="3:3">
      <c r="C1047393" s="2"/>
    </row>
    <row r="1047394" s="1" customFormat="1" customHeight="1" spans="3:3">
      <c r="C1047394" s="2"/>
    </row>
    <row r="1047395" s="1" customFormat="1" customHeight="1" spans="3:3">
      <c r="C1047395" s="2"/>
    </row>
    <row r="1047396" s="1" customFormat="1" customHeight="1" spans="3:3">
      <c r="C1047396" s="2"/>
    </row>
    <row r="1047397" s="1" customFormat="1" customHeight="1" spans="3:3">
      <c r="C1047397" s="2"/>
    </row>
    <row r="1047398" s="1" customFormat="1" customHeight="1" spans="3:3">
      <c r="C1047398" s="2"/>
    </row>
    <row r="1047399" s="1" customFormat="1" customHeight="1" spans="3:3">
      <c r="C1047399" s="2"/>
    </row>
    <row r="1047400" s="1" customFormat="1" customHeight="1" spans="3:3">
      <c r="C1047400" s="2"/>
    </row>
    <row r="1047401" s="1" customFormat="1" customHeight="1" spans="3:3">
      <c r="C1047401" s="2"/>
    </row>
    <row r="1047402" s="1" customFormat="1" customHeight="1" spans="3:3">
      <c r="C1047402" s="2"/>
    </row>
    <row r="1047403" s="1" customFormat="1" customHeight="1" spans="3:3">
      <c r="C1047403" s="2"/>
    </row>
    <row r="1047404" s="1" customFormat="1" customHeight="1" spans="3:3">
      <c r="C1047404" s="2"/>
    </row>
    <row r="1047405" s="1" customFormat="1" customHeight="1" spans="3:3">
      <c r="C1047405" s="2"/>
    </row>
    <row r="1047406" s="1" customFormat="1" customHeight="1" spans="3:3">
      <c r="C1047406" s="2"/>
    </row>
    <row r="1047407" s="1" customFormat="1" customHeight="1" spans="3:3">
      <c r="C1047407" s="2"/>
    </row>
    <row r="1047408" s="1" customFormat="1" customHeight="1" spans="3:3">
      <c r="C1047408" s="2"/>
    </row>
    <row r="1047409" s="1" customFormat="1" customHeight="1" spans="3:3">
      <c r="C1047409" s="2"/>
    </row>
    <row r="1047410" s="1" customFormat="1" customHeight="1" spans="3:3">
      <c r="C1047410" s="2"/>
    </row>
    <row r="1047411" s="1" customFormat="1" customHeight="1" spans="3:3">
      <c r="C1047411" s="2"/>
    </row>
    <row r="1047412" s="1" customFormat="1" customHeight="1" spans="3:3">
      <c r="C1047412" s="2"/>
    </row>
    <row r="1047413" s="1" customFormat="1" customHeight="1" spans="3:3">
      <c r="C1047413" s="2"/>
    </row>
    <row r="1047414" s="1" customFormat="1" customHeight="1" spans="3:3">
      <c r="C1047414" s="2"/>
    </row>
    <row r="1047415" s="1" customFormat="1" customHeight="1" spans="3:3">
      <c r="C1047415" s="2"/>
    </row>
    <row r="1047416" s="1" customFormat="1" customHeight="1" spans="3:3">
      <c r="C1047416" s="2"/>
    </row>
    <row r="1047417" s="1" customFormat="1" customHeight="1" spans="3:3">
      <c r="C1047417" s="2"/>
    </row>
    <row r="1047418" s="1" customFormat="1" customHeight="1" spans="3:3">
      <c r="C1047418" s="2"/>
    </row>
    <row r="1047419" s="1" customFormat="1" customHeight="1" spans="3:3">
      <c r="C1047419" s="2"/>
    </row>
    <row r="1047420" s="1" customFormat="1" customHeight="1" spans="3:3">
      <c r="C1047420" s="2"/>
    </row>
    <row r="1047421" s="1" customFormat="1" customHeight="1" spans="3:3">
      <c r="C1047421" s="2"/>
    </row>
    <row r="1047422" s="1" customFormat="1" customHeight="1" spans="3:3">
      <c r="C1047422" s="2"/>
    </row>
    <row r="1047423" s="1" customFormat="1" customHeight="1" spans="3:3">
      <c r="C1047423" s="2"/>
    </row>
    <row r="1047424" s="1" customFormat="1" customHeight="1" spans="3:3">
      <c r="C1047424" s="2"/>
    </row>
    <row r="1047425" s="1" customFormat="1" customHeight="1" spans="3:3">
      <c r="C1047425" s="2"/>
    </row>
    <row r="1047426" s="1" customFormat="1" customHeight="1" spans="3:3">
      <c r="C1047426" s="2"/>
    </row>
    <row r="1047427" s="1" customFormat="1" customHeight="1" spans="3:3">
      <c r="C1047427" s="2"/>
    </row>
    <row r="1047428" s="1" customFormat="1" customHeight="1" spans="3:3">
      <c r="C1047428" s="2"/>
    </row>
    <row r="1047429" s="1" customFormat="1" customHeight="1" spans="3:3">
      <c r="C1047429" s="2"/>
    </row>
    <row r="1047430" s="1" customFormat="1" customHeight="1" spans="3:3">
      <c r="C1047430" s="2"/>
    </row>
    <row r="1047431" s="1" customFormat="1" customHeight="1" spans="3:3">
      <c r="C1047431" s="2"/>
    </row>
    <row r="1047432" s="1" customFormat="1" customHeight="1" spans="3:3">
      <c r="C1047432" s="2"/>
    </row>
    <row r="1047433" s="1" customFormat="1" customHeight="1" spans="3:3">
      <c r="C1047433" s="2"/>
    </row>
    <row r="1047434" s="1" customFormat="1" customHeight="1" spans="3:3">
      <c r="C1047434" s="2"/>
    </row>
    <row r="1047435" s="1" customFormat="1" customHeight="1" spans="3:3">
      <c r="C1047435" s="2"/>
    </row>
    <row r="1047436" s="1" customFormat="1" customHeight="1" spans="3:3">
      <c r="C1047436" s="2"/>
    </row>
    <row r="1047437" s="1" customFormat="1" customHeight="1" spans="3:3">
      <c r="C1047437" s="2"/>
    </row>
    <row r="1047438" s="1" customFormat="1" customHeight="1" spans="3:3">
      <c r="C1047438" s="2"/>
    </row>
    <row r="1047439" s="1" customFormat="1" customHeight="1" spans="3:3">
      <c r="C1047439" s="2"/>
    </row>
    <row r="1047440" s="1" customFormat="1" customHeight="1" spans="3:3">
      <c r="C1047440" s="2"/>
    </row>
    <row r="1047441" s="1" customFormat="1" customHeight="1" spans="3:3">
      <c r="C1047441" s="2"/>
    </row>
    <row r="1047442" s="1" customFormat="1" customHeight="1" spans="3:3">
      <c r="C1047442" s="2"/>
    </row>
    <row r="1047443" s="1" customFormat="1" customHeight="1" spans="3:3">
      <c r="C1047443" s="2"/>
    </row>
    <row r="1047444" s="1" customFormat="1" customHeight="1" spans="3:3">
      <c r="C1047444" s="2"/>
    </row>
    <row r="1047445" s="1" customFormat="1" customHeight="1" spans="3:3">
      <c r="C1047445" s="2"/>
    </row>
    <row r="1047446" s="1" customFormat="1" customHeight="1" spans="3:3">
      <c r="C1047446" s="2"/>
    </row>
    <row r="1047447" s="1" customFormat="1" customHeight="1" spans="3:3">
      <c r="C1047447" s="2"/>
    </row>
    <row r="1047448" s="1" customFormat="1" customHeight="1" spans="3:3">
      <c r="C1047448" s="2"/>
    </row>
    <row r="1047449" s="1" customFormat="1" customHeight="1" spans="3:3">
      <c r="C1047449" s="2"/>
    </row>
    <row r="1047450" s="1" customFormat="1" customHeight="1" spans="3:3">
      <c r="C1047450" s="2"/>
    </row>
    <row r="1047451" s="1" customFormat="1" customHeight="1" spans="3:3">
      <c r="C1047451" s="2"/>
    </row>
    <row r="1047452" s="1" customFormat="1" customHeight="1" spans="3:3">
      <c r="C1047452" s="2"/>
    </row>
    <row r="1047453" s="1" customFormat="1" customHeight="1" spans="3:3">
      <c r="C1047453" s="2"/>
    </row>
    <row r="1047454" s="1" customFormat="1" customHeight="1" spans="3:3">
      <c r="C1047454" s="2"/>
    </row>
    <row r="1047455" s="1" customFormat="1" customHeight="1" spans="3:3">
      <c r="C1047455" s="2"/>
    </row>
    <row r="1047456" s="1" customFormat="1" customHeight="1" spans="3:3">
      <c r="C1047456" s="2"/>
    </row>
    <row r="1047457" s="1" customFormat="1" customHeight="1" spans="3:3">
      <c r="C1047457" s="2"/>
    </row>
    <row r="1047458" s="1" customFormat="1" customHeight="1" spans="3:3">
      <c r="C1047458" s="2"/>
    </row>
    <row r="1047459" s="1" customFormat="1" customHeight="1" spans="3:3">
      <c r="C1047459" s="2"/>
    </row>
    <row r="1047460" s="1" customFormat="1" customHeight="1" spans="3:3">
      <c r="C1047460" s="2"/>
    </row>
    <row r="1047461" s="1" customFormat="1" customHeight="1" spans="3:3">
      <c r="C1047461" s="2"/>
    </row>
    <row r="1047462" s="1" customFormat="1" customHeight="1" spans="3:3">
      <c r="C1047462" s="2"/>
    </row>
    <row r="1047463" s="1" customFormat="1" customHeight="1" spans="3:3">
      <c r="C1047463" s="2"/>
    </row>
    <row r="1047464" s="1" customFormat="1" customHeight="1" spans="3:3">
      <c r="C1047464" s="2"/>
    </row>
    <row r="1047465" s="1" customFormat="1" customHeight="1" spans="3:3">
      <c r="C1047465" s="2"/>
    </row>
    <row r="1047466" s="1" customFormat="1" customHeight="1" spans="3:3">
      <c r="C1047466" s="2"/>
    </row>
    <row r="1047467" s="1" customFormat="1" customHeight="1" spans="3:3">
      <c r="C1047467" s="2"/>
    </row>
    <row r="1047468" s="1" customFormat="1" customHeight="1" spans="3:3">
      <c r="C1047468" s="2"/>
    </row>
    <row r="1047469" s="1" customFormat="1" customHeight="1" spans="3:3">
      <c r="C1047469" s="2"/>
    </row>
    <row r="1047470" s="1" customFormat="1" customHeight="1" spans="3:3">
      <c r="C1047470" s="2"/>
    </row>
    <row r="1047471" s="1" customFormat="1" customHeight="1" spans="3:3">
      <c r="C1047471" s="2"/>
    </row>
    <row r="1047472" s="1" customFormat="1" customHeight="1" spans="3:3">
      <c r="C1047472" s="2"/>
    </row>
    <row r="1047473" s="1" customFormat="1" customHeight="1" spans="3:3">
      <c r="C1047473" s="2"/>
    </row>
    <row r="1047474" s="1" customFormat="1" customHeight="1" spans="3:3">
      <c r="C1047474" s="2"/>
    </row>
    <row r="1047475" s="1" customFormat="1" customHeight="1" spans="3:3">
      <c r="C1047475" s="2"/>
    </row>
    <row r="1047476" s="1" customFormat="1" customHeight="1" spans="3:3">
      <c r="C1047476" s="2"/>
    </row>
    <row r="1047477" s="1" customFormat="1" customHeight="1" spans="3:3">
      <c r="C1047477" s="2"/>
    </row>
    <row r="1047478" s="1" customFormat="1" customHeight="1" spans="3:3">
      <c r="C1047478" s="2"/>
    </row>
    <row r="1047479" s="1" customFormat="1" customHeight="1" spans="3:3">
      <c r="C1047479" s="2"/>
    </row>
    <row r="1047480" s="1" customFormat="1" customHeight="1" spans="3:3">
      <c r="C1047480" s="2"/>
    </row>
    <row r="1047481" s="1" customFormat="1" customHeight="1" spans="3:3">
      <c r="C1047481" s="2"/>
    </row>
    <row r="1047482" s="1" customFormat="1" customHeight="1" spans="3:3">
      <c r="C1047482" s="2"/>
    </row>
    <row r="1047483" s="1" customFormat="1" customHeight="1" spans="3:3">
      <c r="C1047483" s="2"/>
    </row>
    <row r="1047484" s="1" customFormat="1" customHeight="1" spans="3:3">
      <c r="C1047484" s="2"/>
    </row>
    <row r="1047485" s="1" customFormat="1" customHeight="1" spans="3:3">
      <c r="C1047485" s="2"/>
    </row>
    <row r="1047486" s="1" customFormat="1" customHeight="1" spans="3:3">
      <c r="C1047486" s="2"/>
    </row>
    <row r="1047487" s="1" customFormat="1" customHeight="1" spans="3:3">
      <c r="C1047487" s="2"/>
    </row>
    <row r="1047488" s="1" customFormat="1" customHeight="1" spans="3:3">
      <c r="C1047488" s="2"/>
    </row>
    <row r="1047489" s="1" customFormat="1" customHeight="1" spans="3:3">
      <c r="C1047489" s="2"/>
    </row>
    <row r="1047490" s="1" customFormat="1" customHeight="1" spans="3:3">
      <c r="C1047490" s="2"/>
    </row>
    <row r="1047491" s="1" customFormat="1" customHeight="1" spans="3:3">
      <c r="C1047491" s="2"/>
    </row>
    <row r="1047492" s="1" customFormat="1" customHeight="1" spans="3:3">
      <c r="C1047492" s="2"/>
    </row>
    <row r="1047493" s="1" customFormat="1" customHeight="1" spans="3:3">
      <c r="C1047493" s="2"/>
    </row>
    <row r="1047494" s="1" customFormat="1" customHeight="1" spans="3:3">
      <c r="C1047494" s="2"/>
    </row>
    <row r="1047495" s="1" customFormat="1" customHeight="1" spans="3:3">
      <c r="C1047495" s="2"/>
    </row>
    <row r="1047496" s="1" customFormat="1" customHeight="1" spans="3:3">
      <c r="C1047496" s="2"/>
    </row>
    <row r="1047497" s="1" customFormat="1" customHeight="1" spans="3:3">
      <c r="C1047497" s="2"/>
    </row>
    <row r="1047498" s="1" customFormat="1" customHeight="1" spans="3:3">
      <c r="C1047498" s="2"/>
    </row>
    <row r="1047499" s="1" customFormat="1" customHeight="1" spans="3:3">
      <c r="C1047499" s="2"/>
    </row>
    <row r="1047500" s="1" customFormat="1" customHeight="1" spans="3:3">
      <c r="C1047500" s="2"/>
    </row>
    <row r="1047501" s="1" customFormat="1" customHeight="1" spans="3:3">
      <c r="C1047501" s="2"/>
    </row>
    <row r="1047502" s="1" customFormat="1" customHeight="1" spans="3:3">
      <c r="C1047502" s="2"/>
    </row>
    <row r="1047503" s="1" customFormat="1" customHeight="1" spans="3:3">
      <c r="C1047503" s="2"/>
    </row>
    <row r="1047504" s="1" customFormat="1" customHeight="1" spans="3:3">
      <c r="C1047504" s="2"/>
    </row>
    <row r="1047505" s="1" customFormat="1" customHeight="1" spans="3:3">
      <c r="C1047505" s="2"/>
    </row>
    <row r="1047506" s="1" customFormat="1" customHeight="1" spans="3:3">
      <c r="C1047506" s="2"/>
    </row>
    <row r="1047507" s="1" customFormat="1" customHeight="1" spans="3:3">
      <c r="C1047507" s="2"/>
    </row>
    <row r="1047508" s="1" customFormat="1" customHeight="1" spans="3:3">
      <c r="C1047508" s="2"/>
    </row>
    <row r="1047509" s="1" customFormat="1" customHeight="1" spans="3:3">
      <c r="C1047509" s="2"/>
    </row>
    <row r="1047510" s="1" customFormat="1" customHeight="1" spans="3:3">
      <c r="C1047510" s="2"/>
    </row>
    <row r="1047511" s="1" customFormat="1" customHeight="1" spans="3:3">
      <c r="C1047511" s="2"/>
    </row>
    <row r="1047512" s="1" customFormat="1" customHeight="1" spans="3:3">
      <c r="C1047512" s="2"/>
    </row>
    <row r="1047513" s="1" customFormat="1" customHeight="1" spans="3:3">
      <c r="C1047513" s="2"/>
    </row>
    <row r="1047514" s="1" customFormat="1" customHeight="1" spans="3:3">
      <c r="C1047514" s="2"/>
    </row>
    <row r="1047515" s="1" customFormat="1" customHeight="1" spans="3:3">
      <c r="C1047515" s="2"/>
    </row>
    <row r="1047516" s="1" customFormat="1" customHeight="1" spans="3:3">
      <c r="C1047516" s="2"/>
    </row>
    <row r="1047517" s="1" customFormat="1" customHeight="1" spans="3:3">
      <c r="C1047517" s="2"/>
    </row>
    <row r="1047518" s="1" customFormat="1" customHeight="1" spans="3:3">
      <c r="C1047518" s="2"/>
    </row>
    <row r="1047519" s="1" customFormat="1" customHeight="1" spans="3:3">
      <c r="C1047519" s="2"/>
    </row>
    <row r="1047520" s="1" customFormat="1" customHeight="1" spans="3:3">
      <c r="C1047520" s="2"/>
    </row>
    <row r="1047521" s="1" customFormat="1" customHeight="1" spans="3:3">
      <c r="C1047521" s="2"/>
    </row>
    <row r="1047522" s="1" customFormat="1" customHeight="1" spans="3:3">
      <c r="C1047522" s="2"/>
    </row>
    <row r="1047523" s="1" customFormat="1" customHeight="1" spans="3:3">
      <c r="C1047523" s="2"/>
    </row>
    <row r="1047524" s="1" customFormat="1" customHeight="1" spans="3:3">
      <c r="C1047524" s="2"/>
    </row>
    <row r="1047525" s="1" customFormat="1" customHeight="1" spans="3:3">
      <c r="C1047525" s="2"/>
    </row>
    <row r="1047526" s="1" customFormat="1" customHeight="1" spans="3:3">
      <c r="C1047526" s="2"/>
    </row>
    <row r="1047527" s="1" customFormat="1" customHeight="1" spans="3:3">
      <c r="C1047527" s="2"/>
    </row>
    <row r="1047528" s="1" customFormat="1" customHeight="1" spans="3:3">
      <c r="C1047528" s="2"/>
    </row>
    <row r="1047529" s="1" customFormat="1" customHeight="1" spans="3:3">
      <c r="C1047529" s="2"/>
    </row>
    <row r="1047530" s="1" customFormat="1" customHeight="1" spans="3:3">
      <c r="C1047530" s="2"/>
    </row>
    <row r="1047531" s="1" customFormat="1" customHeight="1" spans="3:3">
      <c r="C1047531" s="2"/>
    </row>
    <row r="1047532" s="1" customFormat="1" customHeight="1" spans="3:3">
      <c r="C1047532" s="2"/>
    </row>
    <row r="1047533" s="1" customFormat="1" customHeight="1" spans="3:3">
      <c r="C1047533" s="2"/>
    </row>
    <row r="1047534" s="1" customFormat="1" customHeight="1" spans="3:3">
      <c r="C1047534" s="2"/>
    </row>
    <row r="1047535" s="1" customFormat="1" customHeight="1" spans="3:3">
      <c r="C1047535" s="2"/>
    </row>
    <row r="1047536" s="1" customFormat="1" customHeight="1" spans="3:3">
      <c r="C1047536" s="2"/>
    </row>
    <row r="1047537" s="1" customFormat="1" customHeight="1" spans="3:3">
      <c r="C1047537" s="2"/>
    </row>
    <row r="1047538" s="1" customFormat="1" customHeight="1" spans="3:3">
      <c r="C1047538" s="2"/>
    </row>
    <row r="1047539" s="1" customFormat="1" customHeight="1" spans="3:3">
      <c r="C1047539" s="2"/>
    </row>
    <row r="1047540" s="1" customFormat="1" customHeight="1" spans="3:3">
      <c r="C1047540" s="2"/>
    </row>
    <row r="1047541" s="1" customFormat="1" customHeight="1" spans="3:3">
      <c r="C1047541" s="2"/>
    </row>
    <row r="1047542" s="1" customFormat="1" customHeight="1" spans="3:3">
      <c r="C1047542" s="2"/>
    </row>
    <row r="1047543" s="1" customFormat="1" customHeight="1" spans="3:3">
      <c r="C1047543" s="2"/>
    </row>
    <row r="1047544" s="1" customFormat="1" customHeight="1" spans="3:3">
      <c r="C1047544" s="2"/>
    </row>
    <row r="1047545" s="1" customFormat="1" customHeight="1" spans="3:3">
      <c r="C1047545" s="2"/>
    </row>
    <row r="1047546" s="1" customFormat="1" customHeight="1" spans="3:3">
      <c r="C1047546" s="2"/>
    </row>
    <row r="1047547" s="1" customFormat="1" customHeight="1" spans="3:3">
      <c r="C1047547" s="2"/>
    </row>
    <row r="1047548" s="1" customFormat="1" customHeight="1" spans="3:3">
      <c r="C1047548" s="2"/>
    </row>
    <row r="1047549" s="1" customFormat="1" customHeight="1" spans="3:3">
      <c r="C1047549" s="2"/>
    </row>
    <row r="1047550" s="1" customFormat="1" customHeight="1" spans="3:3">
      <c r="C1047550" s="2"/>
    </row>
    <row r="1047551" s="1" customFormat="1" customHeight="1" spans="3:3">
      <c r="C1047551" s="2"/>
    </row>
    <row r="1047552" s="1" customFormat="1" customHeight="1" spans="3:3">
      <c r="C1047552" s="2"/>
    </row>
    <row r="1047553" s="1" customFormat="1" customHeight="1" spans="3:3">
      <c r="C1047553" s="2"/>
    </row>
    <row r="1047554" s="1" customFormat="1" customHeight="1" spans="3:3">
      <c r="C1047554" s="2"/>
    </row>
    <row r="1047555" s="1" customFormat="1" customHeight="1" spans="3:3">
      <c r="C1047555" s="2"/>
    </row>
    <row r="1047556" s="1" customFormat="1" customHeight="1" spans="3:3">
      <c r="C1047556" s="2"/>
    </row>
    <row r="1047557" s="1" customFormat="1" customHeight="1" spans="3:3">
      <c r="C1047557" s="2"/>
    </row>
    <row r="1047558" s="1" customFormat="1" customHeight="1" spans="3:3">
      <c r="C1047558" s="2"/>
    </row>
    <row r="1047559" s="1" customFormat="1" customHeight="1" spans="3:3">
      <c r="C1047559" s="2"/>
    </row>
    <row r="1047560" s="1" customFormat="1" customHeight="1" spans="3:3">
      <c r="C1047560" s="2"/>
    </row>
    <row r="1047561" s="1" customFormat="1" customHeight="1" spans="3:3">
      <c r="C1047561" s="2"/>
    </row>
    <row r="1047562" s="1" customFormat="1" customHeight="1" spans="3:3">
      <c r="C1047562" s="2"/>
    </row>
    <row r="1047563" s="1" customFormat="1" customHeight="1" spans="3:3">
      <c r="C1047563" s="2"/>
    </row>
    <row r="1047564" s="1" customFormat="1" customHeight="1" spans="3:3">
      <c r="C1047564" s="2"/>
    </row>
    <row r="1047565" s="1" customFormat="1" customHeight="1" spans="3:3">
      <c r="C1047565" s="2"/>
    </row>
    <row r="1047566" s="1" customFormat="1" customHeight="1" spans="3:3">
      <c r="C1047566" s="2"/>
    </row>
    <row r="1047567" s="1" customFormat="1" customHeight="1" spans="3:3">
      <c r="C1047567" s="2"/>
    </row>
    <row r="1047568" s="1" customFormat="1" customHeight="1" spans="3:3">
      <c r="C1047568" s="2"/>
    </row>
    <row r="1047569" s="1" customFormat="1" customHeight="1" spans="3:3">
      <c r="C1047569" s="2"/>
    </row>
    <row r="1047570" s="1" customFormat="1" customHeight="1" spans="3:3">
      <c r="C1047570" s="2"/>
    </row>
    <row r="1047571" s="1" customFormat="1" customHeight="1" spans="3:3">
      <c r="C1047571" s="2"/>
    </row>
    <row r="1047572" s="1" customFormat="1" customHeight="1" spans="3:3">
      <c r="C1047572" s="2"/>
    </row>
    <row r="1047573" s="1" customFormat="1" customHeight="1" spans="3:3">
      <c r="C1047573" s="2"/>
    </row>
    <row r="1047574" s="1" customFormat="1" customHeight="1" spans="3:3">
      <c r="C1047574" s="2"/>
    </row>
    <row r="1047575" s="1" customFormat="1" customHeight="1" spans="3:3">
      <c r="C1047575" s="2"/>
    </row>
    <row r="1047576" s="1" customFormat="1" customHeight="1" spans="3:3">
      <c r="C1047576" s="2"/>
    </row>
    <row r="1047577" s="1" customFormat="1" customHeight="1" spans="3:3">
      <c r="C1047577" s="2"/>
    </row>
    <row r="1047578" s="1" customFormat="1" customHeight="1" spans="3:3">
      <c r="C1047578" s="2"/>
    </row>
    <row r="1047579" s="1" customFormat="1" customHeight="1" spans="3:3">
      <c r="C1047579" s="2"/>
    </row>
    <row r="1047580" s="1" customFormat="1" customHeight="1" spans="3:3">
      <c r="C1047580" s="2"/>
    </row>
    <row r="1047581" s="1" customFormat="1" customHeight="1" spans="3:3">
      <c r="C1047581" s="2"/>
    </row>
    <row r="1047582" s="1" customFormat="1" customHeight="1" spans="3:3">
      <c r="C1047582" s="2"/>
    </row>
    <row r="1047583" s="1" customFormat="1" customHeight="1" spans="3:3">
      <c r="C1047583" s="2"/>
    </row>
    <row r="1047584" s="1" customFormat="1" customHeight="1" spans="3:3">
      <c r="C1047584" s="2"/>
    </row>
    <row r="1047585" s="1" customFormat="1" customHeight="1" spans="3:3">
      <c r="C1047585" s="2"/>
    </row>
    <row r="1047586" s="1" customFormat="1" customHeight="1" spans="3:3">
      <c r="C1047586" s="2"/>
    </row>
    <row r="1047587" s="1" customFormat="1" customHeight="1" spans="3:3">
      <c r="C1047587" s="2"/>
    </row>
    <row r="1047588" s="1" customFormat="1" customHeight="1" spans="3:3">
      <c r="C1047588" s="2"/>
    </row>
    <row r="1047589" s="1" customFormat="1" customHeight="1" spans="3:3">
      <c r="C1047589" s="2"/>
    </row>
    <row r="1047590" s="1" customFormat="1" customHeight="1" spans="3:3">
      <c r="C1047590" s="2"/>
    </row>
    <row r="1047591" s="1" customFormat="1" customHeight="1" spans="3:3">
      <c r="C1047591" s="2"/>
    </row>
    <row r="1047592" s="1" customFormat="1" customHeight="1" spans="3:3">
      <c r="C1047592" s="2"/>
    </row>
    <row r="1047593" s="1" customFormat="1" customHeight="1" spans="3:3">
      <c r="C1047593" s="2"/>
    </row>
    <row r="1047594" s="1" customFormat="1" customHeight="1" spans="3:3">
      <c r="C1047594" s="2"/>
    </row>
    <row r="1047595" s="1" customFormat="1" customHeight="1" spans="3:3">
      <c r="C1047595" s="2"/>
    </row>
    <row r="1047596" s="1" customFormat="1" customHeight="1" spans="3:3">
      <c r="C1047596" s="2"/>
    </row>
    <row r="1047597" s="1" customFormat="1" customHeight="1" spans="3:3">
      <c r="C1047597" s="2"/>
    </row>
    <row r="1047598" s="1" customFormat="1" customHeight="1" spans="3:3">
      <c r="C1047598" s="2"/>
    </row>
    <row r="1047599" s="1" customFormat="1" customHeight="1" spans="3:3">
      <c r="C1047599" s="2"/>
    </row>
    <row r="1047600" s="1" customFormat="1" customHeight="1" spans="3:3">
      <c r="C1047600" s="2"/>
    </row>
    <row r="1047601" s="1" customFormat="1" customHeight="1" spans="3:3">
      <c r="C1047601" s="2"/>
    </row>
    <row r="1047602" s="1" customFormat="1" customHeight="1" spans="3:3">
      <c r="C1047602" s="2"/>
    </row>
    <row r="1047603" s="1" customFormat="1" customHeight="1" spans="3:3">
      <c r="C1047603" s="2"/>
    </row>
    <row r="1047604" s="1" customFormat="1" customHeight="1" spans="3:3">
      <c r="C1047604" s="2"/>
    </row>
    <row r="1047605" s="1" customFormat="1" customHeight="1" spans="3:3">
      <c r="C1047605" s="2"/>
    </row>
    <row r="1047606" s="1" customFormat="1" customHeight="1" spans="3:3">
      <c r="C1047606" s="2"/>
    </row>
    <row r="1047607" s="1" customFormat="1" customHeight="1" spans="3:3">
      <c r="C1047607" s="2"/>
    </row>
    <row r="1047608" s="1" customFormat="1" customHeight="1" spans="3:3">
      <c r="C1047608" s="2"/>
    </row>
    <row r="1047609" s="1" customFormat="1" customHeight="1" spans="3:3">
      <c r="C1047609" s="2"/>
    </row>
    <row r="1047610" s="1" customFormat="1" customHeight="1" spans="3:3">
      <c r="C1047610" s="2"/>
    </row>
    <row r="1047611" s="1" customFormat="1" customHeight="1" spans="3:3">
      <c r="C1047611" s="2"/>
    </row>
    <row r="1047612" s="1" customFormat="1" customHeight="1" spans="3:3">
      <c r="C1047612" s="2"/>
    </row>
    <row r="1047613" s="1" customFormat="1" customHeight="1" spans="3:3">
      <c r="C1047613" s="2"/>
    </row>
    <row r="1047614" s="1" customFormat="1" customHeight="1" spans="3:3">
      <c r="C1047614" s="2"/>
    </row>
    <row r="1047615" s="1" customFormat="1" customHeight="1" spans="3:3">
      <c r="C1047615" s="2"/>
    </row>
    <row r="1047616" s="1" customFormat="1" customHeight="1" spans="3:3">
      <c r="C1047616" s="2"/>
    </row>
    <row r="1047617" s="1" customFormat="1" customHeight="1" spans="3:3">
      <c r="C1047617" s="2"/>
    </row>
    <row r="1047618" s="1" customFormat="1" customHeight="1" spans="3:3">
      <c r="C1047618" s="2"/>
    </row>
    <row r="1047619" s="1" customFormat="1" customHeight="1" spans="3:3">
      <c r="C1047619" s="2"/>
    </row>
    <row r="1047620" s="1" customFormat="1" customHeight="1" spans="3:3">
      <c r="C1047620" s="2"/>
    </row>
    <row r="1047621" s="1" customFormat="1" customHeight="1" spans="3:3">
      <c r="C1047621" s="2"/>
    </row>
    <row r="1047622" s="1" customFormat="1" customHeight="1" spans="3:3">
      <c r="C1047622" s="2"/>
    </row>
    <row r="1047623" s="1" customFormat="1" customHeight="1" spans="3:3">
      <c r="C1047623" s="2"/>
    </row>
    <row r="1047624" s="1" customFormat="1" customHeight="1" spans="3:3">
      <c r="C1047624" s="2"/>
    </row>
    <row r="1047625" s="1" customFormat="1" customHeight="1" spans="3:3">
      <c r="C1047625" s="2"/>
    </row>
    <row r="1047626" s="1" customFormat="1" customHeight="1" spans="3:3">
      <c r="C1047626" s="2"/>
    </row>
    <row r="1047627" s="1" customFormat="1" customHeight="1" spans="3:3">
      <c r="C1047627" s="2"/>
    </row>
    <row r="1047628" s="1" customFormat="1" customHeight="1" spans="3:3">
      <c r="C1047628" s="2"/>
    </row>
    <row r="1047629" s="1" customFormat="1" customHeight="1" spans="3:3">
      <c r="C1047629" s="2"/>
    </row>
    <row r="1047630" s="1" customFormat="1" customHeight="1" spans="3:3">
      <c r="C1047630" s="2"/>
    </row>
    <row r="1047631" s="1" customFormat="1" customHeight="1" spans="3:3">
      <c r="C1047631" s="2"/>
    </row>
    <row r="1047632" s="1" customFormat="1" customHeight="1" spans="3:3">
      <c r="C1047632" s="2"/>
    </row>
    <row r="1047633" s="1" customFormat="1" customHeight="1" spans="3:3">
      <c r="C1047633" s="2"/>
    </row>
    <row r="1047634" s="1" customFormat="1" customHeight="1" spans="3:3">
      <c r="C1047634" s="2"/>
    </row>
    <row r="1047635" s="1" customFormat="1" customHeight="1" spans="3:3">
      <c r="C1047635" s="2"/>
    </row>
    <row r="1047636" s="1" customFormat="1" customHeight="1" spans="3:3">
      <c r="C1047636" s="2"/>
    </row>
    <row r="1047637" s="1" customFormat="1" customHeight="1" spans="3:3">
      <c r="C1047637" s="2"/>
    </row>
    <row r="1047638" s="1" customFormat="1" customHeight="1" spans="3:3">
      <c r="C1047638" s="2"/>
    </row>
    <row r="1047639" s="1" customFormat="1" customHeight="1" spans="3:3">
      <c r="C1047639" s="2"/>
    </row>
    <row r="1047640" s="1" customFormat="1" customHeight="1" spans="3:3">
      <c r="C1047640" s="2"/>
    </row>
    <row r="1047641" s="1" customFormat="1" customHeight="1" spans="3:3">
      <c r="C1047641" s="2"/>
    </row>
    <row r="1047642" s="1" customFormat="1" customHeight="1" spans="3:3">
      <c r="C1047642" s="2"/>
    </row>
    <row r="1047643" s="1" customFormat="1" customHeight="1" spans="3:3">
      <c r="C1047643" s="2"/>
    </row>
    <row r="1047644" s="1" customFormat="1" customHeight="1" spans="3:3">
      <c r="C1047644" s="2"/>
    </row>
    <row r="1047645" s="1" customFormat="1" customHeight="1" spans="3:3">
      <c r="C1047645" s="2"/>
    </row>
    <row r="1047646" s="1" customFormat="1" customHeight="1" spans="3:3">
      <c r="C1047646" s="2"/>
    </row>
    <row r="1047647" s="1" customFormat="1" customHeight="1" spans="3:3">
      <c r="C1047647" s="2"/>
    </row>
    <row r="1047648" s="1" customFormat="1" customHeight="1" spans="3:3">
      <c r="C1047648" s="2"/>
    </row>
    <row r="1047649" s="1" customFormat="1" customHeight="1" spans="3:3">
      <c r="C1047649" s="2"/>
    </row>
    <row r="1047650" s="1" customFormat="1" customHeight="1" spans="3:3">
      <c r="C1047650" s="2"/>
    </row>
    <row r="1047651" s="1" customFormat="1" customHeight="1" spans="3:3">
      <c r="C1047651" s="2"/>
    </row>
    <row r="1047652" s="1" customFormat="1" customHeight="1" spans="3:3">
      <c r="C1047652" s="2"/>
    </row>
    <row r="1047653" s="1" customFormat="1" customHeight="1" spans="3:3">
      <c r="C1047653" s="2"/>
    </row>
    <row r="1047654" s="1" customFormat="1" customHeight="1" spans="3:3">
      <c r="C1047654" s="2"/>
    </row>
    <row r="1047655" s="1" customFormat="1" customHeight="1" spans="3:3">
      <c r="C1047655" s="2"/>
    </row>
    <row r="1047656" s="1" customFormat="1" customHeight="1" spans="3:3">
      <c r="C1047656" s="2"/>
    </row>
    <row r="1047657" s="1" customFormat="1" customHeight="1" spans="3:3">
      <c r="C1047657" s="2"/>
    </row>
    <row r="1047658" s="1" customFormat="1" customHeight="1" spans="3:3">
      <c r="C1047658" s="2"/>
    </row>
    <row r="1047659" s="1" customFormat="1" customHeight="1" spans="3:3">
      <c r="C1047659" s="2"/>
    </row>
    <row r="1047660" s="1" customFormat="1" customHeight="1" spans="3:3">
      <c r="C1047660" s="2"/>
    </row>
    <row r="1047661" s="1" customFormat="1" customHeight="1" spans="3:3">
      <c r="C1047661" s="2"/>
    </row>
    <row r="1047662" s="1" customFormat="1" customHeight="1" spans="3:3">
      <c r="C1047662" s="2"/>
    </row>
    <row r="1047663" s="1" customFormat="1" customHeight="1" spans="3:3">
      <c r="C1047663" s="2"/>
    </row>
    <row r="1047664" s="1" customFormat="1" customHeight="1" spans="3:3">
      <c r="C1047664" s="2"/>
    </row>
    <row r="1047665" s="1" customFormat="1" customHeight="1" spans="3:3">
      <c r="C1047665" s="2"/>
    </row>
    <row r="1047666" s="1" customFormat="1" customHeight="1" spans="3:3">
      <c r="C1047666" s="2"/>
    </row>
    <row r="1047667" s="1" customFormat="1" customHeight="1" spans="3:3">
      <c r="C1047667" s="2"/>
    </row>
    <row r="1047668" s="1" customFormat="1" customHeight="1" spans="3:3">
      <c r="C1047668" s="2"/>
    </row>
    <row r="1047669" s="1" customFormat="1" customHeight="1" spans="3:3">
      <c r="C1047669" s="2"/>
    </row>
    <row r="1047670" s="1" customFormat="1" customHeight="1" spans="3:3">
      <c r="C1047670" s="2"/>
    </row>
    <row r="1047671" s="1" customFormat="1" customHeight="1" spans="3:3">
      <c r="C1047671" s="2"/>
    </row>
    <row r="1047672" s="1" customFormat="1" customHeight="1" spans="3:3">
      <c r="C1047672" s="2"/>
    </row>
    <row r="1047673" s="1" customFormat="1" customHeight="1" spans="3:3">
      <c r="C1047673" s="2"/>
    </row>
    <row r="1047674" s="1" customFormat="1" customHeight="1" spans="3:3">
      <c r="C1047674" s="2"/>
    </row>
    <row r="1047675" s="1" customFormat="1" customHeight="1" spans="3:3">
      <c r="C1047675" s="2"/>
    </row>
    <row r="1047676" s="1" customFormat="1" customHeight="1" spans="3:3">
      <c r="C1047676" s="2"/>
    </row>
    <row r="1047677" s="1" customFormat="1" customHeight="1" spans="3:3">
      <c r="C1047677" s="2"/>
    </row>
    <row r="1047678" s="1" customFormat="1" customHeight="1" spans="3:3">
      <c r="C1047678" s="2"/>
    </row>
    <row r="1047679" s="1" customFormat="1" customHeight="1" spans="3:3">
      <c r="C1047679" s="2"/>
    </row>
    <row r="1047680" s="1" customFormat="1" customHeight="1" spans="3:3">
      <c r="C1047680" s="2"/>
    </row>
    <row r="1047681" s="1" customFormat="1" customHeight="1" spans="3:3">
      <c r="C1047681" s="2"/>
    </row>
    <row r="1047682" s="1" customFormat="1" customHeight="1" spans="3:3">
      <c r="C1047682" s="2"/>
    </row>
    <row r="1047683" s="1" customFormat="1" customHeight="1" spans="3:3">
      <c r="C1047683" s="2"/>
    </row>
    <row r="1047684" s="1" customFormat="1" customHeight="1" spans="3:3">
      <c r="C1047684" s="2"/>
    </row>
    <row r="1047685" s="1" customFormat="1" customHeight="1" spans="3:3">
      <c r="C1047685" s="2"/>
    </row>
    <row r="1047686" s="1" customFormat="1" customHeight="1" spans="3:3">
      <c r="C1047686" s="2"/>
    </row>
    <row r="1047687" s="1" customFormat="1" customHeight="1" spans="3:3">
      <c r="C1047687" s="2"/>
    </row>
    <row r="1047688" s="1" customFormat="1" customHeight="1" spans="3:3">
      <c r="C1047688" s="2"/>
    </row>
    <row r="1047689" s="1" customFormat="1" customHeight="1" spans="3:3">
      <c r="C1047689" s="2"/>
    </row>
    <row r="1047690" s="1" customFormat="1" customHeight="1" spans="3:3">
      <c r="C1047690" s="2"/>
    </row>
    <row r="1047691" s="1" customFormat="1" customHeight="1" spans="3:3">
      <c r="C1047691" s="2"/>
    </row>
    <row r="1047692" s="1" customFormat="1" customHeight="1" spans="3:3">
      <c r="C1047692" s="2"/>
    </row>
    <row r="1047693" s="1" customFormat="1" customHeight="1" spans="3:3">
      <c r="C1047693" s="2"/>
    </row>
    <row r="1047694" s="1" customFormat="1" customHeight="1" spans="3:3">
      <c r="C1047694" s="2"/>
    </row>
    <row r="1047695" s="1" customFormat="1" customHeight="1" spans="3:3">
      <c r="C1047695" s="2"/>
    </row>
    <row r="1047696" s="1" customFormat="1" customHeight="1" spans="3:3">
      <c r="C1047696" s="2"/>
    </row>
    <row r="1047697" s="1" customFormat="1" customHeight="1" spans="3:3">
      <c r="C1047697" s="2"/>
    </row>
    <row r="1047698" s="1" customFormat="1" customHeight="1" spans="3:3">
      <c r="C1047698" s="2"/>
    </row>
    <row r="1047699" s="1" customFormat="1" customHeight="1" spans="3:3">
      <c r="C1047699" s="2"/>
    </row>
    <row r="1047700" s="1" customFormat="1" customHeight="1" spans="3:3">
      <c r="C1047700" s="2"/>
    </row>
    <row r="1047701" s="1" customFormat="1" customHeight="1" spans="3:3">
      <c r="C1047701" s="2"/>
    </row>
    <row r="1047702" s="1" customFormat="1" customHeight="1" spans="3:3">
      <c r="C1047702" s="2"/>
    </row>
    <row r="1047703" s="1" customFormat="1" customHeight="1" spans="3:3">
      <c r="C1047703" s="2"/>
    </row>
    <row r="1047704" s="1" customFormat="1" customHeight="1" spans="3:3">
      <c r="C1047704" s="2"/>
    </row>
    <row r="1047705" s="1" customFormat="1" customHeight="1" spans="3:3">
      <c r="C1047705" s="2"/>
    </row>
    <row r="1047706" s="1" customFormat="1" customHeight="1" spans="3:3">
      <c r="C1047706" s="2"/>
    </row>
    <row r="1047707" s="1" customFormat="1" customHeight="1" spans="3:3">
      <c r="C1047707" s="2"/>
    </row>
    <row r="1047708" s="1" customFormat="1" customHeight="1" spans="3:3">
      <c r="C1047708" s="2"/>
    </row>
    <row r="1047709" s="1" customFormat="1" customHeight="1" spans="3:3">
      <c r="C1047709" s="2"/>
    </row>
    <row r="1047710" s="1" customFormat="1" customHeight="1" spans="3:3">
      <c r="C1047710" s="2"/>
    </row>
    <row r="1047711" s="1" customFormat="1" customHeight="1" spans="3:3">
      <c r="C1047711" s="2"/>
    </row>
    <row r="1047712" s="1" customFormat="1" customHeight="1" spans="3:3">
      <c r="C1047712" s="2"/>
    </row>
    <row r="1047713" s="1" customFormat="1" customHeight="1" spans="3:3">
      <c r="C1047713" s="2"/>
    </row>
    <row r="1047714" s="1" customFormat="1" customHeight="1" spans="3:3">
      <c r="C1047714" s="2"/>
    </row>
    <row r="1047715" s="1" customFormat="1" customHeight="1" spans="3:3">
      <c r="C1047715" s="2"/>
    </row>
    <row r="1047716" s="1" customFormat="1" customHeight="1" spans="3:3">
      <c r="C1047716" s="2"/>
    </row>
    <row r="1047717" s="1" customFormat="1" customHeight="1" spans="3:3">
      <c r="C1047717" s="2"/>
    </row>
    <row r="1047718" s="1" customFormat="1" customHeight="1" spans="3:3">
      <c r="C1047718" s="2"/>
    </row>
    <row r="1047719" s="1" customFormat="1" customHeight="1" spans="3:3">
      <c r="C1047719" s="2"/>
    </row>
    <row r="1047720" s="1" customFormat="1" customHeight="1" spans="3:3">
      <c r="C1047720" s="2"/>
    </row>
    <row r="1047721" s="1" customFormat="1" customHeight="1" spans="3:3">
      <c r="C1047721" s="2"/>
    </row>
    <row r="1047722" s="1" customFormat="1" customHeight="1" spans="3:3">
      <c r="C1047722" s="2"/>
    </row>
    <row r="1047723" s="1" customFormat="1" customHeight="1" spans="3:3">
      <c r="C1047723" s="2"/>
    </row>
    <row r="1047724" s="1" customFormat="1" customHeight="1" spans="3:3">
      <c r="C1047724" s="2"/>
    </row>
    <row r="1047725" s="1" customFormat="1" customHeight="1" spans="3:3">
      <c r="C1047725" s="2"/>
    </row>
    <row r="1047726" s="1" customFormat="1" customHeight="1" spans="3:3">
      <c r="C1047726" s="2"/>
    </row>
    <row r="1047727" s="1" customFormat="1" customHeight="1" spans="3:3">
      <c r="C1047727" s="2"/>
    </row>
    <row r="1047728" s="1" customFormat="1" customHeight="1" spans="3:3">
      <c r="C1047728" s="2"/>
    </row>
    <row r="1047729" s="1" customFormat="1" customHeight="1" spans="3:3">
      <c r="C1047729" s="2"/>
    </row>
    <row r="1047730" s="1" customFormat="1" customHeight="1" spans="3:3">
      <c r="C1047730" s="2"/>
    </row>
    <row r="1047731" s="1" customFormat="1" customHeight="1" spans="3:3">
      <c r="C1047731" s="2"/>
    </row>
    <row r="1047732" s="1" customFormat="1" customHeight="1" spans="3:3">
      <c r="C1047732" s="2"/>
    </row>
    <row r="1047733" s="1" customFormat="1" customHeight="1" spans="3:3">
      <c r="C1047733" s="2"/>
    </row>
    <row r="1047734" s="1" customFormat="1" customHeight="1" spans="3:3">
      <c r="C1047734" s="2"/>
    </row>
    <row r="1047735" s="1" customFormat="1" customHeight="1" spans="3:3">
      <c r="C1047735" s="2"/>
    </row>
    <row r="1047736" s="1" customFormat="1" customHeight="1" spans="3:3">
      <c r="C1047736" s="2"/>
    </row>
    <row r="1047737" s="1" customFormat="1" customHeight="1" spans="3:3">
      <c r="C1047737" s="2"/>
    </row>
    <row r="1047738" s="1" customFormat="1" customHeight="1" spans="3:3">
      <c r="C1047738" s="2"/>
    </row>
    <row r="1047739" s="1" customFormat="1" customHeight="1" spans="3:3">
      <c r="C1047739" s="2"/>
    </row>
    <row r="1047740" s="1" customFormat="1" customHeight="1" spans="3:3">
      <c r="C1047740" s="2"/>
    </row>
    <row r="1047741" s="1" customFormat="1" customHeight="1" spans="3:3">
      <c r="C1047741" s="2"/>
    </row>
    <row r="1047742" s="1" customFormat="1" customHeight="1" spans="3:3">
      <c r="C1047742" s="2"/>
    </row>
    <row r="1047743" s="1" customFormat="1" customHeight="1" spans="3:3">
      <c r="C1047743" s="2"/>
    </row>
    <row r="1047744" s="1" customFormat="1" customHeight="1" spans="3:3">
      <c r="C1047744" s="2"/>
    </row>
    <row r="1047745" s="1" customFormat="1" customHeight="1" spans="3:3">
      <c r="C1047745" s="2"/>
    </row>
    <row r="1047746" s="1" customFormat="1" customHeight="1" spans="3:3">
      <c r="C1047746" s="2"/>
    </row>
    <row r="1047747" s="1" customFormat="1" customHeight="1" spans="3:3">
      <c r="C1047747" s="2"/>
    </row>
    <row r="1047748" s="1" customFormat="1" customHeight="1" spans="3:3">
      <c r="C1047748" s="2"/>
    </row>
    <row r="1047749" s="1" customFormat="1" customHeight="1" spans="3:3">
      <c r="C1047749" s="2"/>
    </row>
    <row r="1047750" s="1" customFormat="1" customHeight="1" spans="3:3">
      <c r="C1047750" s="2"/>
    </row>
    <row r="1047751" s="1" customFormat="1" customHeight="1" spans="3:3">
      <c r="C1047751" s="2"/>
    </row>
    <row r="1047752" s="1" customFormat="1" customHeight="1" spans="3:3">
      <c r="C1047752" s="2"/>
    </row>
    <row r="1047753" s="1" customFormat="1" customHeight="1" spans="3:3">
      <c r="C1047753" s="2"/>
    </row>
    <row r="1047754" s="1" customFormat="1" customHeight="1" spans="3:3">
      <c r="C1047754" s="2"/>
    </row>
    <row r="1047755" s="1" customFormat="1" customHeight="1" spans="3:3">
      <c r="C1047755" s="2"/>
    </row>
    <row r="1047756" s="1" customFormat="1" customHeight="1" spans="3:3">
      <c r="C1047756" s="2"/>
    </row>
    <row r="1047757" s="1" customFormat="1" customHeight="1" spans="3:3">
      <c r="C1047757" s="2"/>
    </row>
    <row r="1047758" s="1" customFormat="1" customHeight="1" spans="3:3">
      <c r="C1047758" s="2"/>
    </row>
    <row r="1047759" s="1" customFormat="1" customHeight="1" spans="3:3">
      <c r="C1047759" s="2"/>
    </row>
    <row r="1047760" s="1" customFormat="1" customHeight="1" spans="3:3">
      <c r="C1047760" s="2"/>
    </row>
    <row r="1047761" s="1" customFormat="1" customHeight="1" spans="3:3">
      <c r="C1047761" s="2"/>
    </row>
    <row r="1047762" s="1" customFormat="1" customHeight="1" spans="3:3">
      <c r="C1047762" s="2"/>
    </row>
    <row r="1047763" s="1" customFormat="1" customHeight="1" spans="3:3">
      <c r="C1047763" s="2"/>
    </row>
    <row r="1047764" s="1" customFormat="1" customHeight="1" spans="3:3">
      <c r="C1047764" s="2"/>
    </row>
    <row r="1047765" s="1" customFormat="1" customHeight="1" spans="3:3">
      <c r="C1047765" s="2"/>
    </row>
    <row r="1047766" s="1" customFormat="1" customHeight="1" spans="3:3">
      <c r="C1047766" s="2"/>
    </row>
    <row r="1047767" s="1" customFormat="1" customHeight="1" spans="3:3">
      <c r="C1047767" s="2"/>
    </row>
    <row r="1047768" s="1" customFormat="1" customHeight="1" spans="3:3">
      <c r="C1047768" s="2"/>
    </row>
    <row r="1047769" s="1" customFormat="1" customHeight="1" spans="3:3">
      <c r="C1047769" s="2"/>
    </row>
    <row r="1047770" s="1" customFormat="1" customHeight="1" spans="3:3">
      <c r="C1047770" s="2"/>
    </row>
    <row r="1047771" s="1" customFormat="1" customHeight="1" spans="3:3">
      <c r="C1047771" s="2"/>
    </row>
    <row r="1047772" s="1" customFormat="1" customHeight="1" spans="3:3">
      <c r="C1047772" s="2"/>
    </row>
    <row r="1047773" s="1" customFormat="1" customHeight="1" spans="3:3">
      <c r="C1047773" s="2"/>
    </row>
    <row r="1047774" s="1" customFormat="1" customHeight="1" spans="3:3">
      <c r="C1047774" s="2"/>
    </row>
    <row r="1047775" s="1" customFormat="1" customHeight="1" spans="3:3">
      <c r="C1047775" s="2"/>
    </row>
    <row r="1047776" s="1" customFormat="1" customHeight="1" spans="3:3">
      <c r="C1047776" s="2"/>
    </row>
    <row r="1047777" s="1" customFormat="1" customHeight="1" spans="3:3">
      <c r="C1047777" s="2"/>
    </row>
    <row r="1047778" s="1" customFormat="1" customHeight="1" spans="3:3">
      <c r="C1047778" s="2"/>
    </row>
    <row r="1047779" s="1" customFormat="1" customHeight="1" spans="3:3">
      <c r="C1047779" s="2"/>
    </row>
    <row r="1047780" s="1" customFormat="1" customHeight="1" spans="3:3">
      <c r="C1047780" s="2"/>
    </row>
    <row r="1047781" s="1" customFormat="1" customHeight="1" spans="3:3">
      <c r="C1047781" s="2"/>
    </row>
    <row r="1047782" s="1" customFormat="1" customHeight="1" spans="3:3">
      <c r="C1047782" s="2"/>
    </row>
    <row r="1047783" s="1" customFormat="1" customHeight="1" spans="3:3">
      <c r="C1047783" s="2"/>
    </row>
    <row r="1047784" s="1" customFormat="1" customHeight="1" spans="3:3">
      <c r="C1047784" s="2"/>
    </row>
    <row r="1047785" s="1" customFormat="1" customHeight="1" spans="3:3">
      <c r="C1047785" s="2"/>
    </row>
    <row r="1047786" s="1" customFormat="1" customHeight="1" spans="3:3">
      <c r="C1047786" s="2"/>
    </row>
    <row r="1047787" s="1" customFormat="1" customHeight="1" spans="3:3">
      <c r="C1047787" s="2"/>
    </row>
    <row r="1047788" s="1" customFormat="1" customHeight="1" spans="3:3">
      <c r="C1047788" s="2"/>
    </row>
    <row r="1047789" s="1" customFormat="1" customHeight="1" spans="3:3">
      <c r="C1047789" s="2"/>
    </row>
    <row r="1047790" s="1" customFormat="1" customHeight="1" spans="3:3">
      <c r="C1047790" s="2"/>
    </row>
    <row r="1047791" s="1" customFormat="1" customHeight="1" spans="3:3">
      <c r="C1047791" s="2"/>
    </row>
    <row r="1047792" s="1" customFormat="1" customHeight="1" spans="3:3">
      <c r="C1047792" s="2"/>
    </row>
    <row r="1047793" s="1" customFormat="1" customHeight="1" spans="3:3">
      <c r="C1047793" s="2"/>
    </row>
    <row r="1047794" s="1" customFormat="1" customHeight="1" spans="3:3">
      <c r="C1047794" s="2"/>
    </row>
    <row r="1047795" s="1" customFormat="1" customHeight="1" spans="3:3">
      <c r="C1047795" s="2"/>
    </row>
    <row r="1047796" s="1" customFormat="1" customHeight="1" spans="3:3">
      <c r="C1047796" s="2"/>
    </row>
    <row r="1047797" s="1" customFormat="1" customHeight="1" spans="3:3">
      <c r="C1047797" s="2"/>
    </row>
    <row r="1047798" s="1" customFormat="1" customHeight="1" spans="3:3">
      <c r="C1047798" s="2"/>
    </row>
    <row r="1047799" s="1" customFormat="1" customHeight="1" spans="3:3">
      <c r="C1047799" s="2"/>
    </row>
    <row r="1047800" s="1" customFormat="1" customHeight="1" spans="3:3">
      <c r="C1047800" s="2"/>
    </row>
    <row r="1047801" s="1" customFormat="1" customHeight="1" spans="3:3">
      <c r="C1047801" s="2"/>
    </row>
    <row r="1047802" s="1" customFormat="1" customHeight="1" spans="3:3">
      <c r="C1047802" s="2"/>
    </row>
    <row r="1047803" s="1" customFormat="1" customHeight="1" spans="3:3">
      <c r="C1047803" s="2"/>
    </row>
    <row r="1047804" s="1" customFormat="1" customHeight="1" spans="3:3">
      <c r="C1047804" s="2"/>
    </row>
    <row r="1047805" s="1" customFormat="1" customHeight="1" spans="3:3">
      <c r="C1047805" s="2"/>
    </row>
    <row r="1047806" s="1" customFormat="1" customHeight="1" spans="3:3">
      <c r="C1047806" s="2"/>
    </row>
    <row r="1047807" s="1" customFormat="1" customHeight="1" spans="3:3">
      <c r="C1047807" s="2"/>
    </row>
    <row r="1047808" s="1" customFormat="1" customHeight="1" spans="3:3">
      <c r="C1047808" s="2"/>
    </row>
    <row r="1047809" s="1" customFormat="1" customHeight="1" spans="3:3">
      <c r="C1047809" s="2"/>
    </row>
    <row r="1047810" s="1" customFormat="1" customHeight="1" spans="3:3">
      <c r="C1047810" s="2"/>
    </row>
    <row r="1047811" s="1" customFormat="1" customHeight="1" spans="3:3">
      <c r="C1047811" s="2"/>
    </row>
    <row r="1047812" s="1" customFormat="1" customHeight="1" spans="3:3">
      <c r="C1047812" s="2"/>
    </row>
    <row r="1047813" s="1" customFormat="1" customHeight="1" spans="3:3">
      <c r="C1047813" s="2"/>
    </row>
    <row r="1047814" s="1" customFormat="1" customHeight="1" spans="3:3">
      <c r="C1047814" s="2"/>
    </row>
    <row r="1047815" s="1" customFormat="1" customHeight="1" spans="3:3">
      <c r="C1047815" s="2"/>
    </row>
    <row r="1047816" s="1" customFormat="1" customHeight="1" spans="3:3">
      <c r="C1047816" s="2"/>
    </row>
    <row r="1047817" s="1" customFormat="1" customHeight="1" spans="3:3">
      <c r="C1047817" s="2"/>
    </row>
    <row r="1047818" s="1" customFormat="1" customHeight="1" spans="3:3">
      <c r="C1047818" s="2"/>
    </row>
    <row r="1047819" s="1" customFormat="1" customHeight="1" spans="3:3">
      <c r="C1047819" s="2"/>
    </row>
    <row r="1047820" s="1" customFormat="1" customHeight="1" spans="3:3">
      <c r="C1047820" s="2"/>
    </row>
    <row r="1047821" s="1" customFormat="1" customHeight="1" spans="3:3">
      <c r="C1047821" s="2"/>
    </row>
    <row r="1047822" s="1" customFormat="1" customHeight="1" spans="3:3">
      <c r="C1047822" s="2"/>
    </row>
    <row r="1047823" s="1" customFormat="1" customHeight="1" spans="3:3">
      <c r="C1047823" s="2"/>
    </row>
    <row r="1047824" s="1" customFormat="1" customHeight="1" spans="3:3">
      <c r="C1047824" s="2"/>
    </row>
    <row r="1047825" s="1" customFormat="1" customHeight="1" spans="3:3">
      <c r="C1047825" s="2"/>
    </row>
    <row r="1047826" s="1" customFormat="1" customHeight="1" spans="3:3">
      <c r="C1047826" s="2"/>
    </row>
    <row r="1047827" s="1" customFormat="1" customHeight="1" spans="3:3">
      <c r="C1047827" s="2"/>
    </row>
    <row r="1047828" s="1" customFormat="1" customHeight="1" spans="3:3">
      <c r="C1047828" s="2"/>
    </row>
    <row r="1047829" s="1" customFormat="1" customHeight="1" spans="3:3">
      <c r="C1047829" s="2"/>
    </row>
    <row r="1047830" s="1" customFormat="1" customHeight="1" spans="3:3">
      <c r="C1047830" s="2"/>
    </row>
    <row r="1047831" s="1" customFormat="1" customHeight="1" spans="3:3">
      <c r="C1047831" s="2"/>
    </row>
    <row r="1047832" s="1" customFormat="1" customHeight="1" spans="3:3">
      <c r="C1047832" s="2"/>
    </row>
    <row r="1047833" s="1" customFormat="1" customHeight="1" spans="3:3">
      <c r="C1047833" s="2"/>
    </row>
    <row r="1047834" s="1" customFormat="1" customHeight="1" spans="3:3">
      <c r="C1047834" s="2"/>
    </row>
    <row r="1047835" s="1" customFormat="1" customHeight="1" spans="3:3">
      <c r="C1047835" s="2"/>
    </row>
    <row r="1047836" s="1" customFormat="1" customHeight="1" spans="3:3">
      <c r="C1047836" s="2"/>
    </row>
    <row r="1047837" s="1" customFormat="1" customHeight="1" spans="3:3">
      <c r="C1047837" s="2"/>
    </row>
    <row r="1047838" s="1" customFormat="1" customHeight="1" spans="3:3">
      <c r="C1047838" s="2"/>
    </row>
    <row r="1047839" s="1" customFormat="1" customHeight="1" spans="3:3">
      <c r="C1047839" s="2"/>
    </row>
    <row r="1047840" s="1" customFormat="1" customHeight="1" spans="3:3">
      <c r="C1047840" s="2"/>
    </row>
    <row r="1047841" s="1" customFormat="1" customHeight="1" spans="3:3">
      <c r="C1047841" s="2"/>
    </row>
    <row r="1047842" s="1" customFormat="1" customHeight="1" spans="3:3">
      <c r="C1047842" s="2"/>
    </row>
    <row r="1047843" s="1" customFormat="1" customHeight="1" spans="3:3">
      <c r="C1047843" s="2"/>
    </row>
    <row r="1047844" s="1" customFormat="1" customHeight="1" spans="3:3">
      <c r="C1047844" s="2"/>
    </row>
    <row r="1047845" s="1" customFormat="1" customHeight="1" spans="3:3">
      <c r="C1047845" s="2"/>
    </row>
    <row r="1047846" s="1" customFormat="1" customHeight="1" spans="3:3">
      <c r="C1047846" s="2"/>
    </row>
    <row r="1047847" s="1" customFormat="1" customHeight="1" spans="3:3">
      <c r="C1047847" s="2"/>
    </row>
    <row r="1047848" s="1" customFormat="1" customHeight="1" spans="3:3">
      <c r="C1047848" s="2"/>
    </row>
    <row r="1047849" s="1" customFormat="1" customHeight="1" spans="3:3">
      <c r="C1047849" s="2"/>
    </row>
    <row r="1047850" s="1" customFormat="1" customHeight="1" spans="3:3">
      <c r="C1047850" s="2"/>
    </row>
    <row r="1047851" s="1" customFormat="1" customHeight="1" spans="3:3">
      <c r="C1047851" s="2"/>
    </row>
    <row r="1047852" s="1" customFormat="1" customHeight="1" spans="3:3">
      <c r="C1047852" s="2"/>
    </row>
    <row r="1047853" s="1" customFormat="1" customHeight="1" spans="3:3">
      <c r="C1047853" s="2"/>
    </row>
    <row r="1047854" s="1" customFormat="1" customHeight="1" spans="3:3">
      <c r="C1047854" s="2"/>
    </row>
    <row r="1047855" s="1" customFormat="1" customHeight="1" spans="3:3">
      <c r="C1047855" s="2"/>
    </row>
    <row r="1047856" s="1" customFormat="1" customHeight="1" spans="3:3">
      <c r="C1047856" s="2"/>
    </row>
    <row r="1047857" s="1" customFormat="1" customHeight="1" spans="3:3">
      <c r="C1047857" s="2"/>
    </row>
    <row r="1047858" s="1" customFormat="1" customHeight="1" spans="3:3">
      <c r="C1047858" s="2"/>
    </row>
    <row r="1047859" s="1" customFormat="1" customHeight="1" spans="3:3">
      <c r="C1047859" s="2"/>
    </row>
    <row r="1047860" s="1" customFormat="1" customHeight="1" spans="3:3">
      <c r="C1047860" s="2"/>
    </row>
    <row r="1047861" s="1" customFormat="1" customHeight="1" spans="3:3">
      <c r="C1047861" s="2"/>
    </row>
    <row r="1047862" s="1" customFormat="1" customHeight="1" spans="3:3">
      <c r="C1047862" s="2"/>
    </row>
    <row r="1047863" s="1" customFormat="1" customHeight="1" spans="3:3">
      <c r="C1047863" s="2"/>
    </row>
    <row r="1047864" s="1" customFormat="1" customHeight="1" spans="3:3">
      <c r="C1047864" s="2"/>
    </row>
    <row r="1047865" s="1" customFormat="1" customHeight="1" spans="3:3">
      <c r="C1047865" s="2"/>
    </row>
    <row r="1047866" s="1" customFormat="1" customHeight="1" spans="3:3">
      <c r="C1047866" s="2"/>
    </row>
    <row r="1047867" s="1" customFormat="1" customHeight="1" spans="3:3">
      <c r="C1047867" s="2"/>
    </row>
    <row r="1047868" s="1" customFormat="1" customHeight="1" spans="3:3">
      <c r="C1047868" s="2"/>
    </row>
    <row r="1047869" s="1" customFormat="1" customHeight="1" spans="3:3">
      <c r="C1047869" s="2"/>
    </row>
    <row r="1047870" s="1" customFormat="1" customHeight="1" spans="3:3">
      <c r="C1047870" s="2"/>
    </row>
    <row r="1047871" s="1" customFormat="1" customHeight="1" spans="3:3">
      <c r="C1047871" s="2"/>
    </row>
    <row r="1047872" s="1" customFormat="1" customHeight="1" spans="3:3">
      <c r="C1047872" s="2"/>
    </row>
    <row r="1047873" s="1" customFormat="1" customHeight="1" spans="3:3">
      <c r="C1047873" s="2"/>
    </row>
    <row r="1047874" s="1" customFormat="1" customHeight="1" spans="3:3">
      <c r="C1047874" s="2"/>
    </row>
    <row r="1047875" s="1" customFormat="1" customHeight="1" spans="3:3">
      <c r="C1047875" s="2"/>
    </row>
    <row r="1047876" s="1" customFormat="1" customHeight="1" spans="3:3">
      <c r="C1047876" s="2"/>
    </row>
    <row r="1047877" s="1" customFormat="1" customHeight="1" spans="3:3">
      <c r="C1047877" s="2"/>
    </row>
    <row r="1047878" s="1" customFormat="1" customHeight="1" spans="3:3">
      <c r="C1047878" s="2"/>
    </row>
    <row r="1047879" s="1" customFormat="1" customHeight="1" spans="3:3">
      <c r="C1047879" s="2"/>
    </row>
    <row r="1047880" s="1" customFormat="1" customHeight="1" spans="3:3">
      <c r="C1047880" s="2"/>
    </row>
    <row r="1047881" s="1" customFormat="1" customHeight="1" spans="3:3">
      <c r="C1047881" s="2"/>
    </row>
    <row r="1047882" s="1" customFormat="1" customHeight="1" spans="3:3">
      <c r="C1047882" s="2"/>
    </row>
    <row r="1047883" s="1" customFormat="1" customHeight="1" spans="3:3">
      <c r="C1047883" s="2"/>
    </row>
    <row r="1047884" s="1" customFormat="1" customHeight="1" spans="3:3">
      <c r="C1047884" s="2"/>
    </row>
    <row r="1047885" s="1" customFormat="1" customHeight="1" spans="3:3">
      <c r="C1047885" s="2"/>
    </row>
    <row r="1047886" s="1" customFormat="1" customHeight="1" spans="3:3">
      <c r="C1047886" s="2"/>
    </row>
    <row r="1047887" s="1" customFormat="1" customHeight="1" spans="3:3">
      <c r="C1047887" s="2"/>
    </row>
    <row r="1047888" s="1" customFormat="1" customHeight="1" spans="3:3">
      <c r="C1047888" s="2"/>
    </row>
    <row r="1047889" s="1" customFormat="1" customHeight="1" spans="3:3">
      <c r="C1047889" s="2"/>
    </row>
    <row r="1047890" s="1" customFormat="1" customHeight="1" spans="3:3">
      <c r="C1047890" s="2"/>
    </row>
    <row r="1047891" s="1" customFormat="1" customHeight="1" spans="3:3">
      <c r="C1047891" s="2"/>
    </row>
    <row r="1047892" s="1" customFormat="1" customHeight="1" spans="3:3">
      <c r="C1047892" s="2"/>
    </row>
    <row r="1047893" s="1" customFormat="1" customHeight="1" spans="3:3">
      <c r="C1047893" s="2"/>
    </row>
    <row r="1047894" s="1" customFormat="1" customHeight="1" spans="3:3">
      <c r="C1047894" s="2"/>
    </row>
    <row r="1047895" s="1" customFormat="1" customHeight="1" spans="3:3">
      <c r="C1047895" s="2"/>
    </row>
    <row r="1047896" s="1" customFormat="1" customHeight="1" spans="3:3">
      <c r="C1047896" s="2"/>
    </row>
    <row r="1047897" s="1" customFormat="1" customHeight="1" spans="3:3">
      <c r="C1047897" s="2"/>
    </row>
    <row r="1047898" s="1" customFormat="1" customHeight="1" spans="3:3">
      <c r="C1047898" s="2"/>
    </row>
    <row r="1047899" s="1" customFormat="1" customHeight="1" spans="3:3">
      <c r="C1047899" s="2"/>
    </row>
    <row r="1047900" s="1" customFormat="1" customHeight="1" spans="3:3">
      <c r="C1047900" s="2"/>
    </row>
    <row r="1047901" s="1" customFormat="1" customHeight="1" spans="3:3">
      <c r="C1047901" s="2"/>
    </row>
    <row r="1047902" s="1" customFormat="1" customHeight="1" spans="3:3">
      <c r="C1047902" s="2"/>
    </row>
    <row r="1047903" s="1" customFormat="1" customHeight="1" spans="3:3">
      <c r="C1047903" s="2"/>
    </row>
    <row r="1047904" s="1" customFormat="1" customHeight="1" spans="3:3">
      <c r="C1047904" s="2"/>
    </row>
    <row r="1047905" s="1" customFormat="1" customHeight="1" spans="3:3">
      <c r="C1047905" s="2"/>
    </row>
    <row r="1047906" s="1" customFormat="1" customHeight="1" spans="3:3">
      <c r="C1047906" s="2"/>
    </row>
    <row r="1047907" s="1" customFormat="1" customHeight="1" spans="3:3">
      <c r="C1047907" s="2"/>
    </row>
    <row r="1047908" s="1" customFormat="1" customHeight="1" spans="3:3">
      <c r="C1047908" s="2"/>
    </row>
    <row r="1047909" s="1" customFormat="1" customHeight="1" spans="3:3">
      <c r="C1047909" s="2"/>
    </row>
    <row r="1047910" s="1" customFormat="1" customHeight="1" spans="3:3">
      <c r="C1047910" s="2"/>
    </row>
    <row r="1047911" s="1" customFormat="1" customHeight="1" spans="3:3">
      <c r="C1047911" s="2"/>
    </row>
    <row r="1047912" s="1" customFormat="1" customHeight="1" spans="3:3">
      <c r="C1047912" s="2"/>
    </row>
    <row r="1047913" s="1" customFormat="1" customHeight="1" spans="3:3">
      <c r="C1047913" s="2"/>
    </row>
    <row r="1047914" s="1" customFormat="1" customHeight="1" spans="3:3">
      <c r="C1047914" s="2"/>
    </row>
    <row r="1047915" s="1" customFormat="1" customHeight="1" spans="3:3">
      <c r="C1047915" s="2"/>
    </row>
    <row r="1047916" s="1" customFormat="1" customHeight="1" spans="3:3">
      <c r="C1047916" s="2"/>
    </row>
    <row r="1047917" s="1" customFormat="1" customHeight="1" spans="3:3">
      <c r="C1047917" s="2"/>
    </row>
    <row r="1047918" s="1" customFormat="1" customHeight="1" spans="3:3">
      <c r="C1047918" s="2"/>
    </row>
    <row r="1047919" s="1" customFormat="1" customHeight="1" spans="3:3">
      <c r="C1047919" s="2"/>
    </row>
    <row r="1047920" s="1" customFormat="1" customHeight="1" spans="3:3">
      <c r="C1047920" s="2"/>
    </row>
    <row r="1047921" s="1" customFormat="1" customHeight="1" spans="3:3">
      <c r="C1047921" s="2"/>
    </row>
    <row r="1047922" s="1" customFormat="1" customHeight="1" spans="3:3">
      <c r="C1047922" s="2"/>
    </row>
    <row r="1047923" s="1" customFormat="1" customHeight="1" spans="3:3">
      <c r="C1047923" s="2"/>
    </row>
    <row r="1047924" s="1" customFormat="1" customHeight="1" spans="3:3">
      <c r="C1047924" s="2"/>
    </row>
    <row r="1047925" s="1" customFormat="1" customHeight="1" spans="3:3">
      <c r="C1047925" s="2"/>
    </row>
    <row r="1047926" s="1" customFormat="1" customHeight="1" spans="3:3">
      <c r="C1047926" s="2"/>
    </row>
    <row r="1047927" s="1" customFormat="1" customHeight="1" spans="3:3">
      <c r="C1047927" s="2"/>
    </row>
    <row r="1047928" s="1" customFormat="1" customHeight="1" spans="3:3">
      <c r="C1047928" s="2"/>
    </row>
    <row r="1047929" s="1" customFormat="1" customHeight="1" spans="3:3">
      <c r="C1047929" s="2"/>
    </row>
    <row r="1047930" s="1" customFormat="1" customHeight="1" spans="3:3">
      <c r="C1047930" s="2"/>
    </row>
    <row r="1047931" s="1" customFormat="1" customHeight="1" spans="3:3">
      <c r="C1047931" s="2"/>
    </row>
    <row r="1047932" s="1" customFormat="1" customHeight="1" spans="3:3">
      <c r="C1047932" s="2"/>
    </row>
    <row r="1047933" s="1" customFormat="1" customHeight="1" spans="3:3">
      <c r="C1047933" s="2"/>
    </row>
    <row r="1047934" s="1" customFormat="1" customHeight="1" spans="3:3">
      <c r="C1047934" s="2"/>
    </row>
    <row r="1047935" s="1" customFormat="1" customHeight="1" spans="3:3">
      <c r="C1047935" s="2"/>
    </row>
    <row r="1047936" s="1" customFormat="1" customHeight="1" spans="3:3">
      <c r="C1047936" s="2"/>
    </row>
    <row r="1047937" s="1" customFormat="1" customHeight="1" spans="3:3">
      <c r="C1047937" s="2"/>
    </row>
    <row r="1047938" s="1" customFormat="1" customHeight="1" spans="3:3">
      <c r="C1047938" s="2"/>
    </row>
    <row r="1047939" s="1" customFormat="1" customHeight="1" spans="3:3">
      <c r="C1047939" s="2"/>
    </row>
    <row r="1047940" s="1" customFormat="1" customHeight="1" spans="3:3">
      <c r="C1047940" s="2"/>
    </row>
    <row r="1047941" s="1" customFormat="1" customHeight="1" spans="3:3">
      <c r="C1047941" s="2"/>
    </row>
    <row r="1047942" s="1" customFormat="1" customHeight="1" spans="3:3">
      <c r="C1047942" s="2"/>
    </row>
    <row r="1047943" s="1" customFormat="1" customHeight="1" spans="3:3">
      <c r="C1047943" s="2"/>
    </row>
    <row r="1047944" s="1" customFormat="1" customHeight="1" spans="3:3">
      <c r="C1047944" s="2"/>
    </row>
    <row r="1047945" s="1" customFormat="1" customHeight="1" spans="3:3">
      <c r="C1047945" s="2"/>
    </row>
    <row r="1047946" s="1" customFormat="1" customHeight="1" spans="3:3">
      <c r="C1047946" s="2"/>
    </row>
    <row r="1047947" s="1" customFormat="1" customHeight="1" spans="3:3">
      <c r="C1047947" s="2"/>
    </row>
    <row r="1047948" s="1" customFormat="1" customHeight="1" spans="3:3">
      <c r="C1047948" s="2"/>
    </row>
    <row r="1047949" s="1" customFormat="1" customHeight="1" spans="3:3">
      <c r="C1047949" s="2"/>
    </row>
    <row r="1047950" s="1" customFormat="1" customHeight="1" spans="3:3">
      <c r="C1047950" s="2"/>
    </row>
    <row r="1047951" s="1" customFormat="1" customHeight="1" spans="3:3">
      <c r="C1047951" s="2"/>
    </row>
    <row r="1047952" s="1" customFormat="1" customHeight="1" spans="3:3">
      <c r="C1047952" s="2"/>
    </row>
    <row r="1047953" s="1" customFormat="1" customHeight="1" spans="3:3">
      <c r="C1047953" s="2"/>
    </row>
    <row r="1047954" s="1" customFormat="1" customHeight="1" spans="3:3">
      <c r="C1047954" s="2"/>
    </row>
    <row r="1047955" s="1" customFormat="1" customHeight="1" spans="3:3">
      <c r="C1047955" s="2"/>
    </row>
    <row r="1047956" s="1" customFormat="1" customHeight="1" spans="3:3">
      <c r="C1047956" s="2"/>
    </row>
    <row r="1047957" s="1" customFormat="1" customHeight="1" spans="3:3">
      <c r="C1047957" s="2"/>
    </row>
    <row r="1047958" s="1" customFormat="1" customHeight="1" spans="3:3">
      <c r="C1047958" s="2"/>
    </row>
    <row r="1047959" s="1" customFormat="1" customHeight="1" spans="3:3">
      <c r="C1047959" s="2"/>
    </row>
    <row r="1047960" s="1" customFormat="1" customHeight="1" spans="3:3">
      <c r="C1047960" s="2"/>
    </row>
    <row r="1047961" s="1" customFormat="1" customHeight="1" spans="3:3">
      <c r="C1047961" s="2"/>
    </row>
    <row r="1047962" s="1" customFormat="1" customHeight="1" spans="3:3">
      <c r="C1047962" s="2"/>
    </row>
    <row r="1047963" s="1" customFormat="1" customHeight="1" spans="3:3">
      <c r="C1047963" s="2"/>
    </row>
    <row r="1047964" s="1" customFormat="1" customHeight="1" spans="3:3">
      <c r="C1047964" s="2"/>
    </row>
    <row r="1047965" s="1" customFormat="1" customHeight="1" spans="3:3">
      <c r="C1047965" s="2"/>
    </row>
    <row r="1047966" s="1" customFormat="1" customHeight="1" spans="3:3">
      <c r="C1047966" s="2"/>
    </row>
    <row r="1047967" s="1" customFormat="1" customHeight="1" spans="3:3">
      <c r="C1047967" s="2"/>
    </row>
    <row r="1047968" s="1" customFormat="1" customHeight="1" spans="3:3">
      <c r="C1047968" s="2"/>
    </row>
    <row r="1047969" s="1" customFormat="1" customHeight="1" spans="3:3">
      <c r="C1047969" s="2"/>
    </row>
    <row r="1047970" s="1" customFormat="1" customHeight="1" spans="3:3">
      <c r="C1047970" s="2"/>
    </row>
    <row r="1047971" s="1" customFormat="1" customHeight="1" spans="3:3">
      <c r="C1047971" s="2"/>
    </row>
    <row r="1047972" s="1" customFormat="1" customHeight="1" spans="3:3">
      <c r="C1047972" s="2"/>
    </row>
    <row r="1047973" s="1" customFormat="1" customHeight="1" spans="3:3">
      <c r="C1047973" s="2"/>
    </row>
    <row r="1047974" s="1" customFormat="1" customHeight="1" spans="3:3">
      <c r="C1047974" s="2"/>
    </row>
    <row r="1047975" s="1" customFormat="1" customHeight="1" spans="3:3">
      <c r="C1047975" s="2"/>
    </row>
    <row r="1047976" s="1" customFormat="1" customHeight="1" spans="3:3">
      <c r="C1047976" s="2"/>
    </row>
    <row r="1047977" s="1" customFormat="1" customHeight="1" spans="3:3">
      <c r="C1047977" s="2"/>
    </row>
    <row r="1047978" s="1" customFormat="1" customHeight="1" spans="3:3">
      <c r="C1047978" s="2"/>
    </row>
    <row r="1047979" s="1" customFormat="1" customHeight="1" spans="3:3">
      <c r="C1047979" s="2"/>
    </row>
    <row r="1047980" s="1" customFormat="1" customHeight="1" spans="3:3">
      <c r="C1047980" s="2"/>
    </row>
    <row r="1047981" s="1" customFormat="1" customHeight="1" spans="3:3">
      <c r="C1047981" s="2"/>
    </row>
    <row r="1047982" s="1" customFormat="1" customHeight="1" spans="3:3">
      <c r="C1047982" s="2"/>
    </row>
    <row r="1047983" s="1" customFormat="1" customHeight="1" spans="3:3">
      <c r="C1047983" s="2"/>
    </row>
    <row r="1047984" s="1" customFormat="1" customHeight="1" spans="3:3">
      <c r="C1047984" s="2"/>
    </row>
    <row r="1047985" s="1" customFormat="1" customHeight="1" spans="3:3">
      <c r="C1047985" s="2"/>
    </row>
    <row r="1047986" s="1" customFormat="1" customHeight="1" spans="3:3">
      <c r="C1047986" s="2"/>
    </row>
    <row r="1047987" s="1" customFormat="1" customHeight="1" spans="3:3">
      <c r="C1047987" s="2"/>
    </row>
    <row r="1047988" s="1" customFormat="1" customHeight="1" spans="3:3">
      <c r="C1047988" s="2"/>
    </row>
    <row r="1047989" s="1" customFormat="1" customHeight="1" spans="3:3">
      <c r="C1047989" s="2"/>
    </row>
    <row r="1047990" s="1" customFormat="1" customHeight="1" spans="3:3">
      <c r="C1047990" s="2"/>
    </row>
    <row r="1047991" s="1" customFormat="1" customHeight="1" spans="3:3">
      <c r="C1047991" s="2"/>
    </row>
    <row r="1047992" s="1" customFormat="1" customHeight="1" spans="3:3">
      <c r="C1047992" s="2"/>
    </row>
    <row r="1047993" s="1" customFormat="1" customHeight="1" spans="3:3">
      <c r="C1047993" s="2"/>
    </row>
    <row r="1047994" s="1" customFormat="1" customHeight="1" spans="3:3">
      <c r="C1047994" s="2"/>
    </row>
    <row r="1047995" s="1" customFormat="1" customHeight="1" spans="3:3">
      <c r="C1047995" s="2"/>
    </row>
    <row r="1047996" s="1" customFormat="1" customHeight="1" spans="3:3">
      <c r="C1047996" s="2"/>
    </row>
    <row r="1047997" s="1" customFormat="1" customHeight="1" spans="3:3">
      <c r="C1047997" s="2"/>
    </row>
    <row r="1047998" s="1" customFormat="1" customHeight="1" spans="3:3">
      <c r="C1047998" s="2"/>
    </row>
    <row r="1047999" s="1" customFormat="1" customHeight="1" spans="3:3">
      <c r="C1047999" s="2"/>
    </row>
    <row r="1048000" s="1" customFormat="1" customHeight="1" spans="3:3">
      <c r="C1048000" s="2"/>
    </row>
    <row r="1048001" s="1" customFormat="1" customHeight="1" spans="3:3">
      <c r="C1048001" s="2"/>
    </row>
    <row r="1048002" s="1" customFormat="1" customHeight="1" spans="3:3">
      <c r="C1048002" s="2"/>
    </row>
    <row r="1048003" s="1" customFormat="1" customHeight="1" spans="3:3">
      <c r="C1048003" s="2"/>
    </row>
    <row r="1048004" s="1" customFormat="1" customHeight="1" spans="3:3">
      <c r="C1048004" s="2"/>
    </row>
    <row r="1048005" s="1" customFormat="1" customHeight="1" spans="3:3">
      <c r="C1048005" s="2"/>
    </row>
    <row r="1048006" s="1" customFormat="1" customHeight="1" spans="3:3">
      <c r="C1048006" s="2"/>
    </row>
    <row r="1048007" s="1" customFormat="1" customHeight="1" spans="3:3">
      <c r="C1048007" s="2"/>
    </row>
    <row r="1048008" s="1" customFormat="1" customHeight="1" spans="3:3">
      <c r="C1048008" s="2"/>
    </row>
    <row r="1048009" s="1" customFormat="1" customHeight="1" spans="3:3">
      <c r="C1048009" s="2"/>
    </row>
    <row r="1048010" s="1" customFormat="1" customHeight="1" spans="3:3">
      <c r="C1048010" s="2"/>
    </row>
    <row r="1048011" s="1" customFormat="1" customHeight="1" spans="3:3">
      <c r="C1048011" s="2"/>
    </row>
    <row r="1048012" s="1" customFormat="1" customHeight="1" spans="3:3">
      <c r="C1048012" s="2"/>
    </row>
    <row r="1048013" s="1" customFormat="1" customHeight="1" spans="3:3">
      <c r="C1048013" s="2"/>
    </row>
    <row r="1048014" s="1" customFormat="1" customHeight="1" spans="3:3">
      <c r="C1048014" s="2"/>
    </row>
    <row r="1048015" s="1" customFormat="1" customHeight="1" spans="3:3">
      <c r="C1048015" s="2"/>
    </row>
    <row r="1048016" s="1" customFormat="1" customHeight="1" spans="3:3">
      <c r="C1048016" s="2"/>
    </row>
    <row r="1048017" s="1" customFormat="1" customHeight="1" spans="3:3">
      <c r="C1048017" s="2"/>
    </row>
    <row r="1048018" s="1" customFormat="1" customHeight="1" spans="3:3">
      <c r="C1048018" s="2"/>
    </row>
    <row r="1048019" s="1" customFormat="1" customHeight="1" spans="3:3">
      <c r="C1048019" s="2"/>
    </row>
    <row r="1048020" s="1" customFormat="1" customHeight="1" spans="3:3">
      <c r="C1048020" s="2"/>
    </row>
    <row r="1048021" s="1" customFormat="1" customHeight="1" spans="3:3">
      <c r="C1048021" s="2"/>
    </row>
    <row r="1048022" s="1" customFormat="1" customHeight="1" spans="3:3">
      <c r="C1048022" s="2"/>
    </row>
    <row r="1048023" s="1" customFormat="1" customHeight="1" spans="3:3">
      <c r="C1048023" s="2"/>
    </row>
    <row r="1048024" s="1" customFormat="1" customHeight="1" spans="3:3">
      <c r="C1048024" s="2"/>
    </row>
    <row r="1048025" s="1" customFormat="1" customHeight="1" spans="3:3">
      <c r="C1048025" s="2"/>
    </row>
    <row r="1048026" s="1" customFormat="1" customHeight="1" spans="3:3">
      <c r="C1048026" s="2"/>
    </row>
    <row r="1048027" s="1" customFormat="1" customHeight="1" spans="3:3">
      <c r="C1048027" s="2"/>
    </row>
    <row r="1048028" s="1" customFormat="1" customHeight="1" spans="3:3">
      <c r="C1048028" s="2"/>
    </row>
    <row r="1048029" s="1" customFormat="1" customHeight="1" spans="3:3">
      <c r="C1048029" s="2"/>
    </row>
    <row r="1048030" s="1" customFormat="1" customHeight="1" spans="3:3">
      <c r="C1048030" s="2"/>
    </row>
    <row r="1048031" s="1" customFormat="1" customHeight="1" spans="3:3">
      <c r="C1048031" s="2"/>
    </row>
    <row r="1048032" s="1" customFormat="1" customHeight="1" spans="3:3">
      <c r="C1048032" s="2"/>
    </row>
    <row r="1048033" s="1" customFormat="1" customHeight="1" spans="3:3">
      <c r="C1048033" s="2"/>
    </row>
    <row r="1048034" s="1" customFormat="1" customHeight="1" spans="3:3">
      <c r="C1048034" s="2"/>
    </row>
    <row r="1048035" s="1" customFormat="1" customHeight="1" spans="3:3">
      <c r="C1048035" s="2"/>
    </row>
    <row r="1048036" s="1" customFormat="1" customHeight="1" spans="3:3">
      <c r="C1048036" s="2"/>
    </row>
    <row r="1048037" s="1" customFormat="1" customHeight="1" spans="3:3">
      <c r="C1048037" s="2"/>
    </row>
    <row r="1048038" s="1" customFormat="1" customHeight="1" spans="3:3">
      <c r="C1048038" s="2"/>
    </row>
    <row r="1048039" s="1" customFormat="1" customHeight="1" spans="3:3">
      <c r="C1048039" s="2"/>
    </row>
    <row r="1048040" s="1" customFormat="1" customHeight="1" spans="3:3">
      <c r="C1048040" s="2"/>
    </row>
    <row r="1048041" s="1" customFormat="1" customHeight="1" spans="3:3">
      <c r="C1048041" s="2"/>
    </row>
    <row r="1048042" s="1" customFormat="1" customHeight="1" spans="3:3">
      <c r="C1048042" s="2"/>
    </row>
    <row r="1048043" s="1" customFormat="1" customHeight="1" spans="3:3">
      <c r="C1048043" s="2"/>
    </row>
    <row r="1048044" s="1" customFormat="1" customHeight="1" spans="3:3">
      <c r="C1048044" s="2"/>
    </row>
    <row r="1048045" s="1" customFormat="1" customHeight="1" spans="3:3">
      <c r="C1048045" s="2"/>
    </row>
    <row r="1048046" s="1" customFormat="1" customHeight="1" spans="3:3">
      <c r="C1048046" s="2"/>
    </row>
    <row r="1048047" s="1" customFormat="1" customHeight="1" spans="3:3">
      <c r="C1048047" s="2"/>
    </row>
    <row r="1048048" s="1" customFormat="1" customHeight="1" spans="3:3">
      <c r="C1048048" s="2"/>
    </row>
    <row r="1048049" s="1" customFormat="1" customHeight="1" spans="3:3">
      <c r="C1048049" s="2"/>
    </row>
    <row r="1048050" s="1" customFormat="1" customHeight="1" spans="3:3">
      <c r="C1048050" s="2"/>
    </row>
    <row r="1048051" s="1" customFormat="1" customHeight="1" spans="3:3">
      <c r="C1048051" s="2"/>
    </row>
    <row r="1048052" s="1" customFormat="1" customHeight="1" spans="3:3">
      <c r="C1048052" s="2"/>
    </row>
    <row r="1048053" s="1" customFormat="1" customHeight="1" spans="3:3">
      <c r="C1048053" s="2"/>
    </row>
    <row r="1048054" s="1" customFormat="1" customHeight="1" spans="3:3">
      <c r="C1048054" s="2"/>
    </row>
    <row r="1048055" s="1" customFormat="1" customHeight="1" spans="3:3">
      <c r="C1048055" s="2"/>
    </row>
    <row r="1048056" s="1" customFormat="1" customHeight="1" spans="3:3">
      <c r="C1048056" s="2"/>
    </row>
    <row r="1048057" s="1" customFormat="1" customHeight="1" spans="3:3">
      <c r="C1048057" s="2"/>
    </row>
    <row r="1048058" s="1" customFormat="1" customHeight="1" spans="3:3">
      <c r="C1048058" s="2"/>
    </row>
    <row r="1048059" s="1" customFormat="1" customHeight="1" spans="3:3">
      <c r="C1048059" s="2"/>
    </row>
    <row r="1048060" s="1" customFormat="1" customHeight="1" spans="3:3">
      <c r="C1048060" s="2"/>
    </row>
    <row r="1048061" s="1" customFormat="1" customHeight="1" spans="3:3">
      <c r="C1048061" s="2"/>
    </row>
    <row r="1048062" s="1" customFormat="1" customHeight="1" spans="3:3">
      <c r="C1048062" s="2"/>
    </row>
    <row r="1048063" s="1" customFormat="1" customHeight="1" spans="3:3">
      <c r="C1048063" s="2"/>
    </row>
    <row r="1048064" s="1" customFormat="1" customHeight="1" spans="3:3">
      <c r="C1048064" s="2"/>
    </row>
    <row r="1048065" s="1" customFormat="1" customHeight="1" spans="3:3">
      <c r="C1048065" s="2"/>
    </row>
    <row r="1048066" s="1" customFormat="1" customHeight="1" spans="3:3">
      <c r="C1048066" s="2"/>
    </row>
    <row r="1048067" s="1" customFormat="1" customHeight="1" spans="3:3">
      <c r="C1048067" s="2"/>
    </row>
    <row r="1048068" s="1" customFormat="1" customHeight="1" spans="3:3">
      <c r="C1048068" s="2"/>
    </row>
    <row r="1048069" s="1" customFormat="1" customHeight="1" spans="3:3">
      <c r="C1048069" s="2"/>
    </row>
    <row r="1048070" s="1" customFormat="1" customHeight="1" spans="3:3">
      <c r="C1048070" s="2"/>
    </row>
    <row r="1048071" s="1" customFormat="1" customHeight="1" spans="3:3">
      <c r="C1048071" s="2"/>
    </row>
    <row r="1048072" s="1" customFormat="1" customHeight="1" spans="3:3">
      <c r="C1048072" s="2"/>
    </row>
    <row r="1048073" s="1" customFormat="1" customHeight="1" spans="3:3">
      <c r="C1048073" s="2"/>
    </row>
    <row r="1048074" s="1" customFormat="1" customHeight="1" spans="3:3">
      <c r="C1048074" s="2"/>
    </row>
    <row r="1048075" s="1" customFormat="1" customHeight="1" spans="3:3">
      <c r="C1048075" s="2"/>
    </row>
    <row r="1048076" s="1" customFormat="1" customHeight="1" spans="3:3">
      <c r="C1048076" s="2"/>
    </row>
    <row r="1048077" s="1" customFormat="1" customHeight="1" spans="3:3">
      <c r="C1048077" s="2"/>
    </row>
    <row r="1048078" s="1" customFormat="1" customHeight="1" spans="3:3">
      <c r="C1048078" s="2"/>
    </row>
    <row r="1048079" s="1" customFormat="1" customHeight="1" spans="3:3">
      <c r="C1048079" s="2"/>
    </row>
    <row r="1048080" s="1" customFormat="1" customHeight="1" spans="3:3">
      <c r="C1048080" s="2"/>
    </row>
    <row r="1048081" s="1" customFormat="1" customHeight="1" spans="3:3">
      <c r="C1048081" s="2"/>
    </row>
    <row r="1048082" s="1" customFormat="1" customHeight="1" spans="3:3">
      <c r="C1048082" s="2"/>
    </row>
    <row r="1048083" s="1" customFormat="1" customHeight="1" spans="3:3">
      <c r="C1048083" s="2"/>
    </row>
    <row r="1048084" s="1" customFormat="1" customHeight="1" spans="3:3">
      <c r="C1048084" s="2"/>
    </row>
    <row r="1048085" s="1" customFormat="1" customHeight="1" spans="3:3">
      <c r="C1048085" s="2"/>
    </row>
    <row r="1048086" s="1" customFormat="1" customHeight="1" spans="3:3">
      <c r="C1048086" s="2"/>
    </row>
    <row r="1048087" s="1" customFormat="1" customHeight="1" spans="3:3">
      <c r="C1048087" s="2"/>
    </row>
    <row r="1048088" s="1" customFormat="1" customHeight="1" spans="3:3">
      <c r="C1048088" s="2"/>
    </row>
    <row r="1048089" s="1" customFormat="1" customHeight="1" spans="3:3">
      <c r="C1048089" s="2"/>
    </row>
    <row r="1048090" s="1" customFormat="1" customHeight="1" spans="3:3">
      <c r="C1048090" s="2"/>
    </row>
    <row r="1048091" s="1" customFormat="1" customHeight="1" spans="3:3">
      <c r="C1048091" s="2"/>
    </row>
    <row r="1048092" s="1" customFormat="1" customHeight="1" spans="3:3">
      <c r="C1048092" s="2"/>
    </row>
    <row r="1048093" s="1" customFormat="1" customHeight="1" spans="3:3">
      <c r="C1048093" s="2"/>
    </row>
    <row r="1048094" s="1" customFormat="1" customHeight="1" spans="3:3">
      <c r="C1048094" s="2"/>
    </row>
    <row r="1048095" s="1" customFormat="1" customHeight="1" spans="3:3">
      <c r="C1048095" s="2"/>
    </row>
    <row r="1048096" s="1" customFormat="1" customHeight="1" spans="3:3">
      <c r="C1048096" s="2"/>
    </row>
    <row r="1048097" s="1" customFormat="1" customHeight="1" spans="3:3">
      <c r="C1048097" s="2"/>
    </row>
    <row r="1048098" s="1" customFormat="1" customHeight="1" spans="3:3">
      <c r="C1048098" s="2"/>
    </row>
    <row r="1048099" s="1" customFormat="1" customHeight="1" spans="3:3">
      <c r="C1048099" s="2"/>
    </row>
    <row r="1048100" s="1" customFormat="1" customHeight="1" spans="3:3">
      <c r="C1048100" s="2"/>
    </row>
    <row r="1048101" s="1" customFormat="1" customHeight="1" spans="3:3">
      <c r="C1048101" s="2"/>
    </row>
    <row r="1048102" s="1" customFormat="1" customHeight="1" spans="3:3">
      <c r="C1048102" s="2"/>
    </row>
    <row r="1048103" s="1" customFormat="1" customHeight="1" spans="3:3">
      <c r="C1048103" s="2"/>
    </row>
    <row r="1048104" s="1" customFormat="1" customHeight="1" spans="3:3">
      <c r="C1048104" s="2"/>
    </row>
    <row r="1048105" s="1" customFormat="1" customHeight="1" spans="3:3">
      <c r="C1048105" s="2"/>
    </row>
    <row r="1048106" s="1" customFormat="1" customHeight="1" spans="3:3">
      <c r="C1048106" s="2"/>
    </row>
    <row r="1048107" s="1" customFormat="1" customHeight="1" spans="3:3">
      <c r="C1048107" s="2"/>
    </row>
    <row r="1048108" s="1" customFormat="1" customHeight="1" spans="3:3">
      <c r="C1048108" s="2"/>
    </row>
    <row r="1048109" s="1" customFormat="1" customHeight="1" spans="3:3">
      <c r="C1048109" s="2"/>
    </row>
    <row r="1048110" s="1" customFormat="1" customHeight="1" spans="3:3">
      <c r="C1048110" s="2"/>
    </row>
    <row r="1048111" s="1" customFormat="1" customHeight="1" spans="3:3">
      <c r="C1048111" s="2"/>
    </row>
    <row r="1048112" s="1" customFormat="1" customHeight="1" spans="3:3">
      <c r="C1048112" s="2"/>
    </row>
    <row r="1048113" s="1" customFormat="1" customHeight="1" spans="3:3">
      <c r="C1048113" s="2"/>
    </row>
    <row r="1048114" s="1" customFormat="1" customHeight="1" spans="3:3">
      <c r="C1048114" s="2"/>
    </row>
    <row r="1048115" s="1" customFormat="1" customHeight="1" spans="3:3">
      <c r="C1048115" s="2"/>
    </row>
    <row r="1048116" s="1" customFormat="1" customHeight="1" spans="3:3">
      <c r="C1048116" s="2"/>
    </row>
    <row r="1048117" s="1" customFormat="1" customHeight="1" spans="3:3">
      <c r="C1048117" s="2"/>
    </row>
    <row r="1048118" s="1" customFormat="1" customHeight="1" spans="3:3">
      <c r="C1048118" s="2"/>
    </row>
    <row r="1048119" s="1" customFormat="1" customHeight="1" spans="3:3">
      <c r="C1048119" s="2"/>
    </row>
    <row r="1048120" s="1" customFormat="1" customHeight="1" spans="3:3">
      <c r="C1048120" s="2"/>
    </row>
    <row r="1048121" s="1" customFormat="1" customHeight="1" spans="3:3">
      <c r="C1048121" s="2"/>
    </row>
    <row r="1048122" s="1" customFormat="1" customHeight="1" spans="3:3">
      <c r="C1048122" s="2"/>
    </row>
    <row r="1048123" s="1" customFormat="1" customHeight="1" spans="3:3">
      <c r="C1048123" s="2"/>
    </row>
    <row r="1048124" s="1" customFormat="1" customHeight="1" spans="3:3">
      <c r="C1048124" s="2"/>
    </row>
    <row r="1048125" s="1" customFormat="1" customHeight="1" spans="3:3">
      <c r="C1048125" s="2"/>
    </row>
    <row r="1048126" s="1" customFormat="1" customHeight="1" spans="3:3">
      <c r="C1048126" s="2"/>
    </row>
    <row r="1048127" s="1" customFormat="1" customHeight="1" spans="3:3">
      <c r="C1048127" s="2"/>
    </row>
    <row r="1048128" s="1" customFormat="1" customHeight="1" spans="3:3">
      <c r="C1048128" s="2"/>
    </row>
    <row r="1048129" s="1" customFormat="1" customHeight="1" spans="3:3">
      <c r="C1048129" s="2"/>
    </row>
    <row r="1048130" s="1" customFormat="1" customHeight="1" spans="3:3">
      <c r="C1048130" s="2"/>
    </row>
    <row r="1048131" s="1" customFormat="1" customHeight="1" spans="3:3">
      <c r="C1048131" s="2"/>
    </row>
    <row r="1048132" s="1" customFormat="1" customHeight="1" spans="3:3">
      <c r="C1048132" s="2"/>
    </row>
    <row r="1048133" s="1" customFormat="1" customHeight="1" spans="3:3">
      <c r="C1048133" s="2"/>
    </row>
    <row r="1048134" s="1" customFormat="1" customHeight="1" spans="3:3">
      <c r="C1048134" s="2"/>
    </row>
    <row r="1048135" s="1" customFormat="1" customHeight="1" spans="3:3">
      <c r="C1048135" s="2"/>
    </row>
    <row r="1048136" s="1" customFormat="1" customHeight="1" spans="3:3">
      <c r="C1048136" s="2"/>
    </row>
    <row r="1048137" s="1" customFormat="1" customHeight="1" spans="3:3">
      <c r="C1048137" s="2"/>
    </row>
    <row r="1048138" s="1" customFormat="1" customHeight="1" spans="3:3">
      <c r="C1048138" s="2"/>
    </row>
    <row r="1048139" s="1" customFormat="1" customHeight="1" spans="3:3">
      <c r="C1048139" s="2"/>
    </row>
    <row r="1048140" s="1" customFormat="1" customHeight="1" spans="3:3">
      <c r="C1048140" s="2"/>
    </row>
    <row r="1048141" s="1" customFormat="1" customHeight="1" spans="3:3">
      <c r="C1048141" s="2"/>
    </row>
    <row r="1048142" s="1" customFormat="1" customHeight="1" spans="3:3">
      <c r="C1048142" s="2"/>
    </row>
    <row r="1048143" s="1" customFormat="1" customHeight="1" spans="3:3">
      <c r="C1048143" s="2"/>
    </row>
    <row r="1048144" s="1" customFormat="1" customHeight="1" spans="3:3">
      <c r="C1048144" s="2"/>
    </row>
    <row r="1048145" s="1" customFormat="1" customHeight="1" spans="3:3">
      <c r="C1048145" s="2"/>
    </row>
    <row r="1048146" s="1" customFormat="1" customHeight="1" spans="3:3">
      <c r="C1048146" s="2"/>
    </row>
    <row r="1048147" s="1" customFormat="1" customHeight="1" spans="3:3">
      <c r="C1048147" s="2"/>
    </row>
    <row r="1048148" s="1" customFormat="1" customHeight="1" spans="3:3">
      <c r="C1048148" s="2"/>
    </row>
    <row r="1048149" s="1" customFormat="1" customHeight="1" spans="3:3">
      <c r="C1048149" s="2"/>
    </row>
    <row r="1048150" s="1" customFormat="1" customHeight="1" spans="3:3">
      <c r="C1048150" s="2"/>
    </row>
    <row r="1048151" s="1" customFormat="1" customHeight="1" spans="3:3">
      <c r="C1048151" s="2"/>
    </row>
    <row r="1048152" s="1" customFormat="1" customHeight="1" spans="3:3">
      <c r="C1048152" s="2"/>
    </row>
    <row r="1048153" s="1" customFormat="1" customHeight="1" spans="3:3">
      <c r="C1048153" s="2"/>
    </row>
    <row r="1048154" s="1" customFormat="1" customHeight="1" spans="3:3">
      <c r="C1048154" s="2"/>
    </row>
    <row r="1048155" s="1" customFormat="1" customHeight="1" spans="3:3">
      <c r="C1048155" s="2"/>
    </row>
    <row r="1048156" s="1" customFormat="1" customHeight="1" spans="3:3">
      <c r="C1048156" s="2"/>
    </row>
    <row r="1048157" s="1" customFormat="1" customHeight="1" spans="3:3">
      <c r="C1048157" s="2"/>
    </row>
    <row r="1048158" s="1" customFormat="1" customHeight="1" spans="3:3">
      <c r="C1048158" s="2"/>
    </row>
    <row r="1048159" s="1" customFormat="1" customHeight="1" spans="3:3">
      <c r="C1048159" s="2"/>
    </row>
    <row r="1048160" s="1" customFormat="1" customHeight="1" spans="3:3">
      <c r="C1048160" s="2"/>
    </row>
    <row r="1048161" s="1" customFormat="1" customHeight="1" spans="3:3">
      <c r="C1048161" s="2"/>
    </row>
    <row r="1048162" s="1" customFormat="1" customHeight="1" spans="3:3">
      <c r="C1048162" s="2"/>
    </row>
    <row r="1048163" s="1" customFormat="1" customHeight="1" spans="3:3">
      <c r="C1048163" s="2"/>
    </row>
    <row r="1048164" s="1" customFormat="1" customHeight="1" spans="3:3">
      <c r="C1048164" s="2"/>
    </row>
    <row r="1048165" s="1" customFormat="1" customHeight="1" spans="3:3">
      <c r="C1048165" s="2"/>
    </row>
    <row r="1048166" s="1" customFormat="1" customHeight="1" spans="3:3">
      <c r="C1048166" s="2"/>
    </row>
    <row r="1048167" s="1" customFormat="1" customHeight="1" spans="3:3">
      <c r="C1048167" s="2"/>
    </row>
    <row r="1048168" s="1" customFormat="1" customHeight="1" spans="3:3">
      <c r="C1048168" s="2"/>
    </row>
    <row r="1048169" s="1" customFormat="1" customHeight="1" spans="3:3">
      <c r="C1048169" s="2"/>
    </row>
    <row r="1048170" s="1" customFormat="1" customHeight="1" spans="3:3">
      <c r="C1048170" s="2"/>
    </row>
    <row r="1048171" s="1" customFormat="1" customHeight="1" spans="3:3">
      <c r="C1048171" s="2"/>
    </row>
    <row r="1048172" s="1" customFormat="1" customHeight="1" spans="3:3">
      <c r="C1048172" s="2"/>
    </row>
    <row r="1048173" s="1" customFormat="1" customHeight="1" spans="3:3">
      <c r="C1048173" s="2"/>
    </row>
    <row r="1048174" s="1" customFormat="1" customHeight="1" spans="3:3">
      <c r="C1048174" s="2"/>
    </row>
    <row r="1048175" s="1" customFormat="1" customHeight="1" spans="3:3">
      <c r="C1048175" s="2"/>
    </row>
    <row r="1048176" s="1" customFormat="1" customHeight="1" spans="3:3">
      <c r="C1048176" s="2"/>
    </row>
    <row r="1048177" s="1" customFormat="1" customHeight="1" spans="3:3">
      <c r="C1048177" s="2"/>
    </row>
    <row r="1048178" s="1" customFormat="1" customHeight="1" spans="3:3">
      <c r="C1048178" s="2"/>
    </row>
    <row r="1048179" s="1" customFormat="1" customHeight="1" spans="3:3">
      <c r="C1048179" s="2"/>
    </row>
    <row r="1048180" s="1" customFormat="1" customHeight="1" spans="3:3">
      <c r="C1048180" s="2"/>
    </row>
    <row r="1048181" s="1" customFormat="1" customHeight="1" spans="3:3">
      <c r="C1048181" s="2"/>
    </row>
    <row r="1048182" s="1" customFormat="1" customHeight="1" spans="3:3">
      <c r="C1048182" s="2"/>
    </row>
    <row r="1048183" s="1" customFormat="1" customHeight="1" spans="3:3">
      <c r="C1048183" s="2"/>
    </row>
    <row r="1048184" s="1" customFormat="1" customHeight="1" spans="3:3">
      <c r="C1048184" s="2"/>
    </row>
    <row r="1048185" s="1" customFormat="1" customHeight="1" spans="3:3">
      <c r="C1048185" s="2"/>
    </row>
    <row r="1048186" s="1" customFormat="1" customHeight="1" spans="3:3">
      <c r="C1048186" s="2"/>
    </row>
    <row r="1048187" s="1" customFormat="1" customHeight="1" spans="3:3">
      <c r="C1048187" s="2"/>
    </row>
    <row r="1048188" s="1" customFormat="1" customHeight="1" spans="3:3">
      <c r="C1048188" s="2"/>
    </row>
    <row r="1048189" s="1" customFormat="1" customHeight="1" spans="3:3">
      <c r="C1048189" s="2"/>
    </row>
    <row r="1048190" s="1" customFormat="1" customHeight="1" spans="3:3">
      <c r="C1048190" s="2"/>
    </row>
    <row r="1048191" s="1" customFormat="1" customHeight="1" spans="3:3">
      <c r="C1048191" s="2"/>
    </row>
    <row r="1048192" s="1" customFormat="1" customHeight="1" spans="3:3">
      <c r="C1048192" s="2"/>
    </row>
    <row r="1048193" s="1" customFormat="1" customHeight="1" spans="3:3">
      <c r="C1048193" s="2"/>
    </row>
    <row r="1048194" s="1" customFormat="1" customHeight="1" spans="3:3">
      <c r="C1048194" s="2"/>
    </row>
    <row r="1048195" s="1" customFormat="1" customHeight="1" spans="3:3">
      <c r="C1048195" s="2"/>
    </row>
    <row r="1048196" s="1" customFormat="1" customHeight="1" spans="3:3">
      <c r="C1048196" s="2"/>
    </row>
    <row r="1048197" s="1" customFormat="1" customHeight="1" spans="3:3">
      <c r="C1048197" s="2"/>
    </row>
    <row r="1048198" s="1" customFormat="1" customHeight="1" spans="3:3">
      <c r="C1048198" s="2"/>
    </row>
    <row r="1048199" s="1" customFormat="1" customHeight="1" spans="3:3">
      <c r="C1048199" s="2"/>
    </row>
    <row r="1048200" s="1" customFormat="1" customHeight="1" spans="3:3">
      <c r="C1048200" s="2"/>
    </row>
    <row r="1048201" s="1" customFormat="1" customHeight="1" spans="3:3">
      <c r="C1048201" s="2"/>
    </row>
    <row r="1048202" s="1" customFormat="1" customHeight="1" spans="3:3">
      <c r="C1048202" s="2"/>
    </row>
    <row r="1048203" s="1" customFormat="1" customHeight="1" spans="3:3">
      <c r="C1048203" s="2"/>
    </row>
    <row r="1048204" s="1" customFormat="1" customHeight="1" spans="3:3">
      <c r="C1048204" s="2"/>
    </row>
    <row r="1048205" s="1" customFormat="1" customHeight="1" spans="3:3">
      <c r="C1048205" s="2"/>
    </row>
    <row r="1048206" s="1" customFormat="1" customHeight="1" spans="3:3">
      <c r="C1048206" s="2"/>
    </row>
    <row r="1048207" s="1" customFormat="1" customHeight="1" spans="3:3">
      <c r="C1048207" s="2"/>
    </row>
    <row r="1048208" s="1" customFormat="1" customHeight="1" spans="3:3">
      <c r="C1048208" s="2"/>
    </row>
    <row r="1048209" s="1" customFormat="1" customHeight="1" spans="3:3">
      <c r="C1048209" s="2"/>
    </row>
    <row r="1048210" s="1" customFormat="1" customHeight="1" spans="3:3">
      <c r="C1048210" s="2"/>
    </row>
    <row r="1048211" s="1" customFormat="1" customHeight="1" spans="3:3">
      <c r="C1048211" s="2"/>
    </row>
    <row r="1048212" s="1" customFormat="1" customHeight="1" spans="3:3">
      <c r="C1048212" s="2"/>
    </row>
    <row r="1048213" s="1" customFormat="1" customHeight="1" spans="3:3">
      <c r="C1048213" s="2"/>
    </row>
    <row r="1048214" s="1" customFormat="1" customHeight="1" spans="3:3">
      <c r="C1048214" s="2"/>
    </row>
    <row r="1048215" s="1" customFormat="1" customHeight="1" spans="3:3">
      <c r="C1048215" s="2"/>
    </row>
    <row r="1048216" s="1" customFormat="1" customHeight="1" spans="3:3">
      <c r="C1048216" s="2"/>
    </row>
    <row r="1048217" s="1" customFormat="1" customHeight="1" spans="3:3">
      <c r="C1048217" s="2"/>
    </row>
    <row r="1048218" s="1" customFormat="1" customHeight="1" spans="3:3">
      <c r="C1048218" s="2"/>
    </row>
    <row r="1048219" s="1" customFormat="1" customHeight="1" spans="3:3">
      <c r="C1048219" s="2"/>
    </row>
    <row r="1048220" s="1" customFormat="1" customHeight="1" spans="3:3">
      <c r="C1048220" s="2"/>
    </row>
    <row r="1048221" s="1" customFormat="1" customHeight="1" spans="3:3">
      <c r="C1048221" s="2"/>
    </row>
    <row r="1048222" s="1" customFormat="1" customHeight="1" spans="3:3">
      <c r="C1048222" s="2"/>
    </row>
    <row r="1048223" s="1" customFormat="1" customHeight="1" spans="3:3">
      <c r="C1048223" s="2"/>
    </row>
    <row r="1048224" s="1" customFormat="1" customHeight="1" spans="3:3">
      <c r="C1048224" s="2"/>
    </row>
    <row r="1048225" s="1" customFormat="1" customHeight="1" spans="3:3">
      <c r="C1048225" s="2"/>
    </row>
    <row r="1048226" s="1" customFormat="1" customHeight="1" spans="3:3">
      <c r="C1048226" s="2"/>
    </row>
    <row r="1048227" s="1" customFormat="1" customHeight="1" spans="3:3">
      <c r="C1048227" s="2"/>
    </row>
    <row r="1048228" s="1" customFormat="1" customHeight="1" spans="3:3">
      <c r="C1048228" s="2"/>
    </row>
    <row r="1048229" s="1" customFormat="1" customHeight="1" spans="3:3">
      <c r="C1048229" s="2"/>
    </row>
    <row r="1048230" s="1" customFormat="1" customHeight="1" spans="3:3">
      <c r="C1048230" s="2"/>
    </row>
    <row r="1048231" s="1" customFormat="1" customHeight="1" spans="3:3">
      <c r="C1048231" s="2"/>
    </row>
    <row r="1048232" s="1" customFormat="1" customHeight="1" spans="3:3">
      <c r="C1048232" s="2"/>
    </row>
    <row r="1048233" s="1" customFormat="1" customHeight="1" spans="3:3">
      <c r="C1048233" s="2"/>
    </row>
    <row r="1048234" s="1" customFormat="1" customHeight="1" spans="3:3">
      <c r="C1048234" s="2"/>
    </row>
    <row r="1048235" s="1" customFormat="1" customHeight="1" spans="3:3">
      <c r="C1048235" s="2"/>
    </row>
    <row r="1048236" s="1" customFormat="1" customHeight="1" spans="3:3">
      <c r="C1048236" s="2"/>
    </row>
    <row r="1048237" s="1" customFormat="1" customHeight="1" spans="3:3">
      <c r="C1048237" s="2"/>
    </row>
    <row r="1048238" s="1" customFormat="1" customHeight="1" spans="3:3">
      <c r="C1048238" s="2"/>
    </row>
    <row r="1048239" s="1" customFormat="1" customHeight="1" spans="3:3">
      <c r="C1048239" s="2"/>
    </row>
    <row r="1048240" s="1" customFormat="1" customHeight="1" spans="3:3">
      <c r="C1048240" s="2"/>
    </row>
    <row r="1048241" s="1" customFormat="1" customHeight="1" spans="3:3">
      <c r="C1048241" s="2"/>
    </row>
    <row r="1048242" s="1" customFormat="1" customHeight="1" spans="3:3">
      <c r="C1048242" s="2"/>
    </row>
    <row r="1048243" s="1" customFormat="1" customHeight="1" spans="3:3">
      <c r="C1048243" s="2"/>
    </row>
    <row r="1048244" s="1" customFormat="1" customHeight="1" spans="3:3">
      <c r="C1048244" s="2"/>
    </row>
    <row r="1048245" s="1" customFormat="1" customHeight="1" spans="3:3">
      <c r="C1048245" s="2"/>
    </row>
    <row r="1048246" s="1" customFormat="1" customHeight="1" spans="3:3">
      <c r="C1048246" s="2"/>
    </row>
    <row r="1048247" s="1" customFormat="1" customHeight="1" spans="3:3">
      <c r="C1048247" s="2"/>
    </row>
    <row r="1048248" s="1" customFormat="1" customHeight="1" spans="3:3">
      <c r="C1048248" s="2"/>
    </row>
    <row r="1048249" s="1" customFormat="1" customHeight="1" spans="3:3">
      <c r="C1048249" s="2"/>
    </row>
    <row r="1048250" s="1" customFormat="1" customHeight="1" spans="3:3">
      <c r="C1048250" s="2"/>
    </row>
    <row r="1048251" s="1" customFormat="1" customHeight="1" spans="3:3">
      <c r="C1048251" s="2"/>
    </row>
    <row r="1048252" s="1" customFormat="1" customHeight="1" spans="3:3">
      <c r="C1048252" s="2"/>
    </row>
    <row r="1048253" s="1" customFormat="1" customHeight="1" spans="3:3">
      <c r="C1048253" s="2"/>
    </row>
    <row r="1048254" s="1" customFormat="1" customHeight="1" spans="3:3">
      <c r="C1048254" s="2"/>
    </row>
    <row r="1048255" s="1" customFormat="1" customHeight="1" spans="3:3">
      <c r="C1048255" s="2"/>
    </row>
    <row r="1048256" s="1" customFormat="1" customHeight="1" spans="3:3">
      <c r="C1048256" s="2"/>
    </row>
    <row r="1048257" s="1" customFormat="1" customHeight="1" spans="3:3">
      <c r="C1048257" s="2"/>
    </row>
    <row r="1048258" s="1" customFormat="1" customHeight="1" spans="3:3">
      <c r="C1048258" s="2"/>
    </row>
    <row r="1048259" s="1" customFormat="1" customHeight="1" spans="3:3">
      <c r="C1048259" s="2"/>
    </row>
    <row r="1048260" s="1" customFormat="1" customHeight="1" spans="3:3">
      <c r="C1048260" s="2"/>
    </row>
    <row r="1048261" s="1" customFormat="1" customHeight="1" spans="3:3">
      <c r="C1048261" s="2"/>
    </row>
    <row r="1048262" s="1" customFormat="1" customHeight="1" spans="3:3">
      <c r="C1048262" s="2"/>
    </row>
    <row r="1048263" s="1" customFormat="1" customHeight="1" spans="3:3">
      <c r="C1048263" s="2"/>
    </row>
    <row r="1048264" s="1" customFormat="1" customHeight="1" spans="3:3">
      <c r="C1048264" s="2"/>
    </row>
    <row r="1048265" s="1" customFormat="1" customHeight="1" spans="3:3">
      <c r="C1048265" s="2"/>
    </row>
    <row r="1048266" s="1" customFormat="1" customHeight="1" spans="3:3">
      <c r="C1048266" s="2"/>
    </row>
    <row r="1048267" s="1" customFormat="1" customHeight="1" spans="3:3">
      <c r="C1048267" s="2"/>
    </row>
    <row r="1048268" s="1" customFormat="1" customHeight="1" spans="3:3">
      <c r="C1048268" s="2"/>
    </row>
    <row r="1048269" s="1" customFormat="1" customHeight="1" spans="3:3">
      <c r="C1048269" s="2"/>
    </row>
    <row r="1048270" s="1" customFormat="1" customHeight="1" spans="3:3">
      <c r="C1048270" s="2"/>
    </row>
    <row r="1048271" s="1" customFormat="1" customHeight="1" spans="3:3">
      <c r="C1048271" s="2"/>
    </row>
    <row r="1048272" s="1" customFormat="1" customHeight="1" spans="3:3">
      <c r="C1048272" s="2"/>
    </row>
    <row r="1048273" s="1" customFormat="1" customHeight="1" spans="3:3">
      <c r="C1048273" s="2"/>
    </row>
    <row r="1048274" s="1" customFormat="1" customHeight="1" spans="3:3">
      <c r="C1048274" s="2"/>
    </row>
    <row r="1048275" s="1" customFormat="1" customHeight="1" spans="3:3">
      <c r="C1048275" s="2"/>
    </row>
    <row r="1048276" s="1" customFormat="1" customHeight="1" spans="3:3">
      <c r="C1048276" s="2"/>
    </row>
    <row r="1048277" s="1" customFormat="1" customHeight="1" spans="3:3">
      <c r="C1048277" s="2"/>
    </row>
    <row r="1048278" s="1" customFormat="1" customHeight="1" spans="3:3">
      <c r="C1048278" s="2"/>
    </row>
    <row r="1048279" s="1" customFormat="1" customHeight="1" spans="3:3">
      <c r="C1048279" s="2"/>
    </row>
    <row r="1048280" s="1" customFormat="1" customHeight="1" spans="3:3">
      <c r="C1048280" s="2"/>
    </row>
    <row r="1048281" s="1" customFormat="1" customHeight="1" spans="3:3">
      <c r="C1048281" s="2"/>
    </row>
    <row r="1048282" s="1" customFormat="1" customHeight="1" spans="3:3">
      <c r="C1048282" s="2"/>
    </row>
    <row r="1048283" s="1" customFormat="1" customHeight="1" spans="3:3">
      <c r="C1048283" s="2"/>
    </row>
    <row r="1048284" s="1" customFormat="1" customHeight="1" spans="3:3">
      <c r="C1048284" s="2"/>
    </row>
    <row r="1048285" s="1" customFormat="1" customHeight="1" spans="3:3">
      <c r="C1048285" s="2"/>
    </row>
    <row r="1048286" s="1" customFormat="1" customHeight="1" spans="3:3">
      <c r="C1048286" s="2"/>
    </row>
    <row r="1048287" s="1" customFormat="1" customHeight="1" spans="3:3">
      <c r="C1048287" s="2"/>
    </row>
    <row r="1048288" s="1" customFormat="1" customHeight="1" spans="3:3">
      <c r="C1048288" s="2"/>
    </row>
    <row r="1048289" s="1" customFormat="1" customHeight="1" spans="3:3">
      <c r="C1048289" s="2"/>
    </row>
    <row r="1048290" s="1" customFormat="1" customHeight="1" spans="3:3">
      <c r="C1048290" s="2"/>
    </row>
    <row r="1048291" s="1" customFormat="1" customHeight="1" spans="3:3">
      <c r="C1048291" s="2"/>
    </row>
    <row r="1048292" s="1" customFormat="1" customHeight="1" spans="3:3">
      <c r="C1048292" s="2"/>
    </row>
    <row r="1048293" s="1" customFormat="1" customHeight="1" spans="3:3">
      <c r="C1048293" s="2"/>
    </row>
    <row r="1048294" s="1" customFormat="1" customHeight="1" spans="3:3">
      <c r="C1048294" s="2"/>
    </row>
    <row r="1048295" s="1" customFormat="1" customHeight="1" spans="3:3">
      <c r="C1048295" s="2"/>
    </row>
    <row r="1048296" s="1" customFormat="1" customHeight="1" spans="3:3">
      <c r="C1048296" s="2"/>
    </row>
    <row r="1048297" s="1" customFormat="1" customHeight="1" spans="3:3">
      <c r="C1048297" s="2"/>
    </row>
    <row r="1048298" s="1" customFormat="1" customHeight="1" spans="3:3">
      <c r="C1048298" s="2"/>
    </row>
    <row r="1048299" s="1" customFormat="1" customHeight="1" spans="3:3">
      <c r="C1048299" s="2"/>
    </row>
    <row r="1048300" s="1" customFormat="1" customHeight="1" spans="3:3">
      <c r="C1048300" s="2"/>
    </row>
    <row r="1048301" s="1" customFormat="1" customHeight="1" spans="3:3">
      <c r="C1048301" s="2"/>
    </row>
    <row r="1048302" s="1" customFormat="1" customHeight="1" spans="3:3">
      <c r="C1048302" s="2"/>
    </row>
    <row r="1048303" s="1" customFormat="1" customHeight="1" spans="3:3">
      <c r="C1048303" s="2"/>
    </row>
    <row r="1048304" s="1" customFormat="1" customHeight="1" spans="3:3">
      <c r="C1048304" s="2"/>
    </row>
    <row r="1048305" s="1" customFormat="1" customHeight="1" spans="3:3">
      <c r="C1048305" s="2"/>
    </row>
    <row r="1048306" s="1" customFormat="1" customHeight="1" spans="3:3">
      <c r="C1048306" s="2"/>
    </row>
    <row r="1048307" s="1" customFormat="1" customHeight="1" spans="3:3">
      <c r="C1048307" s="2"/>
    </row>
    <row r="1048308" s="1" customFormat="1" customHeight="1" spans="3:3">
      <c r="C1048308" s="2"/>
    </row>
    <row r="1048309" s="1" customFormat="1" customHeight="1" spans="3:3">
      <c r="C1048309" s="2"/>
    </row>
    <row r="1048310" s="1" customFormat="1" customHeight="1" spans="3:3">
      <c r="C1048310" s="2"/>
    </row>
    <row r="1048311" s="1" customFormat="1" customHeight="1" spans="3:3">
      <c r="C1048311" s="2"/>
    </row>
    <row r="1048312" s="1" customFormat="1" customHeight="1" spans="3:3">
      <c r="C1048312" s="2"/>
    </row>
    <row r="1048313" s="1" customFormat="1" customHeight="1" spans="3:3">
      <c r="C1048313" s="2"/>
    </row>
    <row r="1048314" s="1" customFormat="1" customHeight="1" spans="3:3">
      <c r="C1048314" s="2"/>
    </row>
    <row r="1048315" s="1" customFormat="1" customHeight="1" spans="3:3">
      <c r="C1048315" s="2"/>
    </row>
    <row r="1048316" s="1" customFormat="1" customHeight="1" spans="3:3">
      <c r="C1048316" s="2"/>
    </row>
    <row r="1048317" s="1" customFormat="1" customHeight="1" spans="3:3">
      <c r="C1048317" s="2"/>
    </row>
    <row r="1048318" s="1" customFormat="1" customHeight="1" spans="3:3">
      <c r="C1048318" s="2"/>
    </row>
    <row r="1048319" s="1" customFormat="1" customHeight="1" spans="3:3">
      <c r="C1048319" s="2"/>
    </row>
    <row r="1048320" s="1" customFormat="1" customHeight="1" spans="3:3">
      <c r="C1048320" s="2"/>
    </row>
    <row r="1048321" s="1" customFormat="1" customHeight="1" spans="3:3">
      <c r="C1048321" s="2"/>
    </row>
    <row r="1048322" s="1" customFormat="1" customHeight="1" spans="3:3">
      <c r="C1048322" s="2"/>
    </row>
    <row r="1048323" s="1" customFormat="1" customHeight="1" spans="3:3">
      <c r="C1048323" s="2"/>
    </row>
    <row r="1048324" s="1" customFormat="1" customHeight="1" spans="3:3">
      <c r="C1048324" s="2"/>
    </row>
    <row r="1048325" s="1" customFormat="1" customHeight="1" spans="3:3">
      <c r="C1048325" s="2"/>
    </row>
    <row r="1048326" s="1" customFormat="1" customHeight="1" spans="3:3">
      <c r="C1048326" s="2"/>
    </row>
    <row r="1048327" s="1" customFormat="1" customHeight="1" spans="3:3">
      <c r="C1048327" s="2"/>
    </row>
    <row r="1048328" s="1" customFormat="1" customHeight="1" spans="3:3">
      <c r="C1048328" s="2"/>
    </row>
    <row r="1048329" s="1" customFormat="1" customHeight="1" spans="3:3">
      <c r="C1048329" s="2"/>
    </row>
    <row r="1048330" s="1" customFormat="1" customHeight="1" spans="3:3">
      <c r="C1048330" s="2"/>
    </row>
    <row r="1048331" s="1" customFormat="1" customHeight="1" spans="3:3">
      <c r="C1048331" s="2"/>
    </row>
    <row r="1048332" s="1" customFormat="1" customHeight="1" spans="3:3">
      <c r="C1048332" s="2"/>
    </row>
    <row r="1048333" s="1" customFormat="1" customHeight="1" spans="3:3">
      <c r="C1048333" s="2"/>
    </row>
    <row r="1048334" s="1" customFormat="1" customHeight="1" spans="3:3">
      <c r="C1048334" s="2"/>
    </row>
    <row r="1048335" s="1" customFormat="1" customHeight="1" spans="3:3">
      <c r="C1048335" s="2"/>
    </row>
    <row r="1048336" s="1" customFormat="1" customHeight="1" spans="3:3">
      <c r="C1048336" s="2"/>
    </row>
    <row r="1048337" s="1" customFormat="1" customHeight="1" spans="3:3">
      <c r="C1048337" s="2"/>
    </row>
    <row r="1048338" s="1" customFormat="1" customHeight="1" spans="3:3">
      <c r="C1048338" s="2"/>
    </row>
    <row r="1048339" s="1" customFormat="1" customHeight="1" spans="3:3">
      <c r="C1048339" s="2"/>
    </row>
    <row r="1048340" s="1" customFormat="1" customHeight="1" spans="3:3">
      <c r="C1048340" s="2"/>
    </row>
    <row r="1048341" s="1" customFormat="1" customHeight="1" spans="3:3">
      <c r="C1048341" s="2"/>
    </row>
    <row r="1048342" s="1" customFormat="1" customHeight="1" spans="3:3">
      <c r="C1048342" s="2"/>
    </row>
    <row r="1048343" s="1" customFormat="1" customHeight="1" spans="3:3">
      <c r="C1048343" s="2"/>
    </row>
    <row r="1048344" s="1" customFormat="1" customHeight="1" spans="3:3">
      <c r="C1048344" s="2"/>
    </row>
    <row r="1048345" s="1" customFormat="1" customHeight="1" spans="3:3">
      <c r="C1048345" s="2"/>
    </row>
    <row r="1048346" s="1" customFormat="1" customHeight="1" spans="3:3">
      <c r="C1048346" s="2"/>
    </row>
    <row r="1048347" s="1" customFormat="1" customHeight="1" spans="3:3">
      <c r="C1048347" s="2"/>
    </row>
    <row r="1048348" s="1" customFormat="1" customHeight="1" spans="3:3">
      <c r="C1048348" s="2"/>
    </row>
    <row r="1048349" s="1" customFormat="1" customHeight="1" spans="3:3">
      <c r="C1048349" s="2"/>
    </row>
    <row r="1048350" s="1" customFormat="1" customHeight="1" spans="3:3">
      <c r="C1048350" s="2"/>
    </row>
    <row r="1048351" s="1" customFormat="1" customHeight="1" spans="3:3">
      <c r="C1048351" s="2"/>
    </row>
    <row r="1048352" s="1" customFormat="1" customHeight="1" spans="3:3">
      <c r="C1048352" s="2"/>
    </row>
    <row r="1048353" s="1" customFormat="1" customHeight="1" spans="3:3">
      <c r="C1048353" s="2"/>
    </row>
    <row r="1048354" s="1" customFormat="1" customHeight="1" spans="3:3">
      <c r="C1048354" s="2"/>
    </row>
    <row r="1048355" s="1" customFormat="1" customHeight="1" spans="3:3">
      <c r="C1048355" s="2"/>
    </row>
    <row r="1048356" s="1" customFormat="1" customHeight="1" spans="3:3">
      <c r="C1048356" s="2"/>
    </row>
    <row r="1048357" s="1" customFormat="1" customHeight="1" spans="3:3">
      <c r="C1048357" s="2"/>
    </row>
    <row r="1048358" s="1" customFormat="1" customHeight="1" spans="3:3">
      <c r="C1048358" s="2"/>
    </row>
    <row r="1048359" s="1" customFormat="1" customHeight="1" spans="3:3">
      <c r="C1048359" s="2"/>
    </row>
    <row r="1048360" s="1" customFormat="1" customHeight="1" spans="3:3">
      <c r="C1048360" s="2"/>
    </row>
    <row r="1048361" s="1" customFormat="1" customHeight="1" spans="3:3">
      <c r="C1048361" s="2"/>
    </row>
    <row r="1048362" s="1" customFormat="1" customHeight="1" spans="3:3">
      <c r="C1048362" s="2"/>
    </row>
    <row r="1048363" s="1" customFormat="1" customHeight="1" spans="3:3">
      <c r="C1048363" s="2"/>
    </row>
    <row r="1048364" s="1" customFormat="1" customHeight="1" spans="3:3">
      <c r="C1048364" s="2"/>
    </row>
    <row r="1048365" s="1" customFormat="1" customHeight="1" spans="3:3">
      <c r="C1048365" s="2"/>
    </row>
    <row r="1048366" s="1" customFormat="1" customHeight="1" spans="3:3">
      <c r="C1048366" s="2"/>
    </row>
    <row r="1048367" s="1" customFormat="1" customHeight="1" spans="3:3">
      <c r="C1048367" s="2"/>
    </row>
    <row r="1048368" s="1" customFormat="1" customHeight="1" spans="3:3">
      <c r="C1048368" s="2"/>
    </row>
    <row r="1048369" s="1" customFormat="1" customHeight="1" spans="3:3">
      <c r="C1048369" s="2"/>
    </row>
    <row r="1048370" s="1" customFormat="1" customHeight="1" spans="3:3">
      <c r="C1048370" s="2"/>
    </row>
    <row r="1048371" s="1" customFormat="1" customHeight="1" spans="3:3">
      <c r="C1048371" s="2"/>
    </row>
    <row r="1048372" s="1" customFormat="1" customHeight="1" spans="3:3">
      <c r="C1048372" s="2"/>
    </row>
    <row r="1048373" s="1" customFormat="1" customHeight="1" spans="3:3">
      <c r="C1048373" s="2"/>
    </row>
    <row r="1048374" s="1" customFormat="1" customHeight="1" spans="3:3">
      <c r="C1048374" s="2"/>
    </row>
    <row r="1048375" s="1" customFormat="1" customHeight="1" spans="3:3">
      <c r="C1048375" s="2"/>
    </row>
    <row r="1048376" s="1" customFormat="1" customHeight="1" spans="3:3">
      <c r="C1048376" s="2"/>
    </row>
    <row r="1048377" s="1" customFormat="1" customHeight="1" spans="3:3">
      <c r="C1048377" s="2"/>
    </row>
    <row r="1048378" s="1" customFormat="1" customHeight="1" spans="3:3">
      <c r="C1048378" s="2"/>
    </row>
    <row r="1048379" s="1" customFormat="1" customHeight="1" spans="3:3">
      <c r="C1048379" s="2"/>
    </row>
    <row r="1048380" s="1" customFormat="1" customHeight="1" spans="3:3">
      <c r="C1048380" s="2"/>
    </row>
    <row r="1048381" s="1" customFormat="1" customHeight="1" spans="3:3">
      <c r="C1048381" s="2"/>
    </row>
    <row r="1048382" s="1" customFormat="1" customHeight="1" spans="3:3">
      <c r="C1048382" s="2"/>
    </row>
    <row r="1048383" s="1" customFormat="1" customHeight="1" spans="3:3">
      <c r="C1048383" s="2"/>
    </row>
    <row r="1048384" s="1" customFormat="1" customHeight="1" spans="3:3">
      <c r="C1048384" s="2"/>
    </row>
    <row r="1048385" s="1" customFormat="1" customHeight="1" spans="3:3">
      <c r="C1048385" s="2"/>
    </row>
    <row r="1048386" s="1" customFormat="1" customHeight="1" spans="3:3">
      <c r="C1048386" s="2"/>
    </row>
    <row r="1048387" s="1" customFormat="1" customHeight="1" spans="3:3">
      <c r="C1048387" s="2"/>
    </row>
    <row r="1048388" s="1" customFormat="1" customHeight="1" spans="3:3">
      <c r="C1048388" s="2"/>
    </row>
    <row r="1048389" s="1" customFormat="1" customHeight="1" spans="3:3">
      <c r="C1048389" s="2"/>
    </row>
    <row r="1048390" s="1" customFormat="1" customHeight="1" spans="3:3">
      <c r="C1048390" s="2"/>
    </row>
    <row r="1048391" s="1" customFormat="1" customHeight="1" spans="3:3">
      <c r="C1048391" s="2"/>
    </row>
    <row r="1048392" s="1" customFormat="1" customHeight="1" spans="3:3">
      <c r="C1048392" s="2"/>
    </row>
    <row r="1048393" s="1" customFormat="1" customHeight="1" spans="3:3">
      <c r="C1048393" s="2"/>
    </row>
    <row r="1048394" s="1" customFormat="1" customHeight="1" spans="3:3">
      <c r="C1048394" s="2"/>
    </row>
    <row r="1048395" s="1" customFormat="1" customHeight="1" spans="3:3">
      <c r="C1048395" s="2"/>
    </row>
    <row r="1048396" s="1" customFormat="1" customHeight="1" spans="3:3">
      <c r="C1048396" s="2"/>
    </row>
    <row r="1048397" s="1" customFormat="1" customHeight="1" spans="3:3">
      <c r="C1048397" s="2"/>
    </row>
    <row r="1048398" s="1" customFormat="1" customHeight="1" spans="3:3">
      <c r="C1048398" s="2"/>
    </row>
    <row r="1048399" s="1" customFormat="1" customHeight="1" spans="3:3">
      <c r="C1048399" s="2"/>
    </row>
    <row r="1048400" s="1" customFormat="1" customHeight="1" spans="3:3">
      <c r="C1048400" s="2"/>
    </row>
    <row r="1048401" s="1" customFormat="1" customHeight="1" spans="3:3">
      <c r="C1048401" s="2"/>
    </row>
    <row r="1048402" s="1" customFormat="1" customHeight="1" spans="3:3">
      <c r="C1048402" s="2"/>
    </row>
    <row r="1048403" s="1" customFormat="1" customHeight="1" spans="3:3">
      <c r="C1048403" s="2"/>
    </row>
    <row r="1048404" s="1" customFormat="1" customHeight="1" spans="3:3">
      <c r="C1048404" s="2"/>
    </row>
    <row r="1048405" s="1" customFormat="1" customHeight="1" spans="3:3">
      <c r="C1048405" s="2"/>
    </row>
    <row r="1048406" s="1" customFormat="1" customHeight="1" spans="3:3">
      <c r="C1048406" s="2"/>
    </row>
    <row r="1048407" s="1" customFormat="1" customHeight="1" spans="3:3">
      <c r="C1048407" s="2"/>
    </row>
    <row r="1048408" s="1" customFormat="1" customHeight="1" spans="3:3">
      <c r="C1048408" s="2"/>
    </row>
    <row r="1048409" s="1" customFormat="1" customHeight="1" spans="3:3">
      <c r="C1048409" s="2"/>
    </row>
    <row r="1048410" s="1" customFormat="1" customHeight="1" spans="3:3">
      <c r="C1048410" s="2"/>
    </row>
    <row r="1048411" s="1" customFormat="1" customHeight="1" spans="3:3">
      <c r="C1048411" s="2"/>
    </row>
    <row r="1048412" s="1" customFormat="1" customHeight="1" spans="3:3">
      <c r="C1048412" s="2"/>
    </row>
    <row r="1048413" s="1" customFormat="1" customHeight="1" spans="3:3">
      <c r="C1048413" s="2"/>
    </row>
    <row r="1048414" s="1" customFormat="1" customHeight="1" spans="3:3">
      <c r="C1048414" s="2"/>
    </row>
    <row r="1048415" s="1" customFormat="1" customHeight="1" spans="3:3">
      <c r="C1048415" s="2"/>
    </row>
    <row r="1048416" s="1" customFormat="1" customHeight="1" spans="3:3">
      <c r="C1048416" s="2"/>
    </row>
    <row r="1048417" s="1" customFormat="1" customHeight="1" spans="3:3">
      <c r="C1048417" s="2"/>
    </row>
    <row r="1048418" s="1" customFormat="1" customHeight="1" spans="3:3">
      <c r="C1048418" s="2"/>
    </row>
    <row r="1048419" s="1" customFormat="1" customHeight="1" spans="3:3">
      <c r="C1048419" s="2"/>
    </row>
    <row r="1048420" s="1" customFormat="1" customHeight="1" spans="3:3">
      <c r="C1048420" s="2"/>
    </row>
    <row r="1048421" s="1" customFormat="1" customHeight="1" spans="3:3">
      <c r="C1048421" s="2"/>
    </row>
    <row r="1048422" s="1" customFormat="1" customHeight="1" spans="3:3">
      <c r="C1048422" s="2"/>
    </row>
    <row r="1048423" s="1" customFormat="1" customHeight="1" spans="3:3">
      <c r="C1048423" s="2"/>
    </row>
    <row r="1048424" s="1" customFormat="1" customHeight="1" spans="3:3">
      <c r="C1048424" s="2"/>
    </row>
    <row r="1048425" s="1" customFormat="1" customHeight="1" spans="3:3">
      <c r="C1048425" s="2"/>
    </row>
    <row r="1048426" s="1" customFormat="1" customHeight="1" spans="3:3">
      <c r="C1048426" s="2"/>
    </row>
    <row r="1048427" s="1" customFormat="1" customHeight="1" spans="3:3">
      <c r="C1048427" s="2"/>
    </row>
    <row r="1048428" s="1" customFormat="1" customHeight="1" spans="3:3">
      <c r="C1048428" s="2"/>
    </row>
    <row r="1048429" s="1" customFormat="1" customHeight="1" spans="3:3">
      <c r="C1048429" s="2"/>
    </row>
    <row r="1048430" s="1" customFormat="1" customHeight="1" spans="3:3">
      <c r="C1048430" s="2"/>
    </row>
    <row r="1048431" s="1" customFormat="1" customHeight="1" spans="3:3">
      <c r="C1048431" s="2"/>
    </row>
    <row r="1048432" s="1" customFormat="1" customHeight="1" spans="3:3">
      <c r="C1048432" s="2"/>
    </row>
    <row r="1048433" s="1" customFormat="1" customHeight="1" spans="3:3">
      <c r="C1048433" s="2"/>
    </row>
    <row r="1048434" s="1" customFormat="1" customHeight="1" spans="3:3">
      <c r="C1048434" s="2"/>
    </row>
    <row r="1048435" s="1" customFormat="1" customHeight="1" spans="3:3">
      <c r="C1048435" s="2"/>
    </row>
    <row r="1048436" s="1" customFormat="1" customHeight="1" spans="3:3">
      <c r="C1048436" s="2"/>
    </row>
    <row r="1048437" s="1" customFormat="1" customHeight="1" spans="3:3">
      <c r="C1048437" s="2"/>
    </row>
    <row r="1048438" s="1" customFormat="1" customHeight="1" spans="3:3">
      <c r="C1048438" s="2"/>
    </row>
    <row r="1048439" s="1" customFormat="1" customHeight="1" spans="3:3">
      <c r="C1048439" s="2"/>
    </row>
    <row r="1048440" s="1" customFormat="1" customHeight="1" spans="3:3">
      <c r="C1048440" s="2"/>
    </row>
    <row r="1048441" s="1" customFormat="1" customHeight="1" spans="3:3">
      <c r="C1048441" s="2"/>
    </row>
    <row r="1048442" s="1" customFormat="1" customHeight="1" spans="3:3">
      <c r="C1048442" s="2"/>
    </row>
    <row r="1048443" s="1" customFormat="1" customHeight="1" spans="3:3">
      <c r="C1048443" s="2"/>
    </row>
    <row r="1048444" s="1" customFormat="1" customHeight="1" spans="3:3">
      <c r="C1048444" s="2"/>
    </row>
    <row r="1048445" s="1" customFormat="1" customHeight="1" spans="3:3">
      <c r="C1048445" s="2"/>
    </row>
    <row r="1048446" s="1" customFormat="1" customHeight="1" spans="3:3">
      <c r="C1048446" s="2"/>
    </row>
    <row r="1048447" s="1" customFormat="1" customHeight="1" spans="3:3">
      <c r="C1048447" s="2"/>
    </row>
    <row r="1048448" s="1" customFormat="1" customHeight="1" spans="3:3">
      <c r="C1048448" s="2"/>
    </row>
    <row r="1048449" s="1" customFormat="1" customHeight="1" spans="3:3">
      <c r="C1048449" s="2"/>
    </row>
    <row r="1048450" s="1" customFormat="1" customHeight="1" spans="3:3">
      <c r="C1048450" s="2"/>
    </row>
    <row r="1048451" s="1" customFormat="1" customHeight="1" spans="3:3">
      <c r="C1048451" s="2"/>
    </row>
    <row r="1048452" s="1" customFormat="1" customHeight="1" spans="3:3">
      <c r="C1048452" s="2"/>
    </row>
    <row r="1048453" s="1" customFormat="1" customHeight="1" spans="3:3">
      <c r="C1048453" s="2"/>
    </row>
    <row r="1048454" s="1" customFormat="1" customHeight="1" spans="3:3">
      <c r="C1048454" s="2"/>
    </row>
    <row r="1048455" s="1" customFormat="1" customHeight="1" spans="3:3">
      <c r="C1048455" s="2"/>
    </row>
    <row r="1048456" s="1" customFormat="1" customHeight="1" spans="3:3">
      <c r="C1048456" s="2"/>
    </row>
    <row r="1048457" s="1" customFormat="1" customHeight="1" spans="3:3">
      <c r="C1048457" s="2"/>
    </row>
    <row r="1048458" s="1" customFormat="1" customHeight="1" spans="3:3">
      <c r="C1048458" s="2"/>
    </row>
    <row r="1048459" s="1" customFormat="1" customHeight="1" spans="3:3">
      <c r="C1048459" s="2"/>
    </row>
    <row r="1048460" s="1" customFormat="1" customHeight="1" spans="3:3">
      <c r="C1048460" s="2"/>
    </row>
    <row r="1048461" s="1" customFormat="1" customHeight="1" spans="3:3">
      <c r="C1048461" s="2"/>
    </row>
    <row r="1048462" s="1" customFormat="1" customHeight="1" spans="3:3">
      <c r="C1048462" s="2"/>
    </row>
    <row r="1048463" s="1" customFormat="1" customHeight="1" spans="3:3">
      <c r="C1048463" s="2"/>
    </row>
    <row r="1048464" s="1" customFormat="1" customHeight="1" spans="3:3">
      <c r="C1048464" s="2"/>
    </row>
    <row r="1048465" s="1" customFormat="1" customHeight="1" spans="3:3">
      <c r="C1048465" s="2"/>
    </row>
    <row r="1048466" s="1" customFormat="1" customHeight="1" spans="3:3">
      <c r="C1048466" s="2"/>
    </row>
    <row r="1048467" s="1" customFormat="1" customHeight="1" spans="3:3">
      <c r="C1048467" s="2"/>
    </row>
    <row r="1048468" s="1" customFormat="1" customHeight="1" spans="3:3">
      <c r="C1048468" s="2"/>
    </row>
    <row r="1048469" s="1" customFormat="1" customHeight="1" spans="3:3">
      <c r="C1048469" s="2"/>
    </row>
    <row r="1048470" s="1" customFormat="1" customHeight="1" spans="3:3">
      <c r="C1048470" s="2"/>
    </row>
    <row r="1048471" s="1" customFormat="1" customHeight="1" spans="3:3">
      <c r="C1048471" s="2"/>
    </row>
    <row r="1048472" s="1" customFormat="1" customHeight="1" spans="3:3">
      <c r="C1048472" s="2"/>
    </row>
    <row r="1048473" s="1" customFormat="1" customHeight="1" spans="3:3">
      <c r="C1048473" s="2"/>
    </row>
    <row r="1048474" s="1" customFormat="1" customHeight="1" spans="3:3">
      <c r="C1048474" s="2"/>
    </row>
    <row r="1048475" s="1" customFormat="1" customHeight="1" spans="3:3">
      <c r="C1048475" s="2"/>
    </row>
    <row r="1048476" s="1" customFormat="1" customHeight="1" spans="3:3">
      <c r="C1048476" s="2"/>
    </row>
    <row r="1048477" s="1" customFormat="1" customHeight="1" spans="3:3">
      <c r="C1048477" s="2"/>
    </row>
    <row r="1048478" s="1" customFormat="1" customHeight="1" spans="3:3">
      <c r="C1048478" s="2"/>
    </row>
    <row r="1048479" s="1" customFormat="1" customHeight="1" spans="3:3">
      <c r="C1048479" s="2"/>
    </row>
    <row r="1048480" s="1" customFormat="1" customHeight="1" spans="3:3">
      <c r="C1048480" s="2"/>
    </row>
    <row r="1048481" s="1" customFormat="1" customHeight="1" spans="3:3">
      <c r="C1048481" s="2"/>
    </row>
    <row r="1048482" s="1" customFormat="1" customHeight="1" spans="3:3">
      <c r="C1048482" s="2"/>
    </row>
    <row r="1048483" s="1" customFormat="1" customHeight="1" spans="3:3">
      <c r="C1048483" s="2"/>
    </row>
    <row r="1048484" s="1" customFormat="1" customHeight="1" spans="3:3">
      <c r="C1048484" s="2"/>
    </row>
    <row r="1048485" s="1" customFormat="1" customHeight="1" spans="3:3">
      <c r="C1048485" s="2"/>
    </row>
    <row r="1048486" s="1" customFormat="1" customHeight="1" spans="3:3">
      <c r="C1048486" s="2"/>
    </row>
    <row r="1048487" s="1" customFormat="1" customHeight="1" spans="3:3">
      <c r="C1048487" s="2"/>
    </row>
    <row r="1048488" s="1" customFormat="1" customHeight="1" spans="3:3">
      <c r="C1048488" s="2"/>
    </row>
    <row r="1048489" s="1" customFormat="1" customHeight="1" spans="3:3">
      <c r="C1048489" s="2"/>
    </row>
    <row r="1048490" s="1" customFormat="1" customHeight="1" spans="3:3">
      <c r="C1048490" s="2"/>
    </row>
    <row r="1048491" s="1" customFormat="1" customHeight="1" spans="3:3">
      <c r="C1048491" s="2"/>
    </row>
    <row r="1048492" s="1" customFormat="1" customHeight="1" spans="3:3">
      <c r="C1048492" s="2"/>
    </row>
    <row r="1048493" s="1" customFormat="1" customHeight="1" spans="3:3">
      <c r="C1048493" s="2"/>
    </row>
    <row r="1048494" s="1" customFormat="1" customHeight="1" spans="3:3">
      <c r="C1048494" s="2"/>
    </row>
    <row r="1048495" s="1" customFormat="1" customHeight="1" spans="3:3">
      <c r="C1048495" s="2"/>
    </row>
    <row r="1048496" s="1" customFormat="1" customHeight="1" spans="3:3">
      <c r="C1048496" s="2"/>
    </row>
    <row r="1048497" s="1" customFormat="1" customHeight="1" spans="3:3">
      <c r="C1048497" s="2"/>
    </row>
    <row r="1048498" s="1" customFormat="1" customHeight="1" spans="3:3">
      <c r="C1048498" s="2"/>
    </row>
    <row r="1048499" s="1" customFormat="1" customHeight="1" spans="3:3">
      <c r="C1048499" s="2"/>
    </row>
    <row r="1048500" s="1" customFormat="1" customHeight="1" spans="3:3">
      <c r="C1048500" s="2"/>
    </row>
    <row r="1048501" s="1" customFormat="1" customHeight="1" spans="3:3">
      <c r="C1048501" s="2"/>
    </row>
    <row r="1048502" s="1" customFormat="1" customHeight="1" spans="3:3">
      <c r="C1048502" s="2"/>
    </row>
    <row r="1048503" s="1" customFormat="1" customHeight="1" spans="3:3">
      <c r="C1048503" s="2"/>
    </row>
    <row r="1048504" s="1" customFormat="1" customHeight="1" spans="3:3">
      <c r="C1048504" s="2"/>
    </row>
    <row r="1048505" s="1" customFormat="1" customHeight="1" spans="3:3">
      <c r="C1048505" s="2"/>
    </row>
    <row r="1048506" s="1" customFormat="1" customHeight="1" spans="3:3">
      <c r="C1048506" s="2"/>
    </row>
    <row r="1048507" s="1" customFormat="1" customHeight="1" spans="3:3">
      <c r="C1048507" s="2"/>
    </row>
    <row r="1048508" s="1" customFormat="1" customHeight="1" spans="3:3">
      <c r="C1048508" s="2"/>
    </row>
    <row r="1048509" s="1" customFormat="1" customHeight="1" spans="3:3">
      <c r="C1048509" s="2"/>
    </row>
    <row r="1048510" s="1" customFormat="1" customHeight="1" spans="3:3">
      <c r="C1048510" s="2"/>
    </row>
    <row r="1048511" s="1" customFormat="1" customHeight="1" spans="3:3">
      <c r="C1048511" s="2"/>
    </row>
    <row r="1048512" s="1" customFormat="1" customHeight="1" spans="3:3">
      <c r="C1048512" s="2"/>
    </row>
    <row r="1048513" s="1" customFormat="1" customHeight="1" spans="3:3">
      <c r="C1048513" s="2"/>
    </row>
    <row r="1048514" s="1" customFormat="1" customHeight="1" spans="3:3">
      <c r="C1048514" s="2"/>
    </row>
    <row r="1048515" s="1" customFormat="1" customHeight="1" spans="3:3">
      <c r="C1048515" s="2"/>
    </row>
    <row r="1048516" s="1" customFormat="1" customHeight="1" spans="3:3">
      <c r="C1048516" s="2"/>
    </row>
    <row r="1048517" s="1" customFormat="1" customHeight="1" spans="3:3">
      <c r="C1048517" s="2"/>
    </row>
    <row r="1048518" s="1" customFormat="1" customHeight="1" spans="3:3">
      <c r="C1048518" s="2"/>
    </row>
    <row r="1048519" s="1" customFormat="1" customHeight="1" spans="3:3">
      <c r="C1048519" s="2"/>
    </row>
    <row r="1048520" s="1" customFormat="1" customHeight="1" spans="3:3">
      <c r="C1048520" s="2"/>
    </row>
    <row r="1048521" s="1" customFormat="1" customHeight="1" spans="3:3">
      <c r="C1048521" s="2"/>
    </row>
    <row r="1048522" s="1" customFormat="1" customHeight="1" spans="3:3">
      <c r="C1048522" s="2"/>
    </row>
    <row r="1048523" s="1" customFormat="1" customHeight="1" spans="3:3">
      <c r="C1048523" s="2"/>
    </row>
    <row r="1048524" s="1" customFormat="1" customHeight="1" spans="3:3">
      <c r="C1048524" s="2"/>
    </row>
    <row r="1048525" s="1" customFormat="1" customHeight="1" spans="3:3">
      <c r="C1048525" s="2"/>
    </row>
    <row r="1048526" s="1" customFormat="1" customHeight="1" spans="3:3">
      <c r="C1048526" s="2"/>
    </row>
    <row r="1048527" s="1" customFormat="1" customHeight="1" spans="3:3">
      <c r="C1048527" s="2"/>
    </row>
    <row r="1048528" s="1" customFormat="1" customHeight="1" spans="3:3">
      <c r="C1048528" s="2"/>
    </row>
    <row r="1048529" s="1" customFormat="1" customHeight="1" spans="3:3">
      <c r="C1048529" s="2"/>
    </row>
    <row r="1048530" s="1" customFormat="1" customHeight="1" spans="3:3">
      <c r="C1048530" s="2"/>
    </row>
    <row r="1048531" s="1" customFormat="1" customHeight="1" spans="3:3">
      <c r="C1048531" s="2"/>
    </row>
    <row r="1048532" s="1" customFormat="1" customHeight="1" spans="3:3">
      <c r="C1048532" s="2"/>
    </row>
    <row r="1048533" s="1" customFormat="1" customHeight="1" spans="3:3">
      <c r="C1048533" s="2"/>
    </row>
    <row r="1048534" s="1" customFormat="1" customHeight="1" spans="3:3">
      <c r="C1048534" s="2"/>
    </row>
    <row r="1048535" s="1" customFormat="1" customHeight="1" spans="3:3">
      <c r="C1048535" s="2"/>
    </row>
    <row r="1048536" s="1" customFormat="1" customHeight="1" spans="3:3">
      <c r="C1048536" s="2"/>
    </row>
    <row r="1048537" s="1" customFormat="1" customHeight="1" spans="3:3">
      <c r="C1048537" s="2"/>
    </row>
    <row r="1048538" s="1" customFormat="1" customHeight="1" spans="3:3">
      <c r="C1048538" s="2"/>
    </row>
    <row r="1048539" s="1" customFormat="1" customHeight="1" spans="3:3">
      <c r="C1048539" s="2"/>
    </row>
    <row r="1048540" s="1" customFormat="1" customHeight="1" spans="3:3">
      <c r="C1048540" s="2"/>
    </row>
    <row r="1048541" s="1" customFormat="1" customHeight="1" spans="3:3">
      <c r="C1048541" s="2"/>
    </row>
    <row r="1048542" s="1" customFormat="1" customHeight="1" spans="3:3">
      <c r="C1048542" s="2"/>
    </row>
    <row r="1048543" s="1" customFormat="1" customHeight="1" spans="3:3">
      <c r="C1048543" s="2"/>
    </row>
    <row r="1048544" s="1" customFormat="1" customHeight="1" spans="3:3">
      <c r="C1048544" s="2"/>
    </row>
    <row r="1048545" s="1" customFormat="1" customHeight="1" spans="3:3">
      <c r="C1048545" s="2"/>
    </row>
    <row r="1048546" s="1" customFormat="1" customHeight="1" spans="3:3">
      <c r="C1048546" s="2"/>
    </row>
    <row r="1048547" s="1" customFormat="1" customHeight="1" spans="3:3">
      <c r="C1048547" s="2"/>
    </row>
    <row r="1048548" s="1" customFormat="1" customHeight="1" spans="3:3">
      <c r="C1048548" s="2"/>
    </row>
    <row r="1048549" s="1" customFormat="1" customHeight="1" spans="3:3">
      <c r="C1048549" s="2"/>
    </row>
    <row r="1048550" s="1" customFormat="1" customHeight="1" spans="3:3">
      <c r="C1048550" s="2"/>
    </row>
    <row r="1048551" s="1" customFormat="1" customHeight="1" spans="3:3">
      <c r="C1048551" s="2"/>
    </row>
    <row r="1048552" s="1" customFormat="1" customHeight="1" spans="3:3">
      <c r="C1048552" s="2"/>
    </row>
    <row r="1048553" s="1" customFormat="1" customHeight="1" spans="3:3">
      <c r="C1048553" s="2"/>
    </row>
    <row r="1048554" s="1" customFormat="1" customHeight="1" spans="3:3">
      <c r="C1048554" s="2"/>
    </row>
    <row r="1048555" s="1" customFormat="1" customHeight="1" spans="3:3">
      <c r="C1048555" s="2"/>
    </row>
    <row r="1048556" s="1" customFormat="1" customHeight="1" spans="3:3">
      <c r="C1048556" s="2"/>
    </row>
    <row r="1048557" s="1" customFormat="1" customHeight="1" spans="3:3">
      <c r="C1048557" s="2"/>
    </row>
    <row r="1048558" s="1" customFormat="1" customHeight="1" spans="3:3">
      <c r="C1048558" s="2"/>
    </row>
    <row r="1048559" s="1" customFormat="1" customHeight="1" spans="3:3">
      <c r="C1048559" s="2"/>
    </row>
    <row r="1048560" s="1" customFormat="1" customHeight="1" spans="3:3">
      <c r="C1048560" s="2"/>
    </row>
    <row r="1048561" s="1" customFormat="1" customHeight="1" spans="3:3">
      <c r="C1048561" s="2"/>
    </row>
    <row r="1048562" s="1" customFormat="1" customHeight="1" spans="3:3">
      <c r="C1048562" s="2"/>
    </row>
    <row r="1048563" s="1" customFormat="1" customHeight="1" spans="3:3">
      <c r="C1048563" s="2"/>
    </row>
    <row r="1048564" s="1" customFormat="1" customHeight="1" spans="3:3">
      <c r="C1048564" s="2"/>
    </row>
    <row r="1048565" s="1" customFormat="1" customHeight="1" spans="3:3">
      <c r="C1048565" s="2"/>
    </row>
    <row r="1048566" s="1" customFormat="1" customHeight="1" spans="3:3">
      <c r="C1048566" s="2"/>
    </row>
    <row r="1048567" s="1" customFormat="1" customHeight="1" spans="3:3">
      <c r="C1048567" s="2"/>
    </row>
    <row r="1048568" s="1" customFormat="1" customHeight="1" spans="3:3">
      <c r="C1048568" s="2"/>
    </row>
    <row r="1048569" s="1" customFormat="1" customHeight="1" spans="3:3">
      <c r="C1048569" s="2"/>
    </row>
    <row r="1048570" s="1" customFormat="1" customHeight="1" spans="3:3">
      <c r="C1048570" s="2"/>
    </row>
    <row r="1048571" s="1" customFormat="1" customHeight="1" spans="3:3">
      <c r="C1048571" s="2"/>
    </row>
    <row r="1048572" s="1" customFormat="1" customHeight="1" spans="3:3">
      <c r="C1048572" s="2"/>
    </row>
    <row r="1048573" s="1" customFormat="1" customHeight="1" spans="3:3">
      <c r="C1048573" s="2"/>
    </row>
    <row r="1048574" s="1" customFormat="1" customHeight="1" spans="3:3">
      <c r="C1048574" s="2"/>
    </row>
    <row r="1048575" s="1" customFormat="1" customHeight="1" spans="3:3">
      <c r="C1048575" s="2"/>
    </row>
    <row r="1048576" s="1" customFormat="1" customHeight="1" spans="3:3">
      <c r="C1048576" s="2"/>
    </row>
  </sheetData>
  <mergeCells count="4">
    <mergeCell ref="G4:G7"/>
    <mergeCell ref="H2:H3"/>
    <mergeCell ref="H4:H7"/>
    <mergeCell ref="I2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晒单（发门店 )</vt:lpstr>
      <vt:lpstr>晒单（含后台政策）</vt:lpstr>
      <vt:lpstr>中药晒单（钉钉月度晒单群）</vt:lpstr>
      <vt:lpstr>薇诺娜（微信医美品类爆量群）</vt:lpstr>
      <vt:lpstr>绽妍系列（微信医美品类爆量群）</vt:lpstr>
      <vt:lpstr>京润珍珠（存健康直接发放）</vt:lpstr>
      <vt:lpstr>京润珍珠（微信医美品类爆量群）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2024-11-01T03:22:48Z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