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3" sheetId="3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<sst xmlns="http://schemas.openxmlformats.org/spreadsheetml/2006/main" count="22" uniqueCount="22">
  <si>
    <t>序号</t>
  </si>
  <si>
    <t>片区</t>
  </si>
  <si>
    <t>门店ID</t>
  </si>
  <si>
    <t>部门</t>
  </si>
  <si>
    <t>姓名</t>
  </si>
  <si>
    <t>人员ID</t>
  </si>
  <si>
    <t>职务</t>
  </si>
  <si>
    <t>进太极集团时间</t>
  </si>
  <si>
    <t>2023年年假天数</t>
  </si>
  <si>
    <t>后勤</t>
  </si>
  <si>
    <t>/</t>
  </si>
  <si>
    <t>财务部</t>
  </si>
  <si>
    <t>李晨</t>
  </si>
  <si>
    <t>出纳</t>
  </si>
  <si>
    <t>西门二片</t>
  </si>
  <si>
    <t>红高东路店</t>
  </si>
  <si>
    <t>余晓凤</t>
  </si>
  <si>
    <t>店长</t>
  </si>
  <si>
    <t>城郊一片</t>
  </si>
  <si>
    <t>大邑内蒙古桃源店</t>
  </si>
  <si>
    <t>余潇</t>
  </si>
  <si>
    <t>健康顾问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</si>
</sst>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457;&#21517;&#20876;\202307&#33457;&#21517;&#20876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57;&#21517;&#20876;\202307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57;&#21517;&#20876;\202309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7月入职"/>
      <sheetName val="7月离职"/>
      <sheetName val="7月调岗记录"/>
      <sheetName val="7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  <sheetName val="少数民族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7月入职"/>
      <sheetName val="7月离职"/>
      <sheetName val="7月调岗记录"/>
      <sheetName val="7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  <sheetName val="少数民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9月入职"/>
      <sheetName val="9月离职"/>
      <sheetName val="9月调岗记录"/>
      <sheetName val="9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  <sheetName val="少数民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H6" sqref="H6"/>
    </sheetView>
  </sheetViews>
  <sheetFormatPr defaultColWidth="9" defaultRowHeight="18" customHeight="1" outlineLevelRow="3"/>
  <cols>
    <col min="1" max="3" width="9" style="1"/>
    <col min="4" max="4" width="14.125" style="1" customWidth="1"/>
    <col min="5" max="7" width="9" style="1"/>
    <col min="8" max="8" width="12.375" style="1" customWidth="1"/>
    <col min="9" max="9" width="16" style="2" customWidth="1"/>
    <col min="10" max="16384" width="9" style="1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</row>
    <row r="2" customHeight="1" spans="1:9">
      <c r="A2" s="6">
        <v>1</v>
      </c>
      <c r="B2" s="7" t="s">
        <v>9</v>
      </c>
      <c r="C2" s="7" t="s">
        <v>10</v>
      </c>
      <c r="D2" s="7" t="s">
        <v>11</v>
      </c>
      <c r="E2" s="7" t="s">
        <v>12</v>
      </c>
      <c r="F2" s="7">
        <v>15544</v>
      </c>
      <c r="G2" s="7" t="s">
        <v>13</v>
      </c>
      <c r="H2" s="8">
        <v>44825</v>
      </c>
      <c r="I2" s="9">
        <v>1</v>
      </c>
    </row>
    <row r="3" customHeight="1" spans="1:9">
      <c r="A3" s="6">
        <v>2</v>
      </c>
      <c r="B3" s="7" t="s">
        <v>14</v>
      </c>
      <c r="C3" s="7">
        <v>128640</v>
      </c>
      <c r="D3" s="7" t="s">
        <v>15</v>
      </c>
      <c r="E3" s="7" t="s">
        <v>16</v>
      </c>
      <c r="F3" s="7">
        <v>15535</v>
      </c>
      <c r="G3" s="7" t="s">
        <v>17</v>
      </c>
      <c r="H3" s="8">
        <v>44826</v>
      </c>
      <c r="I3" s="9">
        <v>1</v>
      </c>
    </row>
    <row r="4" customHeight="1" spans="1:9">
      <c r="A4" s="6">
        <v>3</v>
      </c>
      <c r="B4" s="7" t="s">
        <v>18</v>
      </c>
      <c r="C4" s="7">
        <v>746</v>
      </c>
      <c r="D4" s="7" t="s">
        <v>19</v>
      </c>
      <c r="E4" s="7" t="s">
        <v>20</v>
      </c>
      <c r="F4" s="7">
        <v>15505</v>
      </c>
      <c r="G4" s="7" t="s">
        <v>21</v>
      </c>
      <c r="H4" s="8">
        <v>44816</v>
      </c>
      <c r="I4" s="9">
        <v>1</v>
      </c>
    </row>
  </sheetData>
  <conditionalFormatting sqref="E1">
    <cfRule type="expression" dxfId="0" priority="11">
      <formula>IF($I1="实习生",1,0)</formula>
    </cfRule>
    <cfRule type="expression" dxfId="1" priority="13">
      <formula>IF($W1="执业中药师",1,0)=1</formula>
    </cfRule>
    <cfRule type="expression" dxfId="1" priority="14">
      <formula>IF($W1="执业药师",1,0)=1</formula>
    </cfRule>
  </conditionalFormatting>
  <conditionalFormatting sqref="F1">
    <cfRule type="duplicateValues" dxfId="2" priority="12"/>
  </conditionalFormatting>
  <conditionalFormatting sqref="E3">
    <cfRule type="expression" dxfId="0" priority="3">
      <formula>IF($H3="实习生",1,0)</formula>
    </cfRule>
    <cfRule type="duplicateValues" dxfId="2" priority="4"/>
    <cfRule type="expression" dxfId="1" priority="5">
      <formula>IF($X3="执业中药师",1,0)=1</formula>
    </cfRule>
    <cfRule type="expression" dxfId="1" priority="6">
      <formula>IF($X3="执业药师",1,0)=1</formula>
    </cfRule>
  </conditionalFormatting>
  <conditionalFormatting sqref="F2:F4">
    <cfRule type="expression" dxfId="3" priority="1">
      <formula>VLOOKUP($F2,[3]长期病事假!#REF!,3,)=1</formula>
    </cfRule>
    <cfRule type="duplicateValues" dxfId="2" priority="2"/>
  </conditionalFormatting>
  <conditionalFormatting sqref="E2 E4">
    <cfRule type="expression" dxfId="0" priority="7">
      <formula>IF($H2="实习生",1,0)</formula>
    </cfRule>
    <cfRule type="duplicateValues" dxfId="2" priority="8"/>
    <cfRule type="expression" dxfId="1" priority="9">
      <formula>IF($X2="执业中药师",1,0)=1</formula>
    </cfRule>
    <cfRule type="expression" dxfId="1" priority="10">
      <formula>IF($X2="执业药师",1,0)=1</formula>
    </cfRule>
  </conditionalFormatting>
  <dataValidations count="2">
    <dataValidation type="list" allowBlank="1" showInputMessage="1" showErrorMessage="1" sqref="B1 D1">
      <formula1>[1]基础信息表!#REF!</formula1>
    </dataValidation>
    <dataValidation type="list" allowBlank="1" showInputMessage="1" showErrorMessage="1" sqref="B2 D2 B3 D3 B4 D4">
      <formula1>[3]基础信息表!#REF!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你不会1383181387</cp:lastModifiedBy>
  <dcterms:created xsi:type="dcterms:W3CDTF">2016-12-02T08:54:00Z</dcterms:created>
  <dcterms:modified xsi:type="dcterms:W3CDTF">2023-09-06T08:03:45Z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606A74ABD58C4524BC6BA73BB992E549_13</vt:lpwstr>
  </property>
</Properties>
</file>