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合约购药员工销售查询" sheetId="1" r:id="rId1"/>
    <sheet name="筛选去重" sheetId="2" r:id="rId2"/>
    <sheet name="分门店" sheetId="4" r:id="rId3"/>
    <sheet name="分店员" sheetId="7" r:id="rId4"/>
    <sheet name="分片区" sheetId="8" r:id="rId5"/>
  </sheets>
  <definedNames>
    <definedName name="_xlnm._FilterDatabase" localSheetId="1" hidden="1">筛选去重!$A$2:$W$170</definedName>
    <definedName name="_xlnm._FilterDatabase" localSheetId="2" hidden="1">分门店!$A$2:$D$63</definedName>
    <definedName name="_xlnm._FilterDatabase" localSheetId="3" hidden="1">分店员!$A$2:$F$91</definedName>
    <definedName name="_xlnm._FilterDatabase" localSheetId="0" hidden="1">合约购药员工销售查询!$A$1:$Y$188</definedName>
  </definedNames>
  <calcPr calcId="144525"/>
</workbook>
</file>

<file path=xl/sharedStrings.xml><?xml version="1.0" encoding="utf-8"?>
<sst xmlns="http://schemas.openxmlformats.org/spreadsheetml/2006/main" count="3730" uniqueCount="677">
  <si>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</si>
  <si>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</si>
  <si>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</si>
  <si>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</si>
  <si>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</si>
  <si>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</si>
  <si>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</si>
  <si>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</si>
  <si>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</si>
  <si>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</si>
  <si>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</si>
  <si>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</si>
  <si>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</si>
  <si>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</si>
  <si>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</si>
  <si>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</si>
  <si>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</si>
  <si>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</si>
  <si>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</si>
  <si>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</si>
  <si>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</si>
  <si>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营业员ID</t>
  </si>
  <si>
    <t>营业员</t>
  </si>
  <si>
    <t>员工奖励</t>
  </si>
  <si>
    <t>会员电话</t>
  </si>
  <si>
    <t>保卫发际线合约计划18元优惠券</t>
  </si>
  <si>
    <t>四川太极青羊区北东街店</t>
  </si>
  <si>
    <t>何云鑫</t>
  </si>
  <si>
    <t>非那雄胺片</t>
  </si>
  <si>
    <t>1mgx28片</t>
  </si>
  <si>
    <t>波多黎各</t>
  </si>
  <si>
    <t>盒</t>
  </si>
  <si>
    <t xml:space="preserve">向海英 </t>
  </si>
  <si>
    <t>17380083738</t>
  </si>
  <si>
    <t>保卫发际线合约计划22元优惠券</t>
  </si>
  <si>
    <t>四川太极锦江区庆云南街药店</t>
  </si>
  <si>
    <t>张崇亮</t>
  </si>
  <si>
    <t>蔡旌晶</t>
  </si>
  <si>
    <t>15729600016</t>
  </si>
  <si>
    <t>四川太极锦江区观音桥街药店</t>
  </si>
  <si>
    <t>郑素芳</t>
  </si>
  <si>
    <t>解超碧</t>
  </si>
  <si>
    <t>13693407916</t>
  </si>
  <si>
    <t>四川太极青羊区蜀辉路药店</t>
  </si>
  <si>
    <t>董汉彬</t>
  </si>
  <si>
    <t>张龙禹</t>
  </si>
  <si>
    <t>17790273153</t>
  </si>
  <si>
    <t>诺欣妥100mg*14s合约计划15元优惠券</t>
  </si>
  <si>
    <t>四川太极双流区东升街道三强西路药店</t>
  </si>
  <si>
    <t>廖志</t>
  </si>
  <si>
    <t>沙库巴曲缬沙坦钠片</t>
  </si>
  <si>
    <t>100mgx14片</t>
  </si>
  <si>
    <t>瑞士Novartis</t>
  </si>
  <si>
    <t xml:space="preserve">黄兴中 </t>
  </si>
  <si>
    <t>13547916258</t>
  </si>
  <si>
    <t>四川太极锦江区静沙南路药店</t>
  </si>
  <si>
    <t>杜建军</t>
  </si>
  <si>
    <t>梅雅霜</t>
  </si>
  <si>
    <t>18227614761</t>
  </si>
  <si>
    <t>达比加群酯胶囊（安而顺）合约计划3盒+0.01元多1盒再减140元</t>
  </si>
  <si>
    <t>四川太极新津县五津镇五津西路二药房</t>
  </si>
  <si>
    <t>叶兰</t>
  </si>
  <si>
    <t>达比加群酯胶囊</t>
  </si>
  <si>
    <t>110mgx30粒</t>
  </si>
  <si>
    <t>正大天晴药业</t>
  </si>
  <si>
    <t>朱春梅</t>
  </si>
  <si>
    <t>18980996511</t>
  </si>
  <si>
    <t>络活喜合约计划第三阶段5元优惠券</t>
  </si>
  <si>
    <t>四川太极郫县郫筒镇一环路东南段药店</t>
  </si>
  <si>
    <t>金米</t>
  </si>
  <si>
    <t>苯磺酸氨氯地平片</t>
  </si>
  <si>
    <t>5mgx28片</t>
  </si>
  <si>
    <t>辉瑞制药</t>
  </si>
  <si>
    <t>邓红梅</t>
  </si>
  <si>
    <t>13881829757</t>
  </si>
  <si>
    <t>络活喜合约计划第四阶段8元优惠券</t>
  </si>
  <si>
    <t>四川太极新都区新都街道万和北路药店</t>
  </si>
  <si>
    <t>李有志</t>
  </si>
  <si>
    <t>赖春梅</t>
  </si>
  <si>
    <t>13880862103</t>
  </si>
  <si>
    <t>四川太极土龙路药店</t>
  </si>
  <si>
    <t>任宝贵</t>
  </si>
  <si>
    <t>何英</t>
  </si>
  <si>
    <t>13980405836</t>
  </si>
  <si>
    <t>四川太极三江店</t>
  </si>
  <si>
    <t>郑树强</t>
  </si>
  <si>
    <t>骆素花</t>
  </si>
  <si>
    <t>13340994981</t>
  </si>
  <si>
    <t>四川太极高新区锦城大道药店</t>
  </si>
  <si>
    <t>初和平</t>
  </si>
  <si>
    <t>杨秀娟</t>
  </si>
  <si>
    <t>13808099777</t>
  </si>
  <si>
    <t>四川太极武侯区顺和街店</t>
  </si>
  <si>
    <t>蒋奎明</t>
  </si>
  <si>
    <t>黄焰</t>
  </si>
  <si>
    <t>13808082256</t>
  </si>
  <si>
    <t>四川太极成华区万科路药店</t>
  </si>
  <si>
    <t>王通伟</t>
  </si>
  <si>
    <t>朱静</t>
  </si>
  <si>
    <t>13398185015</t>
  </si>
  <si>
    <t>立普妥合约计划第三阶段5元优惠券</t>
  </si>
  <si>
    <t>四川太极郫县郫筒镇东大街药店</t>
  </si>
  <si>
    <t>王成芳</t>
  </si>
  <si>
    <t>阿托伐他汀钙片</t>
  </si>
  <si>
    <t>20mgx28片</t>
  </si>
  <si>
    <t>李甜甜</t>
  </si>
  <si>
    <t>18108111872</t>
  </si>
  <si>
    <t>立普妥合约计划第四阶段8元优惠券</t>
  </si>
  <si>
    <t>郭蓉</t>
  </si>
  <si>
    <t>欧玲</t>
  </si>
  <si>
    <t>13880549288</t>
  </si>
  <si>
    <t>四川太极成华杉板桥南一路店</t>
  </si>
  <si>
    <t>王刚</t>
  </si>
  <si>
    <t>庞莉娜</t>
  </si>
  <si>
    <t>13458596632</t>
  </si>
  <si>
    <t>捷诺维28s第7-9盒20元优惠券</t>
  </si>
  <si>
    <t>四川太极光华村街药店</t>
  </si>
  <si>
    <t>崔志刚</t>
  </si>
  <si>
    <t>磷酸西格列汀片</t>
  </si>
  <si>
    <t>100mgx7片x4板</t>
  </si>
  <si>
    <t>英国</t>
  </si>
  <si>
    <t xml:space="preserve">朱晓桃 </t>
  </si>
  <si>
    <t>13980761392</t>
  </si>
  <si>
    <t>捷诺维28s第10-12盒25元优惠券</t>
  </si>
  <si>
    <t>于桂芝</t>
  </si>
  <si>
    <t>13880708037</t>
  </si>
  <si>
    <t>润众合约计划第五、六阶段50元优惠券</t>
  </si>
  <si>
    <t xml:space="preserve">四川太极崇州市崇阳镇永康东路药店 </t>
  </si>
  <si>
    <t>祥龙</t>
  </si>
  <si>
    <t>恩替卡韦分散片</t>
  </si>
  <si>
    <t>0.5mgx14片x2板</t>
  </si>
  <si>
    <t>王莉</t>
  </si>
  <si>
    <t>15760226634</t>
  </si>
  <si>
    <t>噻托溴铵粉雾剂合约计划第四阶段35元代金券</t>
  </si>
  <si>
    <t>周建英</t>
  </si>
  <si>
    <t>噻托溴铵粉雾剂</t>
  </si>
  <si>
    <t>18μg(以噻托铵计)x30粒</t>
  </si>
  <si>
    <t>13408533014</t>
  </si>
  <si>
    <t>拜瑞妥15mg合约计划40元优惠券</t>
  </si>
  <si>
    <t>四川太极邛崃市文君街道杏林路药店</t>
  </si>
  <si>
    <t>代多</t>
  </si>
  <si>
    <t>利伐沙班片</t>
  </si>
  <si>
    <t>15mgx7片</t>
  </si>
  <si>
    <t>Bayer AG</t>
  </si>
  <si>
    <t>李宋琴</t>
  </si>
  <si>
    <t>13668260959</t>
  </si>
  <si>
    <t>刘元刚</t>
  </si>
  <si>
    <t>13618004173</t>
  </si>
  <si>
    <t>四川太极邛崃市临邛镇翠荫街药店</t>
  </si>
  <si>
    <t>陈发辉</t>
  </si>
  <si>
    <t xml:space="preserve">刘燕 </t>
  </si>
  <si>
    <t>13541221987</t>
  </si>
  <si>
    <t>拜瑞妥15mg合约计划55元优惠券</t>
  </si>
  <si>
    <t>四川太极武侯区双楠路药店</t>
  </si>
  <si>
    <t>高</t>
  </si>
  <si>
    <t>张雪</t>
  </si>
  <si>
    <t>18981893872</t>
  </si>
  <si>
    <t>四川太极邛崃中心药店</t>
  </si>
  <si>
    <t>杨平</t>
  </si>
  <si>
    <t>来得时大包装合约计划第三期35元优惠券</t>
  </si>
  <si>
    <t>四川太极五津西路药店</t>
  </si>
  <si>
    <t>张杬</t>
  </si>
  <si>
    <t>甘精胰岛素注射液</t>
  </si>
  <si>
    <t>3ml:300单位x3支（预填充）</t>
  </si>
  <si>
    <t>赛诺菲(北京)</t>
  </si>
  <si>
    <t>王燕丽</t>
  </si>
  <si>
    <t>18980980291</t>
  </si>
  <si>
    <t>依折麦布片第一期入组，一盒，立省10元</t>
  </si>
  <si>
    <t>陈景德</t>
  </si>
  <si>
    <t>依折麦布片</t>
  </si>
  <si>
    <t>10mgx30片</t>
  </si>
  <si>
    <t>MSD International</t>
  </si>
  <si>
    <t>廖文莉</t>
  </si>
  <si>
    <t>13709715916</t>
  </si>
  <si>
    <t>依折麦布片第2-3期，一次性购买2盒，立省25元</t>
  </si>
  <si>
    <t>四川太极武侯区科华北路药店</t>
  </si>
  <si>
    <t>周绍财</t>
  </si>
  <si>
    <t>陈慧</t>
  </si>
  <si>
    <t>18081891901</t>
  </si>
  <si>
    <t>张先生</t>
  </si>
  <si>
    <t>于春莲</t>
  </si>
  <si>
    <t>15276731269</t>
  </si>
  <si>
    <t>四川太极都江堰药店</t>
  </si>
  <si>
    <t>刘丽</t>
  </si>
  <si>
    <t>詹少洋</t>
  </si>
  <si>
    <t>18982073950</t>
  </si>
  <si>
    <t>非那雄胺（保法止）第一阶段入组（3盒）立省30元</t>
  </si>
  <si>
    <t>张亚均</t>
  </si>
  <si>
    <t>18908018511</t>
  </si>
  <si>
    <t>杨正伟</t>
  </si>
  <si>
    <t>15718545634</t>
  </si>
  <si>
    <t>龚珩</t>
  </si>
  <si>
    <t>15198201520</t>
  </si>
  <si>
    <t>王海林</t>
  </si>
  <si>
    <t>18981225300</t>
  </si>
  <si>
    <t>张伟</t>
  </si>
  <si>
    <t>15002889789</t>
  </si>
  <si>
    <t>来得时3支装入组1盒15元优惠券</t>
  </si>
  <si>
    <t>四川太极新都区新繁镇繁江北路药店</t>
  </si>
  <si>
    <t>郑申凤</t>
  </si>
  <si>
    <t xml:space="preserve">朱朝霞 </t>
  </si>
  <si>
    <t>13888633967</t>
  </si>
  <si>
    <t>陈中柱</t>
  </si>
  <si>
    <t>13882389966</t>
  </si>
  <si>
    <t>四川太极成华区二环路北四段药店（汇融名城）</t>
  </si>
  <si>
    <t>陈</t>
  </si>
  <si>
    <t>邹婷</t>
  </si>
  <si>
    <t>13508082212</t>
  </si>
  <si>
    <t>四川太极双林路药店</t>
  </si>
  <si>
    <t>闫新明</t>
  </si>
  <si>
    <t>梅茜</t>
  </si>
  <si>
    <t>17725264389</t>
  </si>
  <si>
    <t>艾曦</t>
  </si>
  <si>
    <t>13608088605</t>
  </si>
  <si>
    <t>邓寒</t>
  </si>
  <si>
    <t>18189565936</t>
  </si>
  <si>
    <t>古素琼</t>
  </si>
  <si>
    <t>金敏霜</t>
  </si>
  <si>
    <t>15528146467</t>
  </si>
  <si>
    <t>贾淑军</t>
  </si>
  <si>
    <t>18628973159</t>
  </si>
  <si>
    <t>四川太极浆洗街药店</t>
  </si>
  <si>
    <t>王晓琴</t>
  </si>
  <si>
    <t>毛静静</t>
  </si>
  <si>
    <t>13990456718</t>
  </si>
  <si>
    <t>四川太极都江堰市永丰街道宝莲路药店</t>
  </si>
  <si>
    <t>张静</t>
  </si>
  <si>
    <t>吴阳</t>
  </si>
  <si>
    <t>13628022016</t>
  </si>
  <si>
    <t>张昌年</t>
  </si>
  <si>
    <t>13997193456</t>
  </si>
  <si>
    <t>吴定</t>
  </si>
  <si>
    <t>17780501593</t>
  </si>
  <si>
    <t>四川太极成都高新区成汉南路药店</t>
  </si>
  <si>
    <t>张霞</t>
  </si>
  <si>
    <t xml:space="preserve">蒋雪琴 </t>
  </si>
  <si>
    <t>13997238988</t>
  </si>
  <si>
    <t>尹全虎</t>
  </si>
  <si>
    <t>15208391476</t>
  </si>
  <si>
    <t>四川太极旗舰店</t>
  </si>
  <si>
    <t>楊国凤</t>
  </si>
  <si>
    <t>廖桂英</t>
  </si>
  <si>
    <t>13880484217</t>
  </si>
  <si>
    <t>四川太极成华区华泰路二药店</t>
  </si>
  <si>
    <t>王</t>
  </si>
  <si>
    <t>吕彩霞</t>
  </si>
  <si>
    <t>13340737818</t>
  </si>
  <si>
    <t>四川太极成华区羊子山西路药店（兴元华盛）</t>
  </si>
  <si>
    <t>杨芸芸</t>
  </si>
  <si>
    <t>王波</t>
  </si>
  <si>
    <t>18980517461</t>
  </si>
  <si>
    <t>王先生</t>
  </si>
  <si>
    <t>马昕</t>
  </si>
  <si>
    <t>13547967682</t>
  </si>
  <si>
    <t>四川太极金牛区交大路第三药店</t>
  </si>
  <si>
    <t>唐先生</t>
  </si>
  <si>
    <t>李梦菊</t>
  </si>
  <si>
    <t>18702851236</t>
  </si>
  <si>
    <t>来得时3支装第二期购买1盒立省20元优惠券</t>
  </si>
  <si>
    <t>杨乘速</t>
  </si>
  <si>
    <t>贾益娟</t>
  </si>
  <si>
    <t>13796008794</t>
  </si>
  <si>
    <t>四川太极新都区马超东路店</t>
  </si>
  <si>
    <t>范丽</t>
  </si>
  <si>
    <t>黄杨</t>
  </si>
  <si>
    <t>15982836060</t>
  </si>
  <si>
    <t>四川太极光华药店</t>
  </si>
  <si>
    <t>田忠</t>
  </si>
  <si>
    <t>魏津</t>
  </si>
  <si>
    <t>13808186806</t>
  </si>
  <si>
    <t>四川太极青羊区贝森北路药店</t>
  </si>
  <si>
    <t>来得时3支装第三期购买1盒立省35元优惠券</t>
  </si>
  <si>
    <t>来得时3支装第四期购买1盒立省60元优惠券</t>
  </si>
  <si>
    <t>新优锐28支装针头入组1盒8元优惠券</t>
  </si>
  <si>
    <t>安雪梅</t>
  </si>
  <si>
    <t>一次性使用注射笔用针头</t>
  </si>
  <si>
    <t>0.23x4mm(32Gx4mm)x28支</t>
  </si>
  <si>
    <t>苏州碧迪医疗</t>
  </si>
  <si>
    <t>18030693806</t>
  </si>
  <si>
    <t>四川太极金牛区银沙路药店</t>
  </si>
  <si>
    <t>李秀军</t>
  </si>
  <si>
    <t xml:space="preserve">高敏 </t>
  </si>
  <si>
    <t>17608279797</t>
  </si>
  <si>
    <t>杨德成</t>
  </si>
  <si>
    <t>15982242379</t>
  </si>
  <si>
    <t>易二胖</t>
  </si>
  <si>
    <t>曾洁</t>
  </si>
  <si>
    <t>18183257608</t>
  </si>
  <si>
    <t>何</t>
  </si>
  <si>
    <t>13705838548</t>
  </si>
  <si>
    <t>四川太极成华区培华东路药店</t>
  </si>
  <si>
    <t>熊</t>
  </si>
  <si>
    <t xml:space="preserve">杨凤麟 </t>
  </si>
  <si>
    <t>13540450651</t>
  </si>
  <si>
    <t>杨智娟</t>
  </si>
  <si>
    <t>18384222561</t>
  </si>
  <si>
    <t>夏丽蓉</t>
  </si>
  <si>
    <t>刘星月</t>
  </si>
  <si>
    <t>13880143613</t>
  </si>
  <si>
    <t>冯安庆</t>
  </si>
  <si>
    <t>13668121060</t>
  </si>
  <si>
    <t>闫玉清</t>
  </si>
  <si>
    <t>阳玲</t>
  </si>
  <si>
    <t>13880565918</t>
  </si>
  <si>
    <t>四川太极青羊区光华北五路药店</t>
  </si>
  <si>
    <t>陈雅文</t>
  </si>
  <si>
    <t>吕显杨</t>
  </si>
  <si>
    <t>13982086354</t>
  </si>
  <si>
    <t>李春</t>
  </si>
  <si>
    <t>15908198993</t>
  </si>
  <si>
    <t>陈茂元</t>
  </si>
  <si>
    <t xml:space="preserve">戚彩 </t>
  </si>
  <si>
    <t>15520443431</t>
  </si>
  <si>
    <t>贺泰君</t>
  </si>
  <si>
    <t>唐敏</t>
  </si>
  <si>
    <t>13980815130</t>
  </si>
  <si>
    <t>四川太极青羊区青龙街药店</t>
  </si>
  <si>
    <t>颜先生</t>
  </si>
  <si>
    <t xml:space="preserve">高文棋 </t>
  </si>
  <si>
    <t>13219544287</t>
  </si>
  <si>
    <t>陆孟先</t>
  </si>
  <si>
    <t>王晓雁（庆云南街）</t>
  </si>
  <si>
    <t>13882159303</t>
  </si>
  <si>
    <t>刘良</t>
  </si>
  <si>
    <t>13980821589</t>
  </si>
  <si>
    <t>四川太极都江堰市蒲阳路药店</t>
  </si>
  <si>
    <t>林全英</t>
  </si>
  <si>
    <t>周有惠</t>
  </si>
  <si>
    <t>87281635</t>
  </si>
  <si>
    <t>王恩涛</t>
  </si>
  <si>
    <t>13658010974</t>
  </si>
  <si>
    <t>彭小兰</t>
  </si>
  <si>
    <t>13880145229</t>
  </si>
  <si>
    <t>舒德芬</t>
  </si>
  <si>
    <t>13730811750</t>
  </si>
  <si>
    <t>新优锐28支装针头第二阶段购买2盒立省20元</t>
  </si>
  <si>
    <t>寇军</t>
  </si>
  <si>
    <t>13540695631</t>
  </si>
  <si>
    <t>犹建川</t>
  </si>
  <si>
    <t>程静</t>
  </si>
  <si>
    <t>13709063470</t>
  </si>
  <si>
    <t>张</t>
  </si>
  <si>
    <t>18982282497</t>
  </si>
  <si>
    <t>新优锐28支装针头第三阶段购买3盒立省36元优惠券</t>
  </si>
  <si>
    <t>新优锐7支装针头入组1盒2元优惠券</t>
  </si>
  <si>
    <t>四川太极红星店</t>
  </si>
  <si>
    <t>帅</t>
  </si>
  <si>
    <t>0.23x4mm(32Gx4mm)x7支</t>
  </si>
  <si>
    <t>孙霁野</t>
  </si>
  <si>
    <t>13881803038</t>
  </si>
  <si>
    <t>李文怡</t>
  </si>
  <si>
    <t>18782434618</t>
  </si>
  <si>
    <t>四川太极锦江区柳翠路药店</t>
  </si>
  <si>
    <t>王倩</t>
  </si>
  <si>
    <t>施雪</t>
  </si>
  <si>
    <t>13778374771</t>
  </si>
  <si>
    <t>史华凤</t>
  </si>
  <si>
    <t>13880758733</t>
  </si>
  <si>
    <t>梁华</t>
  </si>
  <si>
    <t>13540478925</t>
  </si>
  <si>
    <t>四川太极都江堰奎光路中段药店</t>
  </si>
  <si>
    <t>严木初</t>
  </si>
  <si>
    <t>韩启敏</t>
  </si>
  <si>
    <t>13990409116</t>
  </si>
  <si>
    <t>李婷婷</t>
  </si>
  <si>
    <t>13281899925</t>
  </si>
  <si>
    <t>新优锐7支装针头第二阶段购买2盒立省6元优惠券</t>
  </si>
  <si>
    <t>罗氏智航型入组10元劵</t>
  </si>
  <si>
    <t>刘元八</t>
  </si>
  <si>
    <t>血糖试纸(葡萄糖脱氢酶法)</t>
  </si>
  <si>
    <t>50片(智航血糖仪使用)</t>
  </si>
  <si>
    <t>德国罗氏</t>
  </si>
  <si>
    <t>18384120156</t>
  </si>
  <si>
    <t>吴定先</t>
  </si>
  <si>
    <t>13881592198</t>
  </si>
  <si>
    <t>孙庆年</t>
  </si>
  <si>
    <t>余志彬</t>
  </si>
  <si>
    <t>15543582670</t>
  </si>
  <si>
    <t>李建华</t>
  </si>
  <si>
    <t>13982258681</t>
  </si>
  <si>
    <t>徐光林</t>
  </si>
  <si>
    <t>黄长菊</t>
  </si>
  <si>
    <t>15397621982</t>
  </si>
  <si>
    <t>罗氏智航型第二期10元劵</t>
  </si>
  <si>
    <t>东珠</t>
  </si>
  <si>
    <t>17354985666</t>
  </si>
  <si>
    <t>朱红郦</t>
  </si>
  <si>
    <t>13980860203</t>
  </si>
  <si>
    <t>程远和</t>
  </si>
  <si>
    <t>13881840939</t>
  </si>
  <si>
    <t>罗氏智航型第三期1盒立省10元劵</t>
  </si>
  <si>
    <t>罗氏卓越型入组1盒10元优惠劵</t>
  </si>
  <si>
    <t>贺先生</t>
  </si>
  <si>
    <t>血糖试纸（葡萄糖脱氢酶法）</t>
  </si>
  <si>
    <t>50片（卓越金采）</t>
  </si>
  <si>
    <t>德国</t>
  </si>
  <si>
    <t>唐阳</t>
  </si>
  <si>
    <t>13308202387</t>
  </si>
  <si>
    <t>程吉</t>
  </si>
  <si>
    <t>19950103006</t>
  </si>
  <si>
    <t>四川太极武侯区倪家桥路药店</t>
  </si>
  <si>
    <t>王远兵</t>
  </si>
  <si>
    <t>郭定秀</t>
  </si>
  <si>
    <t>13730642059</t>
  </si>
  <si>
    <t>严志云</t>
  </si>
  <si>
    <t>张玉</t>
  </si>
  <si>
    <t>13880722773</t>
  </si>
  <si>
    <t>四川太极高新区紫薇东路药店</t>
  </si>
  <si>
    <t>张馨月</t>
  </si>
  <si>
    <t xml:space="preserve">李秀丽 </t>
  </si>
  <si>
    <t>18615799900</t>
  </si>
  <si>
    <t>梅女士</t>
  </si>
  <si>
    <t>13330453204</t>
  </si>
  <si>
    <t>詹女士</t>
  </si>
  <si>
    <t>13558778090</t>
  </si>
  <si>
    <t>罗氏卓越型第二期1盒10元优惠劵</t>
  </si>
  <si>
    <t>吴玲</t>
  </si>
  <si>
    <t>15308009666</t>
  </si>
  <si>
    <t>罗氏活力型入组1盒10元优惠劵</t>
  </si>
  <si>
    <t>熊道谐</t>
  </si>
  <si>
    <t>50片（罗氏活力）</t>
  </si>
  <si>
    <t>15882056343</t>
  </si>
  <si>
    <t>申彩文</t>
  </si>
  <si>
    <t>18180697806</t>
  </si>
  <si>
    <t>罗氏怡动型入组1盒10元优惠劵</t>
  </si>
  <si>
    <t>李忠喜</t>
  </si>
  <si>
    <t>50片（怡动型）</t>
  </si>
  <si>
    <t>德国罗氏诊断</t>
  </si>
  <si>
    <t>13980705257</t>
  </si>
  <si>
    <t>陈福均</t>
  </si>
  <si>
    <t>13308016163</t>
  </si>
  <si>
    <t>罗氏怡动型第二期1盒立省10元优惠劵</t>
  </si>
  <si>
    <t>依帕司他片18片入组6元优惠券</t>
  </si>
  <si>
    <t>田建军</t>
  </si>
  <si>
    <t>依帕司他片</t>
  </si>
  <si>
    <t>50mgx18片</t>
  </si>
  <si>
    <t>扬子江药业集团</t>
  </si>
  <si>
    <t>殷岱菊</t>
  </si>
  <si>
    <t>13981734720</t>
  </si>
  <si>
    <t>络活喜28粒入组3元优惠券</t>
  </si>
  <si>
    <t>四川太极新园大道药店</t>
  </si>
  <si>
    <t>李秀群</t>
  </si>
  <si>
    <t>胡元</t>
  </si>
  <si>
    <t>15881196504</t>
  </si>
  <si>
    <t>邹东梅</t>
  </si>
  <si>
    <t>付彬</t>
  </si>
  <si>
    <t>15882145680</t>
  </si>
  <si>
    <t>晚秋</t>
  </si>
  <si>
    <t>15351458281</t>
  </si>
  <si>
    <t>冉富燕</t>
  </si>
  <si>
    <t>13881937825</t>
  </si>
  <si>
    <t>四川太极大邑县新场镇文昌街药店</t>
  </si>
  <si>
    <t>张家红</t>
  </si>
  <si>
    <t>王茹</t>
  </si>
  <si>
    <t>18981843135</t>
  </si>
  <si>
    <t>四川太极成华区金马河路药店</t>
  </si>
  <si>
    <t>dai</t>
  </si>
  <si>
    <t>刘建芳</t>
  </si>
  <si>
    <t>13678087777</t>
  </si>
  <si>
    <t>络活喜28粒第一阶段3元优惠券</t>
  </si>
  <si>
    <t>王海西</t>
  </si>
  <si>
    <t>汤雪芹</t>
  </si>
  <si>
    <t>18140123777</t>
  </si>
  <si>
    <t>13808196563</t>
  </si>
  <si>
    <t>络活喜28粒第二阶段5元优惠券</t>
  </si>
  <si>
    <t>四川太极武侯区科华街药店</t>
  </si>
  <si>
    <t>朱</t>
  </si>
  <si>
    <t>魏存敏</t>
  </si>
  <si>
    <t>13880529541</t>
  </si>
  <si>
    <t>立普妥28粒入组3元优惠券</t>
  </si>
  <si>
    <t>郭艳</t>
  </si>
  <si>
    <t>13880826031</t>
  </si>
  <si>
    <t>四川太极锦江区宏济中路药店</t>
  </si>
  <si>
    <t>罗琴</t>
  </si>
  <si>
    <t>黄天平</t>
  </si>
  <si>
    <t>13880702031</t>
  </si>
  <si>
    <t>朱娜</t>
  </si>
  <si>
    <t xml:space="preserve">马雪 </t>
  </si>
  <si>
    <t>18602835059</t>
  </si>
  <si>
    <t>付华芬</t>
  </si>
  <si>
    <t>13668168090</t>
  </si>
  <si>
    <t>刘罡</t>
  </si>
  <si>
    <t>18514761616</t>
  </si>
  <si>
    <t>立普妥28粒第一阶段3元优惠券</t>
  </si>
  <si>
    <t>卢卫琴</t>
  </si>
  <si>
    <t>9622</t>
  </si>
  <si>
    <t>安博维入组3盒立省15元</t>
  </si>
  <si>
    <t>54137479</t>
  </si>
  <si>
    <t>102934</t>
  </si>
  <si>
    <t>四川太极金牛区银河北街药店</t>
  </si>
  <si>
    <t>4696588</t>
  </si>
  <si>
    <t>林慧</t>
  </si>
  <si>
    <t>233899</t>
  </si>
  <si>
    <t>厄贝沙坦片</t>
  </si>
  <si>
    <t>0.15gx28片</t>
  </si>
  <si>
    <t>赛诺菲(杭州)</t>
  </si>
  <si>
    <t>252</t>
  </si>
  <si>
    <t>6607</t>
  </si>
  <si>
    <t>陈文芳</t>
  </si>
  <si>
    <t>13982237499</t>
  </si>
  <si>
    <t>54129633</t>
  </si>
  <si>
    <t>114286</t>
  </si>
  <si>
    <t>17924659</t>
  </si>
  <si>
    <t>姐</t>
  </si>
  <si>
    <t>14251</t>
  </si>
  <si>
    <t>19182046582</t>
  </si>
  <si>
    <t>54081738</t>
  </si>
  <si>
    <t>571</t>
  </si>
  <si>
    <t>839512</t>
  </si>
  <si>
    <t>李莉</t>
  </si>
  <si>
    <t>84</t>
  </si>
  <si>
    <t>6454</t>
  </si>
  <si>
    <t>13881700020</t>
  </si>
  <si>
    <t>54047588</t>
  </si>
  <si>
    <t>339869</t>
  </si>
  <si>
    <t>张翠萍</t>
  </si>
  <si>
    <t>168</t>
  </si>
  <si>
    <t>13880996845</t>
  </si>
  <si>
    <t>53933597</t>
  </si>
  <si>
    <t>106569</t>
  </si>
  <si>
    <t>四川太极武侯区大悦路药店</t>
  </si>
  <si>
    <t>5274568</t>
  </si>
  <si>
    <t>刘先生</t>
  </si>
  <si>
    <t>10468</t>
  </si>
  <si>
    <t>李海燕</t>
  </si>
  <si>
    <t>17781671180</t>
  </si>
  <si>
    <t>53917255</t>
  </si>
  <si>
    <t>399</t>
  </si>
  <si>
    <t>3486208</t>
  </si>
  <si>
    <t>吴兰</t>
  </si>
  <si>
    <t>15852</t>
  </si>
  <si>
    <t>何燕</t>
  </si>
  <si>
    <t>18081830053</t>
  </si>
  <si>
    <t>54144667</t>
  </si>
  <si>
    <t>367252</t>
  </si>
  <si>
    <t>彭庆英</t>
  </si>
  <si>
    <t>13518103525</t>
  </si>
  <si>
    <t>54022725</t>
  </si>
  <si>
    <t>511</t>
  </si>
  <si>
    <t>10618166</t>
  </si>
  <si>
    <t>张冀</t>
  </si>
  <si>
    <t>7917</t>
  </si>
  <si>
    <t>杨伟钰</t>
  </si>
  <si>
    <t>18602880021</t>
  </si>
  <si>
    <t>54104984</t>
  </si>
  <si>
    <t>102565</t>
  </si>
  <si>
    <t>四川太极武侯区佳灵路药店</t>
  </si>
  <si>
    <t>3822209</t>
  </si>
  <si>
    <t>黄世秀</t>
  </si>
  <si>
    <t>14456</t>
  </si>
  <si>
    <t>葛春艳</t>
  </si>
  <si>
    <t>15328070322</t>
  </si>
  <si>
    <t>54201652</t>
  </si>
  <si>
    <t>118151</t>
  </si>
  <si>
    <t>四川太极金牛区沙湾东一路药店</t>
  </si>
  <si>
    <t>11284327</t>
  </si>
  <si>
    <t>胡建</t>
  </si>
  <si>
    <t>15324</t>
  </si>
  <si>
    <t>王永秀</t>
  </si>
  <si>
    <t>13808054396</t>
  </si>
  <si>
    <t>53992522</t>
  </si>
  <si>
    <t>18674097</t>
  </si>
  <si>
    <t>李先生</t>
  </si>
  <si>
    <t>13708011258</t>
  </si>
  <si>
    <t>54160116</t>
  </si>
  <si>
    <t>373</t>
  </si>
  <si>
    <t>四川太极通盈街药店</t>
  </si>
  <si>
    <t>20624438</t>
  </si>
  <si>
    <t>杨军</t>
  </si>
  <si>
    <t>11602</t>
  </si>
  <si>
    <t>董华</t>
  </si>
  <si>
    <t>13550417222</t>
  </si>
  <si>
    <t>53947465</t>
  </si>
  <si>
    <t>108656</t>
  </si>
  <si>
    <t>4519044</t>
  </si>
  <si>
    <t>石少艾</t>
  </si>
  <si>
    <t>13331</t>
  </si>
  <si>
    <t>周香</t>
  </si>
  <si>
    <t>13699081965</t>
  </si>
  <si>
    <t>54152606</t>
  </si>
  <si>
    <t>341</t>
  </si>
  <si>
    <t>11096543</t>
  </si>
  <si>
    <t>冯丽</t>
  </si>
  <si>
    <t>11372</t>
  </si>
  <si>
    <t>13550118470</t>
  </si>
  <si>
    <t>9623</t>
  </si>
  <si>
    <t>安博维第二期购买3盒立省20元</t>
  </si>
  <si>
    <t>54152620</t>
  </si>
  <si>
    <t>247</t>
  </si>
  <si>
    <t>54072059</t>
  </si>
  <si>
    <t>5065837</t>
  </si>
  <si>
    <t>郑军</t>
  </si>
  <si>
    <t>82.33</t>
  </si>
  <si>
    <t>13980502980</t>
  </si>
  <si>
    <t>164.67</t>
  </si>
  <si>
    <t>54127363</t>
  </si>
  <si>
    <t>104838</t>
  </si>
  <si>
    <t>四川太极崇州市崇阳镇蜀州中路药店</t>
  </si>
  <si>
    <t>16077166</t>
  </si>
  <si>
    <t>谭尚均</t>
  </si>
  <si>
    <t>10955</t>
  </si>
  <si>
    <t>彭勤</t>
  </si>
  <si>
    <t>15882042887</t>
  </si>
  <si>
    <t>54211652</t>
  </si>
  <si>
    <t>122718</t>
  </si>
  <si>
    <t>四川太极大邑县晋原街道南街药店</t>
  </si>
  <si>
    <t>14376150</t>
  </si>
  <si>
    <t>老吴</t>
  </si>
  <si>
    <t>11903</t>
  </si>
  <si>
    <t>彭亚丹</t>
  </si>
  <si>
    <t>15680896309</t>
  </si>
  <si>
    <t>54203128</t>
  </si>
  <si>
    <t>730</t>
  </si>
  <si>
    <t>1006949</t>
  </si>
  <si>
    <t>陈小红</t>
  </si>
  <si>
    <t>8338</t>
  </si>
  <si>
    <t>蔡小丽</t>
  </si>
  <si>
    <t>13540344627</t>
  </si>
  <si>
    <t>54138698</t>
  </si>
  <si>
    <t>107658</t>
  </si>
  <si>
    <t>9544787</t>
  </si>
  <si>
    <t>石武建</t>
  </si>
  <si>
    <t>4562</t>
  </si>
  <si>
    <t>13809900308</t>
  </si>
  <si>
    <t>53919474</t>
  </si>
  <si>
    <t>112888</t>
  </si>
  <si>
    <t>4642895</t>
  </si>
  <si>
    <t>贞女士</t>
  </si>
  <si>
    <t>12954</t>
  </si>
  <si>
    <t>18608029126</t>
  </si>
  <si>
    <t>53919648</t>
  </si>
  <si>
    <t>742</t>
  </si>
  <si>
    <t>19334093</t>
  </si>
  <si>
    <t>蒋</t>
  </si>
  <si>
    <t>9822</t>
  </si>
  <si>
    <t>13981773014</t>
  </si>
  <si>
    <t>53912571</t>
  </si>
  <si>
    <t>724</t>
  </si>
  <si>
    <t>493875</t>
  </si>
  <si>
    <t>高泽琼</t>
  </si>
  <si>
    <t>15721</t>
  </si>
  <si>
    <t>周丹</t>
  </si>
  <si>
    <t>13320783211</t>
  </si>
  <si>
    <t>53943137</t>
  </si>
  <si>
    <t>733</t>
  </si>
  <si>
    <t>17198192</t>
  </si>
  <si>
    <t>张太梅</t>
  </si>
  <si>
    <t>4435</t>
  </si>
  <si>
    <t>15884432734</t>
  </si>
  <si>
    <t>2023年6月合约计划奖励</t>
  </si>
  <si>
    <t>朱晓桃</t>
  </si>
  <si>
    <t>蒋雪琴</t>
  </si>
  <si>
    <t>向海英</t>
  </si>
  <si>
    <t>马雪</t>
  </si>
  <si>
    <t>朱朝霞</t>
  </si>
  <si>
    <t>黄兴中</t>
  </si>
  <si>
    <t>刘燕</t>
  </si>
  <si>
    <t>李秀丽</t>
  </si>
  <si>
    <t>高敏</t>
  </si>
  <si>
    <t>戚彩</t>
  </si>
  <si>
    <t>高文棋</t>
  </si>
  <si>
    <t>杨凤麟</t>
  </si>
  <si>
    <t>门店名称</t>
  </si>
  <si>
    <t>片区</t>
  </si>
  <si>
    <t>崇州片区</t>
  </si>
  <si>
    <t>旗舰片区</t>
  </si>
  <si>
    <t>城郊一片</t>
  </si>
  <si>
    <t>西门一片</t>
  </si>
  <si>
    <t>东南片区</t>
  </si>
  <si>
    <t>新津片区</t>
  </si>
  <si>
    <t>西门二片</t>
  </si>
  <si>
    <t>四川太极崇州市崇阳镇永康东路药店</t>
  </si>
  <si>
    <t>(空白)</t>
  </si>
  <si>
    <t>营业员姓名</t>
  </si>
  <si>
    <t>求和项:员工奖励</t>
  </si>
  <si>
    <t>序号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</si>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</sst>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\ hh:mm:ss"/>
  </numFmts>
  <fonts count="29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28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48"/>
      <color rgb="FF00000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8" fillId="0" borderId="1" xfId="0" applyFont="1" applyFill="1" applyBorder="1" applyAlignment="1"/>
    <xf numFmtId="176" fontId="0" fillId="0" borderId="1" xfId="0" applyNumberFormat="1" applyFont="1" applyBorder="1" applyAlignment="1"/>
    <xf numFmtId="176" fontId="8" fillId="0" borderId="1" xfId="0" applyNumberFormat="1" applyFont="1" applyFill="1" applyBorder="1" applyAlignment="1"/>
    <xf numFmtId="0" fontId="8" fillId="0" borderId="2" xfId="0" applyFont="1" applyFill="1" applyBorder="1" applyAlignment="1"/>
    <xf numFmtId="0" fontId="8" fillId="0" borderId="3" xfId="0" applyNumberFormat="1" applyFont="1" applyFill="1" applyBorder="1" applyAlignment="1"/>
    <xf numFmtId="176" fontId="0" fillId="0" borderId="0" xfId="0" applyNumberFormat="1" applyFont="1">
      <alignment vertical="center"/>
    </xf>
    <xf numFmtId="0" fontId="7" fillId="0" borderId="1" xfId="0" applyFont="1" applyBorder="1" applyAlignment="1">
      <alignment horizontal="center"/>
    </xf>
    <xf numFmtId="22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177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/>
  <cols>
    <col min="2" max="2" width="37.25" customWidth="1"/>
    <col min="4" max="4" width="14.875"/>
    <col min="5" max="5" width="16"/>
    <col min="6" max="6" width="9.375"/>
    <col min="7" max="7" width="20.625" customWidth="1"/>
    <col min="8" max="8" width="23.625" customWidth="1"/>
    <col min="18" max="18" width="9" style="14"/>
    <col min="19" max="19" width="12.625" style="14"/>
    <col min="20" max="21" width="9" style="14"/>
  </cols>
  <sheetData>
    <row r="1" ht="41" customHeight="1" spans="1: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</row>
    <row r="2" spans="1:25">
      <c r="A2" s="17">
        <v>1923</v>
      </c>
      <c r="B2" s="8" t="s">
        <v>25</v>
      </c>
      <c r="C2" s="17">
        <v>18</v>
      </c>
      <c r="D2" s="27">
        <v>45027</v>
      </c>
      <c r="E2" s="27">
        <v>45117.9999884259</v>
      </c>
      <c r="F2" s="17">
        <v>53943184</v>
      </c>
      <c r="G2" s="27">
        <v>45081</v>
      </c>
      <c r="H2" s="27">
        <v>45081.6435185185</v>
      </c>
      <c r="I2" s="17">
        <v>517</v>
      </c>
      <c r="J2" s="8" t="s">
        <v>26</v>
      </c>
      <c r="K2" s="17">
        <v>9016585</v>
      </c>
      <c r="L2" s="8" t="s">
        <v>27</v>
      </c>
      <c r="M2" s="17">
        <v>87828</v>
      </c>
      <c r="N2" s="8" t="s">
        <v>28</v>
      </c>
      <c r="O2" s="8" t="s">
        <v>29</v>
      </c>
      <c r="P2" s="8" t="s">
        <v>30</v>
      </c>
      <c r="Q2" s="8" t="s">
        <v>31</v>
      </c>
      <c r="R2" s="28">
        <v>1</v>
      </c>
      <c r="S2" s="28">
        <v>175</v>
      </c>
      <c r="T2" s="28">
        <v>193</v>
      </c>
      <c r="U2" s="28">
        <v>175</v>
      </c>
      <c r="V2" s="17">
        <v>4024</v>
      </c>
      <c r="W2" s="8" t="s">
        <v>32</v>
      </c>
      <c r="X2" s="10">
        <v>3</v>
      </c>
      <c r="Y2" s="8" t="s">
        <v>33</v>
      </c>
    </row>
    <row r="3" spans="1:25">
      <c r="A3" s="17">
        <v>1924</v>
      </c>
      <c r="B3" s="8" t="s">
        <v>34</v>
      </c>
      <c r="C3" s="17">
        <v>22</v>
      </c>
      <c r="D3" s="27">
        <v>45027</v>
      </c>
      <c r="E3" s="27">
        <v>45117.9999884259</v>
      </c>
      <c r="F3" s="17">
        <v>54040797</v>
      </c>
      <c r="G3" s="27">
        <v>45089</v>
      </c>
      <c r="H3" s="27">
        <v>45089.8928819444</v>
      </c>
      <c r="I3" s="17">
        <v>742</v>
      </c>
      <c r="J3" s="8" t="s">
        <v>35</v>
      </c>
      <c r="K3" s="17">
        <v>12712976</v>
      </c>
      <c r="L3" s="8" t="s">
        <v>36</v>
      </c>
      <c r="M3" s="17">
        <v>87828</v>
      </c>
      <c r="N3" s="8" t="s">
        <v>28</v>
      </c>
      <c r="O3" s="8" t="s">
        <v>29</v>
      </c>
      <c r="P3" s="8" t="s">
        <v>30</v>
      </c>
      <c r="Q3" s="8" t="s">
        <v>31</v>
      </c>
      <c r="R3" s="28">
        <v>1</v>
      </c>
      <c r="S3" s="28">
        <v>171</v>
      </c>
      <c r="T3" s="28">
        <v>193</v>
      </c>
      <c r="U3" s="28">
        <v>171</v>
      </c>
      <c r="V3" s="17">
        <v>9822</v>
      </c>
      <c r="W3" s="8" t="s">
        <v>37</v>
      </c>
      <c r="X3" s="10">
        <v>3</v>
      </c>
      <c r="Y3" s="8" t="s">
        <v>38</v>
      </c>
    </row>
    <row r="4" spans="1:25">
      <c r="A4" s="17">
        <v>1924</v>
      </c>
      <c r="B4" s="8" t="s">
        <v>34</v>
      </c>
      <c r="C4" s="17">
        <v>22</v>
      </c>
      <c r="D4" s="27">
        <v>45027</v>
      </c>
      <c r="E4" s="27">
        <v>45117.9999884259</v>
      </c>
      <c r="F4" s="17">
        <v>54152330</v>
      </c>
      <c r="G4" s="27">
        <v>45100</v>
      </c>
      <c r="H4" s="27">
        <v>45100.4409722222</v>
      </c>
      <c r="I4" s="17">
        <v>724</v>
      </c>
      <c r="J4" s="8" t="s">
        <v>39</v>
      </c>
      <c r="K4" s="17">
        <v>10106350</v>
      </c>
      <c r="L4" s="8" t="s">
        <v>40</v>
      </c>
      <c r="M4" s="17">
        <v>87828</v>
      </c>
      <c r="N4" s="8" t="s">
        <v>28</v>
      </c>
      <c r="O4" s="8" t="s">
        <v>29</v>
      </c>
      <c r="P4" s="8" t="s">
        <v>30</v>
      </c>
      <c r="Q4" s="8" t="s">
        <v>31</v>
      </c>
      <c r="R4" s="28">
        <v>1</v>
      </c>
      <c r="S4" s="28">
        <v>171</v>
      </c>
      <c r="T4" s="28">
        <v>193</v>
      </c>
      <c r="U4" s="28">
        <v>171</v>
      </c>
      <c r="V4" s="17">
        <v>15606</v>
      </c>
      <c r="W4" s="8" t="s">
        <v>41</v>
      </c>
      <c r="X4" s="10">
        <v>3</v>
      </c>
      <c r="Y4" s="8" t="s">
        <v>42</v>
      </c>
    </row>
    <row r="5" spans="1:25">
      <c r="A5" s="17">
        <v>1924</v>
      </c>
      <c r="B5" s="8" t="s">
        <v>34</v>
      </c>
      <c r="C5" s="17">
        <v>22</v>
      </c>
      <c r="D5" s="27">
        <v>45082</v>
      </c>
      <c r="E5" s="27">
        <v>45172.9999884259</v>
      </c>
      <c r="F5" s="17">
        <v>54041811</v>
      </c>
      <c r="G5" s="27">
        <v>45089</v>
      </c>
      <c r="H5" s="27">
        <v>45089.8821527778</v>
      </c>
      <c r="I5" s="17">
        <v>106399</v>
      </c>
      <c r="J5" s="8" t="s">
        <v>43</v>
      </c>
      <c r="K5" s="17">
        <v>4554041</v>
      </c>
      <c r="L5" s="8" t="s">
        <v>44</v>
      </c>
      <c r="M5" s="17">
        <v>87828</v>
      </c>
      <c r="N5" s="8" t="s">
        <v>28</v>
      </c>
      <c r="O5" s="8" t="s">
        <v>29</v>
      </c>
      <c r="P5" s="8" t="s">
        <v>30</v>
      </c>
      <c r="Q5" s="8" t="s">
        <v>31</v>
      </c>
      <c r="R5" s="28">
        <v>1</v>
      </c>
      <c r="S5" s="28">
        <v>182</v>
      </c>
      <c r="T5" s="28">
        <v>193</v>
      </c>
      <c r="U5" s="28">
        <v>182</v>
      </c>
      <c r="V5" s="17">
        <v>15263</v>
      </c>
      <c r="W5" s="8" t="s">
        <v>45</v>
      </c>
      <c r="X5" s="10">
        <v>3</v>
      </c>
      <c r="Y5" s="8" t="s">
        <v>46</v>
      </c>
    </row>
    <row r="6" spans="1:25">
      <c r="A6" s="17">
        <v>1993</v>
      </c>
      <c r="B6" s="8" t="s">
        <v>47</v>
      </c>
      <c r="C6" s="17">
        <v>15</v>
      </c>
      <c r="D6" s="27">
        <v>45065</v>
      </c>
      <c r="E6" s="27">
        <v>45155.9999884259</v>
      </c>
      <c r="F6" s="17">
        <v>54099663</v>
      </c>
      <c r="G6" s="27">
        <v>45095</v>
      </c>
      <c r="H6" s="27">
        <v>45095.4074537037</v>
      </c>
      <c r="I6" s="17">
        <v>733</v>
      </c>
      <c r="J6" s="8" t="s">
        <v>48</v>
      </c>
      <c r="K6" s="17">
        <v>3592536</v>
      </c>
      <c r="L6" s="8" t="s">
        <v>49</v>
      </c>
      <c r="M6" s="17">
        <v>185564</v>
      </c>
      <c r="N6" s="8" t="s">
        <v>50</v>
      </c>
      <c r="O6" s="8" t="s">
        <v>51</v>
      </c>
      <c r="P6" s="8" t="s">
        <v>52</v>
      </c>
      <c r="Q6" s="8" t="s">
        <v>31</v>
      </c>
      <c r="R6" s="28">
        <v>4</v>
      </c>
      <c r="S6" s="28">
        <v>40.85</v>
      </c>
      <c r="T6" s="28">
        <v>44.6</v>
      </c>
      <c r="U6" s="28">
        <v>163.4</v>
      </c>
      <c r="V6" s="17">
        <v>4435</v>
      </c>
      <c r="W6" s="8" t="s">
        <v>53</v>
      </c>
      <c r="X6" s="10">
        <v>2</v>
      </c>
      <c r="Y6" s="8" t="s">
        <v>54</v>
      </c>
    </row>
    <row r="7" spans="1:25">
      <c r="A7" s="17">
        <v>1993</v>
      </c>
      <c r="B7" s="8" t="s">
        <v>47</v>
      </c>
      <c r="C7" s="17">
        <v>15</v>
      </c>
      <c r="D7" s="27">
        <v>45072</v>
      </c>
      <c r="E7" s="27">
        <v>45162.9999884259</v>
      </c>
      <c r="F7" s="17">
        <v>54147349</v>
      </c>
      <c r="G7" s="27">
        <v>45099</v>
      </c>
      <c r="H7" s="27">
        <v>45099.7872106481</v>
      </c>
      <c r="I7" s="17">
        <v>117184</v>
      </c>
      <c r="J7" s="8" t="s">
        <v>55</v>
      </c>
      <c r="K7" s="17">
        <v>12224411</v>
      </c>
      <c r="L7" s="8" t="s">
        <v>56</v>
      </c>
      <c r="M7" s="17">
        <v>185564</v>
      </c>
      <c r="N7" s="8" t="s">
        <v>50</v>
      </c>
      <c r="O7" s="8" t="s">
        <v>51</v>
      </c>
      <c r="P7" s="8" t="s">
        <v>52</v>
      </c>
      <c r="Q7" s="8" t="s">
        <v>31</v>
      </c>
      <c r="R7" s="28">
        <v>3</v>
      </c>
      <c r="S7" s="28">
        <v>39.6</v>
      </c>
      <c r="T7" s="28">
        <v>44.6</v>
      </c>
      <c r="U7" s="28">
        <v>118.8</v>
      </c>
      <c r="V7" s="17">
        <v>11769</v>
      </c>
      <c r="W7" s="8" t="s">
        <v>57</v>
      </c>
      <c r="X7" s="10">
        <v>2</v>
      </c>
      <c r="Y7" s="8" t="s">
        <v>58</v>
      </c>
    </row>
    <row r="8" spans="1:25">
      <c r="A8" s="17">
        <v>1997</v>
      </c>
      <c r="B8" s="8" t="s">
        <v>59</v>
      </c>
      <c r="C8" s="17">
        <v>505.4</v>
      </c>
      <c r="D8" s="27">
        <v>45014</v>
      </c>
      <c r="E8" s="27">
        <v>45104.9999884259</v>
      </c>
      <c r="F8" s="17">
        <v>53995504</v>
      </c>
      <c r="G8" s="27">
        <v>45086</v>
      </c>
      <c r="H8" s="27">
        <v>45086.5016666667</v>
      </c>
      <c r="I8" s="17">
        <v>108656</v>
      </c>
      <c r="J8" s="8" t="s">
        <v>60</v>
      </c>
      <c r="K8" s="17">
        <v>11636162</v>
      </c>
      <c r="L8" s="8" t="s">
        <v>61</v>
      </c>
      <c r="M8" s="17">
        <v>200586</v>
      </c>
      <c r="N8" s="8" t="s">
        <v>62</v>
      </c>
      <c r="O8" s="8" t="s">
        <v>63</v>
      </c>
      <c r="P8" s="8" t="s">
        <v>64</v>
      </c>
      <c r="Q8" s="8" t="s">
        <v>31</v>
      </c>
      <c r="R8" s="28">
        <v>4</v>
      </c>
      <c r="S8" s="28">
        <v>239.05</v>
      </c>
      <c r="T8" s="28">
        <v>365.4</v>
      </c>
      <c r="U8" s="28">
        <v>956.2</v>
      </c>
      <c r="V8" s="17">
        <v>8489</v>
      </c>
      <c r="W8" s="8" t="s">
        <v>65</v>
      </c>
      <c r="X8" s="10">
        <v>20</v>
      </c>
      <c r="Y8" s="8" t="s">
        <v>66</v>
      </c>
    </row>
    <row r="9" spans="1:25">
      <c r="A9" s="17">
        <v>2011</v>
      </c>
      <c r="B9" s="8" t="s">
        <v>67</v>
      </c>
      <c r="C9" s="17">
        <v>5</v>
      </c>
      <c r="D9" s="27">
        <v>45031</v>
      </c>
      <c r="E9" s="27">
        <v>45121.9999884259</v>
      </c>
      <c r="F9" s="17">
        <v>54222410</v>
      </c>
      <c r="G9" s="27">
        <v>45107</v>
      </c>
      <c r="H9" s="27">
        <v>45107.4413310185</v>
      </c>
      <c r="I9" s="17">
        <v>747</v>
      </c>
      <c r="J9" s="8" t="s">
        <v>68</v>
      </c>
      <c r="K9" s="17">
        <v>3586736</v>
      </c>
      <c r="L9" s="8" t="s">
        <v>69</v>
      </c>
      <c r="M9" s="17">
        <v>182086</v>
      </c>
      <c r="N9" s="8" t="s">
        <v>70</v>
      </c>
      <c r="O9" s="8" t="s">
        <v>71</v>
      </c>
      <c r="P9" s="8" t="s">
        <v>72</v>
      </c>
      <c r="Q9" s="8" t="s">
        <v>31</v>
      </c>
      <c r="R9" s="28">
        <v>1</v>
      </c>
      <c r="S9" s="28">
        <v>94</v>
      </c>
      <c r="T9" s="28">
        <v>99</v>
      </c>
      <c r="U9" s="28">
        <v>94</v>
      </c>
      <c r="V9" s="17">
        <v>10907</v>
      </c>
      <c r="W9" s="8" t="s">
        <v>73</v>
      </c>
      <c r="X9" s="10">
        <v>2</v>
      </c>
      <c r="Y9" s="8" t="s">
        <v>74</v>
      </c>
    </row>
    <row r="10" spans="1:25">
      <c r="A10" s="17">
        <v>2012</v>
      </c>
      <c r="B10" s="8" t="s">
        <v>75</v>
      </c>
      <c r="C10" s="17">
        <v>8</v>
      </c>
      <c r="D10" s="27">
        <v>45007</v>
      </c>
      <c r="E10" s="27">
        <v>45097.9999884259</v>
      </c>
      <c r="F10" s="17">
        <v>54004922</v>
      </c>
      <c r="G10" s="27">
        <v>45087</v>
      </c>
      <c r="H10" s="27">
        <v>45087.3484375</v>
      </c>
      <c r="I10" s="17">
        <v>107658</v>
      </c>
      <c r="J10" s="8" t="s">
        <v>76</v>
      </c>
      <c r="K10" s="17">
        <v>5108028</v>
      </c>
      <c r="L10" s="8" t="s">
        <v>77</v>
      </c>
      <c r="M10" s="17">
        <v>182086</v>
      </c>
      <c r="N10" s="8" t="s">
        <v>70</v>
      </c>
      <c r="O10" s="8" t="s">
        <v>71</v>
      </c>
      <c r="P10" s="8" t="s">
        <v>72</v>
      </c>
      <c r="Q10" s="8" t="s">
        <v>31</v>
      </c>
      <c r="R10" s="28">
        <v>1</v>
      </c>
      <c r="S10" s="28">
        <v>96.33</v>
      </c>
      <c r="T10" s="28">
        <v>99</v>
      </c>
      <c r="U10" s="28">
        <v>96.33</v>
      </c>
      <c r="V10" s="17">
        <v>14861</v>
      </c>
      <c r="W10" s="8" t="s">
        <v>78</v>
      </c>
      <c r="X10" s="10">
        <v>2</v>
      </c>
      <c r="Y10" s="8" t="s">
        <v>79</v>
      </c>
    </row>
    <row r="11" spans="1:25">
      <c r="A11" s="17">
        <v>2012</v>
      </c>
      <c r="B11" s="8" t="s">
        <v>75</v>
      </c>
      <c r="C11" s="17">
        <v>8</v>
      </c>
      <c r="D11" s="27">
        <v>45007</v>
      </c>
      <c r="E11" s="27">
        <v>45097.9999884259</v>
      </c>
      <c r="F11" s="17">
        <v>54004922</v>
      </c>
      <c r="G11" s="27">
        <v>45087</v>
      </c>
      <c r="H11" s="27">
        <v>45087.3484375</v>
      </c>
      <c r="I11" s="17">
        <v>107658</v>
      </c>
      <c r="J11" s="8" t="s">
        <v>76</v>
      </c>
      <c r="K11" s="17">
        <v>5108028</v>
      </c>
      <c r="L11" s="8" t="s">
        <v>77</v>
      </c>
      <c r="M11" s="17">
        <v>182086</v>
      </c>
      <c r="N11" s="8" t="s">
        <v>70</v>
      </c>
      <c r="O11" s="8" t="s">
        <v>71</v>
      </c>
      <c r="P11" s="8" t="s">
        <v>72</v>
      </c>
      <c r="Q11" s="8" t="s">
        <v>31</v>
      </c>
      <c r="R11" s="28">
        <v>1</v>
      </c>
      <c r="S11" s="28">
        <v>96.34</v>
      </c>
      <c r="T11" s="28">
        <v>99</v>
      </c>
      <c r="U11" s="28">
        <v>96.34</v>
      </c>
      <c r="V11" s="17">
        <v>14861</v>
      </c>
      <c r="W11" s="8" t="s">
        <v>78</v>
      </c>
      <c r="X11" s="10">
        <v>2</v>
      </c>
      <c r="Y11" s="8" t="s">
        <v>79</v>
      </c>
    </row>
    <row r="12" spans="1:25">
      <c r="A12" s="17">
        <v>2012</v>
      </c>
      <c r="B12" s="8" t="s">
        <v>75</v>
      </c>
      <c r="C12" s="17">
        <v>8</v>
      </c>
      <c r="D12" s="27">
        <v>45041</v>
      </c>
      <c r="E12" s="27">
        <v>45131.9999884259</v>
      </c>
      <c r="F12" s="17">
        <v>54211703</v>
      </c>
      <c r="G12" s="27">
        <v>45106</v>
      </c>
      <c r="H12" s="27">
        <v>45106.4020833333</v>
      </c>
      <c r="I12" s="17">
        <v>379</v>
      </c>
      <c r="J12" s="8" t="s">
        <v>80</v>
      </c>
      <c r="K12" s="17">
        <v>557872</v>
      </c>
      <c r="L12" s="8" t="s">
        <v>81</v>
      </c>
      <c r="M12" s="17">
        <v>182086</v>
      </c>
      <c r="N12" s="8" t="s">
        <v>70</v>
      </c>
      <c r="O12" s="8" t="s">
        <v>71</v>
      </c>
      <c r="P12" s="8" t="s">
        <v>72</v>
      </c>
      <c r="Q12" s="8" t="s">
        <v>31</v>
      </c>
      <c r="R12" s="28">
        <v>1</v>
      </c>
      <c r="S12" s="28">
        <v>91</v>
      </c>
      <c r="T12" s="28">
        <v>99</v>
      </c>
      <c r="U12" s="28">
        <v>91</v>
      </c>
      <c r="V12" s="17">
        <v>6831</v>
      </c>
      <c r="W12" s="8" t="s">
        <v>82</v>
      </c>
      <c r="X12" s="10">
        <v>2</v>
      </c>
      <c r="Y12" s="8" t="s">
        <v>83</v>
      </c>
    </row>
    <row r="13" spans="1:25">
      <c r="A13" s="17">
        <v>2012</v>
      </c>
      <c r="B13" s="8" t="s">
        <v>75</v>
      </c>
      <c r="C13" s="17">
        <v>8</v>
      </c>
      <c r="D13" s="27">
        <v>45057</v>
      </c>
      <c r="E13" s="27">
        <v>45147.9999884259</v>
      </c>
      <c r="F13" s="17">
        <v>54073260</v>
      </c>
      <c r="G13" s="27">
        <v>45092</v>
      </c>
      <c r="H13" s="27">
        <v>45092.7823842593</v>
      </c>
      <c r="I13" s="17">
        <v>56</v>
      </c>
      <c r="J13" s="8" t="s">
        <v>84</v>
      </c>
      <c r="K13" s="17">
        <v>11385025</v>
      </c>
      <c r="L13" s="8" t="s">
        <v>85</v>
      </c>
      <c r="M13" s="17">
        <v>182086</v>
      </c>
      <c r="N13" s="8" t="s">
        <v>70</v>
      </c>
      <c r="O13" s="8" t="s">
        <v>71</v>
      </c>
      <c r="P13" s="8" t="s">
        <v>72</v>
      </c>
      <c r="Q13" s="8" t="s">
        <v>31</v>
      </c>
      <c r="R13" s="28">
        <v>1</v>
      </c>
      <c r="S13" s="28">
        <v>96.33</v>
      </c>
      <c r="T13" s="28">
        <v>95</v>
      </c>
      <c r="U13" s="28">
        <v>96.33</v>
      </c>
      <c r="V13" s="17">
        <v>7948</v>
      </c>
      <c r="W13" s="8" t="s">
        <v>86</v>
      </c>
      <c r="X13" s="10">
        <v>2</v>
      </c>
      <c r="Y13" s="8" t="s">
        <v>87</v>
      </c>
    </row>
    <row r="14" spans="1:25">
      <c r="A14" s="17">
        <v>2012</v>
      </c>
      <c r="B14" s="8" t="s">
        <v>75</v>
      </c>
      <c r="C14" s="17">
        <v>8</v>
      </c>
      <c r="D14" s="27">
        <v>45057</v>
      </c>
      <c r="E14" s="27">
        <v>45147.9999884259</v>
      </c>
      <c r="F14" s="17">
        <v>54073260</v>
      </c>
      <c r="G14" s="27">
        <v>45092</v>
      </c>
      <c r="H14" s="27">
        <v>45092.7823842593</v>
      </c>
      <c r="I14" s="17">
        <v>56</v>
      </c>
      <c r="J14" s="8" t="s">
        <v>84</v>
      </c>
      <c r="K14" s="17">
        <v>11385025</v>
      </c>
      <c r="L14" s="8" t="s">
        <v>85</v>
      </c>
      <c r="M14" s="17">
        <v>182086</v>
      </c>
      <c r="N14" s="8" t="s">
        <v>70</v>
      </c>
      <c r="O14" s="8" t="s">
        <v>71</v>
      </c>
      <c r="P14" s="8" t="s">
        <v>72</v>
      </c>
      <c r="Q14" s="8" t="s">
        <v>31</v>
      </c>
      <c r="R14" s="28">
        <v>1</v>
      </c>
      <c r="S14" s="28">
        <v>96.34</v>
      </c>
      <c r="T14" s="28">
        <v>95</v>
      </c>
      <c r="U14" s="28">
        <v>96.34</v>
      </c>
      <c r="V14" s="17">
        <v>7948</v>
      </c>
      <c r="W14" s="8" t="s">
        <v>86</v>
      </c>
      <c r="X14" s="10">
        <v>2</v>
      </c>
      <c r="Y14" s="8" t="s">
        <v>87</v>
      </c>
    </row>
    <row r="15" spans="1:25">
      <c r="A15" s="17">
        <v>2012</v>
      </c>
      <c r="B15" s="8" t="s">
        <v>75</v>
      </c>
      <c r="C15" s="17">
        <v>8</v>
      </c>
      <c r="D15" s="27">
        <v>45057</v>
      </c>
      <c r="E15" s="27">
        <v>45147.9999884259</v>
      </c>
      <c r="F15" s="17">
        <v>54190377</v>
      </c>
      <c r="G15" s="27">
        <v>45104</v>
      </c>
      <c r="H15" s="27">
        <v>45104.3552546296</v>
      </c>
      <c r="I15" s="17">
        <v>571</v>
      </c>
      <c r="J15" s="8" t="s">
        <v>88</v>
      </c>
      <c r="K15" s="17">
        <v>370070</v>
      </c>
      <c r="L15" s="8" t="s">
        <v>89</v>
      </c>
      <c r="M15" s="17">
        <v>182086</v>
      </c>
      <c r="N15" s="8" t="s">
        <v>70</v>
      </c>
      <c r="O15" s="8" t="s">
        <v>71</v>
      </c>
      <c r="P15" s="8" t="s">
        <v>72</v>
      </c>
      <c r="Q15" s="8" t="s">
        <v>31</v>
      </c>
      <c r="R15" s="28">
        <v>1</v>
      </c>
      <c r="S15" s="28">
        <v>96.33</v>
      </c>
      <c r="T15" s="28">
        <v>99</v>
      </c>
      <c r="U15" s="28">
        <v>96.33</v>
      </c>
      <c r="V15" s="17">
        <v>6454</v>
      </c>
      <c r="W15" s="8" t="s">
        <v>90</v>
      </c>
      <c r="X15" s="10">
        <v>2</v>
      </c>
      <c r="Y15" s="8" t="s">
        <v>91</v>
      </c>
    </row>
    <row r="16" spans="1:25">
      <c r="A16" s="17">
        <v>2012</v>
      </c>
      <c r="B16" s="8" t="s">
        <v>75</v>
      </c>
      <c r="C16" s="17">
        <v>8</v>
      </c>
      <c r="D16" s="27">
        <v>45057</v>
      </c>
      <c r="E16" s="27">
        <v>45147.9999884259</v>
      </c>
      <c r="F16" s="17">
        <v>54190377</v>
      </c>
      <c r="G16" s="27">
        <v>45104</v>
      </c>
      <c r="H16" s="27">
        <v>45104.3552546296</v>
      </c>
      <c r="I16" s="17">
        <v>571</v>
      </c>
      <c r="J16" s="8" t="s">
        <v>88</v>
      </c>
      <c r="K16" s="17">
        <v>370070</v>
      </c>
      <c r="L16" s="8" t="s">
        <v>89</v>
      </c>
      <c r="M16" s="17">
        <v>182086</v>
      </c>
      <c r="N16" s="8" t="s">
        <v>70</v>
      </c>
      <c r="O16" s="8" t="s">
        <v>71</v>
      </c>
      <c r="P16" s="8" t="s">
        <v>72</v>
      </c>
      <c r="Q16" s="8" t="s">
        <v>31</v>
      </c>
      <c r="R16" s="28">
        <v>1</v>
      </c>
      <c r="S16" s="28">
        <v>96.34</v>
      </c>
      <c r="T16" s="28">
        <v>99</v>
      </c>
      <c r="U16" s="28">
        <v>96.34</v>
      </c>
      <c r="V16" s="17">
        <v>6454</v>
      </c>
      <c r="W16" s="8" t="s">
        <v>90</v>
      </c>
      <c r="X16" s="10">
        <v>2</v>
      </c>
      <c r="Y16" s="8" t="s">
        <v>91</v>
      </c>
    </row>
    <row r="17" spans="1:25">
      <c r="A17" s="17">
        <v>2012</v>
      </c>
      <c r="B17" s="8" t="s">
        <v>75</v>
      </c>
      <c r="C17" s="17">
        <v>8</v>
      </c>
      <c r="D17" s="27">
        <v>45075</v>
      </c>
      <c r="E17" s="27">
        <v>45165.9999884259</v>
      </c>
      <c r="F17" s="17">
        <v>54196602</v>
      </c>
      <c r="G17" s="27">
        <v>45104</v>
      </c>
      <c r="H17" s="27">
        <v>45104.7206481481</v>
      </c>
      <c r="I17" s="17">
        <v>513</v>
      </c>
      <c r="J17" s="8" t="s">
        <v>92</v>
      </c>
      <c r="K17" s="17">
        <v>548652</v>
      </c>
      <c r="L17" s="8" t="s">
        <v>93</v>
      </c>
      <c r="M17" s="17">
        <v>182086</v>
      </c>
      <c r="N17" s="8" t="s">
        <v>70</v>
      </c>
      <c r="O17" s="8" t="s">
        <v>71</v>
      </c>
      <c r="P17" s="8" t="s">
        <v>72</v>
      </c>
      <c r="Q17" s="8" t="s">
        <v>31</v>
      </c>
      <c r="R17" s="28">
        <v>1</v>
      </c>
      <c r="S17" s="28">
        <v>91</v>
      </c>
      <c r="T17" s="28">
        <v>99</v>
      </c>
      <c r="U17" s="28">
        <v>91</v>
      </c>
      <c r="V17" s="17">
        <v>12157</v>
      </c>
      <c r="W17" s="8" t="s">
        <v>94</v>
      </c>
      <c r="X17" s="10">
        <v>2</v>
      </c>
      <c r="Y17" s="8" t="s">
        <v>95</v>
      </c>
    </row>
    <row r="18" spans="1:25">
      <c r="A18" s="17">
        <v>2012</v>
      </c>
      <c r="B18" s="8" t="s">
        <v>75</v>
      </c>
      <c r="C18" s="17">
        <v>8</v>
      </c>
      <c r="D18" s="27">
        <v>45086</v>
      </c>
      <c r="E18" s="27">
        <v>45176.9999884259</v>
      </c>
      <c r="F18" s="17">
        <v>54163910</v>
      </c>
      <c r="G18" s="27">
        <v>45101</v>
      </c>
      <c r="H18" s="27">
        <v>45101.5882986111</v>
      </c>
      <c r="I18" s="17">
        <v>707</v>
      </c>
      <c r="J18" s="8" t="s">
        <v>96</v>
      </c>
      <c r="K18" s="17">
        <v>661508</v>
      </c>
      <c r="L18" s="8" t="s">
        <v>97</v>
      </c>
      <c r="M18" s="17">
        <v>182086</v>
      </c>
      <c r="N18" s="8" t="s">
        <v>70</v>
      </c>
      <c r="O18" s="8" t="s">
        <v>71</v>
      </c>
      <c r="P18" s="8" t="s">
        <v>72</v>
      </c>
      <c r="Q18" s="8" t="s">
        <v>31</v>
      </c>
      <c r="R18" s="28">
        <v>1</v>
      </c>
      <c r="S18" s="28">
        <v>96.33</v>
      </c>
      <c r="T18" s="28">
        <v>99</v>
      </c>
      <c r="U18" s="28">
        <v>96.33</v>
      </c>
      <c r="V18" s="17">
        <v>12468</v>
      </c>
      <c r="W18" s="8" t="s">
        <v>98</v>
      </c>
      <c r="X18" s="10">
        <v>2</v>
      </c>
      <c r="Y18" s="8" t="s">
        <v>99</v>
      </c>
    </row>
    <row r="19" spans="1:25">
      <c r="A19" s="17">
        <v>2012</v>
      </c>
      <c r="B19" s="8" t="s">
        <v>75</v>
      </c>
      <c r="C19" s="17">
        <v>8</v>
      </c>
      <c r="D19" s="27">
        <v>45086</v>
      </c>
      <c r="E19" s="27">
        <v>45176.9999884259</v>
      </c>
      <c r="F19" s="17">
        <v>54163910</v>
      </c>
      <c r="G19" s="27">
        <v>45101</v>
      </c>
      <c r="H19" s="27">
        <v>45101.5882986111</v>
      </c>
      <c r="I19" s="17">
        <v>707</v>
      </c>
      <c r="J19" s="8" t="s">
        <v>96</v>
      </c>
      <c r="K19" s="17">
        <v>661508</v>
      </c>
      <c r="L19" s="8" t="s">
        <v>97</v>
      </c>
      <c r="M19" s="17">
        <v>182086</v>
      </c>
      <c r="N19" s="8" t="s">
        <v>70</v>
      </c>
      <c r="O19" s="8" t="s">
        <v>71</v>
      </c>
      <c r="P19" s="8" t="s">
        <v>72</v>
      </c>
      <c r="Q19" s="8" t="s">
        <v>31</v>
      </c>
      <c r="R19" s="28">
        <v>1</v>
      </c>
      <c r="S19" s="28">
        <v>96.34</v>
      </c>
      <c r="T19" s="28">
        <v>99</v>
      </c>
      <c r="U19" s="28">
        <v>96.34</v>
      </c>
      <c r="V19" s="17">
        <v>12468</v>
      </c>
      <c r="W19" s="8" t="s">
        <v>98</v>
      </c>
      <c r="X19" s="10">
        <v>2</v>
      </c>
      <c r="Y19" s="8" t="s">
        <v>99</v>
      </c>
    </row>
    <row r="20" spans="1:25">
      <c r="A20" s="17">
        <v>2014</v>
      </c>
      <c r="B20" s="8" t="s">
        <v>100</v>
      </c>
      <c r="C20" s="17">
        <v>5</v>
      </c>
      <c r="D20" s="27">
        <v>45017</v>
      </c>
      <c r="E20" s="27">
        <v>45107.9999884259</v>
      </c>
      <c r="F20" s="17">
        <v>54221200</v>
      </c>
      <c r="G20" s="27">
        <v>45107</v>
      </c>
      <c r="H20" s="27">
        <v>45107.3842708333</v>
      </c>
      <c r="I20" s="17">
        <v>572</v>
      </c>
      <c r="J20" s="8" t="s">
        <v>101</v>
      </c>
      <c r="K20" s="17">
        <v>4538934</v>
      </c>
      <c r="L20" s="8" t="s">
        <v>102</v>
      </c>
      <c r="M20" s="17">
        <v>182090</v>
      </c>
      <c r="N20" s="8" t="s">
        <v>103</v>
      </c>
      <c r="O20" s="8" t="s">
        <v>104</v>
      </c>
      <c r="P20" s="8" t="s">
        <v>72</v>
      </c>
      <c r="Q20" s="8" t="s">
        <v>31</v>
      </c>
      <c r="R20" s="28">
        <v>1</v>
      </c>
      <c r="S20" s="28">
        <v>177.33</v>
      </c>
      <c r="T20" s="28">
        <v>179</v>
      </c>
      <c r="U20" s="28">
        <v>177.33</v>
      </c>
      <c r="V20" s="17">
        <v>10186</v>
      </c>
      <c r="W20" s="8" t="s">
        <v>105</v>
      </c>
      <c r="X20" s="10">
        <v>2</v>
      </c>
      <c r="Y20" s="8" t="s">
        <v>106</v>
      </c>
    </row>
    <row r="21" spans="1:25">
      <c r="A21" s="17">
        <v>2014</v>
      </c>
      <c r="B21" s="8" t="s">
        <v>100</v>
      </c>
      <c r="C21" s="17">
        <v>5</v>
      </c>
      <c r="D21" s="27">
        <v>45017</v>
      </c>
      <c r="E21" s="27">
        <v>45107.9999884259</v>
      </c>
      <c r="F21" s="17">
        <v>54221200</v>
      </c>
      <c r="G21" s="27">
        <v>45107</v>
      </c>
      <c r="H21" s="27">
        <v>45107.3842708333</v>
      </c>
      <c r="I21" s="17">
        <v>572</v>
      </c>
      <c r="J21" s="8" t="s">
        <v>101</v>
      </c>
      <c r="K21" s="17">
        <v>4538934</v>
      </c>
      <c r="L21" s="8" t="s">
        <v>102</v>
      </c>
      <c r="M21" s="17">
        <v>182090</v>
      </c>
      <c r="N21" s="8" t="s">
        <v>103</v>
      </c>
      <c r="O21" s="8" t="s">
        <v>104</v>
      </c>
      <c r="P21" s="8" t="s">
        <v>72</v>
      </c>
      <c r="Q21" s="8" t="s">
        <v>31</v>
      </c>
      <c r="R21" s="28">
        <v>1</v>
      </c>
      <c r="S21" s="28">
        <v>177.34</v>
      </c>
      <c r="T21" s="28">
        <v>179</v>
      </c>
      <c r="U21" s="28">
        <v>177.34</v>
      </c>
      <c r="V21" s="17">
        <v>10186</v>
      </c>
      <c r="W21" s="8" t="s">
        <v>105</v>
      </c>
      <c r="X21" s="10">
        <v>2</v>
      </c>
      <c r="Y21" s="8" t="s">
        <v>106</v>
      </c>
    </row>
    <row r="22" spans="1:25">
      <c r="A22" s="17">
        <v>2015</v>
      </c>
      <c r="B22" s="8" t="s">
        <v>107</v>
      </c>
      <c r="C22" s="17">
        <v>8</v>
      </c>
      <c r="D22" s="27">
        <v>45060</v>
      </c>
      <c r="E22" s="27">
        <v>45150.9999884259</v>
      </c>
      <c r="F22" s="17">
        <v>53997436</v>
      </c>
      <c r="G22" s="27">
        <v>45086</v>
      </c>
      <c r="H22" s="27">
        <v>45086.6603935185</v>
      </c>
      <c r="I22" s="17">
        <v>107658</v>
      </c>
      <c r="J22" s="8" t="s">
        <v>76</v>
      </c>
      <c r="K22" s="17">
        <v>10667681</v>
      </c>
      <c r="L22" s="8" t="s">
        <v>108</v>
      </c>
      <c r="M22" s="17">
        <v>182090</v>
      </c>
      <c r="N22" s="8" t="s">
        <v>103</v>
      </c>
      <c r="O22" s="8" t="s">
        <v>104</v>
      </c>
      <c r="P22" s="8" t="s">
        <v>72</v>
      </c>
      <c r="Q22" s="8" t="s">
        <v>31</v>
      </c>
      <c r="R22" s="28">
        <v>1</v>
      </c>
      <c r="S22" s="28">
        <v>176.33</v>
      </c>
      <c r="T22" s="28">
        <v>179</v>
      </c>
      <c r="U22" s="28">
        <v>176.33</v>
      </c>
      <c r="V22" s="17">
        <v>4562</v>
      </c>
      <c r="W22" s="8" t="s">
        <v>109</v>
      </c>
      <c r="X22" s="10">
        <v>2</v>
      </c>
      <c r="Y22" s="8" t="s">
        <v>110</v>
      </c>
    </row>
    <row r="23" spans="1:25">
      <c r="A23" s="17">
        <v>2015</v>
      </c>
      <c r="B23" s="8" t="s">
        <v>107</v>
      </c>
      <c r="C23" s="17">
        <v>8</v>
      </c>
      <c r="D23" s="27">
        <v>45060</v>
      </c>
      <c r="E23" s="27">
        <v>45150.9999884259</v>
      </c>
      <c r="F23" s="17">
        <v>53997436</v>
      </c>
      <c r="G23" s="27">
        <v>45086</v>
      </c>
      <c r="H23" s="27">
        <v>45086.6603935185</v>
      </c>
      <c r="I23" s="17">
        <v>107658</v>
      </c>
      <c r="J23" s="8" t="s">
        <v>76</v>
      </c>
      <c r="K23" s="17">
        <v>10667681</v>
      </c>
      <c r="L23" s="8" t="s">
        <v>108</v>
      </c>
      <c r="M23" s="17">
        <v>182090</v>
      </c>
      <c r="N23" s="8" t="s">
        <v>103</v>
      </c>
      <c r="O23" s="8" t="s">
        <v>104</v>
      </c>
      <c r="P23" s="8" t="s">
        <v>72</v>
      </c>
      <c r="Q23" s="8" t="s">
        <v>31</v>
      </c>
      <c r="R23" s="28">
        <v>1</v>
      </c>
      <c r="S23" s="28">
        <v>176.34</v>
      </c>
      <c r="T23" s="28">
        <v>179</v>
      </c>
      <c r="U23" s="28">
        <v>176.34</v>
      </c>
      <c r="V23" s="17">
        <v>4562</v>
      </c>
      <c r="W23" s="8" t="s">
        <v>109</v>
      </c>
      <c r="X23" s="10">
        <v>2</v>
      </c>
      <c r="Y23" s="8" t="s">
        <v>110</v>
      </c>
    </row>
    <row r="24" spans="1:25">
      <c r="A24" s="17">
        <v>2015</v>
      </c>
      <c r="B24" s="8" t="s">
        <v>107</v>
      </c>
      <c r="C24" s="17">
        <v>8</v>
      </c>
      <c r="D24" s="27">
        <v>45062</v>
      </c>
      <c r="E24" s="27">
        <v>45152.9999884259</v>
      </c>
      <c r="F24" s="17">
        <v>54217698</v>
      </c>
      <c r="G24" s="27">
        <v>45106</v>
      </c>
      <c r="H24" s="27">
        <v>45106.8080555556</v>
      </c>
      <c r="I24" s="17">
        <v>511</v>
      </c>
      <c r="J24" s="8" t="s">
        <v>111</v>
      </c>
      <c r="K24" s="17">
        <v>3781951</v>
      </c>
      <c r="L24" s="8" t="s">
        <v>112</v>
      </c>
      <c r="M24" s="17">
        <v>182090</v>
      </c>
      <c r="N24" s="8" t="s">
        <v>103</v>
      </c>
      <c r="O24" s="8" t="s">
        <v>104</v>
      </c>
      <c r="P24" s="8" t="s">
        <v>72</v>
      </c>
      <c r="Q24" s="8" t="s">
        <v>31</v>
      </c>
      <c r="R24" s="28">
        <v>1</v>
      </c>
      <c r="S24" s="28">
        <v>171</v>
      </c>
      <c r="T24" s="28">
        <v>179</v>
      </c>
      <c r="U24" s="28">
        <v>171</v>
      </c>
      <c r="V24" s="17">
        <v>15726</v>
      </c>
      <c r="W24" s="8" t="s">
        <v>113</v>
      </c>
      <c r="X24" s="10">
        <v>2</v>
      </c>
      <c r="Y24" s="8" t="s">
        <v>114</v>
      </c>
    </row>
    <row r="25" spans="1:25">
      <c r="A25" s="17">
        <v>2145</v>
      </c>
      <c r="B25" s="8" t="s">
        <v>115</v>
      </c>
      <c r="C25" s="17">
        <v>20</v>
      </c>
      <c r="D25" s="27">
        <v>45027</v>
      </c>
      <c r="E25" s="27">
        <v>45117.9999884259</v>
      </c>
      <c r="F25" s="17">
        <v>53943168</v>
      </c>
      <c r="G25" s="27">
        <v>45081</v>
      </c>
      <c r="H25" s="27">
        <v>45081.6424884259</v>
      </c>
      <c r="I25" s="17">
        <v>365</v>
      </c>
      <c r="J25" s="8" t="s">
        <v>116</v>
      </c>
      <c r="K25" s="17">
        <v>4868249</v>
      </c>
      <c r="L25" s="8" t="s">
        <v>117</v>
      </c>
      <c r="M25" s="17">
        <v>210421</v>
      </c>
      <c r="N25" s="8" t="s">
        <v>118</v>
      </c>
      <c r="O25" s="8" t="s">
        <v>119</v>
      </c>
      <c r="P25" s="8" t="s">
        <v>120</v>
      </c>
      <c r="Q25" s="8" t="s">
        <v>31</v>
      </c>
      <c r="R25" s="28">
        <v>1</v>
      </c>
      <c r="S25" s="28">
        <v>206</v>
      </c>
      <c r="T25" s="28">
        <v>226</v>
      </c>
      <c r="U25" s="28">
        <v>206</v>
      </c>
      <c r="V25" s="17">
        <v>4301</v>
      </c>
      <c r="W25" s="8" t="s">
        <v>121</v>
      </c>
      <c r="X25" s="10">
        <v>3</v>
      </c>
      <c r="Y25" s="8" t="s">
        <v>122</v>
      </c>
    </row>
    <row r="26" spans="1:25">
      <c r="A26" s="17">
        <v>2146</v>
      </c>
      <c r="B26" s="8" t="s">
        <v>123</v>
      </c>
      <c r="C26" s="17">
        <v>25</v>
      </c>
      <c r="D26" s="27">
        <v>45027</v>
      </c>
      <c r="E26" s="27">
        <v>45117.9999884259</v>
      </c>
      <c r="F26" s="17">
        <v>54055924</v>
      </c>
      <c r="G26" s="27">
        <v>45091</v>
      </c>
      <c r="H26" s="27">
        <v>45091.4600115741</v>
      </c>
      <c r="I26" s="17">
        <v>572</v>
      </c>
      <c r="J26" s="8" t="s">
        <v>101</v>
      </c>
      <c r="K26" s="17">
        <v>15172511</v>
      </c>
      <c r="L26" s="8" t="s">
        <v>124</v>
      </c>
      <c r="M26" s="17">
        <v>210421</v>
      </c>
      <c r="N26" s="8" t="s">
        <v>118</v>
      </c>
      <c r="O26" s="8" t="s">
        <v>119</v>
      </c>
      <c r="P26" s="8" t="s">
        <v>120</v>
      </c>
      <c r="Q26" s="8" t="s">
        <v>31</v>
      </c>
      <c r="R26" s="28">
        <v>1</v>
      </c>
      <c r="S26" s="28">
        <v>201</v>
      </c>
      <c r="T26" s="28">
        <v>226</v>
      </c>
      <c r="U26" s="28">
        <v>201</v>
      </c>
      <c r="V26" s="17">
        <v>10186</v>
      </c>
      <c r="W26" s="8" t="s">
        <v>105</v>
      </c>
      <c r="X26" s="10">
        <v>3</v>
      </c>
      <c r="Y26" s="8" t="s">
        <v>125</v>
      </c>
    </row>
    <row r="27" spans="1:25">
      <c r="A27" s="17">
        <v>2146</v>
      </c>
      <c r="B27" s="8" t="s">
        <v>123</v>
      </c>
      <c r="C27" s="17">
        <v>25</v>
      </c>
      <c r="D27" s="27">
        <v>45081</v>
      </c>
      <c r="E27" s="27">
        <v>45171.9999884259</v>
      </c>
      <c r="F27" s="17">
        <v>53989164</v>
      </c>
      <c r="G27" s="27">
        <v>45085</v>
      </c>
      <c r="H27" s="27">
        <v>45085.8291319444</v>
      </c>
      <c r="I27" s="17">
        <v>365</v>
      </c>
      <c r="J27" s="8" t="s">
        <v>116</v>
      </c>
      <c r="K27" s="17">
        <v>4868249</v>
      </c>
      <c r="L27" s="8" t="s">
        <v>117</v>
      </c>
      <c r="M27" s="17">
        <v>210421</v>
      </c>
      <c r="N27" s="8" t="s">
        <v>118</v>
      </c>
      <c r="O27" s="8" t="s">
        <v>119</v>
      </c>
      <c r="P27" s="8" t="s">
        <v>120</v>
      </c>
      <c r="Q27" s="8" t="s">
        <v>31</v>
      </c>
      <c r="R27" s="28">
        <v>1</v>
      </c>
      <c r="S27" s="28">
        <v>201</v>
      </c>
      <c r="T27" s="28">
        <v>226</v>
      </c>
      <c r="U27" s="28">
        <v>201</v>
      </c>
      <c r="V27" s="17">
        <v>4301</v>
      </c>
      <c r="W27" s="8" t="s">
        <v>121</v>
      </c>
      <c r="X27" s="10">
        <v>3</v>
      </c>
      <c r="Y27" s="8" t="s">
        <v>122</v>
      </c>
    </row>
    <row r="28" spans="1:25">
      <c r="A28" s="17">
        <v>3226</v>
      </c>
      <c r="B28" s="8" t="s">
        <v>126</v>
      </c>
      <c r="C28" s="17">
        <v>50</v>
      </c>
      <c r="D28" s="27">
        <v>45027</v>
      </c>
      <c r="E28" s="27">
        <v>45117.9999884259</v>
      </c>
      <c r="F28" s="17">
        <v>54156630</v>
      </c>
      <c r="G28" s="27">
        <v>45100</v>
      </c>
      <c r="H28" s="27">
        <v>45100.7691782407</v>
      </c>
      <c r="I28" s="17">
        <v>104428</v>
      </c>
      <c r="J28" s="8" t="s">
        <v>127</v>
      </c>
      <c r="K28" s="17">
        <v>4917386</v>
      </c>
      <c r="L28" s="8" t="s">
        <v>128</v>
      </c>
      <c r="M28" s="17">
        <v>158376</v>
      </c>
      <c r="N28" s="8" t="s">
        <v>129</v>
      </c>
      <c r="O28" s="8" t="s">
        <v>130</v>
      </c>
      <c r="P28" s="8" t="s">
        <v>64</v>
      </c>
      <c r="Q28" s="8" t="s">
        <v>31</v>
      </c>
      <c r="R28" s="28">
        <v>2</v>
      </c>
      <c r="S28" s="28">
        <v>181</v>
      </c>
      <c r="T28" s="28">
        <v>206</v>
      </c>
      <c r="U28" s="28">
        <v>362</v>
      </c>
      <c r="V28" s="17">
        <v>15599</v>
      </c>
      <c r="W28" s="8" t="s">
        <v>131</v>
      </c>
      <c r="X28" s="10">
        <v>5</v>
      </c>
      <c r="Y28" s="8" t="s">
        <v>132</v>
      </c>
    </row>
    <row r="29" spans="1:25">
      <c r="A29" s="17">
        <v>3232</v>
      </c>
      <c r="B29" s="8" t="s">
        <v>133</v>
      </c>
      <c r="C29" s="17">
        <v>35</v>
      </c>
      <c r="D29" s="27">
        <v>45027</v>
      </c>
      <c r="E29" s="27">
        <v>45117.9999884259</v>
      </c>
      <c r="F29" s="17">
        <v>54141351</v>
      </c>
      <c r="G29" s="27">
        <v>45099</v>
      </c>
      <c r="H29" s="27">
        <v>45099.4901851852</v>
      </c>
      <c r="I29" s="17">
        <v>104428</v>
      </c>
      <c r="J29" s="8" t="s">
        <v>127</v>
      </c>
      <c r="K29" s="17">
        <v>4741836</v>
      </c>
      <c r="L29" s="8" t="s">
        <v>134</v>
      </c>
      <c r="M29" s="17">
        <v>159753</v>
      </c>
      <c r="N29" s="8" t="s">
        <v>135</v>
      </c>
      <c r="O29" s="8" t="s">
        <v>136</v>
      </c>
      <c r="P29" s="8" t="s">
        <v>64</v>
      </c>
      <c r="Q29" s="8" t="s">
        <v>31</v>
      </c>
      <c r="R29" s="28">
        <v>1</v>
      </c>
      <c r="S29" s="28">
        <v>145</v>
      </c>
      <c r="T29" s="28">
        <v>180</v>
      </c>
      <c r="U29" s="28">
        <v>145</v>
      </c>
      <c r="V29" s="17">
        <v>15599</v>
      </c>
      <c r="W29" s="8" t="s">
        <v>131</v>
      </c>
      <c r="X29" s="10">
        <v>5</v>
      </c>
      <c r="Y29" s="8" t="s">
        <v>137</v>
      </c>
    </row>
    <row r="30" spans="1:25">
      <c r="A30" s="17">
        <v>5609</v>
      </c>
      <c r="B30" s="8" t="s">
        <v>138</v>
      </c>
      <c r="C30" s="17">
        <v>40</v>
      </c>
      <c r="D30" s="27">
        <v>45065</v>
      </c>
      <c r="E30" s="27">
        <v>45155.9999884259</v>
      </c>
      <c r="F30" s="17">
        <v>54131987</v>
      </c>
      <c r="G30" s="27">
        <v>45098</v>
      </c>
      <c r="H30" s="27">
        <v>45098.4509490741</v>
      </c>
      <c r="I30" s="17">
        <v>111400</v>
      </c>
      <c r="J30" s="8" t="s">
        <v>139</v>
      </c>
      <c r="K30" s="17">
        <v>322536</v>
      </c>
      <c r="L30" s="8" t="s">
        <v>140</v>
      </c>
      <c r="M30" s="17">
        <v>186924</v>
      </c>
      <c r="N30" s="8" t="s">
        <v>141</v>
      </c>
      <c r="O30" s="8" t="s">
        <v>142</v>
      </c>
      <c r="P30" s="8" t="s">
        <v>143</v>
      </c>
      <c r="Q30" s="8" t="s">
        <v>31</v>
      </c>
      <c r="R30" s="28">
        <v>5</v>
      </c>
      <c r="S30" s="28">
        <v>128</v>
      </c>
      <c r="T30" s="28">
        <v>136</v>
      </c>
      <c r="U30" s="28">
        <v>640</v>
      </c>
      <c r="V30" s="17">
        <v>7645</v>
      </c>
      <c r="W30" s="8" t="s">
        <v>144</v>
      </c>
      <c r="X30" s="10">
        <v>3</v>
      </c>
      <c r="Y30" s="8" t="s">
        <v>145</v>
      </c>
    </row>
    <row r="31" spans="1:25">
      <c r="A31" s="17">
        <v>5609</v>
      </c>
      <c r="B31" s="8" t="s">
        <v>138</v>
      </c>
      <c r="C31" s="17">
        <v>40</v>
      </c>
      <c r="D31" s="27">
        <v>45070</v>
      </c>
      <c r="E31" s="27">
        <v>45160.9999884259</v>
      </c>
      <c r="F31" s="17">
        <v>54215557</v>
      </c>
      <c r="G31" s="27">
        <v>45106</v>
      </c>
      <c r="H31" s="27">
        <v>45106.6794675926</v>
      </c>
      <c r="I31" s="17">
        <v>747</v>
      </c>
      <c r="J31" s="8" t="s">
        <v>68</v>
      </c>
      <c r="K31" s="17">
        <v>16034557</v>
      </c>
      <c r="L31" s="8" t="s">
        <v>146</v>
      </c>
      <c r="M31" s="17">
        <v>186924</v>
      </c>
      <c r="N31" s="8" t="s">
        <v>141</v>
      </c>
      <c r="O31" s="8" t="s">
        <v>142</v>
      </c>
      <c r="P31" s="8" t="s">
        <v>143</v>
      </c>
      <c r="Q31" s="8" t="s">
        <v>31</v>
      </c>
      <c r="R31" s="28">
        <v>5</v>
      </c>
      <c r="S31" s="28">
        <v>128</v>
      </c>
      <c r="T31" s="28">
        <v>136</v>
      </c>
      <c r="U31" s="28">
        <v>640</v>
      </c>
      <c r="V31" s="17">
        <v>10907</v>
      </c>
      <c r="W31" s="8" t="s">
        <v>73</v>
      </c>
      <c r="X31" s="10">
        <v>3</v>
      </c>
      <c r="Y31" s="8" t="s">
        <v>147</v>
      </c>
    </row>
    <row r="32" spans="1:25">
      <c r="A32" s="17">
        <v>5609</v>
      </c>
      <c r="B32" s="8" t="s">
        <v>138</v>
      </c>
      <c r="C32" s="17">
        <v>40</v>
      </c>
      <c r="D32" s="27">
        <v>45072</v>
      </c>
      <c r="E32" s="27">
        <v>45162.9999884259</v>
      </c>
      <c r="F32" s="17">
        <v>53964224</v>
      </c>
      <c r="G32" s="27">
        <v>45083</v>
      </c>
      <c r="H32" s="27">
        <v>45083.566087963</v>
      </c>
      <c r="I32" s="17">
        <v>102564</v>
      </c>
      <c r="J32" s="8" t="s">
        <v>148</v>
      </c>
      <c r="K32" s="17">
        <v>11214615</v>
      </c>
      <c r="L32" s="8" t="s">
        <v>149</v>
      </c>
      <c r="M32" s="17">
        <v>186924</v>
      </c>
      <c r="N32" s="8" t="s">
        <v>141</v>
      </c>
      <c r="O32" s="8" t="s">
        <v>142</v>
      </c>
      <c r="P32" s="8" t="s">
        <v>143</v>
      </c>
      <c r="Q32" s="8" t="s">
        <v>31</v>
      </c>
      <c r="R32" s="28">
        <v>6</v>
      </c>
      <c r="S32" s="28">
        <v>129.3333333333</v>
      </c>
      <c r="T32" s="28">
        <v>136</v>
      </c>
      <c r="U32" s="28">
        <v>776</v>
      </c>
      <c r="V32" s="17">
        <v>4450</v>
      </c>
      <c r="W32" s="8" t="s">
        <v>150</v>
      </c>
      <c r="X32" s="10">
        <v>3</v>
      </c>
      <c r="Y32" s="8" t="s">
        <v>151</v>
      </c>
    </row>
    <row r="33" spans="1:25">
      <c r="A33" s="17">
        <v>5610</v>
      </c>
      <c r="B33" s="8" t="s">
        <v>152</v>
      </c>
      <c r="C33" s="17">
        <v>55</v>
      </c>
      <c r="D33" s="27">
        <v>45056</v>
      </c>
      <c r="E33" s="27">
        <v>45146.9999884259</v>
      </c>
      <c r="F33" s="17">
        <v>54005534</v>
      </c>
      <c r="G33" s="27">
        <v>45087</v>
      </c>
      <c r="H33" s="27">
        <v>45087.3835069444</v>
      </c>
      <c r="I33" s="17">
        <v>112888</v>
      </c>
      <c r="J33" s="8" t="s">
        <v>153</v>
      </c>
      <c r="K33" s="17">
        <v>878960</v>
      </c>
      <c r="L33" s="8" t="s">
        <v>154</v>
      </c>
      <c r="M33" s="17">
        <v>186924</v>
      </c>
      <c r="N33" s="8" t="s">
        <v>141</v>
      </c>
      <c r="O33" s="8" t="s">
        <v>142</v>
      </c>
      <c r="P33" s="8" t="s">
        <v>143</v>
      </c>
      <c r="Q33" s="8" t="s">
        <v>31</v>
      </c>
      <c r="R33" s="28">
        <v>5</v>
      </c>
      <c r="S33" s="28">
        <v>125</v>
      </c>
      <c r="T33" s="28">
        <v>136</v>
      </c>
      <c r="U33" s="28">
        <v>625</v>
      </c>
      <c r="V33" s="17">
        <v>12954</v>
      </c>
      <c r="W33" s="8" t="s">
        <v>155</v>
      </c>
      <c r="X33" s="10">
        <v>3</v>
      </c>
      <c r="Y33" s="8" t="s">
        <v>156</v>
      </c>
    </row>
    <row r="34" spans="1:25">
      <c r="A34" s="17">
        <v>5610</v>
      </c>
      <c r="B34" s="8" t="s">
        <v>152</v>
      </c>
      <c r="C34" s="17">
        <v>55</v>
      </c>
      <c r="D34" s="27">
        <v>45083</v>
      </c>
      <c r="E34" s="27">
        <v>45173.9999884259</v>
      </c>
      <c r="F34" s="17">
        <v>54172962</v>
      </c>
      <c r="G34" s="27">
        <v>45102</v>
      </c>
      <c r="H34" s="27">
        <v>45102.5160532407</v>
      </c>
      <c r="I34" s="17">
        <v>341</v>
      </c>
      <c r="J34" s="8" t="s">
        <v>157</v>
      </c>
      <c r="K34" s="17">
        <v>11214615</v>
      </c>
      <c r="L34" s="8" t="s">
        <v>149</v>
      </c>
      <c r="M34" s="17">
        <v>186924</v>
      </c>
      <c r="N34" s="8" t="s">
        <v>141</v>
      </c>
      <c r="O34" s="8" t="s">
        <v>142</v>
      </c>
      <c r="P34" s="8" t="s">
        <v>143</v>
      </c>
      <c r="Q34" s="8" t="s">
        <v>31</v>
      </c>
      <c r="R34" s="28">
        <v>1</v>
      </c>
      <c r="S34" s="28">
        <v>126.83</v>
      </c>
      <c r="T34" s="28">
        <v>136</v>
      </c>
      <c r="U34" s="28">
        <v>126.83</v>
      </c>
      <c r="V34" s="17">
        <v>7011</v>
      </c>
      <c r="W34" s="8" t="s">
        <v>158</v>
      </c>
      <c r="X34" s="10">
        <v>3</v>
      </c>
      <c r="Y34" s="8" t="s">
        <v>151</v>
      </c>
    </row>
    <row r="35" spans="1:25">
      <c r="A35" s="17">
        <v>5610</v>
      </c>
      <c r="B35" s="8" t="s">
        <v>152</v>
      </c>
      <c r="C35" s="17">
        <v>55</v>
      </c>
      <c r="D35" s="27">
        <v>45083</v>
      </c>
      <c r="E35" s="27">
        <v>45173.9999884259</v>
      </c>
      <c r="F35" s="17">
        <v>54172962</v>
      </c>
      <c r="G35" s="27">
        <v>45102</v>
      </c>
      <c r="H35" s="27">
        <v>45102.5160532407</v>
      </c>
      <c r="I35" s="17">
        <v>341</v>
      </c>
      <c r="J35" s="8" t="s">
        <v>157</v>
      </c>
      <c r="K35" s="17">
        <v>11214615</v>
      </c>
      <c r="L35" s="8" t="s">
        <v>149</v>
      </c>
      <c r="M35" s="17">
        <v>186924</v>
      </c>
      <c r="N35" s="8" t="s">
        <v>141</v>
      </c>
      <c r="O35" s="8" t="s">
        <v>142</v>
      </c>
      <c r="P35" s="8" t="s">
        <v>143</v>
      </c>
      <c r="Q35" s="8" t="s">
        <v>31</v>
      </c>
      <c r="R35" s="28">
        <v>5</v>
      </c>
      <c r="S35" s="28">
        <v>126.834</v>
      </c>
      <c r="T35" s="28">
        <v>136</v>
      </c>
      <c r="U35" s="28">
        <v>634.17</v>
      </c>
      <c r="V35" s="17">
        <v>7011</v>
      </c>
      <c r="W35" s="8" t="s">
        <v>158</v>
      </c>
      <c r="X35" s="10">
        <v>3</v>
      </c>
      <c r="Y35" s="8" t="s">
        <v>151</v>
      </c>
    </row>
    <row r="36" spans="1:25">
      <c r="A36" s="17">
        <v>7743</v>
      </c>
      <c r="B36" s="8" t="s">
        <v>159</v>
      </c>
      <c r="C36" s="17">
        <v>35</v>
      </c>
      <c r="D36" s="27">
        <v>44981</v>
      </c>
      <c r="E36" s="27">
        <v>45132.9999884259</v>
      </c>
      <c r="F36" s="17">
        <v>54121983</v>
      </c>
      <c r="G36" s="27">
        <v>45097</v>
      </c>
      <c r="H36" s="27">
        <v>45097.417662037</v>
      </c>
      <c r="I36" s="17">
        <v>385</v>
      </c>
      <c r="J36" s="8" t="s">
        <v>160</v>
      </c>
      <c r="K36" s="17">
        <v>18431261</v>
      </c>
      <c r="L36" s="8" t="s">
        <v>161</v>
      </c>
      <c r="M36" s="17">
        <v>244476</v>
      </c>
      <c r="N36" s="8" t="s">
        <v>162</v>
      </c>
      <c r="O36" s="8" t="s">
        <v>163</v>
      </c>
      <c r="P36" s="8" t="s">
        <v>164</v>
      </c>
      <c r="Q36" s="8" t="s">
        <v>31</v>
      </c>
      <c r="R36" s="28">
        <v>1</v>
      </c>
      <c r="S36" s="28">
        <v>247</v>
      </c>
      <c r="T36" s="28">
        <v>282</v>
      </c>
      <c r="U36" s="28">
        <v>247</v>
      </c>
      <c r="V36" s="17">
        <v>7317</v>
      </c>
      <c r="W36" s="8" t="s">
        <v>165</v>
      </c>
      <c r="X36" s="10">
        <v>2</v>
      </c>
      <c r="Y36" s="8" t="s">
        <v>166</v>
      </c>
    </row>
    <row r="37" spans="1:25">
      <c r="A37" s="17">
        <v>9101</v>
      </c>
      <c r="B37" s="8" t="s">
        <v>167</v>
      </c>
      <c r="C37" s="17">
        <v>10</v>
      </c>
      <c r="D37" s="27">
        <v>45081</v>
      </c>
      <c r="E37" s="27">
        <v>45171.9999884259</v>
      </c>
      <c r="F37" s="17">
        <v>53946072</v>
      </c>
      <c r="G37" s="27">
        <v>45081</v>
      </c>
      <c r="H37" s="27">
        <v>45081.8044560185</v>
      </c>
      <c r="I37" s="17">
        <v>385</v>
      </c>
      <c r="J37" s="8" t="s">
        <v>160</v>
      </c>
      <c r="K37" s="17">
        <v>20404698</v>
      </c>
      <c r="L37" s="8" t="s">
        <v>168</v>
      </c>
      <c r="M37" s="17">
        <v>200075</v>
      </c>
      <c r="N37" s="8" t="s">
        <v>169</v>
      </c>
      <c r="O37" s="8" t="s">
        <v>170</v>
      </c>
      <c r="P37" s="8" t="s">
        <v>171</v>
      </c>
      <c r="Q37" s="8" t="s">
        <v>31</v>
      </c>
      <c r="R37" s="28">
        <v>1</v>
      </c>
      <c r="S37" s="28">
        <v>216</v>
      </c>
      <c r="T37" s="28">
        <v>226</v>
      </c>
      <c r="U37" s="28">
        <v>216</v>
      </c>
      <c r="V37" s="17">
        <v>12566</v>
      </c>
      <c r="W37" s="8" t="s">
        <v>172</v>
      </c>
      <c r="X37" s="8">
        <v>5</v>
      </c>
      <c r="Y37" s="8" t="s">
        <v>173</v>
      </c>
    </row>
    <row r="38" spans="1:25">
      <c r="A38" s="17">
        <v>9102</v>
      </c>
      <c r="B38" s="8" t="s">
        <v>174</v>
      </c>
      <c r="C38" s="17">
        <v>25</v>
      </c>
      <c r="D38" s="27">
        <v>45043</v>
      </c>
      <c r="E38" s="27">
        <v>45133.9999884259</v>
      </c>
      <c r="F38" s="17">
        <v>54163909</v>
      </c>
      <c r="G38" s="27">
        <v>45101</v>
      </c>
      <c r="H38" s="27">
        <v>45101.6147685185</v>
      </c>
      <c r="I38" s="17">
        <v>116919</v>
      </c>
      <c r="J38" s="8" t="s">
        <v>175</v>
      </c>
      <c r="K38" s="17">
        <v>18034634</v>
      </c>
      <c r="L38" s="8" t="s">
        <v>176</v>
      </c>
      <c r="M38" s="17">
        <v>200075</v>
      </c>
      <c r="N38" s="8" t="s">
        <v>169</v>
      </c>
      <c r="O38" s="8" t="s">
        <v>170</v>
      </c>
      <c r="P38" s="8" t="s">
        <v>171</v>
      </c>
      <c r="Q38" s="8" t="s">
        <v>31</v>
      </c>
      <c r="R38" s="28">
        <v>2</v>
      </c>
      <c r="S38" s="28">
        <v>213.5</v>
      </c>
      <c r="T38" s="28">
        <v>226</v>
      </c>
      <c r="U38" s="28">
        <v>427</v>
      </c>
      <c r="V38" s="17">
        <v>14436</v>
      </c>
      <c r="W38" s="8" t="s">
        <v>177</v>
      </c>
      <c r="X38" s="8">
        <v>0</v>
      </c>
      <c r="Y38" s="8" t="s">
        <v>178</v>
      </c>
    </row>
    <row r="39" spans="1:25">
      <c r="A39" s="17">
        <v>9102</v>
      </c>
      <c r="B39" s="8" t="s">
        <v>174</v>
      </c>
      <c r="C39" s="17">
        <v>25</v>
      </c>
      <c r="D39" s="27">
        <v>45054</v>
      </c>
      <c r="E39" s="27">
        <v>45144.9999884259</v>
      </c>
      <c r="F39" s="17">
        <v>54218842</v>
      </c>
      <c r="G39" s="27">
        <v>45106</v>
      </c>
      <c r="H39" s="27">
        <v>45106.8522453704</v>
      </c>
      <c r="I39" s="17">
        <v>571</v>
      </c>
      <c r="J39" s="8" t="s">
        <v>88</v>
      </c>
      <c r="K39" s="17">
        <v>9447896</v>
      </c>
      <c r="L39" s="8" t="s">
        <v>179</v>
      </c>
      <c r="M39" s="17">
        <v>200075</v>
      </c>
      <c r="N39" s="8" t="s">
        <v>169</v>
      </c>
      <c r="O39" s="8" t="s">
        <v>170</v>
      </c>
      <c r="P39" s="8" t="s">
        <v>171</v>
      </c>
      <c r="Q39" s="8" t="s">
        <v>31</v>
      </c>
      <c r="R39" s="28">
        <v>2</v>
      </c>
      <c r="S39" s="28">
        <v>213.5</v>
      </c>
      <c r="T39" s="28">
        <v>226</v>
      </c>
      <c r="U39" s="28">
        <v>427</v>
      </c>
      <c r="V39" s="17">
        <v>5471</v>
      </c>
      <c r="W39" s="8" t="s">
        <v>180</v>
      </c>
      <c r="X39" s="8">
        <v>0</v>
      </c>
      <c r="Y39" s="8" t="s">
        <v>181</v>
      </c>
    </row>
    <row r="40" spans="1:25">
      <c r="A40" s="17">
        <v>9102</v>
      </c>
      <c r="B40" s="8" t="s">
        <v>174</v>
      </c>
      <c r="C40" s="17">
        <v>25</v>
      </c>
      <c r="D40" s="27">
        <v>45055</v>
      </c>
      <c r="E40" s="27">
        <v>45145.9999884259</v>
      </c>
      <c r="F40" s="17">
        <v>53950973</v>
      </c>
      <c r="G40" s="27">
        <v>45082</v>
      </c>
      <c r="H40" s="27">
        <v>45082.4127893519</v>
      </c>
      <c r="I40" s="17">
        <v>351</v>
      </c>
      <c r="J40" s="8" t="s">
        <v>182</v>
      </c>
      <c r="K40" s="17">
        <v>4520043</v>
      </c>
      <c r="L40" s="8" t="s">
        <v>183</v>
      </c>
      <c r="M40" s="17">
        <v>200075</v>
      </c>
      <c r="N40" s="8" t="s">
        <v>169</v>
      </c>
      <c r="O40" s="8" t="s">
        <v>170</v>
      </c>
      <c r="P40" s="8" t="s">
        <v>171</v>
      </c>
      <c r="Q40" s="8" t="s">
        <v>31</v>
      </c>
      <c r="R40" s="28">
        <v>2</v>
      </c>
      <c r="S40" s="28">
        <v>213.5</v>
      </c>
      <c r="T40" s="28">
        <v>226</v>
      </c>
      <c r="U40" s="28">
        <v>427</v>
      </c>
      <c r="V40" s="17">
        <v>15405</v>
      </c>
      <c r="W40" s="8" t="s">
        <v>184</v>
      </c>
      <c r="X40" s="8">
        <v>0</v>
      </c>
      <c r="Y40" s="8" t="s">
        <v>185</v>
      </c>
    </row>
    <row r="41" spans="1:25">
      <c r="A41" s="17">
        <v>9102</v>
      </c>
      <c r="B41" s="8" t="s">
        <v>174</v>
      </c>
      <c r="C41" s="17">
        <v>25</v>
      </c>
      <c r="D41" s="27">
        <v>45081</v>
      </c>
      <c r="E41" s="27">
        <v>45171.9999884259</v>
      </c>
      <c r="F41" s="17">
        <v>53946118</v>
      </c>
      <c r="G41" s="27">
        <v>45081</v>
      </c>
      <c r="H41" s="27">
        <v>45081.8062615741</v>
      </c>
      <c r="I41" s="17">
        <v>385</v>
      </c>
      <c r="J41" s="8" t="s">
        <v>160</v>
      </c>
      <c r="K41" s="17">
        <v>20404698</v>
      </c>
      <c r="L41" s="8" t="s">
        <v>168</v>
      </c>
      <c r="M41" s="17">
        <v>200075</v>
      </c>
      <c r="N41" s="8" t="s">
        <v>169</v>
      </c>
      <c r="O41" s="8" t="s">
        <v>170</v>
      </c>
      <c r="P41" s="8" t="s">
        <v>171</v>
      </c>
      <c r="Q41" s="8" t="s">
        <v>31</v>
      </c>
      <c r="R41" s="28">
        <v>1</v>
      </c>
      <c r="S41" s="28">
        <v>213.5</v>
      </c>
      <c r="T41" s="28">
        <v>226</v>
      </c>
      <c r="U41" s="28">
        <v>213.5</v>
      </c>
      <c r="V41" s="17">
        <v>12566</v>
      </c>
      <c r="W41" s="8" t="s">
        <v>172</v>
      </c>
      <c r="X41" s="8">
        <v>0</v>
      </c>
      <c r="Y41" s="8" t="s">
        <v>173</v>
      </c>
    </row>
    <row r="42" spans="1:25">
      <c r="A42" s="17">
        <v>9105</v>
      </c>
      <c r="B42" s="8" t="s">
        <v>186</v>
      </c>
      <c r="C42" s="17">
        <v>30</v>
      </c>
      <c r="D42" s="27">
        <v>45093</v>
      </c>
      <c r="E42" s="27">
        <v>45183.9999884259</v>
      </c>
      <c r="F42" s="17">
        <v>54078548</v>
      </c>
      <c r="G42" s="27">
        <v>45093</v>
      </c>
      <c r="H42" s="27">
        <v>45093.4551967593</v>
      </c>
      <c r="I42" s="17">
        <v>517</v>
      </c>
      <c r="J42" s="8" t="s">
        <v>26</v>
      </c>
      <c r="K42" s="17">
        <v>5694759</v>
      </c>
      <c r="L42" s="8" t="s">
        <v>187</v>
      </c>
      <c r="M42" s="17">
        <v>87828</v>
      </c>
      <c r="N42" s="8" t="s">
        <v>28</v>
      </c>
      <c r="O42" s="8" t="s">
        <v>29</v>
      </c>
      <c r="P42" s="8" t="s">
        <v>30</v>
      </c>
      <c r="Q42" s="8" t="s">
        <v>31</v>
      </c>
      <c r="R42" s="28">
        <v>3</v>
      </c>
      <c r="S42" s="28">
        <v>183</v>
      </c>
      <c r="T42" s="28">
        <v>193</v>
      </c>
      <c r="U42" s="28">
        <v>549</v>
      </c>
      <c r="V42" s="17">
        <v>4024</v>
      </c>
      <c r="W42" s="8" t="s">
        <v>32</v>
      </c>
      <c r="X42" s="8">
        <v>5</v>
      </c>
      <c r="Y42" s="8" t="s">
        <v>188</v>
      </c>
    </row>
    <row r="43" spans="1:25">
      <c r="A43" s="17">
        <v>9105</v>
      </c>
      <c r="B43" s="8" t="s">
        <v>186</v>
      </c>
      <c r="C43" s="17">
        <v>30</v>
      </c>
      <c r="D43" s="27">
        <v>45100</v>
      </c>
      <c r="E43" s="27">
        <v>45190.9999884259</v>
      </c>
      <c r="F43" s="17">
        <v>54154985</v>
      </c>
      <c r="G43" s="27">
        <v>45100</v>
      </c>
      <c r="H43" s="27">
        <v>45100.6458333333</v>
      </c>
      <c r="I43" s="17">
        <v>733</v>
      </c>
      <c r="J43" s="8" t="s">
        <v>48</v>
      </c>
      <c r="K43" s="17">
        <v>20620402</v>
      </c>
      <c r="L43" s="8" t="s">
        <v>189</v>
      </c>
      <c r="M43" s="17">
        <v>87828</v>
      </c>
      <c r="N43" s="8" t="s">
        <v>28</v>
      </c>
      <c r="O43" s="8" t="s">
        <v>29</v>
      </c>
      <c r="P43" s="8" t="s">
        <v>30</v>
      </c>
      <c r="Q43" s="8" t="s">
        <v>31</v>
      </c>
      <c r="R43" s="28">
        <v>3</v>
      </c>
      <c r="S43" s="28">
        <v>183</v>
      </c>
      <c r="T43" s="28">
        <v>193</v>
      </c>
      <c r="U43" s="28">
        <v>549</v>
      </c>
      <c r="V43" s="17">
        <v>4435</v>
      </c>
      <c r="W43" s="8" t="s">
        <v>53</v>
      </c>
      <c r="X43" s="8">
        <v>5</v>
      </c>
      <c r="Y43" s="8" t="s">
        <v>190</v>
      </c>
    </row>
    <row r="44" spans="1:25">
      <c r="A44" s="17">
        <v>9105</v>
      </c>
      <c r="B44" s="8" t="s">
        <v>186</v>
      </c>
      <c r="C44" s="17">
        <v>30</v>
      </c>
      <c r="D44" s="27">
        <v>45104</v>
      </c>
      <c r="E44" s="27">
        <v>45194.9999884259</v>
      </c>
      <c r="F44" s="17">
        <v>54193285</v>
      </c>
      <c r="G44" s="27">
        <v>45104</v>
      </c>
      <c r="H44" s="27">
        <v>45104.5196180556</v>
      </c>
      <c r="I44" s="17">
        <v>517</v>
      </c>
      <c r="J44" s="8" t="s">
        <v>26</v>
      </c>
      <c r="K44" s="17">
        <v>20667269</v>
      </c>
      <c r="L44" s="8" t="s">
        <v>191</v>
      </c>
      <c r="M44" s="17">
        <v>87828</v>
      </c>
      <c r="N44" s="8" t="s">
        <v>28</v>
      </c>
      <c r="O44" s="8" t="s">
        <v>29</v>
      </c>
      <c r="P44" s="8" t="s">
        <v>30</v>
      </c>
      <c r="Q44" s="8" t="s">
        <v>31</v>
      </c>
      <c r="R44" s="28">
        <v>3</v>
      </c>
      <c r="S44" s="28">
        <v>183</v>
      </c>
      <c r="T44" s="28">
        <v>193</v>
      </c>
      <c r="U44" s="28">
        <v>549</v>
      </c>
      <c r="V44" s="17">
        <v>4024</v>
      </c>
      <c r="W44" s="8" t="s">
        <v>32</v>
      </c>
      <c r="X44" s="8">
        <v>5</v>
      </c>
      <c r="Y44" s="8" t="s">
        <v>192</v>
      </c>
    </row>
    <row r="45" spans="1:25">
      <c r="A45" s="17">
        <v>9105</v>
      </c>
      <c r="B45" s="8" t="s">
        <v>186</v>
      </c>
      <c r="C45" s="17">
        <v>30</v>
      </c>
      <c r="D45" s="27">
        <v>45106</v>
      </c>
      <c r="E45" s="27">
        <v>45196.9999884259</v>
      </c>
      <c r="F45" s="17">
        <v>54212760</v>
      </c>
      <c r="G45" s="27">
        <v>45106</v>
      </c>
      <c r="H45" s="27">
        <v>45106.4582175926</v>
      </c>
      <c r="I45" s="17">
        <v>517</v>
      </c>
      <c r="J45" s="8" t="s">
        <v>26</v>
      </c>
      <c r="K45" s="17">
        <v>20690869</v>
      </c>
      <c r="L45" s="8" t="s">
        <v>193</v>
      </c>
      <c r="M45" s="17">
        <v>87828</v>
      </c>
      <c r="N45" s="8" t="s">
        <v>28</v>
      </c>
      <c r="O45" s="8" t="s">
        <v>29</v>
      </c>
      <c r="P45" s="8" t="s">
        <v>30</v>
      </c>
      <c r="Q45" s="8" t="s">
        <v>31</v>
      </c>
      <c r="R45" s="28">
        <v>3</v>
      </c>
      <c r="S45" s="28">
        <v>183</v>
      </c>
      <c r="T45" s="28">
        <v>193</v>
      </c>
      <c r="U45" s="28">
        <v>549</v>
      </c>
      <c r="V45" s="17">
        <v>4024</v>
      </c>
      <c r="W45" s="8" t="s">
        <v>32</v>
      </c>
      <c r="X45" s="8">
        <v>5</v>
      </c>
      <c r="Y45" s="8" t="s">
        <v>194</v>
      </c>
    </row>
    <row r="46" spans="1:25">
      <c r="A46" s="17">
        <v>9105</v>
      </c>
      <c r="B46" s="8" t="s">
        <v>186</v>
      </c>
      <c r="C46" s="17">
        <v>30</v>
      </c>
      <c r="D46" s="27">
        <v>45107</v>
      </c>
      <c r="E46" s="27">
        <v>45197.9999884259</v>
      </c>
      <c r="F46" s="17">
        <v>54221495</v>
      </c>
      <c r="G46" s="27">
        <v>45107</v>
      </c>
      <c r="H46" s="27">
        <v>45107.3959027778</v>
      </c>
      <c r="I46" s="17">
        <v>517</v>
      </c>
      <c r="J46" s="8" t="s">
        <v>26</v>
      </c>
      <c r="K46" s="17">
        <v>20701741</v>
      </c>
      <c r="L46" s="8" t="s">
        <v>195</v>
      </c>
      <c r="M46" s="17">
        <v>87828</v>
      </c>
      <c r="N46" s="8" t="s">
        <v>28</v>
      </c>
      <c r="O46" s="8" t="s">
        <v>29</v>
      </c>
      <c r="P46" s="8" t="s">
        <v>30</v>
      </c>
      <c r="Q46" s="8" t="s">
        <v>31</v>
      </c>
      <c r="R46" s="28">
        <v>1</v>
      </c>
      <c r="S46" s="28">
        <v>183</v>
      </c>
      <c r="T46" s="28">
        <v>193</v>
      </c>
      <c r="U46" s="28">
        <v>183</v>
      </c>
      <c r="V46" s="17">
        <v>4024</v>
      </c>
      <c r="W46" s="8" t="s">
        <v>32</v>
      </c>
      <c r="X46" s="8">
        <v>5</v>
      </c>
      <c r="Y46" s="8" t="s">
        <v>196</v>
      </c>
    </row>
    <row r="47" spans="1:25">
      <c r="A47" s="17">
        <v>9105</v>
      </c>
      <c r="B47" s="8" t="s">
        <v>186</v>
      </c>
      <c r="C47" s="17">
        <v>30</v>
      </c>
      <c r="D47" s="27">
        <v>45107</v>
      </c>
      <c r="E47" s="27">
        <v>45197.9999884259</v>
      </c>
      <c r="F47" s="17">
        <v>54221495</v>
      </c>
      <c r="G47" s="27">
        <v>45107</v>
      </c>
      <c r="H47" s="27">
        <v>45107.3959027778</v>
      </c>
      <c r="I47" s="17">
        <v>517</v>
      </c>
      <c r="J47" s="8" t="s">
        <v>26</v>
      </c>
      <c r="K47" s="17">
        <v>20701741</v>
      </c>
      <c r="L47" s="8" t="s">
        <v>195</v>
      </c>
      <c r="M47" s="17">
        <v>87828</v>
      </c>
      <c r="N47" s="8" t="s">
        <v>28</v>
      </c>
      <c r="O47" s="8" t="s">
        <v>29</v>
      </c>
      <c r="P47" s="8" t="s">
        <v>30</v>
      </c>
      <c r="Q47" s="8" t="s">
        <v>31</v>
      </c>
      <c r="R47" s="28">
        <v>2</v>
      </c>
      <c r="S47" s="28">
        <v>183</v>
      </c>
      <c r="T47" s="28">
        <v>193</v>
      </c>
      <c r="U47" s="28">
        <v>366</v>
      </c>
      <c r="V47" s="17">
        <v>4024</v>
      </c>
      <c r="W47" s="8" t="s">
        <v>32</v>
      </c>
      <c r="X47" s="8">
        <v>5</v>
      </c>
      <c r="Y47" s="8" t="s">
        <v>196</v>
      </c>
    </row>
    <row r="48" spans="1:25">
      <c r="A48" s="17">
        <v>9581</v>
      </c>
      <c r="B48" s="8" t="s">
        <v>197</v>
      </c>
      <c r="C48" s="17">
        <v>15</v>
      </c>
      <c r="D48" s="27">
        <v>45078</v>
      </c>
      <c r="E48" s="27">
        <v>45168.9999884259</v>
      </c>
      <c r="F48" s="17">
        <v>54029527</v>
      </c>
      <c r="G48" s="27">
        <v>45088</v>
      </c>
      <c r="H48" s="27">
        <v>45088.9071180556</v>
      </c>
      <c r="I48" s="17">
        <v>730</v>
      </c>
      <c r="J48" s="8" t="s">
        <v>198</v>
      </c>
      <c r="K48" s="17">
        <v>12263832</v>
      </c>
      <c r="L48" s="8" t="s">
        <v>199</v>
      </c>
      <c r="M48" s="17">
        <v>244476</v>
      </c>
      <c r="N48" s="8" t="s">
        <v>162</v>
      </c>
      <c r="O48" s="8" t="s">
        <v>163</v>
      </c>
      <c r="P48" s="8" t="s">
        <v>164</v>
      </c>
      <c r="Q48" s="8" t="s">
        <v>31</v>
      </c>
      <c r="R48" s="28">
        <v>2</v>
      </c>
      <c r="S48" s="28">
        <v>274.5</v>
      </c>
      <c r="T48" s="28">
        <v>282</v>
      </c>
      <c r="U48" s="28">
        <v>549</v>
      </c>
      <c r="V48" s="17">
        <v>4325</v>
      </c>
      <c r="W48" s="8" t="s">
        <v>200</v>
      </c>
      <c r="X48" s="10">
        <v>5</v>
      </c>
      <c r="Y48" s="8" t="s">
        <v>201</v>
      </c>
    </row>
    <row r="49" spans="1:25">
      <c r="A49" s="17">
        <v>9581</v>
      </c>
      <c r="B49" s="8" t="s">
        <v>197</v>
      </c>
      <c r="C49" s="17">
        <v>15</v>
      </c>
      <c r="D49" s="27">
        <v>45079</v>
      </c>
      <c r="E49" s="27">
        <v>45169.9999884259</v>
      </c>
      <c r="F49" s="17">
        <v>53920960</v>
      </c>
      <c r="G49" s="27">
        <v>45079</v>
      </c>
      <c r="H49" s="27">
        <v>45079.6380092593</v>
      </c>
      <c r="I49" s="17">
        <v>571</v>
      </c>
      <c r="J49" s="8" t="s">
        <v>88</v>
      </c>
      <c r="K49" s="17">
        <v>3721274</v>
      </c>
      <c r="L49" s="8" t="s">
        <v>202</v>
      </c>
      <c r="M49" s="17">
        <v>244476</v>
      </c>
      <c r="N49" s="8" t="s">
        <v>162</v>
      </c>
      <c r="O49" s="8" t="s">
        <v>163</v>
      </c>
      <c r="P49" s="8" t="s">
        <v>164</v>
      </c>
      <c r="Q49" s="8" t="s">
        <v>31</v>
      </c>
      <c r="R49" s="28">
        <v>1</v>
      </c>
      <c r="S49" s="28">
        <v>267</v>
      </c>
      <c r="T49" s="28">
        <v>282</v>
      </c>
      <c r="U49" s="28">
        <v>267</v>
      </c>
      <c r="V49" s="17">
        <v>6454</v>
      </c>
      <c r="W49" s="8" t="s">
        <v>90</v>
      </c>
      <c r="X49" s="10">
        <v>5</v>
      </c>
      <c r="Y49" s="8" t="s">
        <v>203</v>
      </c>
    </row>
    <row r="50" spans="1:25">
      <c r="A50" s="17">
        <v>9581</v>
      </c>
      <c r="B50" s="8" t="s">
        <v>197</v>
      </c>
      <c r="C50" s="17">
        <v>15</v>
      </c>
      <c r="D50" s="27">
        <v>45080</v>
      </c>
      <c r="E50" s="27">
        <v>45170.9999884259</v>
      </c>
      <c r="F50" s="17">
        <v>53929207</v>
      </c>
      <c r="G50" s="27">
        <v>45080</v>
      </c>
      <c r="H50" s="27">
        <v>45080.4386921296</v>
      </c>
      <c r="I50" s="17">
        <v>581</v>
      </c>
      <c r="J50" s="8" t="s">
        <v>204</v>
      </c>
      <c r="K50" s="17">
        <v>14041484</v>
      </c>
      <c r="L50" s="8" t="s">
        <v>205</v>
      </c>
      <c r="M50" s="17">
        <v>244476</v>
      </c>
      <c r="N50" s="8" t="s">
        <v>162</v>
      </c>
      <c r="O50" s="8" t="s">
        <v>163</v>
      </c>
      <c r="P50" s="8" t="s">
        <v>164</v>
      </c>
      <c r="Q50" s="8" t="s">
        <v>31</v>
      </c>
      <c r="R50" s="28">
        <v>1</v>
      </c>
      <c r="S50" s="28">
        <v>267</v>
      </c>
      <c r="T50" s="28">
        <v>282</v>
      </c>
      <c r="U50" s="28">
        <v>267</v>
      </c>
      <c r="V50" s="17">
        <v>15145</v>
      </c>
      <c r="W50" s="8" t="s">
        <v>206</v>
      </c>
      <c r="X50" s="10">
        <v>5</v>
      </c>
      <c r="Y50" s="8" t="s">
        <v>207</v>
      </c>
    </row>
    <row r="51" spans="1:25">
      <c r="A51" s="17">
        <v>9581</v>
      </c>
      <c r="B51" s="8" t="s">
        <v>197</v>
      </c>
      <c r="C51" s="17">
        <v>15</v>
      </c>
      <c r="D51" s="27">
        <v>45081</v>
      </c>
      <c r="E51" s="27">
        <v>45171.9999884259</v>
      </c>
      <c r="F51" s="17">
        <v>53939914</v>
      </c>
      <c r="G51" s="27">
        <v>45081</v>
      </c>
      <c r="H51" s="27">
        <v>45081.4585763889</v>
      </c>
      <c r="I51" s="17">
        <v>355</v>
      </c>
      <c r="J51" s="8" t="s">
        <v>208</v>
      </c>
      <c r="K51" s="17">
        <v>4984846</v>
      </c>
      <c r="L51" s="8" t="s">
        <v>209</v>
      </c>
      <c r="M51" s="17">
        <v>244476</v>
      </c>
      <c r="N51" s="8" t="s">
        <v>162</v>
      </c>
      <c r="O51" s="8" t="s">
        <v>163</v>
      </c>
      <c r="P51" s="8" t="s">
        <v>164</v>
      </c>
      <c r="Q51" s="8" t="s">
        <v>31</v>
      </c>
      <c r="R51" s="28">
        <v>1</v>
      </c>
      <c r="S51" s="28">
        <v>267</v>
      </c>
      <c r="T51" s="28">
        <v>282</v>
      </c>
      <c r="U51" s="28">
        <v>267</v>
      </c>
      <c r="V51" s="17">
        <v>9895</v>
      </c>
      <c r="W51" s="8" t="s">
        <v>210</v>
      </c>
      <c r="X51" s="10">
        <v>5</v>
      </c>
      <c r="Y51" s="8" t="s">
        <v>211</v>
      </c>
    </row>
    <row r="52" spans="1:25">
      <c r="A52" s="17">
        <v>9581</v>
      </c>
      <c r="B52" s="8" t="s">
        <v>197</v>
      </c>
      <c r="C52" s="17">
        <v>15</v>
      </c>
      <c r="D52" s="27">
        <v>45086</v>
      </c>
      <c r="E52" s="27">
        <v>45176.9999884259</v>
      </c>
      <c r="F52" s="17">
        <v>54085398</v>
      </c>
      <c r="G52" s="27">
        <v>45093</v>
      </c>
      <c r="H52" s="27">
        <v>45093.8582175926</v>
      </c>
      <c r="I52" s="17">
        <v>365</v>
      </c>
      <c r="J52" s="8" t="s">
        <v>116</v>
      </c>
      <c r="K52" s="17">
        <v>427005</v>
      </c>
      <c r="L52" s="8" t="s">
        <v>212</v>
      </c>
      <c r="M52" s="17">
        <v>244476</v>
      </c>
      <c r="N52" s="8" t="s">
        <v>162</v>
      </c>
      <c r="O52" s="8" t="s">
        <v>163</v>
      </c>
      <c r="P52" s="8" t="s">
        <v>164</v>
      </c>
      <c r="Q52" s="8" t="s">
        <v>31</v>
      </c>
      <c r="R52" s="28">
        <v>1</v>
      </c>
      <c r="S52" s="28">
        <v>267</v>
      </c>
      <c r="T52" s="28">
        <v>282</v>
      </c>
      <c r="U52" s="28">
        <v>267</v>
      </c>
      <c r="V52" s="17">
        <v>4301</v>
      </c>
      <c r="W52" s="8" t="s">
        <v>121</v>
      </c>
      <c r="X52" s="10">
        <v>5</v>
      </c>
      <c r="Y52" s="8" t="s">
        <v>213</v>
      </c>
    </row>
    <row r="53" spans="1:25">
      <c r="A53" s="17">
        <v>9581</v>
      </c>
      <c r="B53" s="8" t="s">
        <v>197</v>
      </c>
      <c r="C53" s="17">
        <v>15</v>
      </c>
      <c r="D53" s="27">
        <v>45088</v>
      </c>
      <c r="E53" s="27">
        <v>45178.9999884259</v>
      </c>
      <c r="F53" s="17">
        <v>54019416</v>
      </c>
      <c r="G53" s="27">
        <v>45088</v>
      </c>
      <c r="H53" s="27">
        <v>45088.6346990741</v>
      </c>
      <c r="I53" s="17">
        <v>365</v>
      </c>
      <c r="J53" s="8" t="s">
        <v>116</v>
      </c>
      <c r="K53" s="17">
        <v>15922760</v>
      </c>
      <c r="L53" s="8" t="s">
        <v>214</v>
      </c>
      <c r="M53" s="17">
        <v>244476</v>
      </c>
      <c r="N53" s="8" t="s">
        <v>162</v>
      </c>
      <c r="O53" s="8" t="s">
        <v>163</v>
      </c>
      <c r="P53" s="8" t="s">
        <v>164</v>
      </c>
      <c r="Q53" s="8" t="s">
        <v>31</v>
      </c>
      <c r="R53" s="28">
        <v>1</v>
      </c>
      <c r="S53" s="28">
        <v>267</v>
      </c>
      <c r="T53" s="28">
        <v>282</v>
      </c>
      <c r="U53" s="28">
        <v>267</v>
      </c>
      <c r="V53" s="17">
        <v>4301</v>
      </c>
      <c r="W53" s="8" t="s">
        <v>121</v>
      </c>
      <c r="X53" s="10">
        <v>5</v>
      </c>
      <c r="Y53" s="8" t="s">
        <v>215</v>
      </c>
    </row>
    <row r="54" spans="1:25">
      <c r="A54" s="17">
        <v>9581</v>
      </c>
      <c r="B54" s="8" t="s">
        <v>197</v>
      </c>
      <c r="C54" s="17">
        <v>15</v>
      </c>
      <c r="D54" s="27">
        <v>45089</v>
      </c>
      <c r="E54" s="27">
        <v>45179.9999884259</v>
      </c>
      <c r="F54" s="17">
        <v>54032600</v>
      </c>
      <c r="G54" s="27">
        <v>45089</v>
      </c>
      <c r="H54" s="27">
        <v>45089.4286226852</v>
      </c>
      <c r="I54" s="17">
        <v>341</v>
      </c>
      <c r="J54" s="8" t="s">
        <v>157</v>
      </c>
      <c r="K54" s="17">
        <v>4329945</v>
      </c>
      <c r="L54" s="8" t="s">
        <v>216</v>
      </c>
      <c r="M54" s="17">
        <v>244476</v>
      </c>
      <c r="N54" s="8" t="s">
        <v>162</v>
      </c>
      <c r="O54" s="8" t="s">
        <v>163</v>
      </c>
      <c r="P54" s="8" t="s">
        <v>164</v>
      </c>
      <c r="Q54" s="8" t="s">
        <v>31</v>
      </c>
      <c r="R54" s="28">
        <v>1</v>
      </c>
      <c r="S54" s="28">
        <v>267</v>
      </c>
      <c r="T54" s="28">
        <v>282</v>
      </c>
      <c r="U54" s="28">
        <v>267</v>
      </c>
      <c r="V54" s="17">
        <v>14064</v>
      </c>
      <c r="W54" s="8" t="s">
        <v>217</v>
      </c>
      <c r="X54" s="10">
        <v>5</v>
      </c>
      <c r="Y54" s="8" t="s">
        <v>218</v>
      </c>
    </row>
    <row r="55" spans="1:25">
      <c r="A55" s="17">
        <v>9581</v>
      </c>
      <c r="B55" s="8" t="s">
        <v>197</v>
      </c>
      <c r="C55" s="17">
        <v>15</v>
      </c>
      <c r="D55" s="27">
        <v>45089</v>
      </c>
      <c r="E55" s="27">
        <v>45179.9999884259</v>
      </c>
      <c r="F55" s="17">
        <v>54038518</v>
      </c>
      <c r="G55" s="27">
        <v>45089</v>
      </c>
      <c r="H55" s="27">
        <v>45089.8000810185</v>
      </c>
      <c r="I55" s="17">
        <v>571</v>
      </c>
      <c r="J55" s="8" t="s">
        <v>88</v>
      </c>
      <c r="K55" s="17">
        <v>941940</v>
      </c>
      <c r="L55" s="8" t="s">
        <v>219</v>
      </c>
      <c r="M55" s="17">
        <v>244476</v>
      </c>
      <c r="N55" s="8" t="s">
        <v>162</v>
      </c>
      <c r="O55" s="8" t="s">
        <v>163</v>
      </c>
      <c r="P55" s="8" t="s">
        <v>164</v>
      </c>
      <c r="Q55" s="8" t="s">
        <v>31</v>
      </c>
      <c r="R55" s="28">
        <v>1</v>
      </c>
      <c r="S55" s="28">
        <v>267</v>
      </c>
      <c r="T55" s="28">
        <v>282</v>
      </c>
      <c r="U55" s="28">
        <v>267</v>
      </c>
      <c r="V55" s="17">
        <v>6454</v>
      </c>
      <c r="W55" s="8" t="s">
        <v>90</v>
      </c>
      <c r="X55" s="10">
        <v>5</v>
      </c>
      <c r="Y55" s="8" t="s">
        <v>220</v>
      </c>
    </row>
    <row r="56" spans="1:25">
      <c r="A56" s="17">
        <v>9581</v>
      </c>
      <c r="B56" s="8" t="s">
        <v>197</v>
      </c>
      <c r="C56" s="17">
        <v>15</v>
      </c>
      <c r="D56" s="27">
        <v>45091</v>
      </c>
      <c r="E56" s="27">
        <v>45181.9999884259</v>
      </c>
      <c r="F56" s="17">
        <v>54056470</v>
      </c>
      <c r="G56" s="27">
        <v>45091</v>
      </c>
      <c r="H56" s="27">
        <v>45091.6792824074</v>
      </c>
      <c r="I56" s="17">
        <v>337</v>
      </c>
      <c r="J56" s="8" t="s">
        <v>221</v>
      </c>
      <c r="K56" s="17">
        <v>15010263</v>
      </c>
      <c r="L56" s="8" t="s">
        <v>222</v>
      </c>
      <c r="M56" s="17">
        <v>244476</v>
      </c>
      <c r="N56" s="8" t="s">
        <v>162</v>
      </c>
      <c r="O56" s="8" t="s">
        <v>163</v>
      </c>
      <c r="P56" s="8" t="s">
        <v>164</v>
      </c>
      <c r="Q56" s="8" t="s">
        <v>31</v>
      </c>
      <c r="R56" s="28">
        <v>1</v>
      </c>
      <c r="S56" s="28">
        <v>267</v>
      </c>
      <c r="T56" s="28">
        <v>282</v>
      </c>
      <c r="U56" s="28">
        <v>267</v>
      </c>
      <c r="V56" s="17">
        <v>7050</v>
      </c>
      <c r="W56" s="8" t="s">
        <v>223</v>
      </c>
      <c r="X56" s="10">
        <v>5</v>
      </c>
      <c r="Y56" s="8" t="s">
        <v>224</v>
      </c>
    </row>
    <row r="57" spans="1:25">
      <c r="A57" s="17">
        <v>9581</v>
      </c>
      <c r="B57" s="8" t="s">
        <v>197</v>
      </c>
      <c r="C57" s="17">
        <v>15</v>
      </c>
      <c r="D57" s="27">
        <v>45091</v>
      </c>
      <c r="E57" s="27">
        <v>45181.9999884259</v>
      </c>
      <c r="F57" s="17">
        <v>54058800</v>
      </c>
      <c r="G57" s="27">
        <v>45091</v>
      </c>
      <c r="H57" s="27">
        <v>45091.592349537</v>
      </c>
      <c r="I57" s="17">
        <v>110378</v>
      </c>
      <c r="J57" s="8" t="s">
        <v>225</v>
      </c>
      <c r="K57" s="17">
        <v>9291385</v>
      </c>
      <c r="L57" s="8" t="s">
        <v>226</v>
      </c>
      <c r="M57" s="17">
        <v>244476</v>
      </c>
      <c r="N57" s="8" t="s">
        <v>162</v>
      </c>
      <c r="O57" s="8" t="s">
        <v>163</v>
      </c>
      <c r="P57" s="8" t="s">
        <v>164</v>
      </c>
      <c r="Q57" s="8" t="s">
        <v>31</v>
      </c>
      <c r="R57" s="28">
        <v>1</v>
      </c>
      <c r="S57" s="28">
        <v>267</v>
      </c>
      <c r="T57" s="28">
        <v>282</v>
      </c>
      <c r="U57" s="28">
        <v>267</v>
      </c>
      <c r="V57" s="17">
        <v>5521</v>
      </c>
      <c r="W57" s="8" t="s">
        <v>227</v>
      </c>
      <c r="X57" s="10">
        <v>5</v>
      </c>
      <c r="Y57" s="8" t="s">
        <v>228</v>
      </c>
    </row>
    <row r="58" spans="1:25">
      <c r="A58" s="17">
        <v>9581</v>
      </c>
      <c r="B58" s="8" t="s">
        <v>197</v>
      </c>
      <c r="C58" s="17">
        <v>15</v>
      </c>
      <c r="D58" s="27">
        <v>45091</v>
      </c>
      <c r="E58" s="27">
        <v>45181.9999884259</v>
      </c>
      <c r="F58" s="17">
        <v>54063038</v>
      </c>
      <c r="G58" s="27">
        <v>45091</v>
      </c>
      <c r="H58" s="27">
        <v>45091.7942824074</v>
      </c>
      <c r="I58" s="17">
        <v>107658</v>
      </c>
      <c r="J58" s="8" t="s">
        <v>76</v>
      </c>
      <c r="K58" s="17">
        <v>4773366</v>
      </c>
      <c r="L58" s="8" t="s">
        <v>229</v>
      </c>
      <c r="M58" s="17">
        <v>244476</v>
      </c>
      <c r="N58" s="8" t="s">
        <v>162</v>
      </c>
      <c r="O58" s="8" t="s">
        <v>163</v>
      </c>
      <c r="P58" s="8" t="s">
        <v>164</v>
      </c>
      <c r="Q58" s="8" t="s">
        <v>31</v>
      </c>
      <c r="R58" s="28">
        <v>1</v>
      </c>
      <c r="S58" s="28">
        <v>267</v>
      </c>
      <c r="T58" s="28">
        <v>282</v>
      </c>
      <c r="U58" s="28">
        <v>267</v>
      </c>
      <c r="V58" s="17">
        <v>14861</v>
      </c>
      <c r="W58" s="8" t="s">
        <v>78</v>
      </c>
      <c r="X58" s="10">
        <v>5</v>
      </c>
      <c r="Y58" s="8" t="s">
        <v>230</v>
      </c>
    </row>
    <row r="59" spans="1:25">
      <c r="A59" s="17">
        <v>9581</v>
      </c>
      <c r="B59" s="8" t="s">
        <v>197</v>
      </c>
      <c r="C59" s="17">
        <v>15</v>
      </c>
      <c r="D59" s="27">
        <v>45093</v>
      </c>
      <c r="E59" s="27">
        <v>45183.9999884259</v>
      </c>
      <c r="F59" s="17">
        <v>54082985</v>
      </c>
      <c r="G59" s="27">
        <v>45093</v>
      </c>
      <c r="H59" s="27">
        <v>45093.7183680556</v>
      </c>
      <c r="I59" s="17">
        <v>571</v>
      </c>
      <c r="J59" s="8" t="s">
        <v>88</v>
      </c>
      <c r="K59" s="17">
        <v>9744579</v>
      </c>
      <c r="L59" s="8" t="s">
        <v>231</v>
      </c>
      <c r="M59" s="17">
        <v>244476</v>
      </c>
      <c r="N59" s="8" t="s">
        <v>162</v>
      </c>
      <c r="O59" s="8" t="s">
        <v>163</v>
      </c>
      <c r="P59" s="8" t="s">
        <v>164</v>
      </c>
      <c r="Q59" s="8" t="s">
        <v>31</v>
      </c>
      <c r="R59" s="28">
        <v>1</v>
      </c>
      <c r="S59" s="28">
        <v>267</v>
      </c>
      <c r="T59" s="28">
        <v>282</v>
      </c>
      <c r="U59" s="28">
        <v>267</v>
      </c>
      <c r="V59" s="17">
        <v>6454</v>
      </c>
      <c r="W59" s="8" t="s">
        <v>90</v>
      </c>
      <c r="X59" s="10">
        <v>5</v>
      </c>
      <c r="Y59" s="8" t="s">
        <v>232</v>
      </c>
    </row>
    <row r="60" spans="1:25">
      <c r="A60" s="17">
        <v>9581</v>
      </c>
      <c r="B60" s="8" t="s">
        <v>197</v>
      </c>
      <c r="C60" s="17">
        <v>15</v>
      </c>
      <c r="D60" s="27">
        <v>45096</v>
      </c>
      <c r="E60" s="27">
        <v>45186.9999884259</v>
      </c>
      <c r="F60" s="17">
        <v>54115407</v>
      </c>
      <c r="G60" s="27">
        <v>45096</v>
      </c>
      <c r="H60" s="27">
        <v>45096.8849074074</v>
      </c>
      <c r="I60" s="17">
        <v>399</v>
      </c>
      <c r="J60" s="8" t="s">
        <v>233</v>
      </c>
      <c r="K60" s="17">
        <v>3600074</v>
      </c>
      <c r="L60" s="8" t="s">
        <v>234</v>
      </c>
      <c r="M60" s="17">
        <v>244476</v>
      </c>
      <c r="N60" s="8" t="s">
        <v>162</v>
      </c>
      <c r="O60" s="8" t="s">
        <v>163</v>
      </c>
      <c r="P60" s="8" t="s">
        <v>164</v>
      </c>
      <c r="Q60" s="8" t="s">
        <v>31</v>
      </c>
      <c r="R60" s="28">
        <v>1</v>
      </c>
      <c r="S60" s="28">
        <v>267</v>
      </c>
      <c r="T60" s="28">
        <v>282</v>
      </c>
      <c r="U60" s="28">
        <v>267</v>
      </c>
      <c r="V60" s="17">
        <v>4033</v>
      </c>
      <c r="W60" s="8" t="s">
        <v>235</v>
      </c>
      <c r="X60" s="10">
        <v>5</v>
      </c>
      <c r="Y60" s="8" t="s">
        <v>236</v>
      </c>
    </row>
    <row r="61" spans="1:25">
      <c r="A61" s="17">
        <v>9581</v>
      </c>
      <c r="B61" s="8" t="s">
        <v>197</v>
      </c>
      <c r="C61" s="17">
        <v>15</v>
      </c>
      <c r="D61" s="27">
        <v>45097</v>
      </c>
      <c r="E61" s="27">
        <v>45187.9999884259</v>
      </c>
      <c r="F61" s="17">
        <v>54126179</v>
      </c>
      <c r="G61" s="27">
        <v>45097</v>
      </c>
      <c r="H61" s="27">
        <v>45097.7089351852</v>
      </c>
      <c r="I61" s="17">
        <v>107658</v>
      </c>
      <c r="J61" s="8" t="s">
        <v>76</v>
      </c>
      <c r="K61" s="17">
        <v>3531165</v>
      </c>
      <c r="L61" s="8" t="s">
        <v>237</v>
      </c>
      <c r="M61" s="17">
        <v>244476</v>
      </c>
      <c r="N61" s="8" t="s">
        <v>162</v>
      </c>
      <c r="O61" s="8" t="s">
        <v>163</v>
      </c>
      <c r="P61" s="8" t="s">
        <v>164</v>
      </c>
      <c r="Q61" s="8" t="s">
        <v>31</v>
      </c>
      <c r="R61" s="28">
        <v>1</v>
      </c>
      <c r="S61" s="28">
        <v>267</v>
      </c>
      <c r="T61" s="28">
        <v>282</v>
      </c>
      <c r="U61" s="28">
        <v>267</v>
      </c>
      <c r="V61" s="17">
        <v>14861</v>
      </c>
      <c r="W61" s="8" t="s">
        <v>78</v>
      </c>
      <c r="X61" s="10">
        <v>5</v>
      </c>
      <c r="Y61" s="8" t="s">
        <v>238</v>
      </c>
    </row>
    <row r="62" spans="1:25">
      <c r="A62" s="17">
        <v>9581</v>
      </c>
      <c r="B62" s="8" t="s">
        <v>197</v>
      </c>
      <c r="C62" s="17">
        <v>15</v>
      </c>
      <c r="D62" s="27">
        <v>45097</v>
      </c>
      <c r="E62" s="27">
        <v>45187.9999884259</v>
      </c>
      <c r="F62" s="17">
        <v>54126576</v>
      </c>
      <c r="G62" s="27">
        <v>45097</v>
      </c>
      <c r="H62" s="27">
        <v>45097.7405787037</v>
      </c>
      <c r="I62" s="17">
        <v>307</v>
      </c>
      <c r="J62" s="8" t="s">
        <v>239</v>
      </c>
      <c r="K62" s="17">
        <v>20586241</v>
      </c>
      <c r="L62" s="8" t="s">
        <v>240</v>
      </c>
      <c r="M62" s="17">
        <v>244476</v>
      </c>
      <c r="N62" s="8" t="s">
        <v>162</v>
      </c>
      <c r="O62" s="8" t="s">
        <v>163</v>
      </c>
      <c r="P62" s="8" t="s">
        <v>164</v>
      </c>
      <c r="Q62" s="8" t="s">
        <v>31</v>
      </c>
      <c r="R62" s="28">
        <v>1</v>
      </c>
      <c r="S62" s="28">
        <v>267</v>
      </c>
      <c r="T62" s="28">
        <v>282</v>
      </c>
      <c r="U62" s="28">
        <v>267</v>
      </c>
      <c r="V62" s="17">
        <v>991137</v>
      </c>
      <c r="W62" s="8" t="s">
        <v>241</v>
      </c>
      <c r="X62" s="10">
        <v>5</v>
      </c>
      <c r="Y62" s="8" t="s">
        <v>242</v>
      </c>
    </row>
    <row r="63" spans="1:25">
      <c r="A63" s="17">
        <v>9581</v>
      </c>
      <c r="B63" s="8" t="s">
        <v>197</v>
      </c>
      <c r="C63" s="17">
        <v>15</v>
      </c>
      <c r="D63" s="27">
        <v>45098</v>
      </c>
      <c r="E63" s="27">
        <v>45188.9999884259</v>
      </c>
      <c r="F63" s="17">
        <v>54136766</v>
      </c>
      <c r="G63" s="27">
        <v>45098</v>
      </c>
      <c r="H63" s="27">
        <v>45098.7676388889</v>
      </c>
      <c r="I63" s="17">
        <v>122198</v>
      </c>
      <c r="J63" s="8" t="s">
        <v>243</v>
      </c>
      <c r="K63" s="17">
        <v>14449930</v>
      </c>
      <c r="L63" s="8" t="s">
        <v>244</v>
      </c>
      <c r="M63" s="17">
        <v>244476</v>
      </c>
      <c r="N63" s="8" t="s">
        <v>162</v>
      </c>
      <c r="O63" s="8" t="s">
        <v>163</v>
      </c>
      <c r="P63" s="8" t="s">
        <v>164</v>
      </c>
      <c r="Q63" s="8" t="s">
        <v>31</v>
      </c>
      <c r="R63" s="28">
        <v>1</v>
      </c>
      <c r="S63" s="28">
        <v>267</v>
      </c>
      <c r="T63" s="28">
        <v>282</v>
      </c>
      <c r="U63" s="28">
        <v>267</v>
      </c>
      <c r="V63" s="17">
        <v>7006</v>
      </c>
      <c r="W63" s="8" t="s">
        <v>245</v>
      </c>
      <c r="X63" s="10">
        <v>5</v>
      </c>
      <c r="Y63" s="8" t="s">
        <v>246</v>
      </c>
    </row>
    <row r="64" spans="1:25">
      <c r="A64" s="17">
        <v>9581</v>
      </c>
      <c r="B64" s="8" t="s">
        <v>197</v>
      </c>
      <c r="C64" s="17">
        <v>15</v>
      </c>
      <c r="D64" s="27">
        <v>45099</v>
      </c>
      <c r="E64" s="27">
        <v>45189.9999884259</v>
      </c>
      <c r="F64" s="17">
        <v>54147972</v>
      </c>
      <c r="G64" s="27">
        <v>45099</v>
      </c>
      <c r="H64" s="27">
        <v>45099.8204050926</v>
      </c>
      <c r="I64" s="17">
        <v>585</v>
      </c>
      <c r="J64" s="8" t="s">
        <v>247</v>
      </c>
      <c r="K64" s="17">
        <v>18150293</v>
      </c>
      <c r="L64" s="8" t="s">
        <v>248</v>
      </c>
      <c r="M64" s="17">
        <v>244476</v>
      </c>
      <c r="N64" s="8" t="s">
        <v>162</v>
      </c>
      <c r="O64" s="8" t="s">
        <v>163</v>
      </c>
      <c r="P64" s="8" t="s">
        <v>164</v>
      </c>
      <c r="Q64" s="8" t="s">
        <v>31</v>
      </c>
      <c r="R64" s="28">
        <v>1</v>
      </c>
      <c r="S64" s="28">
        <v>267</v>
      </c>
      <c r="T64" s="28">
        <v>282</v>
      </c>
      <c r="U64" s="28">
        <v>267</v>
      </c>
      <c r="V64" s="17">
        <v>7046</v>
      </c>
      <c r="W64" s="8" t="s">
        <v>249</v>
      </c>
      <c r="X64" s="10">
        <v>5</v>
      </c>
      <c r="Y64" s="8" t="s">
        <v>250</v>
      </c>
    </row>
    <row r="65" spans="1:25">
      <c r="A65" s="17">
        <v>9581</v>
      </c>
      <c r="B65" s="8" t="s">
        <v>197</v>
      </c>
      <c r="C65" s="17">
        <v>15</v>
      </c>
      <c r="D65" s="27">
        <v>45100</v>
      </c>
      <c r="E65" s="27">
        <v>45190.9999884259</v>
      </c>
      <c r="F65" s="17">
        <v>54156174</v>
      </c>
      <c r="G65" s="27">
        <v>45100</v>
      </c>
      <c r="H65" s="27">
        <v>45100.7372106481</v>
      </c>
      <c r="I65" s="17">
        <v>307</v>
      </c>
      <c r="J65" s="8" t="s">
        <v>239</v>
      </c>
      <c r="K65" s="17">
        <v>4018286</v>
      </c>
      <c r="L65" s="8" t="s">
        <v>251</v>
      </c>
      <c r="M65" s="17">
        <v>244476</v>
      </c>
      <c r="N65" s="8" t="s">
        <v>162</v>
      </c>
      <c r="O65" s="8" t="s">
        <v>163</v>
      </c>
      <c r="P65" s="8" t="s">
        <v>164</v>
      </c>
      <c r="Q65" s="8" t="s">
        <v>31</v>
      </c>
      <c r="R65" s="28">
        <v>1</v>
      </c>
      <c r="S65" s="28">
        <v>267</v>
      </c>
      <c r="T65" s="28">
        <v>282</v>
      </c>
      <c r="U65" s="28">
        <v>267</v>
      </c>
      <c r="V65" s="17">
        <v>9563</v>
      </c>
      <c r="W65" s="8" t="s">
        <v>252</v>
      </c>
      <c r="X65" s="10">
        <v>5</v>
      </c>
      <c r="Y65" s="8" t="s">
        <v>253</v>
      </c>
    </row>
    <row r="66" spans="1:25">
      <c r="A66" s="17">
        <v>9581</v>
      </c>
      <c r="B66" s="8" t="s">
        <v>197</v>
      </c>
      <c r="C66" s="17">
        <v>15</v>
      </c>
      <c r="D66" s="27">
        <v>45105</v>
      </c>
      <c r="E66" s="27">
        <v>45195.9999884259</v>
      </c>
      <c r="F66" s="17">
        <v>54206208</v>
      </c>
      <c r="G66" s="27">
        <v>45105</v>
      </c>
      <c r="H66" s="27">
        <v>45105.7347800926</v>
      </c>
      <c r="I66" s="17">
        <v>726</v>
      </c>
      <c r="J66" s="8" t="s">
        <v>254</v>
      </c>
      <c r="K66" s="17">
        <v>4949834</v>
      </c>
      <c r="L66" s="8" t="s">
        <v>255</v>
      </c>
      <c r="M66" s="17">
        <v>244476</v>
      </c>
      <c r="N66" s="8" t="s">
        <v>162</v>
      </c>
      <c r="O66" s="8" t="s">
        <v>163</v>
      </c>
      <c r="P66" s="8" t="s">
        <v>164</v>
      </c>
      <c r="Q66" s="8" t="s">
        <v>31</v>
      </c>
      <c r="R66" s="28">
        <v>1</v>
      </c>
      <c r="S66" s="28">
        <v>267</v>
      </c>
      <c r="T66" s="28">
        <v>282</v>
      </c>
      <c r="U66" s="28">
        <v>267</v>
      </c>
      <c r="V66" s="17">
        <v>11453</v>
      </c>
      <c r="W66" s="8" t="s">
        <v>256</v>
      </c>
      <c r="X66" s="10">
        <v>5</v>
      </c>
      <c r="Y66" s="8" t="s">
        <v>257</v>
      </c>
    </row>
    <row r="67" spans="1:25">
      <c r="A67" s="17">
        <v>9582</v>
      </c>
      <c r="B67" s="8" t="s">
        <v>258</v>
      </c>
      <c r="C67" s="17">
        <v>20</v>
      </c>
      <c r="D67" s="27">
        <v>45037</v>
      </c>
      <c r="E67" s="27">
        <v>45127.9999884259</v>
      </c>
      <c r="F67" s="17">
        <v>53965481</v>
      </c>
      <c r="G67" s="27">
        <v>45083</v>
      </c>
      <c r="H67" s="27">
        <v>45083.6795717593</v>
      </c>
      <c r="I67" s="17">
        <v>110378</v>
      </c>
      <c r="J67" s="8" t="s">
        <v>225</v>
      </c>
      <c r="K67" s="17">
        <v>18373140</v>
      </c>
      <c r="L67" s="8" t="s">
        <v>259</v>
      </c>
      <c r="M67" s="17">
        <v>244476</v>
      </c>
      <c r="N67" s="8" t="s">
        <v>162</v>
      </c>
      <c r="O67" s="8" t="s">
        <v>163</v>
      </c>
      <c r="P67" s="8" t="s">
        <v>164</v>
      </c>
      <c r="Q67" s="8" t="s">
        <v>31</v>
      </c>
      <c r="R67" s="28">
        <v>1</v>
      </c>
      <c r="S67" s="28">
        <v>262</v>
      </c>
      <c r="T67" s="28">
        <v>282</v>
      </c>
      <c r="U67" s="28">
        <v>262</v>
      </c>
      <c r="V67" s="17">
        <v>10953</v>
      </c>
      <c r="W67" s="8" t="s">
        <v>260</v>
      </c>
      <c r="X67" s="10">
        <v>2</v>
      </c>
      <c r="Y67" s="8" t="s">
        <v>261</v>
      </c>
    </row>
    <row r="68" spans="1:25">
      <c r="A68" s="17">
        <v>9582</v>
      </c>
      <c r="B68" s="8" t="s">
        <v>258</v>
      </c>
      <c r="C68" s="17">
        <v>20</v>
      </c>
      <c r="D68" s="27">
        <v>45075</v>
      </c>
      <c r="E68" s="27">
        <v>45165.9999884259</v>
      </c>
      <c r="F68" s="17">
        <v>54177804</v>
      </c>
      <c r="G68" s="27">
        <v>45102</v>
      </c>
      <c r="H68" s="27">
        <v>45102.8356944444</v>
      </c>
      <c r="I68" s="17">
        <v>709</v>
      </c>
      <c r="J68" s="8" t="s">
        <v>262</v>
      </c>
      <c r="K68" s="17">
        <v>4803019</v>
      </c>
      <c r="L68" s="8" t="s">
        <v>263</v>
      </c>
      <c r="M68" s="17">
        <v>244476</v>
      </c>
      <c r="N68" s="8" t="s">
        <v>162</v>
      </c>
      <c r="O68" s="8" t="s">
        <v>163</v>
      </c>
      <c r="P68" s="8" t="s">
        <v>164</v>
      </c>
      <c r="Q68" s="8" t="s">
        <v>31</v>
      </c>
      <c r="R68" s="28">
        <v>1</v>
      </c>
      <c r="S68" s="28">
        <v>262</v>
      </c>
      <c r="T68" s="28">
        <v>282</v>
      </c>
      <c r="U68" s="28">
        <v>262</v>
      </c>
      <c r="V68" s="17">
        <v>12921</v>
      </c>
      <c r="W68" s="8" t="s">
        <v>264</v>
      </c>
      <c r="X68" s="10">
        <v>2</v>
      </c>
      <c r="Y68" s="8" t="s">
        <v>265</v>
      </c>
    </row>
    <row r="69" spans="1:25">
      <c r="A69" s="17">
        <v>9582</v>
      </c>
      <c r="B69" s="8" t="s">
        <v>258</v>
      </c>
      <c r="C69" s="17">
        <v>20</v>
      </c>
      <c r="D69" s="27">
        <v>45076</v>
      </c>
      <c r="E69" s="27">
        <v>45166.9999884259</v>
      </c>
      <c r="F69" s="17">
        <v>53939851</v>
      </c>
      <c r="G69" s="27">
        <v>45081</v>
      </c>
      <c r="H69" s="27">
        <v>45081.4285185185</v>
      </c>
      <c r="I69" s="17">
        <v>343</v>
      </c>
      <c r="J69" s="8" t="s">
        <v>266</v>
      </c>
      <c r="K69" s="17">
        <v>3441907</v>
      </c>
      <c r="L69" s="8" t="s">
        <v>267</v>
      </c>
      <c r="M69" s="17">
        <v>244476</v>
      </c>
      <c r="N69" s="8" t="s">
        <v>162</v>
      </c>
      <c r="O69" s="8" t="s">
        <v>163</v>
      </c>
      <c r="P69" s="8" t="s">
        <v>164</v>
      </c>
      <c r="Q69" s="8" t="s">
        <v>31</v>
      </c>
      <c r="R69" s="28">
        <v>1</v>
      </c>
      <c r="S69" s="28">
        <v>262</v>
      </c>
      <c r="T69" s="28">
        <v>282</v>
      </c>
      <c r="U69" s="28">
        <v>262</v>
      </c>
      <c r="V69" s="17">
        <v>7583</v>
      </c>
      <c r="W69" s="8" t="s">
        <v>268</v>
      </c>
      <c r="X69" s="10">
        <v>2</v>
      </c>
      <c r="Y69" s="8" t="s">
        <v>269</v>
      </c>
    </row>
    <row r="70" spans="1:25">
      <c r="A70" s="17">
        <v>9582</v>
      </c>
      <c r="B70" s="8" t="s">
        <v>258</v>
      </c>
      <c r="C70" s="17">
        <v>20</v>
      </c>
      <c r="D70" s="27">
        <v>45088</v>
      </c>
      <c r="E70" s="27">
        <v>45178.9999884259</v>
      </c>
      <c r="F70" s="17">
        <v>54023209</v>
      </c>
      <c r="G70" s="27">
        <v>45088</v>
      </c>
      <c r="H70" s="27">
        <v>45088.6508912037</v>
      </c>
      <c r="I70" s="17">
        <v>103198</v>
      </c>
      <c r="J70" s="8" t="s">
        <v>270</v>
      </c>
      <c r="K70" s="17">
        <v>15922760</v>
      </c>
      <c r="L70" s="8" t="s">
        <v>214</v>
      </c>
      <c r="M70" s="17">
        <v>244476</v>
      </c>
      <c r="N70" s="8" t="s">
        <v>162</v>
      </c>
      <c r="O70" s="8" t="s">
        <v>163</v>
      </c>
      <c r="P70" s="8" t="s">
        <v>164</v>
      </c>
      <c r="Q70" s="8" t="s">
        <v>31</v>
      </c>
      <c r="R70" s="28">
        <v>1</v>
      </c>
      <c r="S70" s="28">
        <v>262</v>
      </c>
      <c r="T70" s="28">
        <v>282</v>
      </c>
      <c r="U70" s="28">
        <v>262</v>
      </c>
      <c r="V70" s="17">
        <v>4301</v>
      </c>
      <c r="W70" s="8" t="s">
        <v>121</v>
      </c>
      <c r="X70" s="10">
        <v>2</v>
      </c>
      <c r="Y70" s="8" t="s">
        <v>215</v>
      </c>
    </row>
    <row r="71" spans="1:25">
      <c r="A71" s="17">
        <v>9582</v>
      </c>
      <c r="B71" s="8" t="s">
        <v>258</v>
      </c>
      <c r="C71" s="17">
        <v>20</v>
      </c>
      <c r="D71" s="27">
        <v>45089</v>
      </c>
      <c r="E71" s="27">
        <v>45179.9999884259</v>
      </c>
      <c r="F71" s="17">
        <v>54032635</v>
      </c>
      <c r="G71" s="27">
        <v>45089</v>
      </c>
      <c r="H71" s="27">
        <v>45089.4304513889</v>
      </c>
      <c r="I71" s="17">
        <v>341</v>
      </c>
      <c r="J71" s="8" t="s">
        <v>157</v>
      </c>
      <c r="K71" s="17">
        <v>4329945</v>
      </c>
      <c r="L71" s="8" t="s">
        <v>216</v>
      </c>
      <c r="M71" s="17">
        <v>244476</v>
      </c>
      <c r="N71" s="8" t="s">
        <v>162</v>
      </c>
      <c r="O71" s="8" t="s">
        <v>163</v>
      </c>
      <c r="P71" s="8" t="s">
        <v>164</v>
      </c>
      <c r="Q71" s="8" t="s">
        <v>31</v>
      </c>
      <c r="R71" s="28">
        <v>1</v>
      </c>
      <c r="S71" s="28">
        <v>262</v>
      </c>
      <c r="T71" s="28">
        <v>282</v>
      </c>
      <c r="U71" s="28">
        <v>262</v>
      </c>
      <c r="V71" s="17">
        <v>14064</v>
      </c>
      <c r="W71" s="8" t="s">
        <v>217</v>
      </c>
      <c r="X71" s="10">
        <v>2</v>
      </c>
      <c r="Y71" s="8" t="s">
        <v>218</v>
      </c>
    </row>
    <row r="72" spans="1:25">
      <c r="A72" s="17">
        <v>9582</v>
      </c>
      <c r="B72" s="8" t="s">
        <v>258</v>
      </c>
      <c r="C72" s="17">
        <v>20</v>
      </c>
      <c r="D72" s="27">
        <v>45093</v>
      </c>
      <c r="E72" s="27">
        <v>45183.9999884259</v>
      </c>
      <c r="F72" s="17">
        <v>54085413</v>
      </c>
      <c r="G72" s="27">
        <v>45093</v>
      </c>
      <c r="H72" s="27">
        <v>45093.8584375</v>
      </c>
      <c r="I72" s="17">
        <v>365</v>
      </c>
      <c r="J72" s="8" t="s">
        <v>116</v>
      </c>
      <c r="K72" s="17">
        <v>427005</v>
      </c>
      <c r="L72" s="8" t="s">
        <v>212</v>
      </c>
      <c r="M72" s="17">
        <v>244476</v>
      </c>
      <c r="N72" s="8" t="s">
        <v>162</v>
      </c>
      <c r="O72" s="8" t="s">
        <v>163</v>
      </c>
      <c r="P72" s="8" t="s">
        <v>164</v>
      </c>
      <c r="Q72" s="8" t="s">
        <v>31</v>
      </c>
      <c r="R72" s="28">
        <v>1</v>
      </c>
      <c r="S72" s="28">
        <v>262</v>
      </c>
      <c r="T72" s="28">
        <v>282</v>
      </c>
      <c r="U72" s="28">
        <v>262</v>
      </c>
      <c r="V72" s="17">
        <v>4301</v>
      </c>
      <c r="W72" s="8" t="s">
        <v>121</v>
      </c>
      <c r="X72" s="10">
        <v>2</v>
      </c>
      <c r="Y72" s="8" t="s">
        <v>213</v>
      </c>
    </row>
    <row r="73" spans="1:25">
      <c r="A73" s="17">
        <v>9584</v>
      </c>
      <c r="B73" s="8" t="s">
        <v>271</v>
      </c>
      <c r="C73" s="17">
        <v>35</v>
      </c>
      <c r="D73" s="27">
        <v>45081</v>
      </c>
      <c r="E73" s="27">
        <v>45171.9999884259</v>
      </c>
      <c r="F73" s="17">
        <v>54200410</v>
      </c>
      <c r="G73" s="27">
        <v>45104</v>
      </c>
      <c r="H73" s="27">
        <v>45104.8982175926</v>
      </c>
      <c r="I73" s="17">
        <v>343</v>
      </c>
      <c r="J73" s="8" t="s">
        <v>266</v>
      </c>
      <c r="K73" s="17">
        <v>3441907</v>
      </c>
      <c r="L73" s="8" t="s">
        <v>267</v>
      </c>
      <c r="M73" s="17">
        <v>244476</v>
      </c>
      <c r="N73" s="8" t="s">
        <v>162</v>
      </c>
      <c r="O73" s="8" t="s">
        <v>163</v>
      </c>
      <c r="P73" s="8" t="s">
        <v>164</v>
      </c>
      <c r="Q73" s="8" t="s">
        <v>31</v>
      </c>
      <c r="R73" s="28">
        <v>1</v>
      </c>
      <c r="S73" s="28">
        <v>247</v>
      </c>
      <c r="T73" s="28">
        <v>282</v>
      </c>
      <c r="U73" s="28">
        <v>247</v>
      </c>
      <c r="V73" s="17">
        <v>7583</v>
      </c>
      <c r="W73" s="8" t="s">
        <v>268</v>
      </c>
      <c r="X73" s="10">
        <v>2</v>
      </c>
      <c r="Y73" s="8" t="s">
        <v>269</v>
      </c>
    </row>
    <row r="74" spans="1:25">
      <c r="A74" s="17">
        <v>9584</v>
      </c>
      <c r="B74" s="8" t="s">
        <v>271</v>
      </c>
      <c r="C74" s="17">
        <v>35</v>
      </c>
      <c r="D74" s="27">
        <v>45093</v>
      </c>
      <c r="E74" s="27">
        <v>45183.9999884259</v>
      </c>
      <c r="F74" s="17">
        <v>54085423</v>
      </c>
      <c r="G74" s="27">
        <v>45093</v>
      </c>
      <c r="H74" s="27">
        <v>45093.8589814815</v>
      </c>
      <c r="I74" s="17">
        <v>365</v>
      </c>
      <c r="J74" s="8" t="s">
        <v>116</v>
      </c>
      <c r="K74" s="17">
        <v>427005</v>
      </c>
      <c r="L74" s="8" t="s">
        <v>212</v>
      </c>
      <c r="M74" s="17">
        <v>244476</v>
      </c>
      <c r="N74" s="8" t="s">
        <v>162</v>
      </c>
      <c r="O74" s="8" t="s">
        <v>163</v>
      </c>
      <c r="P74" s="8" t="s">
        <v>164</v>
      </c>
      <c r="Q74" s="8" t="s">
        <v>31</v>
      </c>
      <c r="R74" s="28">
        <v>1</v>
      </c>
      <c r="S74" s="28">
        <v>247</v>
      </c>
      <c r="T74" s="28">
        <v>282</v>
      </c>
      <c r="U74" s="28">
        <v>247</v>
      </c>
      <c r="V74" s="17">
        <v>4301</v>
      </c>
      <c r="W74" s="8" t="s">
        <v>121</v>
      </c>
      <c r="X74" s="10">
        <v>2</v>
      </c>
      <c r="Y74" s="8" t="s">
        <v>213</v>
      </c>
    </row>
    <row r="75" spans="1:25">
      <c r="A75" s="17">
        <v>9585</v>
      </c>
      <c r="B75" s="8" t="s">
        <v>272</v>
      </c>
      <c r="C75" s="17">
        <v>60</v>
      </c>
      <c r="D75" s="27">
        <v>45093</v>
      </c>
      <c r="E75" s="27">
        <v>45183.9999884259</v>
      </c>
      <c r="F75" s="17">
        <v>54085433</v>
      </c>
      <c r="G75" s="27">
        <v>45093</v>
      </c>
      <c r="H75" s="27">
        <v>45093.8594212963</v>
      </c>
      <c r="I75" s="17">
        <v>365</v>
      </c>
      <c r="J75" s="8" t="s">
        <v>116</v>
      </c>
      <c r="K75" s="17">
        <v>427005</v>
      </c>
      <c r="L75" s="8" t="s">
        <v>212</v>
      </c>
      <c r="M75" s="17">
        <v>244476</v>
      </c>
      <c r="N75" s="8" t="s">
        <v>162</v>
      </c>
      <c r="O75" s="8" t="s">
        <v>163</v>
      </c>
      <c r="P75" s="8" t="s">
        <v>164</v>
      </c>
      <c r="Q75" s="8" t="s">
        <v>31</v>
      </c>
      <c r="R75" s="28">
        <v>1</v>
      </c>
      <c r="S75" s="28">
        <v>222</v>
      </c>
      <c r="T75" s="28">
        <v>282</v>
      </c>
      <c r="U75" s="28">
        <v>222</v>
      </c>
      <c r="V75" s="17">
        <v>4301</v>
      </c>
      <c r="W75" s="8" t="s">
        <v>121</v>
      </c>
      <c r="X75" s="10">
        <v>2</v>
      </c>
      <c r="Y75" s="8" t="s">
        <v>213</v>
      </c>
    </row>
    <row r="76" spans="1:25">
      <c r="A76" s="17">
        <v>9597</v>
      </c>
      <c r="B76" s="8" t="s">
        <v>273</v>
      </c>
      <c r="C76" s="17">
        <v>8</v>
      </c>
      <c r="D76" s="27">
        <v>45080</v>
      </c>
      <c r="E76" s="27">
        <v>45170.9999884259</v>
      </c>
      <c r="F76" s="17">
        <v>53933559</v>
      </c>
      <c r="G76" s="27">
        <v>45080</v>
      </c>
      <c r="H76" s="27">
        <v>45080.7280439815</v>
      </c>
      <c r="I76" s="17">
        <v>107658</v>
      </c>
      <c r="J76" s="8" t="s">
        <v>76</v>
      </c>
      <c r="K76" s="17">
        <v>20175755</v>
      </c>
      <c r="L76" s="8" t="s">
        <v>274</v>
      </c>
      <c r="M76" s="17">
        <v>179828</v>
      </c>
      <c r="N76" s="8" t="s">
        <v>275</v>
      </c>
      <c r="O76" s="8" t="s">
        <v>276</v>
      </c>
      <c r="P76" s="8" t="s">
        <v>277</v>
      </c>
      <c r="Q76" s="8" t="s">
        <v>31</v>
      </c>
      <c r="R76" s="28">
        <v>1</v>
      </c>
      <c r="S76" s="28">
        <v>85.2</v>
      </c>
      <c r="T76" s="28">
        <v>93.2</v>
      </c>
      <c r="U76" s="28">
        <v>85.2</v>
      </c>
      <c r="V76" s="17">
        <v>14861</v>
      </c>
      <c r="W76" s="8" t="s">
        <v>78</v>
      </c>
      <c r="X76" s="8">
        <v>0</v>
      </c>
      <c r="Y76" s="8" t="s">
        <v>278</v>
      </c>
    </row>
    <row r="77" spans="1:25">
      <c r="A77" s="17">
        <v>9597</v>
      </c>
      <c r="B77" s="8" t="s">
        <v>273</v>
      </c>
      <c r="C77" s="17">
        <v>8</v>
      </c>
      <c r="D77" s="27">
        <v>45081</v>
      </c>
      <c r="E77" s="27">
        <v>45171.9999884259</v>
      </c>
      <c r="F77" s="17">
        <v>53937303</v>
      </c>
      <c r="G77" s="27">
        <v>45081</v>
      </c>
      <c r="H77" s="27">
        <v>45081.7595717593</v>
      </c>
      <c r="I77" s="17">
        <v>108277</v>
      </c>
      <c r="J77" s="8" t="s">
        <v>279</v>
      </c>
      <c r="K77" s="17">
        <v>7668428</v>
      </c>
      <c r="L77" s="8" t="s">
        <v>280</v>
      </c>
      <c r="M77" s="17">
        <v>179828</v>
      </c>
      <c r="N77" s="8" t="s">
        <v>275</v>
      </c>
      <c r="O77" s="8" t="s">
        <v>276</v>
      </c>
      <c r="P77" s="8" t="s">
        <v>277</v>
      </c>
      <c r="Q77" s="8" t="s">
        <v>31</v>
      </c>
      <c r="R77" s="28">
        <v>1</v>
      </c>
      <c r="S77" s="28">
        <v>85.2</v>
      </c>
      <c r="T77" s="28">
        <v>93.2</v>
      </c>
      <c r="U77" s="28">
        <v>85.2</v>
      </c>
      <c r="V77" s="17">
        <v>13186</v>
      </c>
      <c r="W77" s="8" t="s">
        <v>281</v>
      </c>
      <c r="X77" s="8">
        <v>0</v>
      </c>
      <c r="Y77" s="8" t="s">
        <v>282</v>
      </c>
    </row>
    <row r="78" spans="1:25">
      <c r="A78" s="17">
        <v>9597</v>
      </c>
      <c r="B78" s="8" t="s">
        <v>273</v>
      </c>
      <c r="C78" s="17">
        <v>8</v>
      </c>
      <c r="D78" s="27">
        <v>45081</v>
      </c>
      <c r="E78" s="27">
        <v>45171.9999884259</v>
      </c>
      <c r="F78" s="17">
        <v>53940377</v>
      </c>
      <c r="G78" s="27">
        <v>45081</v>
      </c>
      <c r="H78" s="27">
        <v>45081.4516550926</v>
      </c>
      <c r="I78" s="17">
        <v>111400</v>
      </c>
      <c r="J78" s="8" t="s">
        <v>139</v>
      </c>
      <c r="K78" s="17">
        <v>20400153</v>
      </c>
      <c r="L78" s="8" t="s">
        <v>283</v>
      </c>
      <c r="M78" s="17">
        <v>179828</v>
      </c>
      <c r="N78" s="8" t="s">
        <v>275</v>
      </c>
      <c r="O78" s="8" t="s">
        <v>276</v>
      </c>
      <c r="P78" s="8" t="s">
        <v>277</v>
      </c>
      <c r="Q78" s="8" t="s">
        <v>31</v>
      </c>
      <c r="R78" s="28">
        <v>1</v>
      </c>
      <c r="S78" s="28">
        <v>85.2</v>
      </c>
      <c r="T78" s="28">
        <v>93.2</v>
      </c>
      <c r="U78" s="28">
        <v>85.2</v>
      </c>
      <c r="V78" s="17">
        <v>7645</v>
      </c>
      <c r="W78" s="8" t="s">
        <v>144</v>
      </c>
      <c r="X78" s="8">
        <v>0</v>
      </c>
      <c r="Y78" s="8" t="s">
        <v>284</v>
      </c>
    </row>
    <row r="79" spans="1:25">
      <c r="A79" s="17">
        <v>9597</v>
      </c>
      <c r="B79" s="8" t="s">
        <v>273</v>
      </c>
      <c r="C79" s="17">
        <v>8</v>
      </c>
      <c r="D79" s="27">
        <v>45083</v>
      </c>
      <c r="E79" s="27">
        <v>45173.9999884259</v>
      </c>
      <c r="F79" s="17">
        <v>53965334</v>
      </c>
      <c r="G79" s="27">
        <v>45083</v>
      </c>
      <c r="H79" s="27">
        <v>45083.6681828704</v>
      </c>
      <c r="I79" s="17">
        <v>730</v>
      </c>
      <c r="J79" s="8" t="s">
        <v>198</v>
      </c>
      <c r="K79" s="17">
        <v>20426957</v>
      </c>
      <c r="L79" s="8" t="s">
        <v>285</v>
      </c>
      <c r="M79" s="17">
        <v>179828</v>
      </c>
      <c r="N79" s="8" t="s">
        <v>275</v>
      </c>
      <c r="O79" s="8" t="s">
        <v>276</v>
      </c>
      <c r="P79" s="8" t="s">
        <v>277</v>
      </c>
      <c r="Q79" s="8" t="s">
        <v>31</v>
      </c>
      <c r="R79" s="28">
        <v>1</v>
      </c>
      <c r="S79" s="28">
        <v>85.2</v>
      </c>
      <c r="T79" s="28">
        <v>93.2</v>
      </c>
      <c r="U79" s="28">
        <v>85.2</v>
      </c>
      <c r="V79" s="17">
        <v>15065</v>
      </c>
      <c r="W79" s="8" t="s">
        <v>286</v>
      </c>
      <c r="X79" s="8">
        <v>0</v>
      </c>
      <c r="Y79" s="8" t="s">
        <v>287</v>
      </c>
    </row>
    <row r="80" spans="1:25">
      <c r="A80" s="17">
        <v>9597</v>
      </c>
      <c r="B80" s="8" t="s">
        <v>273</v>
      </c>
      <c r="C80" s="17">
        <v>8</v>
      </c>
      <c r="D80" s="27">
        <v>45084</v>
      </c>
      <c r="E80" s="27">
        <v>45174.9999884259</v>
      </c>
      <c r="F80" s="17">
        <v>53973018</v>
      </c>
      <c r="G80" s="27">
        <v>45084</v>
      </c>
      <c r="H80" s="27">
        <v>45084.431724537</v>
      </c>
      <c r="I80" s="17">
        <v>399</v>
      </c>
      <c r="J80" s="8" t="s">
        <v>233</v>
      </c>
      <c r="K80" s="17">
        <v>17215461</v>
      </c>
      <c r="L80" s="8" t="s">
        <v>288</v>
      </c>
      <c r="M80" s="17">
        <v>179828</v>
      </c>
      <c r="N80" s="8" t="s">
        <v>275</v>
      </c>
      <c r="O80" s="8" t="s">
        <v>276</v>
      </c>
      <c r="P80" s="8" t="s">
        <v>277</v>
      </c>
      <c r="Q80" s="8" t="s">
        <v>31</v>
      </c>
      <c r="R80" s="28">
        <v>2</v>
      </c>
      <c r="S80" s="28">
        <v>89.2</v>
      </c>
      <c r="T80" s="28">
        <v>93.2</v>
      </c>
      <c r="U80" s="28">
        <v>178.4</v>
      </c>
      <c r="V80" s="17">
        <v>4033</v>
      </c>
      <c r="W80" s="8" t="s">
        <v>235</v>
      </c>
      <c r="X80" s="8">
        <v>0</v>
      </c>
      <c r="Y80" s="8" t="s">
        <v>289</v>
      </c>
    </row>
    <row r="81" spans="1:25">
      <c r="A81" s="17">
        <v>9597</v>
      </c>
      <c r="B81" s="8" t="s">
        <v>273</v>
      </c>
      <c r="C81" s="17">
        <v>8</v>
      </c>
      <c r="D81" s="27">
        <v>45086</v>
      </c>
      <c r="E81" s="27">
        <v>45176.9999884259</v>
      </c>
      <c r="F81" s="17">
        <v>53993072</v>
      </c>
      <c r="G81" s="27">
        <v>45086</v>
      </c>
      <c r="H81" s="27">
        <v>45086.378275463</v>
      </c>
      <c r="I81" s="17">
        <v>114844</v>
      </c>
      <c r="J81" s="8" t="s">
        <v>290</v>
      </c>
      <c r="K81" s="17">
        <v>20459510</v>
      </c>
      <c r="L81" s="8" t="s">
        <v>291</v>
      </c>
      <c r="M81" s="17">
        <v>179828</v>
      </c>
      <c r="N81" s="8" t="s">
        <v>275</v>
      </c>
      <c r="O81" s="8" t="s">
        <v>276</v>
      </c>
      <c r="P81" s="8" t="s">
        <v>277</v>
      </c>
      <c r="Q81" s="8" t="s">
        <v>31</v>
      </c>
      <c r="R81" s="28">
        <v>1</v>
      </c>
      <c r="S81" s="28">
        <v>85.2</v>
      </c>
      <c r="T81" s="28">
        <v>93.2</v>
      </c>
      <c r="U81" s="28">
        <v>85.2</v>
      </c>
      <c r="V81" s="17">
        <v>13327</v>
      </c>
      <c r="W81" s="8" t="s">
        <v>292</v>
      </c>
      <c r="X81" s="8">
        <v>0</v>
      </c>
      <c r="Y81" s="8" t="s">
        <v>293</v>
      </c>
    </row>
    <row r="82" spans="1:25">
      <c r="A82" s="17">
        <v>9597</v>
      </c>
      <c r="B82" s="8" t="s">
        <v>273</v>
      </c>
      <c r="C82" s="17">
        <v>8</v>
      </c>
      <c r="D82" s="27">
        <v>45086</v>
      </c>
      <c r="E82" s="27">
        <v>45176.9999884259</v>
      </c>
      <c r="F82" s="17">
        <v>53996985</v>
      </c>
      <c r="G82" s="27">
        <v>45086</v>
      </c>
      <c r="H82" s="27">
        <v>45086.6208564815</v>
      </c>
      <c r="I82" s="17">
        <v>341</v>
      </c>
      <c r="J82" s="8" t="s">
        <v>157</v>
      </c>
      <c r="K82" s="17">
        <v>20462511</v>
      </c>
      <c r="L82" s="8" t="s">
        <v>294</v>
      </c>
      <c r="M82" s="17">
        <v>179828</v>
      </c>
      <c r="N82" s="8" t="s">
        <v>275</v>
      </c>
      <c r="O82" s="8" t="s">
        <v>276</v>
      </c>
      <c r="P82" s="8" t="s">
        <v>277</v>
      </c>
      <c r="Q82" s="8" t="s">
        <v>31</v>
      </c>
      <c r="R82" s="28">
        <v>1</v>
      </c>
      <c r="S82" s="28">
        <v>85.2</v>
      </c>
      <c r="T82" s="28">
        <v>93.2</v>
      </c>
      <c r="U82" s="28">
        <v>85.2</v>
      </c>
      <c r="V82" s="17">
        <v>14064</v>
      </c>
      <c r="W82" s="8" t="s">
        <v>217</v>
      </c>
      <c r="X82" s="8">
        <v>0</v>
      </c>
      <c r="Y82" s="8" t="s">
        <v>295</v>
      </c>
    </row>
    <row r="83" spans="1:25">
      <c r="A83" s="17">
        <v>9597</v>
      </c>
      <c r="B83" s="8" t="s">
        <v>273</v>
      </c>
      <c r="C83" s="17">
        <v>8</v>
      </c>
      <c r="D83" s="27">
        <v>45088</v>
      </c>
      <c r="E83" s="27">
        <v>45178.9999884259</v>
      </c>
      <c r="F83" s="17">
        <v>54028628</v>
      </c>
      <c r="G83" s="27">
        <v>45088</v>
      </c>
      <c r="H83" s="27">
        <v>45088.8733680556</v>
      </c>
      <c r="I83" s="17">
        <v>341</v>
      </c>
      <c r="J83" s="8" t="s">
        <v>157</v>
      </c>
      <c r="K83" s="17">
        <v>9031246</v>
      </c>
      <c r="L83" s="8" t="s">
        <v>296</v>
      </c>
      <c r="M83" s="17">
        <v>179828</v>
      </c>
      <c r="N83" s="8" t="s">
        <v>275</v>
      </c>
      <c r="O83" s="8" t="s">
        <v>276</v>
      </c>
      <c r="P83" s="8" t="s">
        <v>277</v>
      </c>
      <c r="Q83" s="8" t="s">
        <v>31</v>
      </c>
      <c r="R83" s="28">
        <v>1</v>
      </c>
      <c r="S83" s="28">
        <v>85.2</v>
      </c>
      <c r="T83" s="28">
        <v>93.2</v>
      </c>
      <c r="U83" s="28">
        <v>85.2</v>
      </c>
      <c r="V83" s="17">
        <v>14248</v>
      </c>
      <c r="W83" s="8" t="s">
        <v>297</v>
      </c>
      <c r="X83" s="8">
        <v>0</v>
      </c>
      <c r="Y83" s="8" t="s">
        <v>298</v>
      </c>
    </row>
    <row r="84" spans="1:25">
      <c r="A84" s="17">
        <v>9597</v>
      </c>
      <c r="B84" s="8" t="s">
        <v>273</v>
      </c>
      <c r="C84" s="17">
        <v>8</v>
      </c>
      <c r="D84" s="27">
        <v>45089</v>
      </c>
      <c r="E84" s="27">
        <v>45179.9999884259</v>
      </c>
      <c r="F84" s="17">
        <v>54037484</v>
      </c>
      <c r="G84" s="27">
        <v>45089</v>
      </c>
      <c r="H84" s="27">
        <v>45089.7440972222</v>
      </c>
      <c r="I84" s="17">
        <v>730</v>
      </c>
      <c r="J84" s="8" t="s">
        <v>198</v>
      </c>
      <c r="K84" s="17">
        <v>20490777</v>
      </c>
      <c r="L84" s="8" t="s">
        <v>299</v>
      </c>
      <c r="M84" s="17">
        <v>179828</v>
      </c>
      <c r="N84" s="8" t="s">
        <v>275</v>
      </c>
      <c r="O84" s="8" t="s">
        <v>276</v>
      </c>
      <c r="P84" s="8" t="s">
        <v>277</v>
      </c>
      <c r="Q84" s="8" t="s">
        <v>31</v>
      </c>
      <c r="R84" s="28">
        <v>1</v>
      </c>
      <c r="S84" s="28">
        <v>85.2</v>
      </c>
      <c r="T84" s="28">
        <v>93.2</v>
      </c>
      <c r="U84" s="28">
        <v>85.2</v>
      </c>
      <c r="V84" s="17">
        <v>15065</v>
      </c>
      <c r="W84" s="8" t="s">
        <v>286</v>
      </c>
      <c r="X84" s="8">
        <v>0</v>
      </c>
      <c r="Y84" s="8" t="s">
        <v>300</v>
      </c>
    </row>
    <row r="85" spans="1:25">
      <c r="A85" s="17">
        <v>9597</v>
      </c>
      <c r="B85" s="8" t="s">
        <v>273</v>
      </c>
      <c r="C85" s="17">
        <v>8</v>
      </c>
      <c r="D85" s="27">
        <v>45090</v>
      </c>
      <c r="E85" s="27">
        <v>45180.9999884259</v>
      </c>
      <c r="F85" s="17">
        <v>54048824</v>
      </c>
      <c r="G85" s="27">
        <v>45090</v>
      </c>
      <c r="H85" s="27">
        <v>45090.6915046296</v>
      </c>
      <c r="I85" s="17">
        <v>307</v>
      </c>
      <c r="J85" s="8" t="s">
        <v>239</v>
      </c>
      <c r="K85" s="17">
        <v>912465</v>
      </c>
      <c r="L85" s="8" t="s">
        <v>301</v>
      </c>
      <c r="M85" s="17">
        <v>179828</v>
      </c>
      <c r="N85" s="8" t="s">
        <v>275</v>
      </c>
      <c r="O85" s="8" t="s">
        <v>276</v>
      </c>
      <c r="P85" s="8" t="s">
        <v>277</v>
      </c>
      <c r="Q85" s="8" t="s">
        <v>31</v>
      </c>
      <c r="R85" s="28">
        <v>1</v>
      </c>
      <c r="S85" s="28">
        <v>85.2</v>
      </c>
      <c r="T85" s="28">
        <v>93.2</v>
      </c>
      <c r="U85" s="28">
        <v>85.2</v>
      </c>
      <c r="V85" s="17">
        <v>10989</v>
      </c>
      <c r="W85" s="8" t="s">
        <v>302</v>
      </c>
      <c r="X85" s="8">
        <v>0</v>
      </c>
      <c r="Y85" s="8" t="s">
        <v>303</v>
      </c>
    </row>
    <row r="86" spans="1:25">
      <c r="A86" s="17">
        <v>9597</v>
      </c>
      <c r="B86" s="8" t="s">
        <v>273</v>
      </c>
      <c r="C86" s="17">
        <v>8</v>
      </c>
      <c r="D86" s="27">
        <v>45093</v>
      </c>
      <c r="E86" s="27">
        <v>45183.9999884259</v>
      </c>
      <c r="F86" s="17">
        <v>54083807</v>
      </c>
      <c r="G86" s="27">
        <v>45093</v>
      </c>
      <c r="H86" s="27">
        <v>45093.77875</v>
      </c>
      <c r="I86" s="17">
        <v>114286</v>
      </c>
      <c r="J86" s="8" t="s">
        <v>304</v>
      </c>
      <c r="K86" s="17">
        <v>429989</v>
      </c>
      <c r="L86" s="8" t="s">
        <v>305</v>
      </c>
      <c r="M86" s="17">
        <v>179828</v>
      </c>
      <c r="N86" s="8" t="s">
        <v>275</v>
      </c>
      <c r="O86" s="8" t="s">
        <v>276</v>
      </c>
      <c r="P86" s="8" t="s">
        <v>277</v>
      </c>
      <c r="Q86" s="8" t="s">
        <v>31</v>
      </c>
      <c r="R86" s="28">
        <v>1</v>
      </c>
      <c r="S86" s="28">
        <v>85.2</v>
      </c>
      <c r="T86" s="28">
        <v>93.2</v>
      </c>
      <c r="U86" s="28">
        <v>85.2</v>
      </c>
      <c r="V86" s="17">
        <v>14251</v>
      </c>
      <c r="W86" s="8" t="s">
        <v>306</v>
      </c>
      <c r="X86" s="8">
        <v>0</v>
      </c>
      <c r="Y86" s="8" t="s">
        <v>307</v>
      </c>
    </row>
    <row r="87" spans="1:25">
      <c r="A87" s="17">
        <v>9597</v>
      </c>
      <c r="B87" s="8" t="s">
        <v>273</v>
      </c>
      <c r="C87" s="17">
        <v>8</v>
      </c>
      <c r="D87" s="27">
        <v>45093</v>
      </c>
      <c r="E87" s="27">
        <v>45183.9999884259</v>
      </c>
      <c r="F87" s="17">
        <v>54086439</v>
      </c>
      <c r="G87" s="27">
        <v>45093</v>
      </c>
      <c r="H87" s="27">
        <v>45093.9173958333</v>
      </c>
      <c r="I87" s="17">
        <v>107658</v>
      </c>
      <c r="J87" s="8" t="s">
        <v>76</v>
      </c>
      <c r="K87" s="17">
        <v>4966392</v>
      </c>
      <c r="L87" s="8" t="s">
        <v>308</v>
      </c>
      <c r="M87" s="17">
        <v>179828</v>
      </c>
      <c r="N87" s="8" t="s">
        <v>275</v>
      </c>
      <c r="O87" s="8" t="s">
        <v>276</v>
      </c>
      <c r="P87" s="8" t="s">
        <v>277</v>
      </c>
      <c r="Q87" s="8" t="s">
        <v>31</v>
      </c>
      <c r="R87" s="28">
        <v>1</v>
      </c>
      <c r="S87" s="28">
        <v>85.2</v>
      </c>
      <c r="T87" s="28">
        <v>93.2</v>
      </c>
      <c r="U87" s="28">
        <v>85.2</v>
      </c>
      <c r="V87" s="17">
        <v>14861</v>
      </c>
      <c r="W87" s="8" t="s">
        <v>78</v>
      </c>
      <c r="X87" s="8">
        <v>0</v>
      </c>
      <c r="Y87" s="8" t="s">
        <v>309</v>
      </c>
    </row>
    <row r="88" spans="1:25">
      <c r="A88" s="17">
        <v>9597</v>
      </c>
      <c r="B88" s="8" t="s">
        <v>273</v>
      </c>
      <c r="C88" s="17">
        <v>8</v>
      </c>
      <c r="D88" s="27">
        <v>45096</v>
      </c>
      <c r="E88" s="27">
        <v>45186.9999884259</v>
      </c>
      <c r="F88" s="17">
        <v>54111608</v>
      </c>
      <c r="G88" s="27">
        <v>45096</v>
      </c>
      <c r="H88" s="27">
        <v>45096.4428472222</v>
      </c>
      <c r="I88" s="17">
        <v>111400</v>
      </c>
      <c r="J88" s="8" t="s">
        <v>139</v>
      </c>
      <c r="K88" s="17">
        <v>3340502</v>
      </c>
      <c r="L88" s="8" t="s">
        <v>310</v>
      </c>
      <c r="M88" s="17">
        <v>179828</v>
      </c>
      <c r="N88" s="8" t="s">
        <v>275</v>
      </c>
      <c r="O88" s="8" t="s">
        <v>276</v>
      </c>
      <c r="P88" s="8" t="s">
        <v>277</v>
      </c>
      <c r="Q88" s="8" t="s">
        <v>31</v>
      </c>
      <c r="R88" s="28">
        <v>1</v>
      </c>
      <c r="S88" s="28">
        <v>85.2</v>
      </c>
      <c r="T88" s="28">
        <v>93.2</v>
      </c>
      <c r="U88" s="28">
        <v>85.2</v>
      </c>
      <c r="V88" s="17">
        <v>4310</v>
      </c>
      <c r="W88" s="8" t="s">
        <v>311</v>
      </c>
      <c r="X88" s="8">
        <v>0</v>
      </c>
      <c r="Y88" s="8" t="s">
        <v>312</v>
      </c>
    </row>
    <row r="89" spans="1:25">
      <c r="A89" s="17">
        <v>9597</v>
      </c>
      <c r="B89" s="8" t="s">
        <v>273</v>
      </c>
      <c r="C89" s="17">
        <v>8</v>
      </c>
      <c r="D89" s="27">
        <v>45098</v>
      </c>
      <c r="E89" s="27">
        <v>45188.9999884259</v>
      </c>
      <c r="F89" s="17">
        <v>54133045</v>
      </c>
      <c r="G89" s="27">
        <v>45098</v>
      </c>
      <c r="H89" s="27">
        <v>45098.6514583333</v>
      </c>
      <c r="I89" s="17">
        <v>517</v>
      </c>
      <c r="J89" s="8" t="s">
        <v>26</v>
      </c>
      <c r="K89" s="17">
        <v>14636497</v>
      </c>
      <c r="L89" s="8" t="s">
        <v>313</v>
      </c>
      <c r="M89" s="17">
        <v>179828</v>
      </c>
      <c r="N89" s="8" t="s">
        <v>275</v>
      </c>
      <c r="O89" s="8" t="s">
        <v>276</v>
      </c>
      <c r="P89" s="8" t="s">
        <v>277</v>
      </c>
      <c r="Q89" s="8" t="s">
        <v>31</v>
      </c>
      <c r="R89" s="28">
        <v>1</v>
      </c>
      <c r="S89" s="28">
        <v>85.2</v>
      </c>
      <c r="T89" s="28">
        <v>93.2</v>
      </c>
      <c r="U89" s="28">
        <v>85.2</v>
      </c>
      <c r="V89" s="17">
        <v>15893</v>
      </c>
      <c r="W89" s="8" t="s">
        <v>314</v>
      </c>
      <c r="X89" s="8">
        <v>0</v>
      </c>
      <c r="Y89" s="8" t="s">
        <v>315</v>
      </c>
    </row>
    <row r="90" spans="1:25">
      <c r="A90" s="17">
        <v>9597</v>
      </c>
      <c r="B90" s="8" t="s">
        <v>273</v>
      </c>
      <c r="C90" s="17">
        <v>8</v>
      </c>
      <c r="D90" s="27">
        <v>45099</v>
      </c>
      <c r="E90" s="27">
        <v>45189.9999884259</v>
      </c>
      <c r="F90" s="17">
        <v>54141188</v>
      </c>
      <c r="G90" s="27">
        <v>45099</v>
      </c>
      <c r="H90" s="27">
        <v>45099.3899421296</v>
      </c>
      <c r="I90" s="17">
        <v>114685</v>
      </c>
      <c r="J90" s="8" t="s">
        <v>316</v>
      </c>
      <c r="K90" s="17">
        <v>20281471</v>
      </c>
      <c r="L90" s="8" t="s">
        <v>317</v>
      </c>
      <c r="M90" s="17">
        <v>179828</v>
      </c>
      <c r="N90" s="8" t="s">
        <v>275</v>
      </c>
      <c r="O90" s="8" t="s">
        <v>276</v>
      </c>
      <c r="P90" s="8" t="s">
        <v>277</v>
      </c>
      <c r="Q90" s="8" t="s">
        <v>31</v>
      </c>
      <c r="R90" s="28">
        <v>1</v>
      </c>
      <c r="S90" s="28">
        <v>85.2</v>
      </c>
      <c r="T90" s="28">
        <v>93.2</v>
      </c>
      <c r="U90" s="28">
        <v>85.2</v>
      </c>
      <c r="V90" s="17">
        <v>4086</v>
      </c>
      <c r="W90" s="8" t="s">
        <v>318</v>
      </c>
      <c r="X90" s="8">
        <v>0</v>
      </c>
      <c r="Y90" s="8" t="s">
        <v>319</v>
      </c>
    </row>
    <row r="91" spans="1:25">
      <c r="A91" s="17">
        <v>9597</v>
      </c>
      <c r="B91" s="8" t="s">
        <v>273</v>
      </c>
      <c r="C91" s="17">
        <v>8</v>
      </c>
      <c r="D91" s="27">
        <v>45102</v>
      </c>
      <c r="E91" s="27">
        <v>45192.9999884259</v>
      </c>
      <c r="F91" s="17">
        <v>54174434</v>
      </c>
      <c r="G91" s="27">
        <v>45102</v>
      </c>
      <c r="H91" s="27">
        <v>45102.6364236111</v>
      </c>
      <c r="I91" s="17">
        <v>742</v>
      </c>
      <c r="J91" s="8" t="s">
        <v>35</v>
      </c>
      <c r="K91" s="17">
        <v>20644954</v>
      </c>
      <c r="L91" s="8" t="s">
        <v>320</v>
      </c>
      <c r="M91" s="17">
        <v>179828</v>
      </c>
      <c r="N91" s="8" t="s">
        <v>275</v>
      </c>
      <c r="O91" s="8" t="s">
        <v>276</v>
      </c>
      <c r="P91" s="8" t="s">
        <v>277</v>
      </c>
      <c r="Q91" s="8" t="s">
        <v>31</v>
      </c>
      <c r="R91" s="28">
        <v>1</v>
      </c>
      <c r="S91" s="28">
        <v>85.2</v>
      </c>
      <c r="T91" s="28">
        <v>93.2</v>
      </c>
      <c r="U91" s="28">
        <v>85.2</v>
      </c>
      <c r="V91" s="17">
        <v>1000431</v>
      </c>
      <c r="W91" s="8" t="s">
        <v>321</v>
      </c>
      <c r="X91" s="8">
        <v>0</v>
      </c>
      <c r="Y91" s="8" t="s">
        <v>322</v>
      </c>
    </row>
    <row r="92" spans="1:25">
      <c r="A92" s="17">
        <v>9597</v>
      </c>
      <c r="B92" s="8" t="s">
        <v>273</v>
      </c>
      <c r="C92" s="17">
        <v>8</v>
      </c>
      <c r="D92" s="27">
        <v>45103</v>
      </c>
      <c r="E92" s="27">
        <v>45193.9999884259</v>
      </c>
      <c r="F92" s="17">
        <v>54144320</v>
      </c>
      <c r="G92" s="27">
        <v>45103</v>
      </c>
      <c r="H92" s="27">
        <v>45103.3355555556</v>
      </c>
      <c r="I92" s="17">
        <v>114685</v>
      </c>
      <c r="J92" s="8" t="s">
        <v>316</v>
      </c>
      <c r="K92" s="17">
        <v>20647846</v>
      </c>
      <c r="L92" s="8" t="s">
        <v>323</v>
      </c>
      <c r="M92" s="17">
        <v>179828</v>
      </c>
      <c r="N92" s="8" t="s">
        <v>275</v>
      </c>
      <c r="O92" s="8" t="s">
        <v>276</v>
      </c>
      <c r="P92" s="8" t="s">
        <v>277</v>
      </c>
      <c r="Q92" s="8" t="s">
        <v>31</v>
      </c>
      <c r="R92" s="28">
        <v>1</v>
      </c>
      <c r="S92" s="28">
        <v>85.2</v>
      </c>
      <c r="T92" s="28">
        <v>93.2</v>
      </c>
      <c r="U92" s="28">
        <v>85.2</v>
      </c>
      <c r="V92" s="17">
        <v>4086</v>
      </c>
      <c r="W92" s="8" t="s">
        <v>318</v>
      </c>
      <c r="X92" s="8">
        <v>0</v>
      </c>
      <c r="Y92" s="8" t="s">
        <v>324</v>
      </c>
    </row>
    <row r="93" spans="1:25">
      <c r="A93" s="17">
        <v>9597</v>
      </c>
      <c r="B93" s="8" t="s">
        <v>273</v>
      </c>
      <c r="C93" s="17">
        <v>8</v>
      </c>
      <c r="D93" s="27">
        <v>45103</v>
      </c>
      <c r="E93" s="27">
        <v>45193.9999884259</v>
      </c>
      <c r="F93" s="17">
        <v>54180313</v>
      </c>
      <c r="G93" s="27">
        <v>45103</v>
      </c>
      <c r="H93" s="27">
        <v>45103.5795949074</v>
      </c>
      <c r="I93" s="17">
        <v>738</v>
      </c>
      <c r="J93" s="8" t="s">
        <v>325</v>
      </c>
      <c r="K93" s="17">
        <v>11163</v>
      </c>
      <c r="L93" s="8" t="s">
        <v>326</v>
      </c>
      <c r="M93" s="17">
        <v>179828</v>
      </c>
      <c r="N93" s="8" t="s">
        <v>275</v>
      </c>
      <c r="O93" s="8" t="s">
        <v>276</v>
      </c>
      <c r="P93" s="8" t="s">
        <v>277</v>
      </c>
      <c r="Q93" s="8" t="s">
        <v>31</v>
      </c>
      <c r="R93" s="28">
        <v>1</v>
      </c>
      <c r="S93" s="28">
        <v>85.2</v>
      </c>
      <c r="T93" s="28">
        <v>93.2</v>
      </c>
      <c r="U93" s="28">
        <v>85.2</v>
      </c>
      <c r="V93" s="17">
        <v>5698</v>
      </c>
      <c r="W93" s="8" t="s">
        <v>327</v>
      </c>
      <c r="X93" s="8">
        <v>0</v>
      </c>
      <c r="Y93" s="8" t="s">
        <v>328</v>
      </c>
    </row>
    <row r="94" spans="1:25">
      <c r="A94" s="17">
        <v>9597</v>
      </c>
      <c r="B94" s="8" t="s">
        <v>273</v>
      </c>
      <c r="C94" s="17">
        <v>8</v>
      </c>
      <c r="D94" s="27">
        <v>45105</v>
      </c>
      <c r="E94" s="27">
        <v>45195.9999884259</v>
      </c>
      <c r="F94" s="17">
        <v>54202455</v>
      </c>
      <c r="G94" s="27">
        <v>45105</v>
      </c>
      <c r="H94" s="27">
        <v>45105.4456712963</v>
      </c>
      <c r="I94" s="17">
        <v>341</v>
      </c>
      <c r="J94" s="8" t="s">
        <v>157</v>
      </c>
      <c r="K94" s="17">
        <v>18013265</v>
      </c>
      <c r="L94" s="8" t="s">
        <v>329</v>
      </c>
      <c r="M94" s="17">
        <v>179828</v>
      </c>
      <c r="N94" s="8" t="s">
        <v>275</v>
      </c>
      <c r="O94" s="8" t="s">
        <v>276</v>
      </c>
      <c r="P94" s="8" t="s">
        <v>277</v>
      </c>
      <c r="Q94" s="8" t="s">
        <v>31</v>
      </c>
      <c r="R94" s="28">
        <v>1</v>
      </c>
      <c r="S94" s="28">
        <v>85.2</v>
      </c>
      <c r="T94" s="28">
        <v>93.2</v>
      </c>
      <c r="U94" s="28">
        <v>85.2</v>
      </c>
      <c r="V94" s="17">
        <v>11372</v>
      </c>
      <c r="W94" s="8" t="s">
        <v>216</v>
      </c>
      <c r="X94" s="8">
        <v>0</v>
      </c>
      <c r="Y94" s="8" t="s">
        <v>330</v>
      </c>
    </row>
    <row r="95" spans="1:25">
      <c r="A95" s="17">
        <v>9597</v>
      </c>
      <c r="B95" s="8" t="s">
        <v>273</v>
      </c>
      <c r="C95" s="17">
        <v>8</v>
      </c>
      <c r="D95" s="27">
        <v>45107</v>
      </c>
      <c r="E95" s="27">
        <v>45197.9999884259</v>
      </c>
      <c r="F95" s="17">
        <v>54221172</v>
      </c>
      <c r="G95" s="27">
        <v>45107</v>
      </c>
      <c r="H95" s="27">
        <v>45107.3819328704</v>
      </c>
      <c r="I95" s="17">
        <v>110378</v>
      </c>
      <c r="J95" s="8" t="s">
        <v>225</v>
      </c>
      <c r="K95" s="17">
        <v>20701737</v>
      </c>
      <c r="L95" s="8" t="s">
        <v>331</v>
      </c>
      <c r="M95" s="17">
        <v>179828</v>
      </c>
      <c r="N95" s="8" t="s">
        <v>275</v>
      </c>
      <c r="O95" s="8" t="s">
        <v>276</v>
      </c>
      <c r="P95" s="8" t="s">
        <v>277</v>
      </c>
      <c r="Q95" s="8" t="s">
        <v>31</v>
      </c>
      <c r="R95" s="28">
        <v>1</v>
      </c>
      <c r="S95" s="28">
        <v>85.2</v>
      </c>
      <c r="T95" s="28">
        <v>93.2</v>
      </c>
      <c r="U95" s="28">
        <v>85.2</v>
      </c>
      <c r="V95" s="17">
        <v>5521</v>
      </c>
      <c r="W95" s="8" t="s">
        <v>227</v>
      </c>
      <c r="X95" s="8">
        <v>0</v>
      </c>
      <c r="Y95" s="8" t="s">
        <v>332</v>
      </c>
    </row>
    <row r="96" spans="1:25">
      <c r="A96" s="17">
        <v>9597</v>
      </c>
      <c r="B96" s="8" t="s">
        <v>273</v>
      </c>
      <c r="C96" s="17">
        <v>8</v>
      </c>
      <c r="D96" s="27">
        <v>45107</v>
      </c>
      <c r="E96" s="27">
        <v>45197.9999884259</v>
      </c>
      <c r="F96" s="17">
        <v>54224101</v>
      </c>
      <c r="G96" s="27">
        <v>45107</v>
      </c>
      <c r="H96" s="27">
        <v>45107.5542592593</v>
      </c>
      <c r="I96" s="17">
        <v>111400</v>
      </c>
      <c r="J96" s="8" t="s">
        <v>139</v>
      </c>
      <c r="K96" s="17">
        <v>20704092</v>
      </c>
      <c r="L96" s="8" t="s">
        <v>333</v>
      </c>
      <c r="M96" s="17">
        <v>179828</v>
      </c>
      <c r="N96" s="8" t="s">
        <v>275</v>
      </c>
      <c r="O96" s="8" t="s">
        <v>276</v>
      </c>
      <c r="P96" s="8" t="s">
        <v>277</v>
      </c>
      <c r="Q96" s="8" t="s">
        <v>31</v>
      </c>
      <c r="R96" s="28">
        <v>1</v>
      </c>
      <c r="S96" s="28">
        <v>85.2</v>
      </c>
      <c r="T96" s="28">
        <v>93.2</v>
      </c>
      <c r="U96" s="28">
        <v>85.2</v>
      </c>
      <c r="V96" s="17">
        <v>4310</v>
      </c>
      <c r="W96" s="8" t="s">
        <v>311</v>
      </c>
      <c r="X96" s="8">
        <v>0</v>
      </c>
      <c r="Y96" s="8" t="s">
        <v>334</v>
      </c>
    </row>
    <row r="97" spans="1:25">
      <c r="A97" s="17">
        <v>9598</v>
      </c>
      <c r="B97" s="8" t="s">
        <v>335</v>
      </c>
      <c r="C97" s="17">
        <v>20</v>
      </c>
      <c r="D97" s="27">
        <v>45031</v>
      </c>
      <c r="E97" s="27">
        <v>45121.9999884259</v>
      </c>
      <c r="F97" s="17">
        <v>54085768</v>
      </c>
      <c r="G97" s="27">
        <v>45093</v>
      </c>
      <c r="H97" s="27">
        <v>45093.8743518519</v>
      </c>
      <c r="I97" s="17">
        <v>341</v>
      </c>
      <c r="J97" s="8" t="s">
        <v>157</v>
      </c>
      <c r="K97" s="17">
        <v>5719153</v>
      </c>
      <c r="L97" s="8" t="s">
        <v>336</v>
      </c>
      <c r="M97" s="17">
        <v>179828</v>
      </c>
      <c r="N97" s="8" t="s">
        <v>275</v>
      </c>
      <c r="O97" s="8" t="s">
        <v>276</v>
      </c>
      <c r="P97" s="8" t="s">
        <v>277</v>
      </c>
      <c r="Q97" s="8" t="s">
        <v>31</v>
      </c>
      <c r="R97" s="28">
        <v>2</v>
      </c>
      <c r="S97" s="28">
        <v>83.2</v>
      </c>
      <c r="T97" s="28">
        <v>93.2</v>
      </c>
      <c r="U97" s="28">
        <v>166.4</v>
      </c>
      <c r="V97" s="17">
        <v>14064</v>
      </c>
      <c r="W97" s="8" t="s">
        <v>217</v>
      </c>
      <c r="X97" s="8">
        <v>0</v>
      </c>
      <c r="Y97" s="8" t="s">
        <v>337</v>
      </c>
    </row>
    <row r="98" spans="1:25">
      <c r="A98" s="17">
        <v>9598</v>
      </c>
      <c r="B98" s="8" t="s">
        <v>335</v>
      </c>
      <c r="C98" s="17">
        <v>20</v>
      </c>
      <c r="D98" s="27">
        <v>45039</v>
      </c>
      <c r="E98" s="27">
        <v>45129.9999884259</v>
      </c>
      <c r="F98" s="17">
        <v>53989573</v>
      </c>
      <c r="G98" s="27">
        <v>45085</v>
      </c>
      <c r="H98" s="27">
        <v>45085.8437152778</v>
      </c>
      <c r="I98" s="17">
        <v>114685</v>
      </c>
      <c r="J98" s="8" t="s">
        <v>316</v>
      </c>
      <c r="K98" s="17">
        <v>19894195</v>
      </c>
      <c r="L98" s="8" t="s">
        <v>338</v>
      </c>
      <c r="M98" s="17">
        <v>179828</v>
      </c>
      <c r="N98" s="8" t="s">
        <v>275</v>
      </c>
      <c r="O98" s="8" t="s">
        <v>276</v>
      </c>
      <c r="P98" s="8" t="s">
        <v>277</v>
      </c>
      <c r="Q98" s="8" t="s">
        <v>31</v>
      </c>
      <c r="R98" s="28">
        <v>1</v>
      </c>
      <c r="S98" s="28">
        <v>83.2</v>
      </c>
      <c r="T98" s="28">
        <v>93.2</v>
      </c>
      <c r="U98" s="28">
        <v>83.2</v>
      </c>
      <c r="V98" s="17">
        <v>14470</v>
      </c>
      <c r="W98" s="8" t="s">
        <v>339</v>
      </c>
      <c r="X98" s="8">
        <v>0</v>
      </c>
      <c r="Y98" s="8" t="s">
        <v>340</v>
      </c>
    </row>
    <row r="99" spans="1:25">
      <c r="A99" s="17">
        <v>9598</v>
      </c>
      <c r="B99" s="8" t="s">
        <v>335</v>
      </c>
      <c r="C99" s="17">
        <v>20</v>
      </c>
      <c r="D99" s="27">
        <v>45060</v>
      </c>
      <c r="E99" s="27">
        <v>45150.9999884259</v>
      </c>
      <c r="F99" s="17">
        <v>54043881</v>
      </c>
      <c r="G99" s="27">
        <v>45090</v>
      </c>
      <c r="H99" s="27">
        <v>45090.4035416667</v>
      </c>
      <c r="I99" s="17">
        <v>111400</v>
      </c>
      <c r="J99" s="8" t="s">
        <v>139</v>
      </c>
      <c r="K99" s="17">
        <v>18967779</v>
      </c>
      <c r="L99" s="8" t="s">
        <v>341</v>
      </c>
      <c r="M99" s="17">
        <v>179828</v>
      </c>
      <c r="N99" s="8" t="s">
        <v>275</v>
      </c>
      <c r="O99" s="8" t="s">
        <v>276</v>
      </c>
      <c r="P99" s="8" t="s">
        <v>277</v>
      </c>
      <c r="Q99" s="8" t="s">
        <v>31</v>
      </c>
      <c r="R99" s="28">
        <v>2</v>
      </c>
      <c r="S99" s="28">
        <v>83.2</v>
      </c>
      <c r="T99" s="28">
        <v>93.2</v>
      </c>
      <c r="U99" s="28">
        <v>166.4</v>
      </c>
      <c r="V99" s="17">
        <v>4310</v>
      </c>
      <c r="W99" s="8" t="s">
        <v>311</v>
      </c>
      <c r="X99" s="8">
        <v>0</v>
      </c>
      <c r="Y99" s="8" t="s">
        <v>342</v>
      </c>
    </row>
    <row r="100" spans="1:25">
      <c r="A100" s="17">
        <v>9598</v>
      </c>
      <c r="B100" s="8" t="s">
        <v>335</v>
      </c>
      <c r="C100" s="17">
        <v>20</v>
      </c>
      <c r="D100" s="27">
        <v>45090</v>
      </c>
      <c r="E100" s="27">
        <v>45180.9999884259</v>
      </c>
      <c r="F100" s="17">
        <v>54048862</v>
      </c>
      <c r="G100" s="27">
        <v>45090</v>
      </c>
      <c r="H100" s="27">
        <v>45090.6931018519</v>
      </c>
      <c r="I100" s="17">
        <v>307</v>
      </c>
      <c r="J100" s="8" t="s">
        <v>239</v>
      </c>
      <c r="K100" s="17">
        <v>912465</v>
      </c>
      <c r="L100" s="8" t="s">
        <v>301</v>
      </c>
      <c r="M100" s="17">
        <v>179828</v>
      </c>
      <c r="N100" s="8" t="s">
        <v>275</v>
      </c>
      <c r="O100" s="8" t="s">
        <v>276</v>
      </c>
      <c r="P100" s="8" t="s">
        <v>277</v>
      </c>
      <c r="Q100" s="8" t="s">
        <v>31</v>
      </c>
      <c r="R100" s="28">
        <v>2</v>
      </c>
      <c r="S100" s="28">
        <v>83.2</v>
      </c>
      <c r="T100" s="28">
        <v>93.2</v>
      </c>
      <c r="U100" s="28">
        <v>166.4</v>
      </c>
      <c r="V100" s="17">
        <v>10989</v>
      </c>
      <c r="W100" s="8" t="s">
        <v>302</v>
      </c>
      <c r="X100" s="8">
        <v>0</v>
      </c>
      <c r="Y100" s="8" t="s">
        <v>303</v>
      </c>
    </row>
    <row r="101" spans="1:25">
      <c r="A101" s="17">
        <v>9598</v>
      </c>
      <c r="B101" s="8" t="s">
        <v>335</v>
      </c>
      <c r="C101" s="17">
        <v>20</v>
      </c>
      <c r="D101" s="27">
        <v>45093</v>
      </c>
      <c r="E101" s="27">
        <v>45183.9999884259</v>
      </c>
      <c r="F101" s="17">
        <v>54083837</v>
      </c>
      <c r="G101" s="27">
        <v>45093</v>
      </c>
      <c r="H101" s="27">
        <v>45093.7791435185</v>
      </c>
      <c r="I101" s="17">
        <v>114286</v>
      </c>
      <c r="J101" s="8" t="s">
        <v>304</v>
      </c>
      <c r="K101" s="17">
        <v>429989</v>
      </c>
      <c r="L101" s="8" t="s">
        <v>305</v>
      </c>
      <c r="M101" s="17">
        <v>179828</v>
      </c>
      <c r="N101" s="8" t="s">
        <v>275</v>
      </c>
      <c r="O101" s="8" t="s">
        <v>276</v>
      </c>
      <c r="P101" s="8" t="s">
        <v>277</v>
      </c>
      <c r="Q101" s="8" t="s">
        <v>31</v>
      </c>
      <c r="R101" s="28">
        <v>2</v>
      </c>
      <c r="S101" s="28">
        <v>83.2</v>
      </c>
      <c r="T101" s="28">
        <v>93.2</v>
      </c>
      <c r="U101" s="28">
        <v>166.4</v>
      </c>
      <c r="V101" s="17">
        <v>14251</v>
      </c>
      <c r="W101" s="8" t="s">
        <v>306</v>
      </c>
      <c r="X101" s="8">
        <v>0</v>
      </c>
      <c r="Y101" s="8" t="s">
        <v>307</v>
      </c>
    </row>
    <row r="102" spans="1:25">
      <c r="A102" s="17">
        <v>9599</v>
      </c>
      <c r="B102" s="8" t="s">
        <v>343</v>
      </c>
      <c r="C102" s="17">
        <v>36</v>
      </c>
      <c r="D102" s="27">
        <v>45090</v>
      </c>
      <c r="E102" s="27">
        <v>45180.9999884259</v>
      </c>
      <c r="F102" s="17">
        <v>54212601</v>
      </c>
      <c r="G102" s="27">
        <v>45106</v>
      </c>
      <c r="H102" s="27">
        <v>45106.448900463</v>
      </c>
      <c r="I102" s="17">
        <v>111400</v>
      </c>
      <c r="J102" s="8" t="s">
        <v>139</v>
      </c>
      <c r="K102" s="17">
        <v>18967779</v>
      </c>
      <c r="L102" s="8" t="s">
        <v>341</v>
      </c>
      <c r="M102" s="17">
        <v>179828</v>
      </c>
      <c r="N102" s="8" t="s">
        <v>275</v>
      </c>
      <c r="O102" s="8" t="s">
        <v>276</v>
      </c>
      <c r="P102" s="8" t="s">
        <v>277</v>
      </c>
      <c r="Q102" s="8" t="s">
        <v>31</v>
      </c>
      <c r="R102" s="28">
        <v>3</v>
      </c>
      <c r="S102" s="28">
        <v>81.2</v>
      </c>
      <c r="T102" s="28">
        <v>93.2</v>
      </c>
      <c r="U102" s="28">
        <v>243.6</v>
      </c>
      <c r="V102" s="17">
        <v>7645</v>
      </c>
      <c r="W102" s="8" t="s">
        <v>144</v>
      </c>
      <c r="X102" s="8">
        <v>0</v>
      </c>
      <c r="Y102" s="8" t="s">
        <v>342</v>
      </c>
    </row>
    <row r="103" spans="1:25">
      <c r="A103" s="17">
        <v>9600</v>
      </c>
      <c r="B103" s="8" t="s">
        <v>344</v>
      </c>
      <c r="C103" s="17">
        <v>2</v>
      </c>
      <c r="D103" s="27">
        <v>45083</v>
      </c>
      <c r="E103" s="27">
        <v>45173.9999884259</v>
      </c>
      <c r="F103" s="17">
        <v>53960224</v>
      </c>
      <c r="G103" s="27">
        <v>45083</v>
      </c>
      <c r="H103" s="27">
        <v>45083.7592939815</v>
      </c>
      <c r="I103" s="17">
        <v>308</v>
      </c>
      <c r="J103" s="8" t="s">
        <v>345</v>
      </c>
      <c r="K103" s="17">
        <v>20428166</v>
      </c>
      <c r="L103" s="8" t="s">
        <v>346</v>
      </c>
      <c r="M103" s="17">
        <v>179830</v>
      </c>
      <c r="N103" s="8" t="s">
        <v>275</v>
      </c>
      <c r="O103" s="8" t="s">
        <v>347</v>
      </c>
      <c r="P103" s="8" t="s">
        <v>277</v>
      </c>
      <c r="Q103" s="8" t="s">
        <v>31</v>
      </c>
      <c r="R103" s="28">
        <v>1</v>
      </c>
      <c r="S103" s="28">
        <v>23</v>
      </c>
      <c r="T103" s="28">
        <v>25</v>
      </c>
      <c r="U103" s="28">
        <v>23</v>
      </c>
      <c r="V103" s="17">
        <v>14453</v>
      </c>
      <c r="W103" s="8" t="s">
        <v>348</v>
      </c>
      <c r="X103" s="8">
        <v>0</v>
      </c>
      <c r="Y103" s="8" t="s">
        <v>349</v>
      </c>
    </row>
    <row r="104" spans="1:25">
      <c r="A104" s="17">
        <v>9600</v>
      </c>
      <c r="B104" s="8" t="s">
        <v>344</v>
      </c>
      <c r="C104" s="17">
        <v>2</v>
      </c>
      <c r="D104" s="27">
        <v>45087</v>
      </c>
      <c r="E104" s="27">
        <v>45177.9999884259</v>
      </c>
      <c r="F104" s="17">
        <v>54004793</v>
      </c>
      <c r="G104" s="27">
        <v>45087</v>
      </c>
      <c r="H104" s="27">
        <v>45087.3344328704</v>
      </c>
      <c r="I104" s="17">
        <v>107658</v>
      </c>
      <c r="J104" s="8" t="s">
        <v>76</v>
      </c>
      <c r="K104" s="17">
        <v>18119924</v>
      </c>
      <c r="L104" s="8" t="s">
        <v>350</v>
      </c>
      <c r="M104" s="17">
        <v>179830</v>
      </c>
      <c r="N104" s="8" t="s">
        <v>275</v>
      </c>
      <c r="O104" s="8" t="s">
        <v>347</v>
      </c>
      <c r="P104" s="8" t="s">
        <v>277</v>
      </c>
      <c r="Q104" s="8" t="s">
        <v>31</v>
      </c>
      <c r="R104" s="28">
        <v>1</v>
      </c>
      <c r="S104" s="28">
        <v>23</v>
      </c>
      <c r="T104" s="28">
        <v>25</v>
      </c>
      <c r="U104" s="28">
        <v>23</v>
      </c>
      <c r="V104" s="17">
        <v>14861</v>
      </c>
      <c r="W104" s="8" t="s">
        <v>78</v>
      </c>
      <c r="X104" s="8">
        <v>0</v>
      </c>
      <c r="Y104" s="8" t="s">
        <v>351</v>
      </c>
    </row>
    <row r="105" spans="1:25">
      <c r="A105" s="17">
        <v>9600</v>
      </c>
      <c r="B105" s="8" t="s">
        <v>344</v>
      </c>
      <c r="C105" s="17">
        <v>2</v>
      </c>
      <c r="D105" s="27">
        <v>45091</v>
      </c>
      <c r="E105" s="27">
        <v>45181.9999884259</v>
      </c>
      <c r="F105" s="17">
        <v>54057085</v>
      </c>
      <c r="G105" s="27">
        <v>45091</v>
      </c>
      <c r="H105" s="27">
        <v>45091.4335416667</v>
      </c>
      <c r="I105" s="17">
        <v>723</v>
      </c>
      <c r="J105" s="8" t="s">
        <v>352</v>
      </c>
      <c r="K105" s="17">
        <v>13245350</v>
      </c>
      <c r="L105" s="8" t="s">
        <v>353</v>
      </c>
      <c r="M105" s="17">
        <v>179830</v>
      </c>
      <c r="N105" s="8" t="s">
        <v>275</v>
      </c>
      <c r="O105" s="8" t="s">
        <v>347</v>
      </c>
      <c r="P105" s="8" t="s">
        <v>277</v>
      </c>
      <c r="Q105" s="8" t="s">
        <v>31</v>
      </c>
      <c r="R105" s="28">
        <v>1</v>
      </c>
      <c r="S105" s="28">
        <v>24</v>
      </c>
      <c r="T105" s="28">
        <v>25</v>
      </c>
      <c r="U105" s="28">
        <v>24</v>
      </c>
      <c r="V105" s="17">
        <v>13020</v>
      </c>
      <c r="W105" s="8" t="s">
        <v>354</v>
      </c>
      <c r="X105" s="8">
        <v>0</v>
      </c>
      <c r="Y105" s="8" t="s">
        <v>355</v>
      </c>
    </row>
    <row r="106" spans="1:25">
      <c r="A106" s="17">
        <v>9600</v>
      </c>
      <c r="B106" s="8" t="s">
        <v>344</v>
      </c>
      <c r="C106" s="17">
        <v>2</v>
      </c>
      <c r="D106" s="27">
        <v>45094</v>
      </c>
      <c r="E106" s="27">
        <v>45184.9999884259</v>
      </c>
      <c r="F106" s="17">
        <v>54088630</v>
      </c>
      <c r="G106" s="27">
        <v>45094</v>
      </c>
      <c r="H106" s="27">
        <v>45094.4188425926</v>
      </c>
      <c r="I106" s="17">
        <v>107658</v>
      </c>
      <c r="J106" s="8" t="s">
        <v>76</v>
      </c>
      <c r="K106" s="17">
        <v>4971363</v>
      </c>
      <c r="L106" s="8" t="s">
        <v>356</v>
      </c>
      <c r="M106" s="17">
        <v>179830</v>
      </c>
      <c r="N106" s="8" t="s">
        <v>275</v>
      </c>
      <c r="O106" s="8" t="s">
        <v>347</v>
      </c>
      <c r="P106" s="8" t="s">
        <v>277</v>
      </c>
      <c r="Q106" s="8" t="s">
        <v>31</v>
      </c>
      <c r="R106" s="28">
        <v>1</v>
      </c>
      <c r="S106" s="28">
        <v>23</v>
      </c>
      <c r="T106" s="28">
        <v>25</v>
      </c>
      <c r="U106" s="28">
        <v>23</v>
      </c>
      <c r="V106" s="17">
        <v>14861</v>
      </c>
      <c r="W106" s="8" t="s">
        <v>78</v>
      </c>
      <c r="X106" s="8">
        <v>0</v>
      </c>
      <c r="Y106" s="8" t="s">
        <v>357</v>
      </c>
    </row>
    <row r="107" spans="1:25">
      <c r="A107" s="17">
        <v>9600</v>
      </c>
      <c r="B107" s="8" t="s">
        <v>344</v>
      </c>
      <c r="C107" s="17">
        <v>2</v>
      </c>
      <c r="D107" s="27">
        <v>45097</v>
      </c>
      <c r="E107" s="27">
        <v>45187.9999884259</v>
      </c>
      <c r="F107" s="17">
        <v>54120077</v>
      </c>
      <c r="G107" s="27">
        <v>45097</v>
      </c>
      <c r="H107" s="27">
        <v>45097.3605324074</v>
      </c>
      <c r="I107" s="17">
        <v>111400</v>
      </c>
      <c r="J107" s="8" t="s">
        <v>139</v>
      </c>
      <c r="K107" s="17">
        <v>19531551</v>
      </c>
      <c r="L107" s="8" t="s">
        <v>358</v>
      </c>
      <c r="M107" s="17">
        <v>179830</v>
      </c>
      <c r="N107" s="8" t="s">
        <v>275</v>
      </c>
      <c r="O107" s="8" t="s">
        <v>347</v>
      </c>
      <c r="P107" s="8" t="s">
        <v>277</v>
      </c>
      <c r="Q107" s="8" t="s">
        <v>31</v>
      </c>
      <c r="R107" s="28">
        <v>1</v>
      </c>
      <c r="S107" s="28">
        <v>23</v>
      </c>
      <c r="T107" s="28">
        <v>25</v>
      </c>
      <c r="U107" s="28">
        <v>23</v>
      </c>
      <c r="V107" s="17">
        <v>4310</v>
      </c>
      <c r="W107" s="8" t="s">
        <v>311</v>
      </c>
      <c r="X107" s="8">
        <v>0</v>
      </c>
      <c r="Y107" s="8" t="s">
        <v>359</v>
      </c>
    </row>
    <row r="108" spans="1:25">
      <c r="A108" s="17">
        <v>9600</v>
      </c>
      <c r="B108" s="8" t="s">
        <v>344</v>
      </c>
      <c r="C108" s="17">
        <v>2</v>
      </c>
      <c r="D108" s="27">
        <v>45097</v>
      </c>
      <c r="E108" s="27">
        <v>45187.9999884259</v>
      </c>
      <c r="F108" s="17">
        <v>54130412</v>
      </c>
      <c r="G108" s="27">
        <v>45097</v>
      </c>
      <c r="H108" s="27">
        <v>45097.9175810185</v>
      </c>
      <c r="I108" s="17">
        <v>704</v>
      </c>
      <c r="J108" s="8" t="s">
        <v>360</v>
      </c>
      <c r="K108" s="17">
        <v>4156285</v>
      </c>
      <c r="L108" s="8" t="s">
        <v>361</v>
      </c>
      <c r="M108" s="17">
        <v>179830</v>
      </c>
      <c r="N108" s="8" t="s">
        <v>275</v>
      </c>
      <c r="O108" s="8" t="s">
        <v>347</v>
      </c>
      <c r="P108" s="8" t="s">
        <v>277</v>
      </c>
      <c r="Q108" s="8" t="s">
        <v>31</v>
      </c>
      <c r="R108" s="28">
        <v>1</v>
      </c>
      <c r="S108" s="28">
        <v>23</v>
      </c>
      <c r="T108" s="28">
        <v>25</v>
      </c>
      <c r="U108" s="28">
        <v>23</v>
      </c>
      <c r="V108" s="17">
        <v>6385</v>
      </c>
      <c r="W108" s="8" t="s">
        <v>362</v>
      </c>
      <c r="X108" s="8">
        <v>0</v>
      </c>
      <c r="Y108" s="8" t="s">
        <v>363</v>
      </c>
    </row>
    <row r="109" spans="1:25">
      <c r="A109" s="17">
        <v>9600</v>
      </c>
      <c r="B109" s="8" t="s">
        <v>344</v>
      </c>
      <c r="C109" s="17">
        <v>2</v>
      </c>
      <c r="D109" s="27">
        <v>45105</v>
      </c>
      <c r="E109" s="27">
        <v>45195.9999884259</v>
      </c>
      <c r="F109" s="17">
        <v>54210104</v>
      </c>
      <c r="G109" s="27">
        <v>45105</v>
      </c>
      <c r="H109" s="27">
        <v>45105.8941898148</v>
      </c>
      <c r="I109" s="17">
        <v>107658</v>
      </c>
      <c r="J109" s="8" t="s">
        <v>76</v>
      </c>
      <c r="K109" s="17">
        <v>10781844</v>
      </c>
      <c r="L109" s="8" t="s">
        <v>364</v>
      </c>
      <c r="M109" s="17">
        <v>179830</v>
      </c>
      <c r="N109" s="8" t="s">
        <v>275</v>
      </c>
      <c r="O109" s="8" t="s">
        <v>347</v>
      </c>
      <c r="P109" s="8" t="s">
        <v>277</v>
      </c>
      <c r="Q109" s="8" t="s">
        <v>31</v>
      </c>
      <c r="R109" s="28">
        <v>1</v>
      </c>
      <c r="S109" s="28">
        <v>23</v>
      </c>
      <c r="T109" s="28">
        <v>25</v>
      </c>
      <c r="U109" s="28">
        <v>23</v>
      </c>
      <c r="V109" s="17">
        <v>14861</v>
      </c>
      <c r="W109" s="8" t="s">
        <v>78</v>
      </c>
      <c r="X109" s="8">
        <v>0</v>
      </c>
      <c r="Y109" s="8" t="s">
        <v>365</v>
      </c>
    </row>
    <row r="110" spans="1:25">
      <c r="A110" s="17">
        <v>9601</v>
      </c>
      <c r="B110" s="8" t="s">
        <v>366</v>
      </c>
      <c r="C110" s="17">
        <v>6</v>
      </c>
      <c r="D110" s="27">
        <v>45097</v>
      </c>
      <c r="E110" s="27">
        <v>45187.9999884259</v>
      </c>
      <c r="F110" s="17">
        <v>54130415</v>
      </c>
      <c r="G110" s="27">
        <v>45097</v>
      </c>
      <c r="H110" s="27">
        <v>45097.9182291667</v>
      </c>
      <c r="I110" s="17">
        <v>704</v>
      </c>
      <c r="J110" s="8" t="s">
        <v>360</v>
      </c>
      <c r="K110" s="17">
        <v>4156285</v>
      </c>
      <c r="L110" s="8" t="s">
        <v>361</v>
      </c>
      <c r="M110" s="17">
        <v>179830</v>
      </c>
      <c r="N110" s="8" t="s">
        <v>275</v>
      </c>
      <c r="O110" s="8" t="s">
        <v>347</v>
      </c>
      <c r="P110" s="8" t="s">
        <v>277</v>
      </c>
      <c r="Q110" s="8" t="s">
        <v>31</v>
      </c>
      <c r="R110" s="28">
        <v>2</v>
      </c>
      <c r="S110" s="28">
        <v>22</v>
      </c>
      <c r="T110" s="28">
        <v>25</v>
      </c>
      <c r="U110" s="28">
        <v>44</v>
      </c>
      <c r="V110" s="17">
        <v>6385</v>
      </c>
      <c r="W110" s="8" t="s">
        <v>362</v>
      </c>
      <c r="X110" s="8">
        <v>0</v>
      </c>
      <c r="Y110" s="8" t="s">
        <v>363</v>
      </c>
    </row>
    <row r="111" spans="1:25">
      <c r="A111" s="17">
        <v>9626</v>
      </c>
      <c r="B111" s="8" t="s">
        <v>367</v>
      </c>
      <c r="C111" s="17">
        <v>10</v>
      </c>
      <c r="D111" s="27">
        <v>45069</v>
      </c>
      <c r="E111" s="27">
        <v>45159.9999884259</v>
      </c>
      <c r="F111" s="17">
        <v>54213234</v>
      </c>
      <c r="G111" s="27">
        <v>45106</v>
      </c>
      <c r="H111" s="27">
        <v>45106.4890509259</v>
      </c>
      <c r="I111" s="17">
        <v>307</v>
      </c>
      <c r="J111" s="8" t="s">
        <v>239</v>
      </c>
      <c r="K111" s="17">
        <v>20255460</v>
      </c>
      <c r="L111" s="8" t="s">
        <v>368</v>
      </c>
      <c r="M111" s="17">
        <v>201117</v>
      </c>
      <c r="N111" s="8" t="s">
        <v>369</v>
      </c>
      <c r="O111" s="8" t="s">
        <v>370</v>
      </c>
      <c r="P111" s="8" t="s">
        <v>371</v>
      </c>
      <c r="Q111" s="8" t="s">
        <v>31</v>
      </c>
      <c r="R111" s="28">
        <v>1</v>
      </c>
      <c r="S111" s="28">
        <v>269</v>
      </c>
      <c r="T111" s="28">
        <v>279</v>
      </c>
      <c r="U111" s="28">
        <v>269</v>
      </c>
      <c r="V111" s="17">
        <v>9563</v>
      </c>
      <c r="W111" s="8" t="s">
        <v>252</v>
      </c>
      <c r="X111" s="8">
        <v>5</v>
      </c>
      <c r="Y111" s="8" t="s">
        <v>372</v>
      </c>
    </row>
    <row r="112" spans="1:25">
      <c r="A112" s="17">
        <v>9626</v>
      </c>
      <c r="B112" s="8" t="s">
        <v>367</v>
      </c>
      <c r="C112" s="17">
        <v>10</v>
      </c>
      <c r="D112" s="27">
        <v>45082</v>
      </c>
      <c r="E112" s="27">
        <v>45172.9999884259</v>
      </c>
      <c r="F112" s="17">
        <v>53949146</v>
      </c>
      <c r="G112" s="27">
        <v>45082</v>
      </c>
      <c r="H112" s="27">
        <v>45082.6293402778</v>
      </c>
      <c r="I112" s="17">
        <v>307</v>
      </c>
      <c r="J112" s="8" t="s">
        <v>239</v>
      </c>
      <c r="K112" s="17">
        <v>12950576</v>
      </c>
      <c r="L112" s="8" t="s">
        <v>373</v>
      </c>
      <c r="M112" s="17">
        <v>201117</v>
      </c>
      <c r="N112" s="8" t="s">
        <v>369</v>
      </c>
      <c r="O112" s="8" t="s">
        <v>370</v>
      </c>
      <c r="P112" s="8" t="s">
        <v>371</v>
      </c>
      <c r="Q112" s="8" t="s">
        <v>31</v>
      </c>
      <c r="R112" s="28">
        <v>1</v>
      </c>
      <c r="S112" s="28">
        <v>269</v>
      </c>
      <c r="T112" s="28">
        <v>279</v>
      </c>
      <c r="U112" s="28">
        <v>269</v>
      </c>
      <c r="V112" s="17">
        <v>10989</v>
      </c>
      <c r="W112" s="8" t="s">
        <v>302</v>
      </c>
      <c r="X112" s="8">
        <v>5</v>
      </c>
      <c r="Y112" s="8" t="s">
        <v>374</v>
      </c>
    </row>
    <row r="113" spans="1:25">
      <c r="A113" s="17">
        <v>9626</v>
      </c>
      <c r="B113" s="8" t="s">
        <v>367</v>
      </c>
      <c r="C113" s="17">
        <v>10</v>
      </c>
      <c r="D113" s="27">
        <v>45086</v>
      </c>
      <c r="E113" s="27">
        <v>45176.9999884259</v>
      </c>
      <c r="F113" s="17">
        <v>53992898</v>
      </c>
      <c r="G113" s="27">
        <v>45086</v>
      </c>
      <c r="H113" s="27">
        <v>45086.3727777778</v>
      </c>
      <c r="I113" s="17">
        <v>307</v>
      </c>
      <c r="J113" s="8" t="s">
        <v>239</v>
      </c>
      <c r="K113" s="17">
        <v>8585296</v>
      </c>
      <c r="L113" s="8" t="s">
        <v>375</v>
      </c>
      <c r="M113" s="17">
        <v>201117</v>
      </c>
      <c r="N113" s="8" t="s">
        <v>369</v>
      </c>
      <c r="O113" s="8" t="s">
        <v>370</v>
      </c>
      <c r="P113" s="8" t="s">
        <v>371</v>
      </c>
      <c r="Q113" s="8" t="s">
        <v>31</v>
      </c>
      <c r="R113" s="28">
        <v>1</v>
      </c>
      <c r="S113" s="28">
        <v>269</v>
      </c>
      <c r="T113" s="28">
        <v>279</v>
      </c>
      <c r="U113" s="28">
        <v>269</v>
      </c>
      <c r="V113" s="17">
        <v>10613</v>
      </c>
      <c r="W113" s="8" t="s">
        <v>376</v>
      </c>
      <c r="X113" s="8">
        <v>5</v>
      </c>
      <c r="Y113" s="8" t="s">
        <v>377</v>
      </c>
    </row>
    <row r="114" spans="1:25">
      <c r="A114" s="17">
        <v>9626</v>
      </c>
      <c r="B114" s="8" t="s">
        <v>367</v>
      </c>
      <c r="C114" s="17">
        <v>10</v>
      </c>
      <c r="D114" s="27">
        <v>45098</v>
      </c>
      <c r="E114" s="27">
        <v>45188.9999884259</v>
      </c>
      <c r="F114" s="17">
        <v>54129396</v>
      </c>
      <c r="G114" s="27">
        <v>45098</v>
      </c>
      <c r="H114" s="27">
        <v>45098.4339930556</v>
      </c>
      <c r="I114" s="17">
        <v>571</v>
      </c>
      <c r="J114" s="8" t="s">
        <v>88</v>
      </c>
      <c r="K114" s="17">
        <v>839299</v>
      </c>
      <c r="L114" s="8" t="s">
        <v>378</v>
      </c>
      <c r="M114" s="17">
        <v>201117</v>
      </c>
      <c r="N114" s="8" t="s">
        <v>369</v>
      </c>
      <c r="O114" s="8" t="s">
        <v>370</v>
      </c>
      <c r="P114" s="8" t="s">
        <v>371</v>
      </c>
      <c r="Q114" s="8" t="s">
        <v>31</v>
      </c>
      <c r="R114" s="28">
        <v>1</v>
      </c>
      <c r="S114" s="28">
        <v>269</v>
      </c>
      <c r="T114" s="28">
        <v>279</v>
      </c>
      <c r="U114" s="28">
        <v>269</v>
      </c>
      <c r="V114" s="17">
        <v>5471</v>
      </c>
      <c r="W114" s="8" t="s">
        <v>180</v>
      </c>
      <c r="X114" s="8">
        <v>5</v>
      </c>
      <c r="Y114" s="8" t="s">
        <v>379</v>
      </c>
    </row>
    <row r="115" spans="1:25">
      <c r="A115" s="17">
        <v>9626</v>
      </c>
      <c r="B115" s="8" t="s">
        <v>367</v>
      </c>
      <c r="C115" s="17">
        <v>10</v>
      </c>
      <c r="D115" s="27">
        <v>45106</v>
      </c>
      <c r="E115" s="27">
        <v>45196.9999884259</v>
      </c>
      <c r="F115" s="17">
        <v>54213389</v>
      </c>
      <c r="G115" s="27">
        <v>45106</v>
      </c>
      <c r="H115" s="27">
        <v>45106.5025810185</v>
      </c>
      <c r="I115" s="17">
        <v>307</v>
      </c>
      <c r="J115" s="8" t="s">
        <v>239</v>
      </c>
      <c r="K115" s="17">
        <v>11706600</v>
      </c>
      <c r="L115" s="8" t="s">
        <v>380</v>
      </c>
      <c r="M115" s="17">
        <v>201117</v>
      </c>
      <c r="N115" s="8" t="s">
        <v>369</v>
      </c>
      <c r="O115" s="8" t="s">
        <v>370</v>
      </c>
      <c r="P115" s="8" t="s">
        <v>371</v>
      </c>
      <c r="Q115" s="8" t="s">
        <v>31</v>
      </c>
      <c r="R115" s="28">
        <v>1</v>
      </c>
      <c r="S115" s="28">
        <v>269</v>
      </c>
      <c r="T115" s="28">
        <v>279</v>
      </c>
      <c r="U115" s="28">
        <v>269</v>
      </c>
      <c r="V115" s="17">
        <v>7107</v>
      </c>
      <c r="W115" s="8" t="s">
        <v>381</v>
      </c>
      <c r="X115" s="8">
        <v>5</v>
      </c>
      <c r="Y115" s="8" t="s">
        <v>382</v>
      </c>
    </row>
    <row r="116" spans="1:25">
      <c r="A116" s="17">
        <v>9627</v>
      </c>
      <c r="B116" s="8" t="s">
        <v>383</v>
      </c>
      <c r="C116" s="17">
        <v>10</v>
      </c>
      <c r="D116" s="27">
        <v>45042</v>
      </c>
      <c r="E116" s="27">
        <v>45132.9999884259</v>
      </c>
      <c r="F116" s="17">
        <v>54194716</v>
      </c>
      <c r="G116" s="27">
        <v>45104</v>
      </c>
      <c r="H116" s="27">
        <v>45104.6521643518</v>
      </c>
      <c r="I116" s="17">
        <v>114844</v>
      </c>
      <c r="J116" s="8" t="s">
        <v>290</v>
      </c>
      <c r="K116" s="17">
        <v>19004503</v>
      </c>
      <c r="L116" s="8" t="s">
        <v>384</v>
      </c>
      <c r="M116" s="17">
        <v>201117</v>
      </c>
      <c r="N116" s="8" t="s">
        <v>369</v>
      </c>
      <c r="O116" s="8" t="s">
        <v>370</v>
      </c>
      <c r="P116" s="8" t="s">
        <v>371</v>
      </c>
      <c r="Q116" s="8" t="s">
        <v>31</v>
      </c>
      <c r="R116" s="28">
        <v>1</v>
      </c>
      <c r="S116" s="28">
        <v>269</v>
      </c>
      <c r="T116" s="28">
        <v>279</v>
      </c>
      <c r="U116" s="28">
        <v>269</v>
      </c>
      <c r="V116" s="17">
        <v>13327</v>
      </c>
      <c r="W116" s="8" t="s">
        <v>292</v>
      </c>
      <c r="X116" s="8">
        <v>0</v>
      </c>
      <c r="Y116" s="8" t="s">
        <v>385</v>
      </c>
    </row>
    <row r="117" spans="1:25">
      <c r="A117" s="17">
        <v>9627</v>
      </c>
      <c r="B117" s="8" t="s">
        <v>383</v>
      </c>
      <c r="C117" s="17">
        <v>10</v>
      </c>
      <c r="D117" s="27">
        <v>45050</v>
      </c>
      <c r="E117" s="27">
        <v>45140.9999884259</v>
      </c>
      <c r="F117" s="17">
        <v>54172278</v>
      </c>
      <c r="G117" s="27">
        <v>45102</v>
      </c>
      <c r="H117" s="27">
        <v>45102.4679861111</v>
      </c>
      <c r="I117" s="17">
        <v>399</v>
      </c>
      <c r="J117" s="8" t="s">
        <v>233</v>
      </c>
      <c r="K117" s="17">
        <v>20026329</v>
      </c>
      <c r="L117" s="8" t="s">
        <v>251</v>
      </c>
      <c r="M117" s="17">
        <v>201117</v>
      </c>
      <c r="N117" s="8" t="s">
        <v>369</v>
      </c>
      <c r="O117" s="8" t="s">
        <v>370</v>
      </c>
      <c r="P117" s="8" t="s">
        <v>371</v>
      </c>
      <c r="Q117" s="8" t="s">
        <v>31</v>
      </c>
      <c r="R117" s="28">
        <v>1</v>
      </c>
      <c r="S117" s="28">
        <v>269</v>
      </c>
      <c r="T117" s="28">
        <v>279</v>
      </c>
      <c r="U117" s="28">
        <v>269</v>
      </c>
      <c r="V117" s="17">
        <v>14007</v>
      </c>
      <c r="W117" s="8" t="s">
        <v>386</v>
      </c>
      <c r="X117" s="8">
        <v>0</v>
      </c>
      <c r="Y117" s="8" t="s">
        <v>387</v>
      </c>
    </row>
    <row r="118" spans="1:25">
      <c r="A118" s="17">
        <v>9627</v>
      </c>
      <c r="B118" s="8" t="s">
        <v>383</v>
      </c>
      <c r="C118" s="17">
        <v>10</v>
      </c>
      <c r="D118" s="27">
        <v>45055</v>
      </c>
      <c r="E118" s="27">
        <v>45145.9999884259</v>
      </c>
      <c r="F118" s="17">
        <v>54130968</v>
      </c>
      <c r="G118" s="27">
        <v>45098</v>
      </c>
      <c r="H118" s="27">
        <v>45098.3816550926</v>
      </c>
      <c r="I118" s="17">
        <v>307</v>
      </c>
      <c r="J118" s="8" t="s">
        <v>239</v>
      </c>
      <c r="K118" s="17">
        <v>12015216</v>
      </c>
      <c r="L118" s="8" t="s">
        <v>388</v>
      </c>
      <c r="M118" s="17">
        <v>201117</v>
      </c>
      <c r="N118" s="8" t="s">
        <v>369</v>
      </c>
      <c r="O118" s="8" t="s">
        <v>370</v>
      </c>
      <c r="P118" s="8" t="s">
        <v>371</v>
      </c>
      <c r="Q118" s="8" t="s">
        <v>31</v>
      </c>
      <c r="R118" s="28">
        <v>1</v>
      </c>
      <c r="S118" s="28">
        <v>269</v>
      </c>
      <c r="T118" s="28">
        <v>279</v>
      </c>
      <c r="U118" s="28">
        <v>269</v>
      </c>
      <c r="V118" s="17">
        <v>991137</v>
      </c>
      <c r="W118" s="8" t="s">
        <v>241</v>
      </c>
      <c r="X118" s="8">
        <v>0</v>
      </c>
      <c r="Y118" s="8" t="s">
        <v>389</v>
      </c>
    </row>
    <row r="119" spans="1:25">
      <c r="A119" s="17">
        <v>9627</v>
      </c>
      <c r="B119" s="8" t="s">
        <v>383</v>
      </c>
      <c r="C119" s="17">
        <v>10</v>
      </c>
      <c r="D119" s="27">
        <v>45082</v>
      </c>
      <c r="E119" s="27">
        <v>45172.9999884259</v>
      </c>
      <c r="F119" s="17">
        <v>53949153</v>
      </c>
      <c r="G119" s="27">
        <v>45082</v>
      </c>
      <c r="H119" s="27">
        <v>45082.6304398148</v>
      </c>
      <c r="I119" s="17">
        <v>307</v>
      </c>
      <c r="J119" s="8" t="s">
        <v>239</v>
      </c>
      <c r="K119" s="17">
        <v>12950576</v>
      </c>
      <c r="L119" s="8" t="s">
        <v>373</v>
      </c>
      <c r="M119" s="17">
        <v>201117</v>
      </c>
      <c r="N119" s="8" t="s">
        <v>369</v>
      </c>
      <c r="O119" s="8" t="s">
        <v>370</v>
      </c>
      <c r="P119" s="8" t="s">
        <v>371</v>
      </c>
      <c r="Q119" s="8" t="s">
        <v>31</v>
      </c>
      <c r="R119" s="28">
        <v>1</v>
      </c>
      <c r="S119" s="28">
        <v>269</v>
      </c>
      <c r="T119" s="28">
        <v>279</v>
      </c>
      <c r="U119" s="28">
        <v>269</v>
      </c>
      <c r="V119" s="17">
        <v>10989</v>
      </c>
      <c r="W119" s="8" t="s">
        <v>302</v>
      </c>
      <c r="X119" s="8">
        <v>0</v>
      </c>
      <c r="Y119" s="8" t="s">
        <v>374</v>
      </c>
    </row>
    <row r="120" spans="1:25">
      <c r="A120" s="17">
        <v>9627</v>
      </c>
      <c r="B120" s="8" t="s">
        <v>383</v>
      </c>
      <c r="C120" s="17">
        <v>10</v>
      </c>
      <c r="D120" s="27">
        <v>45098</v>
      </c>
      <c r="E120" s="27">
        <v>45188.9999884259</v>
      </c>
      <c r="F120" s="17">
        <v>54131773</v>
      </c>
      <c r="G120" s="27">
        <v>45098</v>
      </c>
      <c r="H120" s="27">
        <v>45098.4344791667</v>
      </c>
      <c r="I120" s="17">
        <v>571</v>
      </c>
      <c r="J120" s="8" t="s">
        <v>88</v>
      </c>
      <c r="K120" s="17">
        <v>839299</v>
      </c>
      <c r="L120" s="8" t="s">
        <v>378</v>
      </c>
      <c r="M120" s="17">
        <v>201117</v>
      </c>
      <c r="N120" s="8" t="s">
        <v>369</v>
      </c>
      <c r="O120" s="8" t="s">
        <v>370</v>
      </c>
      <c r="P120" s="8" t="s">
        <v>371</v>
      </c>
      <c r="Q120" s="8" t="s">
        <v>31</v>
      </c>
      <c r="R120" s="28">
        <v>1</v>
      </c>
      <c r="S120" s="28">
        <v>269</v>
      </c>
      <c r="T120" s="28">
        <v>279</v>
      </c>
      <c r="U120" s="28">
        <v>269</v>
      </c>
      <c r="V120" s="17">
        <v>5471</v>
      </c>
      <c r="W120" s="8" t="s">
        <v>180</v>
      </c>
      <c r="X120" s="8">
        <v>0</v>
      </c>
      <c r="Y120" s="8" t="s">
        <v>379</v>
      </c>
    </row>
    <row r="121" spans="1:25">
      <c r="A121" s="17">
        <v>9628</v>
      </c>
      <c r="B121" s="8" t="s">
        <v>390</v>
      </c>
      <c r="C121" s="17">
        <v>10</v>
      </c>
      <c r="D121" s="27">
        <v>45104</v>
      </c>
      <c r="E121" s="27">
        <v>45194.9999884259</v>
      </c>
      <c r="F121" s="17">
        <v>54194954</v>
      </c>
      <c r="G121" s="27">
        <v>45104</v>
      </c>
      <c r="H121" s="27">
        <v>45104.6688310185</v>
      </c>
      <c r="I121" s="17">
        <v>114844</v>
      </c>
      <c r="J121" s="8" t="s">
        <v>290</v>
      </c>
      <c r="K121" s="17">
        <v>19004503</v>
      </c>
      <c r="L121" s="8" t="s">
        <v>384</v>
      </c>
      <c r="M121" s="17">
        <v>201117</v>
      </c>
      <c r="N121" s="8" t="s">
        <v>369</v>
      </c>
      <c r="O121" s="8" t="s">
        <v>370</v>
      </c>
      <c r="P121" s="8" t="s">
        <v>371</v>
      </c>
      <c r="Q121" s="8" t="s">
        <v>31</v>
      </c>
      <c r="R121" s="28">
        <v>1</v>
      </c>
      <c r="S121" s="28">
        <v>269</v>
      </c>
      <c r="T121" s="28">
        <v>279</v>
      </c>
      <c r="U121" s="28">
        <v>269</v>
      </c>
      <c r="V121" s="17">
        <v>13327</v>
      </c>
      <c r="W121" s="8" t="s">
        <v>292</v>
      </c>
      <c r="X121" s="8">
        <v>0</v>
      </c>
      <c r="Y121" s="8" t="s">
        <v>385</v>
      </c>
    </row>
    <row r="122" spans="1:25">
      <c r="A122" s="17">
        <v>9635</v>
      </c>
      <c r="B122" s="8" t="s">
        <v>391</v>
      </c>
      <c r="C122" s="17">
        <v>10</v>
      </c>
      <c r="D122" s="27">
        <v>45078</v>
      </c>
      <c r="E122" s="27">
        <v>45168.9999884259</v>
      </c>
      <c r="F122" s="17">
        <v>53905328</v>
      </c>
      <c r="G122" s="27">
        <v>45078</v>
      </c>
      <c r="H122" s="27">
        <v>45078.3972916667</v>
      </c>
      <c r="I122" s="17">
        <v>730</v>
      </c>
      <c r="J122" s="8" t="s">
        <v>198</v>
      </c>
      <c r="K122" s="17">
        <v>20363558</v>
      </c>
      <c r="L122" s="8" t="s">
        <v>392</v>
      </c>
      <c r="M122" s="17">
        <v>179396</v>
      </c>
      <c r="N122" s="8" t="s">
        <v>393</v>
      </c>
      <c r="O122" s="8" t="s">
        <v>394</v>
      </c>
      <c r="P122" s="8" t="s">
        <v>395</v>
      </c>
      <c r="Q122" s="8" t="s">
        <v>31</v>
      </c>
      <c r="R122" s="28">
        <v>1</v>
      </c>
      <c r="S122" s="28">
        <v>259</v>
      </c>
      <c r="T122" s="28">
        <v>269</v>
      </c>
      <c r="U122" s="28">
        <v>259</v>
      </c>
      <c r="V122" s="17">
        <v>14214</v>
      </c>
      <c r="W122" s="8" t="s">
        <v>396</v>
      </c>
      <c r="X122" s="8">
        <v>5</v>
      </c>
      <c r="Y122" s="8" t="s">
        <v>397</v>
      </c>
    </row>
    <row r="123" spans="1:25">
      <c r="A123" s="17">
        <v>9635</v>
      </c>
      <c r="B123" s="8" t="s">
        <v>391</v>
      </c>
      <c r="C123" s="17">
        <v>10</v>
      </c>
      <c r="D123" s="27">
        <v>45082</v>
      </c>
      <c r="E123" s="27">
        <v>45172.9999884259</v>
      </c>
      <c r="F123" s="17">
        <v>53951705</v>
      </c>
      <c r="G123" s="27">
        <v>45082</v>
      </c>
      <c r="H123" s="27">
        <v>45082.4478703704</v>
      </c>
      <c r="I123" s="17">
        <v>307</v>
      </c>
      <c r="J123" s="8" t="s">
        <v>239</v>
      </c>
      <c r="K123" s="17">
        <v>20412306</v>
      </c>
      <c r="L123" s="8" t="s">
        <v>398</v>
      </c>
      <c r="M123" s="17">
        <v>179396</v>
      </c>
      <c r="N123" s="8" t="s">
        <v>393</v>
      </c>
      <c r="O123" s="8" t="s">
        <v>394</v>
      </c>
      <c r="P123" s="8" t="s">
        <v>395</v>
      </c>
      <c r="Q123" s="8" t="s">
        <v>31</v>
      </c>
      <c r="R123" s="28">
        <v>1</v>
      </c>
      <c r="S123" s="28">
        <v>259</v>
      </c>
      <c r="T123" s="28">
        <v>269</v>
      </c>
      <c r="U123" s="28">
        <v>259</v>
      </c>
      <c r="V123" s="17">
        <v>9563</v>
      </c>
      <c r="W123" s="8" t="s">
        <v>252</v>
      </c>
      <c r="X123" s="8">
        <v>5</v>
      </c>
      <c r="Y123" s="8" t="s">
        <v>399</v>
      </c>
    </row>
    <row r="124" spans="1:25">
      <c r="A124" s="17">
        <v>9635</v>
      </c>
      <c r="B124" s="8" t="s">
        <v>391</v>
      </c>
      <c r="C124" s="17">
        <v>10</v>
      </c>
      <c r="D124" s="27">
        <v>45082</v>
      </c>
      <c r="E124" s="27">
        <v>45172.9999884259</v>
      </c>
      <c r="F124" s="17">
        <v>53955938</v>
      </c>
      <c r="G124" s="27">
        <v>45082</v>
      </c>
      <c r="H124" s="27">
        <v>45082.7590393519</v>
      </c>
      <c r="I124" s="17">
        <v>113299</v>
      </c>
      <c r="J124" s="8" t="s">
        <v>400</v>
      </c>
      <c r="K124" s="17">
        <v>12254455</v>
      </c>
      <c r="L124" s="8" t="s">
        <v>401</v>
      </c>
      <c r="M124" s="17">
        <v>179396</v>
      </c>
      <c r="N124" s="8" t="s">
        <v>393</v>
      </c>
      <c r="O124" s="8" t="s">
        <v>394</v>
      </c>
      <c r="P124" s="8" t="s">
        <v>395</v>
      </c>
      <c r="Q124" s="8" t="s">
        <v>31</v>
      </c>
      <c r="R124" s="28">
        <v>1</v>
      </c>
      <c r="S124" s="28">
        <v>259</v>
      </c>
      <c r="T124" s="28">
        <v>269</v>
      </c>
      <c r="U124" s="28">
        <v>259</v>
      </c>
      <c r="V124" s="17">
        <v>14429</v>
      </c>
      <c r="W124" s="8" t="s">
        <v>402</v>
      </c>
      <c r="X124" s="8">
        <v>5</v>
      </c>
      <c r="Y124" s="8" t="s">
        <v>403</v>
      </c>
    </row>
    <row r="125" spans="1:25">
      <c r="A125" s="17">
        <v>9635</v>
      </c>
      <c r="B125" s="8" t="s">
        <v>391</v>
      </c>
      <c r="C125" s="17">
        <v>10</v>
      </c>
      <c r="D125" s="27">
        <v>45084</v>
      </c>
      <c r="E125" s="27">
        <v>45174.9999884259</v>
      </c>
      <c r="F125" s="17">
        <v>53970824</v>
      </c>
      <c r="G125" s="27">
        <v>45084</v>
      </c>
      <c r="H125" s="27">
        <v>45084.4906134259</v>
      </c>
      <c r="I125" s="17">
        <v>355</v>
      </c>
      <c r="J125" s="8" t="s">
        <v>208</v>
      </c>
      <c r="K125" s="17">
        <v>3274740</v>
      </c>
      <c r="L125" s="8" t="s">
        <v>404</v>
      </c>
      <c r="M125" s="17">
        <v>179396</v>
      </c>
      <c r="N125" s="8" t="s">
        <v>393</v>
      </c>
      <c r="O125" s="8" t="s">
        <v>394</v>
      </c>
      <c r="P125" s="8" t="s">
        <v>395</v>
      </c>
      <c r="Q125" s="8" t="s">
        <v>31</v>
      </c>
      <c r="R125" s="28">
        <v>1</v>
      </c>
      <c r="S125" s="28">
        <v>259</v>
      </c>
      <c r="T125" s="28">
        <v>269</v>
      </c>
      <c r="U125" s="28">
        <v>259</v>
      </c>
      <c r="V125" s="17">
        <v>8233</v>
      </c>
      <c r="W125" s="8" t="s">
        <v>405</v>
      </c>
      <c r="X125" s="8">
        <v>5</v>
      </c>
      <c r="Y125" s="8" t="s">
        <v>406</v>
      </c>
    </row>
    <row r="126" spans="1:25">
      <c r="A126" s="17">
        <v>9635</v>
      </c>
      <c r="B126" s="8" t="s">
        <v>391</v>
      </c>
      <c r="C126" s="17">
        <v>10</v>
      </c>
      <c r="D126" s="27">
        <v>45091</v>
      </c>
      <c r="E126" s="27">
        <v>45181.9999884259</v>
      </c>
      <c r="F126" s="17">
        <v>54055681</v>
      </c>
      <c r="G126" s="27">
        <v>45091</v>
      </c>
      <c r="H126" s="27">
        <v>45091.411412037</v>
      </c>
      <c r="I126" s="17">
        <v>105910</v>
      </c>
      <c r="J126" s="8" t="s">
        <v>407</v>
      </c>
      <c r="K126" s="17">
        <v>19508700</v>
      </c>
      <c r="L126" s="8" t="s">
        <v>408</v>
      </c>
      <c r="M126" s="17">
        <v>179396</v>
      </c>
      <c r="N126" s="8" t="s">
        <v>393</v>
      </c>
      <c r="O126" s="8" t="s">
        <v>394</v>
      </c>
      <c r="P126" s="8" t="s">
        <v>395</v>
      </c>
      <c r="Q126" s="8" t="s">
        <v>31</v>
      </c>
      <c r="R126" s="28">
        <v>1</v>
      </c>
      <c r="S126" s="28">
        <v>259</v>
      </c>
      <c r="T126" s="28">
        <v>269</v>
      </c>
      <c r="U126" s="28">
        <v>259</v>
      </c>
      <c r="V126" s="17">
        <v>13199</v>
      </c>
      <c r="W126" s="8" t="s">
        <v>409</v>
      </c>
      <c r="X126" s="8">
        <v>5</v>
      </c>
      <c r="Y126" s="8" t="s">
        <v>410</v>
      </c>
    </row>
    <row r="127" spans="1:25">
      <c r="A127" s="17">
        <v>9635</v>
      </c>
      <c r="B127" s="8" t="s">
        <v>391</v>
      </c>
      <c r="C127" s="17">
        <v>10</v>
      </c>
      <c r="D127" s="27">
        <v>45098</v>
      </c>
      <c r="E127" s="27">
        <v>45188.9999884259</v>
      </c>
      <c r="F127" s="17">
        <v>54132861</v>
      </c>
      <c r="G127" s="27">
        <v>45098</v>
      </c>
      <c r="H127" s="27">
        <v>45098.6040740741</v>
      </c>
      <c r="I127" s="17">
        <v>355</v>
      </c>
      <c r="J127" s="8" t="s">
        <v>208</v>
      </c>
      <c r="K127" s="17">
        <v>3274728</v>
      </c>
      <c r="L127" s="8" t="s">
        <v>411</v>
      </c>
      <c r="M127" s="17">
        <v>179396</v>
      </c>
      <c r="N127" s="8" t="s">
        <v>393</v>
      </c>
      <c r="O127" s="8" t="s">
        <v>394</v>
      </c>
      <c r="P127" s="8" t="s">
        <v>395</v>
      </c>
      <c r="Q127" s="8" t="s">
        <v>31</v>
      </c>
      <c r="R127" s="28">
        <v>1</v>
      </c>
      <c r="S127" s="28">
        <v>259</v>
      </c>
      <c r="T127" s="28">
        <v>269</v>
      </c>
      <c r="U127" s="28">
        <v>259</v>
      </c>
      <c r="V127" s="17">
        <v>9895</v>
      </c>
      <c r="W127" s="8" t="s">
        <v>210</v>
      </c>
      <c r="X127" s="8">
        <v>5</v>
      </c>
      <c r="Y127" s="8" t="s">
        <v>412</v>
      </c>
    </row>
    <row r="128" spans="1:25">
      <c r="A128" s="17">
        <v>9635</v>
      </c>
      <c r="B128" s="8" t="s">
        <v>391</v>
      </c>
      <c r="C128" s="17">
        <v>10</v>
      </c>
      <c r="D128" s="27">
        <v>45101</v>
      </c>
      <c r="E128" s="27">
        <v>45191.9999884259</v>
      </c>
      <c r="F128" s="17">
        <v>54165313</v>
      </c>
      <c r="G128" s="27">
        <v>45101</v>
      </c>
      <c r="H128" s="27">
        <v>45101.702349537</v>
      </c>
      <c r="I128" s="17">
        <v>307</v>
      </c>
      <c r="J128" s="8" t="s">
        <v>239</v>
      </c>
      <c r="K128" s="17">
        <v>4091171</v>
      </c>
      <c r="L128" s="8" t="s">
        <v>413</v>
      </c>
      <c r="M128" s="17">
        <v>179396</v>
      </c>
      <c r="N128" s="8" t="s">
        <v>393</v>
      </c>
      <c r="O128" s="8" t="s">
        <v>394</v>
      </c>
      <c r="P128" s="8" t="s">
        <v>395</v>
      </c>
      <c r="Q128" s="8" t="s">
        <v>31</v>
      </c>
      <c r="R128" s="28">
        <v>1</v>
      </c>
      <c r="S128" s="28">
        <v>259</v>
      </c>
      <c r="T128" s="28">
        <v>269</v>
      </c>
      <c r="U128" s="28">
        <v>259</v>
      </c>
      <c r="V128" s="17">
        <v>7107</v>
      </c>
      <c r="W128" s="8" t="s">
        <v>381</v>
      </c>
      <c r="X128" s="8">
        <v>5</v>
      </c>
      <c r="Y128" s="8" t="s">
        <v>414</v>
      </c>
    </row>
    <row r="129" spans="1:25">
      <c r="A129" s="17">
        <v>9636</v>
      </c>
      <c r="B129" s="8" t="s">
        <v>415</v>
      </c>
      <c r="C129" s="17">
        <v>10</v>
      </c>
      <c r="D129" s="27">
        <v>45073</v>
      </c>
      <c r="E129" s="27">
        <v>45163.9999884259</v>
      </c>
      <c r="F129" s="17">
        <v>53956294</v>
      </c>
      <c r="G129" s="27">
        <v>45082</v>
      </c>
      <c r="H129" s="27">
        <v>45082.776099537</v>
      </c>
      <c r="I129" s="17">
        <v>571</v>
      </c>
      <c r="J129" s="8" t="s">
        <v>88</v>
      </c>
      <c r="K129" s="17">
        <v>461147</v>
      </c>
      <c r="L129" s="8" t="s">
        <v>416</v>
      </c>
      <c r="M129" s="17">
        <v>179396</v>
      </c>
      <c r="N129" s="8" t="s">
        <v>393</v>
      </c>
      <c r="O129" s="8" t="s">
        <v>394</v>
      </c>
      <c r="P129" s="8" t="s">
        <v>395</v>
      </c>
      <c r="Q129" s="8" t="s">
        <v>31</v>
      </c>
      <c r="R129" s="28">
        <v>1</v>
      </c>
      <c r="S129" s="28">
        <v>259</v>
      </c>
      <c r="T129" s="28">
        <v>269</v>
      </c>
      <c r="U129" s="28">
        <v>259</v>
      </c>
      <c r="V129" s="17">
        <v>6454</v>
      </c>
      <c r="W129" s="8" t="s">
        <v>90</v>
      </c>
      <c r="X129" s="8">
        <v>0</v>
      </c>
      <c r="Y129" s="8" t="s">
        <v>417</v>
      </c>
    </row>
    <row r="130" spans="1:25">
      <c r="A130" s="17">
        <v>9641</v>
      </c>
      <c r="B130" s="8" t="s">
        <v>418</v>
      </c>
      <c r="C130" s="17">
        <v>10</v>
      </c>
      <c r="D130" s="27">
        <v>45091</v>
      </c>
      <c r="E130" s="27">
        <v>45181.9999884259</v>
      </c>
      <c r="F130" s="17">
        <v>54055587</v>
      </c>
      <c r="G130" s="27">
        <v>45091</v>
      </c>
      <c r="H130" s="27">
        <v>45091.3835648148</v>
      </c>
      <c r="I130" s="17">
        <v>307</v>
      </c>
      <c r="J130" s="8" t="s">
        <v>239</v>
      </c>
      <c r="K130" s="17">
        <v>20510369</v>
      </c>
      <c r="L130" s="8" t="s">
        <v>419</v>
      </c>
      <c r="M130" s="17">
        <v>179394</v>
      </c>
      <c r="N130" s="8" t="s">
        <v>393</v>
      </c>
      <c r="O130" s="8" t="s">
        <v>420</v>
      </c>
      <c r="P130" s="8" t="s">
        <v>395</v>
      </c>
      <c r="Q130" s="8" t="s">
        <v>31</v>
      </c>
      <c r="R130" s="28">
        <v>1</v>
      </c>
      <c r="S130" s="28">
        <v>259</v>
      </c>
      <c r="T130" s="28">
        <v>269</v>
      </c>
      <c r="U130" s="28">
        <v>259</v>
      </c>
      <c r="V130" s="17">
        <v>9563</v>
      </c>
      <c r="W130" s="8" t="s">
        <v>252</v>
      </c>
      <c r="X130" s="8">
        <v>5</v>
      </c>
      <c r="Y130" s="8" t="s">
        <v>421</v>
      </c>
    </row>
    <row r="131" spans="1:25">
      <c r="A131" s="17">
        <v>9641</v>
      </c>
      <c r="B131" s="8" t="s">
        <v>418</v>
      </c>
      <c r="C131" s="17">
        <v>10</v>
      </c>
      <c r="D131" s="27">
        <v>45093</v>
      </c>
      <c r="E131" s="27">
        <v>45183.9999884259</v>
      </c>
      <c r="F131" s="17">
        <v>54080795</v>
      </c>
      <c r="G131" s="27">
        <v>45093</v>
      </c>
      <c r="H131" s="27">
        <v>45093.7146527778</v>
      </c>
      <c r="I131" s="17">
        <v>307</v>
      </c>
      <c r="J131" s="8" t="s">
        <v>239</v>
      </c>
      <c r="K131" s="17">
        <v>3132899</v>
      </c>
      <c r="L131" s="8" t="s">
        <v>422</v>
      </c>
      <c r="M131" s="17">
        <v>179394</v>
      </c>
      <c r="N131" s="8" t="s">
        <v>393</v>
      </c>
      <c r="O131" s="8" t="s">
        <v>420</v>
      </c>
      <c r="P131" s="8" t="s">
        <v>395</v>
      </c>
      <c r="Q131" s="8" t="s">
        <v>31</v>
      </c>
      <c r="R131" s="28">
        <v>1</v>
      </c>
      <c r="S131" s="28">
        <v>259</v>
      </c>
      <c r="T131" s="28">
        <v>269</v>
      </c>
      <c r="U131" s="28">
        <v>259</v>
      </c>
      <c r="V131" s="17">
        <v>991137</v>
      </c>
      <c r="W131" s="8" t="s">
        <v>241</v>
      </c>
      <c r="X131" s="8">
        <v>5</v>
      </c>
      <c r="Y131" s="8" t="s">
        <v>423</v>
      </c>
    </row>
    <row r="132" spans="1:25">
      <c r="A132" s="17">
        <v>9647</v>
      </c>
      <c r="B132" s="8" t="s">
        <v>424</v>
      </c>
      <c r="C132" s="17">
        <v>10</v>
      </c>
      <c r="D132" s="27">
        <v>45080</v>
      </c>
      <c r="E132" s="27">
        <v>45170.9999884259</v>
      </c>
      <c r="F132" s="17">
        <v>53926741</v>
      </c>
      <c r="G132" s="27">
        <v>45080</v>
      </c>
      <c r="H132" s="27">
        <v>45080.398125</v>
      </c>
      <c r="I132" s="17">
        <v>307</v>
      </c>
      <c r="J132" s="8" t="s">
        <v>239</v>
      </c>
      <c r="K132" s="17">
        <v>9015235</v>
      </c>
      <c r="L132" s="8" t="s">
        <v>425</v>
      </c>
      <c r="M132" s="17">
        <v>130947</v>
      </c>
      <c r="N132" s="8" t="s">
        <v>393</v>
      </c>
      <c r="O132" s="8" t="s">
        <v>426</v>
      </c>
      <c r="P132" s="8" t="s">
        <v>427</v>
      </c>
      <c r="Q132" s="8" t="s">
        <v>31</v>
      </c>
      <c r="R132" s="28">
        <v>1</v>
      </c>
      <c r="S132" s="28">
        <v>259</v>
      </c>
      <c r="T132" s="28">
        <v>269</v>
      </c>
      <c r="U132" s="28">
        <v>259</v>
      </c>
      <c r="V132" s="17">
        <v>991137</v>
      </c>
      <c r="W132" s="8" t="s">
        <v>241</v>
      </c>
      <c r="X132" s="8">
        <v>5</v>
      </c>
      <c r="Y132" s="8" t="s">
        <v>428</v>
      </c>
    </row>
    <row r="133" spans="1:25">
      <c r="A133" s="17">
        <v>9647</v>
      </c>
      <c r="B133" s="8" t="s">
        <v>424</v>
      </c>
      <c r="C133" s="17">
        <v>10</v>
      </c>
      <c r="D133" s="27">
        <v>45099</v>
      </c>
      <c r="E133" s="27">
        <v>45189.9999884259</v>
      </c>
      <c r="F133" s="17">
        <v>54145615</v>
      </c>
      <c r="G133" s="27">
        <v>45099</v>
      </c>
      <c r="H133" s="27">
        <v>45099.6625115741</v>
      </c>
      <c r="I133" s="17">
        <v>307</v>
      </c>
      <c r="J133" s="8" t="s">
        <v>239</v>
      </c>
      <c r="K133" s="17">
        <v>9188671</v>
      </c>
      <c r="L133" s="8" t="s">
        <v>429</v>
      </c>
      <c r="M133" s="17">
        <v>130947</v>
      </c>
      <c r="N133" s="8" t="s">
        <v>393</v>
      </c>
      <c r="O133" s="8" t="s">
        <v>426</v>
      </c>
      <c r="P133" s="8" t="s">
        <v>427</v>
      </c>
      <c r="Q133" s="8" t="s">
        <v>31</v>
      </c>
      <c r="R133" s="28">
        <v>1</v>
      </c>
      <c r="S133" s="28">
        <v>259</v>
      </c>
      <c r="T133" s="28">
        <v>269</v>
      </c>
      <c r="U133" s="28">
        <v>259</v>
      </c>
      <c r="V133" s="17">
        <v>7107</v>
      </c>
      <c r="W133" s="8" t="s">
        <v>381</v>
      </c>
      <c r="X133" s="8">
        <v>5</v>
      </c>
      <c r="Y133" s="8" t="s">
        <v>430</v>
      </c>
    </row>
    <row r="134" spans="1:25">
      <c r="A134" s="17">
        <v>9648</v>
      </c>
      <c r="B134" s="8" t="s">
        <v>431</v>
      </c>
      <c r="C134" s="17">
        <v>10</v>
      </c>
      <c r="D134" s="27">
        <v>45099</v>
      </c>
      <c r="E134" s="27">
        <v>45189.9999884259</v>
      </c>
      <c r="F134" s="17">
        <v>54145624</v>
      </c>
      <c r="G134" s="27">
        <v>45099</v>
      </c>
      <c r="H134" s="27">
        <v>45099.6631597222</v>
      </c>
      <c r="I134" s="17">
        <v>307</v>
      </c>
      <c r="J134" s="8" t="s">
        <v>239</v>
      </c>
      <c r="K134" s="17">
        <v>9188671</v>
      </c>
      <c r="L134" s="8" t="s">
        <v>429</v>
      </c>
      <c r="M134" s="17">
        <v>130947</v>
      </c>
      <c r="N134" s="8" t="s">
        <v>393</v>
      </c>
      <c r="O134" s="8" t="s">
        <v>426</v>
      </c>
      <c r="P134" s="8" t="s">
        <v>427</v>
      </c>
      <c r="Q134" s="8" t="s">
        <v>31</v>
      </c>
      <c r="R134" s="28">
        <v>1</v>
      </c>
      <c r="S134" s="28">
        <v>259</v>
      </c>
      <c r="T134" s="28">
        <v>269</v>
      </c>
      <c r="U134" s="28">
        <v>259</v>
      </c>
      <c r="V134" s="17">
        <v>7107</v>
      </c>
      <c r="W134" s="8" t="s">
        <v>381</v>
      </c>
      <c r="X134" s="8">
        <v>0</v>
      </c>
      <c r="Y134" s="8" t="s">
        <v>430</v>
      </c>
    </row>
    <row r="135" spans="1:25">
      <c r="A135" s="17">
        <v>9901</v>
      </c>
      <c r="B135" s="8" t="s">
        <v>432</v>
      </c>
      <c r="C135" s="17">
        <v>6</v>
      </c>
      <c r="D135" s="27">
        <v>45094</v>
      </c>
      <c r="E135" s="27">
        <v>45184.9999884259</v>
      </c>
      <c r="F135" s="17">
        <v>54089395</v>
      </c>
      <c r="G135" s="27">
        <v>45094</v>
      </c>
      <c r="H135" s="27">
        <v>45094.4573842593</v>
      </c>
      <c r="I135" s="17">
        <v>511</v>
      </c>
      <c r="J135" s="8" t="s">
        <v>111</v>
      </c>
      <c r="K135" s="17">
        <v>4721839</v>
      </c>
      <c r="L135" s="8" t="s">
        <v>433</v>
      </c>
      <c r="M135" s="17">
        <v>208954</v>
      </c>
      <c r="N135" s="8" t="s">
        <v>434</v>
      </c>
      <c r="O135" s="8" t="s">
        <v>435</v>
      </c>
      <c r="P135" s="8" t="s">
        <v>436</v>
      </c>
      <c r="Q135" s="8" t="s">
        <v>31</v>
      </c>
      <c r="R135" s="28">
        <v>2</v>
      </c>
      <c r="S135" s="28">
        <v>72</v>
      </c>
      <c r="T135" s="28">
        <v>75</v>
      </c>
      <c r="U135" s="28">
        <v>144</v>
      </c>
      <c r="V135" s="17">
        <v>5527</v>
      </c>
      <c r="W135" s="8" t="s">
        <v>437</v>
      </c>
      <c r="X135" s="10">
        <v>5</v>
      </c>
      <c r="Y135" s="8" t="s">
        <v>438</v>
      </c>
    </row>
    <row r="136" spans="1:25">
      <c r="A136" s="17">
        <v>9908</v>
      </c>
      <c r="B136" s="8" t="s">
        <v>439</v>
      </c>
      <c r="C136" s="17">
        <v>3</v>
      </c>
      <c r="D136" s="27">
        <v>45081</v>
      </c>
      <c r="E136" s="27">
        <v>45171.9999884259</v>
      </c>
      <c r="F136" s="17">
        <v>53939299</v>
      </c>
      <c r="G136" s="27">
        <v>45081</v>
      </c>
      <c r="H136" s="27">
        <v>45081.4020486111</v>
      </c>
      <c r="I136" s="17">
        <v>377</v>
      </c>
      <c r="J136" s="8" t="s">
        <v>440</v>
      </c>
      <c r="K136" s="17">
        <v>4804369</v>
      </c>
      <c r="L136" s="8" t="s">
        <v>441</v>
      </c>
      <c r="M136" s="17">
        <v>182086</v>
      </c>
      <c r="N136" s="8" t="s">
        <v>70</v>
      </c>
      <c r="O136" s="8" t="s">
        <v>71</v>
      </c>
      <c r="P136" s="8" t="s">
        <v>72</v>
      </c>
      <c r="Q136" s="8" t="s">
        <v>31</v>
      </c>
      <c r="R136" s="28">
        <v>1</v>
      </c>
      <c r="S136" s="28">
        <v>96</v>
      </c>
      <c r="T136" s="28">
        <v>99</v>
      </c>
      <c r="U136" s="28">
        <v>96</v>
      </c>
      <c r="V136" s="17">
        <v>5782</v>
      </c>
      <c r="W136" s="8" t="s">
        <v>442</v>
      </c>
      <c r="X136" s="10">
        <v>4</v>
      </c>
      <c r="Y136" s="8" t="s">
        <v>443</v>
      </c>
    </row>
    <row r="137" spans="1:25">
      <c r="A137" s="17">
        <v>9908</v>
      </c>
      <c r="B137" s="8" t="s">
        <v>439</v>
      </c>
      <c r="C137" s="17">
        <v>3</v>
      </c>
      <c r="D137" s="27">
        <v>45083</v>
      </c>
      <c r="E137" s="27">
        <v>45173.9999884259</v>
      </c>
      <c r="F137" s="17">
        <v>53962143</v>
      </c>
      <c r="G137" s="27">
        <v>45083</v>
      </c>
      <c r="H137" s="27">
        <v>45083.4215162037</v>
      </c>
      <c r="I137" s="17">
        <v>747</v>
      </c>
      <c r="J137" s="8" t="s">
        <v>68</v>
      </c>
      <c r="K137" s="17">
        <v>3586736</v>
      </c>
      <c r="L137" s="8" t="s">
        <v>69</v>
      </c>
      <c r="M137" s="17">
        <v>182086</v>
      </c>
      <c r="N137" s="8" t="s">
        <v>70</v>
      </c>
      <c r="O137" s="8" t="s">
        <v>71</v>
      </c>
      <c r="P137" s="8" t="s">
        <v>72</v>
      </c>
      <c r="Q137" s="8" t="s">
        <v>31</v>
      </c>
      <c r="R137" s="28">
        <v>1</v>
      </c>
      <c r="S137" s="28">
        <v>96</v>
      </c>
      <c r="T137" s="28">
        <v>99</v>
      </c>
      <c r="U137" s="28">
        <v>96</v>
      </c>
      <c r="V137" s="17">
        <v>11964</v>
      </c>
      <c r="W137" s="8" t="s">
        <v>444</v>
      </c>
      <c r="X137" s="10">
        <v>4</v>
      </c>
      <c r="Y137" s="8" t="s">
        <v>74</v>
      </c>
    </row>
    <row r="138" spans="1:25">
      <c r="A138" s="17">
        <v>9908</v>
      </c>
      <c r="B138" s="8" t="s">
        <v>439</v>
      </c>
      <c r="C138" s="17">
        <v>3</v>
      </c>
      <c r="D138" s="27">
        <v>45084</v>
      </c>
      <c r="E138" s="27">
        <v>45174.9999884259</v>
      </c>
      <c r="F138" s="17">
        <v>53976813</v>
      </c>
      <c r="G138" s="27">
        <v>45084</v>
      </c>
      <c r="H138" s="27">
        <v>45084.7395717593</v>
      </c>
      <c r="I138" s="17">
        <v>114844</v>
      </c>
      <c r="J138" s="8" t="s">
        <v>290</v>
      </c>
      <c r="K138" s="17">
        <v>902150</v>
      </c>
      <c r="L138" s="8" t="s">
        <v>445</v>
      </c>
      <c r="M138" s="17">
        <v>182086</v>
      </c>
      <c r="N138" s="8" t="s">
        <v>70</v>
      </c>
      <c r="O138" s="8" t="s">
        <v>71</v>
      </c>
      <c r="P138" s="8" t="s">
        <v>72</v>
      </c>
      <c r="Q138" s="8" t="s">
        <v>31</v>
      </c>
      <c r="R138" s="28">
        <v>1</v>
      </c>
      <c r="S138" s="28">
        <v>96</v>
      </c>
      <c r="T138" s="28">
        <v>99</v>
      </c>
      <c r="U138" s="28">
        <v>96</v>
      </c>
      <c r="V138" s="17">
        <v>13327</v>
      </c>
      <c r="W138" s="8" t="s">
        <v>292</v>
      </c>
      <c r="X138" s="10">
        <v>4</v>
      </c>
      <c r="Y138" s="8" t="s">
        <v>446</v>
      </c>
    </row>
    <row r="139" spans="1:25">
      <c r="A139" s="17">
        <v>9908</v>
      </c>
      <c r="B139" s="8" t="s">
        <v>439</v>
      </c>
      <c r="C139" s="17">
        <v>3</v>
      </c>
      <c r="D139" s="27">
        <v>45094</v>
      </c>
      <c r="E139" s="27">
        <v>45184.9999884259</v>
      </c>
      <c r="F139" s="17">
        <v>54095365</v>
      </c>
      <c r="G139" s="27">
        <v>45094</v>
      </c>
      <c r="H139" s="27">
        <v>45094.8164236111</v>
      </c>
      <c r="I139" s="17">
        <v>341</v>
      </c>
      <c r="J139" s="8" t="s">
        <v>157</v>
      </c>
      <c r="K139" s="17">
        <v>10062789</v>
      </c>
      <c r="L139" s="8" t="s">
        <v>447</v>
      </c>
      <c r="M139" s="17">
        <v>182086</v>
      </c>
      <c r="N139" s="8" t="s">
        <v>70</v>
      </c>
      <c r="O139" s="8" t="s">
        <v>71</v>
      </c>
      <c r="P139" s="8" t="s">
        <v>72</v>
      </c>
      <c r="Q139" s="8" t="s">
        <v>31</v>
      </c>
      <c r="R139" s="28">
        <v>1</v>
      </c>
      <c r="S139" s="28">
        <v>96</v>
      </c>
      <c r="T139" s="28">
        <v>99</v>
      </c>
      <c r="U139" s="28">
        <v>96</v>
      </c>
      <c r="V139" s="17">
        <v>11372</v>
      </c>
      <c r="W139" s="8" t="s">
        <v>216</v>
      </c>
      <c r="X139" s="10">
        <v>4</v>
      </c>
      <c r="Y139" s="8" t="s">
        <v>448</v>
      </c>
    </row>
    <row r="140" spans="1:25">
      <c r="A140" s="17">
        <v>9908</v>
      </c>
      <c r="B140" s="8" t="s">
        <v>439</v>
      </c>
      <c r="C140" s="17">
        <v>3</v>
      </c>
      <c r="D140" s="27">
        <v>45097</v>
      </c>
      <c r="E140" s="27">
        <v>45187.9999884259</v>
      </c>
      <c r="F140" s="17">
        <v>54129687</v>
      </c>
      <c r="G140" s="27">
        <v>45097</v>
      </c>
      <c r="H140" s="27">
        <v>45097.8713888889</v>
      </c>
      <c r="I140" s="17">
        <v>341</v>
      </c>
      <c r="J140" s="8" t="s">
        <v>157</v>
      </c>
      <c r="K140" s="17">
        <v>15309</v>
      </c>
      <c r="L140" s="8" t="s">
        <v>449</v>
      </c>
      <c r="M140" s="17">
        <v>182086</v>
      </c>
      <c r="N140" s="8" t="s">
        <v>70</v>
      </c>
      <c r="O140" s="8" t="s">
        <v>71</v>
      </c>
      <c r="P140" s="8" t="s">
        <v>72</v>
      </c>
      <c r="Q140" s="8" t="s">
        <v>31</v>
      </c>
      <c r="R140" s="28">
        <v>1</v>
      </c>
      <c r="S140" s="28">
        <v>96</v>
      </c>
      <c r="T140" s="28">
        <v>99</v>
      </c>
      <c r="U140" s="28">
        <v>96</v>
      </c>
      <c r="V140" s="17">
        <v>14064</v>
      </c>
      <c r="W140" s="8" t="s">
        <v>217</v>
      </c>
      <c r="X140" s="10">
        <v>4</v>
      </c>
      <c r="Y140" s="8" t="s">
        <v>450</v>
      </c>
    </row>
    <row r="141" spans="1:25">
      <c r="A141" s="17">
        <v>9908</v>
      </c>
      <c r="B141" s="8" t="s">
        <v>439</v>
      </c>
      <c r="C141" s="17">
        <v>3</v>
      </c>
      <c r="D141" s="27">
        <v>45101</v>
      </c>
      <c r="E141" s="27">
        <v>45191.9999884259</v>
      </c>
      <c r="F141" s="17">
        <v>54164678</v>
      </c>
      <c r="G141" s="27">
        <v>45101</v>
      </c>
      <c r="H141" s="27">
        <v>45101.655775463</v>
      </c>
      <c r="I141" s="17">
        <v>720</v>
      </c>
      <c r="J141" s="8" t="s">
        <v>451</v>
      </c>
      <c r="K141" s="17">
        <v>7206282</v>
      </c>
      <c r="L141" s="8" t="s">
        <v>452</v>
      </c>
      <c r="M141" s="17">
        <v>182086</v>
      </c>
      <c r="N141" s="8" t="s">
        <v>70</v>
      </c>
      <c r="O141" s="8" t="s">
        <v>71</v>
      </c>
      <c r="P141" s="8" t="s">
        <v>72</v>
      </c>
      <c r="Q141" s="8" t="s">
        <v>31</v>
      </c>
      <c r="R141" s="28">
        <v>1</v>
      </c>
      <c r="S141" s="28">
        <v>96</v>
      </c>
      <c r="T141" s="28">
        <v>99</v>
      </c>
      <c r="U141" s="28">
        <v>96</v>
      </c>
      <c r="V141" s="17">
        <v>11142</v>
      </c>
      <c r="W141" s="8" t="s">
        <v>453</v>
      </c>
      <c r="X141" s="10">
        <v>4</v>
      </c>
      <c r="Y141" s="8" t="s">
        <v>454</v>
      </c>
    </row>
    <row r="142" spans="1:25">
      <c r="A142" s="17">
        <v>9908</v>
      </c>
      <c r="B142" s="8" t="s">
        <v>439</v>
      </c>
      <c r="C142" s="17">
        <v>3</v>
      </c>
      <c r="D142" s="27">
        <v>45103</v>
      </c>
      <c r="E142" s="27">
        <v>45193.9999884259</v>
      </c>
      <c r="F142" s="17">
        <v>54186077</v>
      </c>
      <c r="G142" s="27">
        <v>45103</v>
      </c>
      <c r="H142" s="27">
        <v>45103.7250347222</v>
      </c>
      <c r="I142" s="17">
        <v>103639</v>
      </c>
      <c r="J142" s="8" t="s">
        <v>455</v>
      </c>
      <c r="K142" s="17">
        <v>12550181</v>
      </c>
      <c r="L142" s="8" t="s">
        <v>456</v>
      </c>
      <c r="M142" s="17">
        <v>182086</v>
      </c>
      <c r="N142" s="8" t="s">
        <v>70</v>
      </c>
      <c r="O142" s="8" t="s">
        <v>71</v>
      </c>
      <c r="P142" s="8" t="s">
        <v>72</v>
      </c>
      <c r="Q142" s="8" t="s">
        <v>31</v>
      </c>
      <c r="R142" s="28">
        <v>1</v>
      </c>
      <c r="S142" s="28">
        <v>96</v>
      </c>
      <c r="T142" s="28">
        <v>99</v>
      </c>
      <c r="U142" s="28">
        <v>96</v>
      </c>
      <c r="V142" s="17">
        <v>12164</v>
      </c>
      <c r="W142" s="8" t="s">
        <v>457</v>
      </c>
      <c r="X142" s="10">
        <v>4</v>
      </c>
      <c r="Y142" s="8" t="s">
        <v>458</v>
      </c>
    </row>
    <row r="143" spans="1:25">
      <c r="A143" s="17">
        <v>9909</v>
      </c>
      <c r="B143" s="8" t="s">
        <v>459</v>
      </c>
      <c r="C143" s="17">
        <v>3</v>
      </c>
      <c r="D143" s="27">
        <v>45054</v>
      </c>
      <c r="E143" s="27">
        <v>45144.9999884259</v>
      </c>
      <c r="F143" s="17">
        <v>54173197</v>
      </c>
      <c r="G143" s="27">
        <v>45102</v>
      </c>
      <c r="H143" s="27">
        <v>45102.5319328704</v>
      </c>
      <c r="I143" s="17">
        <v>343</v>
      </c>
      <c r="J143" s="8" t="s">
        <v>266</v>
      </c>
      <c r="K143" s="17">
        <v>697674</v>
      </c>
      <c r="L143" s="8" t="s">
        <v>460</v>
      </c>
      <c r="M143" s="17">
        <v>182086</v>
      </c>
      <c r="N143" s="8" t="s">
        <v>70</v>
      </c>
      <c r="O143" s="8" t="s">
        <v>71</v>
      </c>
      <c r="P143" s="8" t="s">
        <v>72</v>
      </c>
      <c r="Q143" s="8" t="s">
        <v>31</v>
      </c>
      <c r="R143" s="28">
        <v>1</v>
      </c>
      <c r="S143" s="28">
        <v>98</v>
      </c>
      <c r="T143" s="28">
        <v>99</v>
      </c>
      <c r="U143" s="28">
        <v>98</v>
      </c>
      <c r="V143" s="17">
        <v>10932</v>
      </c>
      <c r="W143" s="8" t="s">
        <v>461</v>
      </c>
      <c r="X143" s="10">
        <v>2</v>
      </c>
      <c r="Y143" s="8" t="s">
        <v>462</v>
      </c>
    </row>
    <row r="144" spans="1:25">
      <c r="A144" s="17">
        <v>9909</v>
      </c>
      <c r="B144" s="8" t="s">
        <v>459</v>
      </c>
      <c r="C144" s="17">
        <v>3</v>
      </c>
      <c r="D144" s="27">
        <v>45059</v>
      </c>
      <c r="E144" s="27">
        <v>45149.9999884259</v>
      </c>
      <c r="F144" s="17">
        <v>54030915</v>
      </c>
      <c r="G144" s="27">
        <v>45089</v>
      </c>
      <c r="H144" s="27">
        <v>45089.4417361111</v>
      </c>
      <c r="I144" s="17">
        <v>571</v>
      </c>
      <c r="J144" s="8" t="s">
        <v>88</v>
      </c>
      <c r="K144" s="17">
        <v>13685498</v>
      </c>
      <c r="L144" s="8" t="s">
        <v>378</v>
      </c>
      <c r="M144" s="17">
        <v>182086</v>
      </c>
      <c r="N144" s="8" t="s">
        <v>70</v>
      </c>
      <c r="O144" s="8" t="s">
        <v>71</v>
      </c>
      <c r="P144" s="8" t="s">
        <v>72</v>
      </c>
      <c r="Q144" s="8" t="s">
        <v>31</v>
      </c>
      <c r="R144" s="28">
        <v>1</v>
      </c>
      <c r="S144" s="28">
        <v>96</v>
      </c>
      <c r="T144" s="28">
        <v>99</v>
      </c>
      <c r="U144" s="28">
        <v>96</v>
      </c>
      <c r="V144" s="17">
        <v>5471</v>
      </c>
      <c r="W144" s="8" t="s">
        <v>180</v>
      </c>
      <c r="X144" s="10">
        <v>2</v>
      </c>
      <c r="Y144" s="8" t="s">
        <v>463</v>
      </c>
    </row>
    <row r="145" spans="1:25">
      <c r="A145" s="17">
        <v>9909</v>
      </c>
      <c r="B145" s="8" t="s">
        <v>459</v>
      </c>
      <c r="C145" s="17">
        <v>3</v>
      </c>
      <c r="D145" s="27">
        <v>45101</v>
      </c>
      <c r="E145" s="27">
        <v>45191.9999884259</v>
      </c>
      <c r="F145" s="17">
        <v>54143788</v>
      </c>
      <c r="G145" s="27">
        <v>45101</v>
      </c>
      <c r="H145" s="27">
        <v>45101.6561689815</v>
      </c>
      <c r="I145" s="17">
        <v>720</v>
      </c>
      <c r="J145" s="8" t="s">
        <v>451</v>
      </c>
      <c r="K145" s="17">
        <v>7206282</v>
      </c>
      <c r="L145" s="8" t="s">
        <v>452</v>
      </c>
      <c r="M145" s="17">
        <v>182086</v>
      </c>
      <c r="N145" s="8" t="s">
        <v>70</v>
      </c>
      <c r="O145" s="8" t="s">
        <v>71</v>
      </c>
      <c r="P145" s="8" t="s">
        <v>72</v>
      </c>
      <c r="Q145" s="8" t="s">
        <v>31</v>
      </c>
      <c r="R145" s="28">
        <v>1</v>
      </c>
      <c r="S145" s="28">
        <v>96</v>
      </c>
      <c r="T145" s="28">
        <v>99</v>
      </c>
      <c r="U145" s="28">
        <v>96</v>
      </c>
      <c r="V145" s="17">
        <v>11142</v>
      </c>
      <c r="W145" s="8" t="s">
        <v>453</v>
      </c>
      <c r="X145" s="10">
        <v>2</v>
      </c>
      <c r="Y145" s="8" t="s">
        <v>454</v>
      </c>
    </row>
    <row r="146" spans="1:25">
      <c r="A146" s="17">
        <v>9910</v>
      </c>
      <c r="B146" s="8" t="s">
        <v>464</v>
      </c>
      <c r="C146" s="17">
        <v>5</v>
      </c>
      <c r="D146" s="27">
        <v>45065</v>
      </c>
      <c r="E146" s="27">
        <v>45155.9999884259</v>
      </c>
      <c r="F146" s="17">
        <v>54137805</v>
      </c>
      <c r="G146" s="27">
        <v>45098</v>
      </c>
      <c r="H146" s="27">
        <v>45098.8431018519</v>
      </c>
      <c r="I146" s="17">
        <v>744</v>
      </c>
      <c r="J146" s="8" t="s">
        <v>465</v>
      </c>
      <c r="K146" s="17">
        <v>3519142</v>
      </c>
      <c r="L146" s="8" t="s">
        <v>466</v>
      </c>
      <c r="M146" s="17">
        <v>182086</v>
      </c>
      <c r="N146" s="8" t="s">
        <v>70</v>
      </c>
      <c r="O146" s="8" t="s">
        <v>71</v>
      </c>
      <c r="P146" s="8" t="s">
        <v>72</v>
      </c>
      <c r="Q146" s="8" t="s">
        <v>31</v>
      </c>
      <c r="R146" s="28">
        <v>1</v>
      </c>
      <c r="S146" s="28">
        <v>94</v>
      </c>
      <c r="T146" s="28">
        <v>99</v>
      </c>
      <c r="U146" s="28">
        <v>94</v>
      </c>
      <c r="V146" s="17">
        <v>12846</v>
      </c>
      <c r="W146" s="8" t="s">
        <v>467</v>
      </c>
      <c r="X146" s="10">
        <v>2</v>
      </c>
      <c r="Y146" s="8" t="s">
        <v>468</v>
      </c>
    </row>
    <row r="147" spans="1:25">
      <c r="A147" s="17">
        <v>9913</v>
      </c>
      <c r="B147" s="8" t="s">
        <v>469</v>
      </c>
      <c r="C147" s="17">
        <v>3</v>
      </c>
      <c r="D147" s="27">
        <v>45079</v>
      </c>
      <c r="E147" s="27">
        <v>45169.9999884259</v>
      </c>
      <c r="F147" s="17">
        <v>53925734</v>
      </c>
      <c r="G147" s="27">
        <v>45079</v>
      </c>
      <c r="H147" s="27">
        <v>45079.889849537</v>
      </c>
      <c r="I147" s="17">
        <v>585</v>
      </c>
      <c r="J147" s="8" t="s">
        <v>247</v>
      </c>
      <c r="K147" s="17">
        <v>20381635</v>
      </c>
      <c r="L147" s="8" t="s">
        <v>470</v>
      </c>
      <c r="M147" s="17">
        <v>182090</v>
      </c>
      <c r="N147" s="8" t="s">
        <v>103</v>
      </c>
      <c r="O147" s="8" t="s">
        <v>104</v>
      </c>
      <c r="P147" s="8" t="s">
        <v>72</v>
      </c>
      <c r="Q147" s="8" t="s">
        <v>31</v>
      </c>
      <c r="R147" s="28">
        <v>1</v>
      </c>
      <c r="S147" s="28">
        <v>176</v>
      </c>
      <c r="T147" s="28">
        <v>179</v>
      </c>
      <c r="U147" s="28">
        <v>176</v>
      </c>
      <c r="V147" s="17">
        <v>7046</v>
      </c>
      <c r="W147" s="8" t="s">
        <v>249</v>
      </c>
      <c r="X147" s="10">
        <v>4</v>
      </c>
      <c r="Y147" s="8" t="s">
        <v>471</v>
      </c>
    </row>
    <row r="148" spans="1:25">
      <c r="A148" s="17">
        <v>9913</v>
      </c>
      <c r="B148" s="8" t="s">
        <v>469</v>
      </c>
      <c r="C148" s="17">
        <v>3</v>
      </c>
      <c r="D148" s="27">
        <v>45081</v>
      </c>
      <c r="E148" s="27">
        <v>45171.9999884259</v>
      </c>
      <c r="F148" s="17">
        <v>53939569</v>
      </c>
      <c r="G148" s="27">
        <v>45081</v>
      </c>
      <c r="H148" s="27">
        <v>45081.4187615741</v>
      </c>
      <c r="I148" s="17">
        <v>116482</v>
      </c>
      <c r="J148" s="8" t="s">
        <v>472</v>
      </c>
      <c r="K148" s="17">
        <v>20399917</v>
      </c>
      <c r="L148" s="8" t="s">
        <v>473</v>
      </c>
      <c r="M148" s="17">
        <v>182090</v>
      </c>
      <c r="N148" s="8" t="s">
        <v>103</v>
      </c>
      <c r="O148" s="8" t="s">
        <v>104</v>
      </c>
      <c r="P148" s="8" t="s">
        <v>72</v>
      </c>
      <c r="Q148" s="8" t="s">
        <v>31</v>
      </c>
      <c r="R148" s="28">
        <v>1</v>
      </c>
      <c r="S148" s="28">
        <v>176</v>
      </c>
      <c r="T148" s="28">
        <v>179</v>
      </c>
      <c r="U148" s="28">
        <v>176</v>
      </c>
      <c r="V148" s="17">
        <v>11120</v>
      </c>
      <c r="W148" s="8" t="s">
        <v>474</v>
      </c>
      <c r="X148" s="10">
        <v>4</v>
      </c>
      <c r="Y148" s="8" t="s">
        <v>475</v>
      </c>
    </row>
    <row r="149" spans="1:25">
      <c r="A149" s="17">
        <v>9913</v>
      </c>
      <c r="B149" s="8" t="s">
        <v>469</v>
      </c>
      <c r="C149" s="17">
        <v>3</v>
      </c>
      <c r="D149" s="27">
        <v>45083</v>
      </c>
      <c r="E149" s="27">
        <v>45173.9999884259</v>
      </c>
      <c r="F149" s="17">
        <v>53966880</v>
      </c>
      <c r="G149" s="27">
        <v>45083</v>
      </c>
      <c r="H149" s="27">
        <v>45083.7700578704</v>
      </c>
      <c r="I149" s="17">
        <v>707</v>
      </c>
      <c r="J149" s="8" t="s">
        <v>96</v>
      </c>
      <c r="K149" s="17">
        <v>4578786</v>
      </c>
      <c r="L149" s="8" t="s">
        <v>476</v>
      </c>
      <c r="M149" s="17">
        <v>182090</v>
      </c>
      <c r="N149" s="8" t="s">
        <v>103</v>
      </c>
      <c r="O149" s="8" t="s">
        <v>104</v>
      </c>
      <c r="P149" s="8" t="s">
        <v>72</v>
      </c>
      <c r="Q149" s="8" t="s">
        <v>31</v>
      </c>
      <c r="R149" s="28">
        <v>1</v>
      </c>
      <c r="S149" s="28">
        <v>176</v>
      </c>
      <c r="T149" s="28">
        <v>179</v>
      </c>
      <c r="U149" s="28">
        <v>176</v>
      </c>
      <c r="V149" s="17">
        <v>4311</v>
      </c>
      <c r="W149" s="8" t="s">
        <v>477</v>
      </c>
      <c r="X149" s="10">
        <v>4</v>
      </c>
      <c r="Y149" s="8" t="s">
        <v>478</v>
      </c>
    </row>
    <row r="150" spans="1:25">
      <c r="A150" s="17">
        <v>9913</v>
      </c>
      <c r="B150" s="8" t="s">
        <v>469</v>
      </c>
      <c r="C150" s="17">
        <v>3</v>
      </c>
      <c r="D150" s="27">
        <v>45084</v>
      </c>
      <c r="E150" s="27">
        <v>45174.9999884259</v>
      </c>
      <c r="F150" s="17">
        <v>53972660</v>
      </c>
      <c r="G150" s="27">
        <v>45084</v>
      </c>
      <c r="H150" s="27">
        <v>45084.4142939815</v>
      </c>
      <c r="I150" s="17">
        <v>571</v>
      </c>
      <c r="J150" s="8" t="s">
        <v>88</v>
      </c>
      <c r="K150" s="17">
        <v>461390</v>
      </c>
      <c r="L150" s="8" t="s">
        <v>479</v>
      </c>
      <c r="M150" s="17">
        <v>182090</v>
      </c>
      <c r="N150" s="8" t="s">
        <v>103</v>
      </c>
      <c r="O150" s="8" t="s">
        <v>104</v>
      </c>
      <c r="P150" s="8" t="s">
        <v>72</v>
      </c>
      <c r="Q150" s="8" t="s">
        <v>31</v>
      </c>
      <c r="R150" s="28">
        <v>2</v>
      </c>
      <c r="S150" s="28">
        <v>177.5</v>
      </c>
      <c r="T150" s="28">
        <v>179</v>
      </c>
      <c r="U150" s="28">
        <v>355</v>
      </c>
      <c r="V150" s="17">
        <v>6454</v>
      </c>
      <c r="W150" s="8" t="s">
        <v>90</v>
      </c>
      <c r="X150" s="10">
        <v>4</v>
      </c>
      <c r="Y150" s="8" t="s">
        <v>480</v>
      </c>
    </row>
    <row r="151" spans="1:25">
      <c r="A151" s="17">
        <v>9913</v>
      </c>
      <c r="B151" s="8" t="s">
        <v>469</v>
      </c>
      <c r="C151" s="17">
        <v>3</v>
      </c>
      <c r="D151" s="27">
        <v>45097</v>
      </c>
      <c r="E151" s="27">
        <v>45187.9999884259</v>
      </c>
      <c r="F151" s="17">
        <v>54129009</v>
      </c>
      <c r="G151" s="27">
        <v>45097</v>
      </c>
      <c r="H151" s="27">
        <v>45097.8972106481</v>
      </c>
      <c r="I151" s="17">
        <v>116919</v>
      </c>
      <c r="J151" s="8" t="s">
        <v>175</v>
      </c>
      <c r="K151" s="17">
        <v>20246326</v>
      </c>
      <c r="L151" s="8" t="s">
        <v>481</v>
      </c>
      <c r="M151" s="17">
        <v>182090</v>
      </c>
      <c r="N151" s="8" t="s">
        <v>103</v>
      </c>
      <c r="O151" s="8" t="s">
        <v>104</v>
      </c>
      <c r="P151" s="8" t="s">
        <v>72</v>
      </c>
      <c r="Q151" s="8" t="s">
        <v>31</v>
      </c>
      <c r="R151" s="28">
        <v>1</v>
      </c>
      <c r="S151" s="28">
        <v>176</v>
      </c>
      <c r="T151" s="28">
        <v>179</v>
      </c>
      <c r="U151" s="28">
        <v>176</v>
      </c>
      <c r="V151" s="17">
        <v>14436</v>
      </c>
      <c r="W151" s="8" t="s">
        <v>177</v>
      </c>
      <c r="X151" s="10">
        <v>4</v>
      </c>
      <c r="Y151" s="8" t="s">
        <v>482</v>
      </c>
    </row>
    <row r="152" spans="1:25">
      <c r="A152" s="17">
        <v>9914</v>
      </c>
      <c r="B152" s="8" t="s">
        <v>483</v>
      </c>
      <c r="C152" s="17">
        <v>3</v>
      </c>
      <c r="D152" s="27">
        <v>45083</v>
      </c>
      <c r="E152" s="27">
        <v>45173.9999884259</v>
      </c>
      <c r="F152" s="17">
        <v>53983454</v>
      </c>
      <c r="G152" s="27">
        <v>45085</v>
      </c>
      <c r="H152" s="27">
        <v>45085.4346064815</v>
      </c>
      <c r="I152" s="17">
        <v>707</v>
      </c>
      <c r="J152" s="8" t="s">
        <v>96</v>
      </c>
      <c r="K152" s="17">
        <v>4578786</v>
      </c>
      <c r="L152" s="8" t="s">
        <v>476</v>
      </c>
      <c r="M152" s="17">
        <v>182090</v>
      </c>
      <c r="N152" s="8" t="s">
        <v>103</v>
      </c>
      <c r="O152" s="8" t="s">
        <v>104</v>
      </c>
      <c r="P152" s="8" t="s">
        <v>72</v>
      </c>
      <c r="Q152" s="8" t="s">
        <v>31</v>
      </c>
      <c r="R152" s="28">
        <v>1</v>
      </c>
      <c r="S152" s="28">
        <v>176</v>
      </c>
      <c r="T152" s="28">
        <v>179</v>
      </c>
      <c r="U152" s="28">
        <v>176</v>
      </c>
      <c r="V152" s="17">
        <v>15329</v>
      </c>
      <c r="W152" s="8" t="s">
        <v>484</v>
      </c>
      <c r="X152" s="10">
        <v>2</v>
      </c>
      <c r="Y152" s="8" t="s">
        <v>478</v>
      </c>
    </row>
    <row r="153" ht="14.25" spans="1:25">
      <c r="A153" s="20" t="s">
        <v>485</v>
      </c>
      <c r="B153" s="20" t="s">
        <v>486</v>
      </c>
      <c r="C153" s="8">
        <v>15</v>
      </c>
      <c r="D153" s="8"/>
      <c r="E153" s="8"/>
      <c r="F153" s="20" t="s">
        <v>487</v>
      </c>
      <c r="G153" s="29">
        <v>45098.8150578704</v>
      </c>
      <c r="H153" s="29">
        <v>45098.8150578704</v>
      </c>
      <c r="I153" s="20" t="s">
        <v>488</v>
      </c>
      <c r="J153" s="20" t="s">
        <v>489</v>
      </c>
      <c r="K153" s="20" t="s">
        <v>490</v>
      </c>
      <c r="L153" s="20" t="s">
        <v>491</v>
      </c>
      <c r="M153" s="20" t="s">
        <v>492</v>
      </c>
      <c r="N153" s="20" t="s">
        <v>493</v>
      </c>
      <c r="O153" s="20" t="s">
        <v>494</v>
      </c>
      <c r="P153" s="20" t="s">
        <v>495</v>
      </c>
      <c r="Q153" s="8" t="s">
        <v>31</v>
      </c>
      <c r="R153" s="30">
        <v>3</v>
      </c>
      <c r="S153" s="6"/>
      <c r="T153" s="6"/>
      <c r="U153" s="31" t="s">
        <v>496</v>
      </c>
      <c r="V153" s="20" t="s">
        <v>497</v>
      </c>
      <c r="W153" s="20" t="s">
        <v>498</v>
      </c>
      <c r="X153" s="8">
        <v>8</v>
      </c>
      <c r="Y153" s="20" t="s">
        <v>499</v>
      </c>
    </row>
    <row r="154" ht="14.25" spans="1:25">
      <c r="A154" s="20" t="s">
        <v>485</v>
      </c>
      <c r="B154" s="20" t="s">
        <v>486</v>
      </c>
      <c r="C154" s="8">
        <v>15</v>
      </c>
      <c r="D154" s="8"/>
      <c r="E154" s="8"/>
      <c r="F154" s="20" t="s">
        <v>500</v>
      </c>
      <c r="G154" s="29">
        <v>45097.863900463</v>
      </c>
      <c r="H154" s="29">
        <v>45097.863900463</v>
      </c>
      <c r="I154" s="20" t="s">
        <v>501</v>
      </c>
      <c r="J154" s="20" t="s">
        <v>304</v>
      </c>
      <c r="K154" s="20" t="s">
        <v>502</v>
      </c>
      <c r="L154" s="20" t="s">
        <v>503</v>
      </c>
      <c r="M154" s="20" t="s">
        <v>492</v>
      </c>
      <c r="N154" s="20" t="s">
        <v>493</v>
      </c>
      <c r="O154" s="20" t="s">
        <v>494</v>
      </c>
      <c r="P154" s="20" t="s">
        <v>495</v>
      </c>
      <c r="Q154" s="8" t="s">
        <v>31</v>
      </c>
      <c r="R154" s="30">
        <v>3</v>
      </c>
      <c r="S154" s="6"/>
      <c r="T154" s="6"/>
      <c r="U154" s="31" t="s">
        <v>496</v>
      </c>
      <c r="V154" s="20" t="s">
        <v>504</v>
      </c>
      <c r="W154" s="20" t="s">
        <v>306</v>
      </c>
      <c r="X154" s="8">
        <v>8</v>
      </c>
      <c r="Y154" s="20" t="s">
        <v>505</v>
      </c>
    </row>
    <row r="155" ht="14.25" spans="1:25">
      <c r="A155" s="20" t="s">
        <v>485</v>
      </c>
      <c r="B155" s="20" t="s">
        <v>486</v>
      </c>
      <c r="C155" s="8">
        <v>15</v>
      </c>
      <c r="D155" s="8"/>
      <c r="E155" s="8"/>
      <c r="F155" s="20" t="s">
        <v>506</v>
      </c>
      <c r="G155" s="29">
        <v>45093.6454398148</v>
      </c>
      <c r="H155" s="29">
        <v>45093.6454398148</v>
      </c>
      <c r="I155" s="20" t="s">
        <v>507</v>
      </c>
      <c r="J155" s="20" t="s">
        <v>88</v>
      </c>
      <c r="K155" s="20" t="s">
        <v>508</v>
      </c>
      <c r="L155" s="20" t="s">
        <v>509</v>
      </c>
      <c r="M155" s="20" t="s">
        <v>492</v>
      </c>
      <c r="N155" s="20" t="s">
        <v>493</v>
      </c>
      <c r="O155" s="20" t="s">
        <v>494</v>
      </c>
      <c r="P155" s="20" t="s">
        <v>495</v>
      </c>
      <c r="Q155" s="8" t="s">
        <v>31</v>
      </c>
      <c r="R155" s="30">
        <v>1</v>
      </c>
      <c r="S155" s="6"/>
      <c r="T155" s="6"/>
      <c r="U155" s="31" t="s">
        <v>510</v>
      </c>
      <c r="V155" s="20" t="s">
        <v>511</v>
      </c>
      <c r="W155" s="20" t="s">
        <v>90</v>
      </c>
      <c r="X155" s="8">
        <v>8</v>
      </c>
      <c r="Y155" s="20" t="s">
        <v>512</v>
      </c>
    </row>
    <row r="156" ht="14.25" spans="1:25">
      <c r="A156" s="20" t="s">
        <v>485</v>
      </c>
      <c r="B156" s="20" t="s">
        <v>486</v>
      </c>
      <c r="C156" s="8">
        <v>15</v>
      </c>
      <c r="D156" s="8"/>
      <c r="E156" s="8"/>
      <c r="F156" s="20" t="s">
        <v>506</v>
      </c>
      <c r="G156" s="29">
        <v>45093.6454398148</v>
      </c>
      <c r="H156" s="29">
        <v>45093.6454398148</v>
      </c>
      <c r="I156" s="20" t="s">
        <v>507</v>
      </c>
      <c r="J156" s="20" t="s">
        <v>88</v>
      </c>
      <c r="K156" s="20" t="s">
        <v>508</v>
      </c>
      <c r="L156" s="20" t="s">
        <v>509</v>
      </c>
      <c r="M156" s="20" t="s">
        <v>492</v>
      </c>
      <c r="N156" s="20" t="s">
        <v>493</v>
      </c>
      <c r="O156" s="20" t="s">
        <v>494</v>
      </c>
      <c r="P156" s="20" t="s">
        <v>495</v>
      </c>
      <c r="Q156" s="8" t="s">
        <v>31</v>
      </c>
      <c r="R156" s="30">
        <v>1</v>
      </c>
      <c r="S156" s="6"/>
      <c r="T156" s="6"/>
      <c r="U156" s="31" t="s">
        <v>510</v>
      </c>
      <c r="V156" s="20" t="s">
        <v>511</v>
      </c>
      <c r="W156" s="20" t="s">
        <v>90</v>
      </c>
      <c r="X156" s="8">
        <v>8</v>
      </c>
      <c r="Y156" s="20" t="s">
        <v>512</v>
      </c>
    </row>
    <row r="157" ht="14.25" spans="1:25">
      <c r="A157" s="20" t="s">
        <v>485</v>
      </c>
      <c r="B157" s="20" t="s">
        <v>486</v>
      </c>
      <c r="C157" s="8">
        <v>15</v>
      </c>
      <c r="D157" s="8"/>
      <c r="E157" s="8"/>
      <c r="F157" s="20" t="s">
        <v>506</v>
      </c>
      <c r="G157" s="29">
        <v>45093.6454398148</v>
      </c>
      <c r="H157" s="29">
        <v>45093.6454398148</v>
      </c>
      <c r="I157" s="20" t="s">
        <v>507</v>
      </c>
      <c r="J157" s="20" t="s">
        <v>88</v>
      </c>
      <c r="K157" s="20" t="s">
        <v>508</v>
      </c>
      <c r="L157" s="20" t="s">
        <v>509</v>
      </c>
      <c r="M157" s="20" t="s">
        <v>492</v>
      </c>
      <c r="N157" s="20" t="s">
        <v>493</v>
      </c>
      <c r="O157" s="20" t="s">
        <v>494</v>
      </c>
      <c r="P157" s="20" t="s">
        <v>495</v>
      </c>
      <c r="Q157" s="8" t="s">
        <v>31</v>
      </c>
      <c r="R157" s="30">
        <v>1</v>
      </c>
      <c r="S157" s="6"/>
      <c r="T157" s="6"/>
      <c r="U157" s="31" t="s">
        <v>510</v>
      </c>
      <c r="V157" s="20" t="s">
        <v>511</v>
      </c>
      <c r="W157" s="20" t="s">
        <v>90</v>
      </c>
      <c r="X157" s="8">
        <v>8</v>
      </c>
      <c r="Y157" s="20" t="s">
        <v>512</v>
      </c>
    </row>
    <row r="158" ht="14.25" spans="1:25">
      <c r="A158" s="20" t="s">
        <v>485</v>
      </c>
      <c r="B158" s="20" t="s">
        <v>486</v>
      </c>
      <c r="C158" s="8">
        <v>15</v>
      </c>
      <c r="D158" s="8"/>
      <c r="E158" s="8"/>
      <c r="F158" s="20" t="s">
        <v>513</v>
      </c>
      <c r="G158" s="29">
        <v>45090.6019444444</v>
      </c>
      <c r="H158" s="29">
        <v>45090.6019444444</v>
      </c>
      <c r="I158" s="20" t="s">
        <v>501</v>
      </c>
      <c r="J158" s="20" t="s">
        <v>304</v>
      </c>
      <c r="K158" s="20" t="s">
        <v>514</v>
      </c>
      <c r="L158" s="20" t="s">
        <v>515</v>
      </c>
      <c r="M158" s="20" t="s">
        <v>492</v>
      </c>
      <c r="N158" s="20" t="s">
        <v>493</v>
      </c>
      <c r="O158" s="20" t="s">
        <v>494</v>
      </c>
      <c r="P158" s="20" t="s">
        <v>495</v>
      </c>
      <c r="Q158" s="8" t="s">
        <v>31</v>
      </c>
      <c r="R158" s="30">
        <v>2</v>
      </c>
      <c r="S158" s="6"/>
      <c r="T158" s="6"/>
      <c r="U158" s="31" t="s">
        <v>516</v>
      </c>
      <c r="V158" s="20" t="s">
        <v>504</v>
      </c>
      <c r="W158" s="20" t="s">
        <v>306</v>
      </c>
      <c r="X158" s="8">
        <v>8</v>
      </c>
      <c r="Y158" s="20" t="s">
        <v>517</v>
      </c>
    </row>
    <row r="159" ht="14.25" spans="1:25">
      <c r="A159" s="20" t="s">
        <v>485</v>
      </c>
      <c r="B159" s="20" t="s">
        <v>486</v>
      </c>
      <c r="C159" s="8">
        <v>15</v>
      </c>
      <c r="D159" s="8"/>
      <c r="E159" s="8"/>
      <c r="F159" s="20" t="s">
        <v>513</v>
      </c>
      <c r="G159" s="29">
        <v>45090.6019444444</v>
      </c>
      <c r="H159" s="29">
        <v>45090.6019444444</v>
      </c>
      <c r="I159" s="20" t="s">
        <v>501</v>
      </c>
      <c r="J159" s="20" t="s">
        <v>304</v>
      </c>
      <c r="K159" s="20" t="s">
        <v>514</v>
      </c>
      <c r="L159" s="20" t="s">
        <v>515</v>
      </c>
      <c r="M159" s="20" t="s">
        <v>492</v>
      </c>
      <c r="N159" s="20" t="s">
        <v>493</v>
      </c>
      <c r="O159" s="20" t="s">
        <v>494</v>
      </c>
      <c r="P159" s="20" t="s">
        <v>495</v>
      </c>
      <c r="Q159" s="8" t="s">
        <v>31</v>
      </c>
      <c r="R159" s="30">
        <v>1</v>
      </c>
      <c r="S159" s="6"/>
      <c r="T159" s="6"/>
      <c r="U159" s="31" t="s">
        <v>510</v>
      </c>
      <c r="V159" s="20" t="s">
        <v>504</v>
      </c>
      <c r="W159" s="20" t="s">
        <v>306</v>
      </c>
      <c r="X159" s="8">
        <v>8</v>
      </c>
      <c r="Y159" s="20" t="s">
        <v>517</v>
      </c>
    </row>
    <row r="160" ht="14.25" spans="1:25">
      <c r="A160" s="20" t="s">
        <v>485</v>
      </c>
      <c r="B160" s="20" t="s">
        <v>486</v>
      </c>
      <c r="C160" s="8">
        <v>15</v>
      </c>
      <c r="D160" s="8"/>
      <c r="E160" s="8"/>
      <c r="F160" s="20" t="s">
        <v>518</v>
      </c>
      <c r="G160" s="29">
        <v>45080.7297800926</v>
      </c>
      <c r="H160" s="29">
        <v>45080.7297800926</v>
      </c>
      <c r="I160" s="20" t="s">
        <v>519</v>
      </c>
      <c r="J160" s="20" t="s">
        <v>520</v>
      </c>
      <c r="K160" s="20" t="s">
        <v>521</v>
      </c>
      <c r="L160" s="20" t="s">
        <v>522</v>
      </c>
      <c r="M160" s="20" t="s">
        <v>492</v>
      </c>
      <c r="N160" s="20" t="s">
        <v>493</v>
      </c>
      <c r="O160" s="20" t="s">
        <v>494</v>
      </c>
      <c r="P160" s="20" t="s">
        <v>495</v>
      </c>
      <c r="Q160" s="8" t="s">
        <v>31</v>
      </c>
      <c r="R160" s="30">
        <v>3</v>
      </c>
      <c r="S160" s="6"/>
      <c r="T160" s="6"/>
      <c r="U160" s="31" t="s">
        <v>496</v>
      </c>
      <c r="V160" s="20" t="s">
        <v>523</v>
      </c>
      <c r="W160" s="20" t="s">
        <v>524</v>
      </c>
      <c r="X160" s="8">
        <v>8</v>
      </c>
      <c r="Y160" s="20" t="s">
        <v>525</v>
      </c>
    </row>
    <row r="161" ht="14.25" spans="1:25">
      <c r="A161" s="20" t="s">
        <v>485</v>
      </c>
      <c r="B161" s="20" t="s">
        <v>486</v>
      </c>
      <c r="C161" s="8">
        <v>15</v>
      </c>
      <c r="D161" s="8"/>
      <c r="E161" s="8"/>
      <c r="F161" s="20" t="s">
        <v>526</v>
      </c>
      <c r="G161" s="29">
        <v>45079.4343402778</v>
      </c>
      <c r="H161" s="29">
        <v>45079.4343402778</v>
      </c>
      <c r="I161" s="20" t="s">
        <v>527</v>
      </c>
      <c r="J161" s="20" t="s">
        <v>233</v>
      </c>
      <c r="K161" s="20" t="s">
        <v>528</v>
      </c>
      <c r="L161" s="20" t="s">
        <v>529</v>
      </c>
      <c r="M161" s="20" t="s">
        <v>492</v>
      </c>
      <c r="N161" s="20" t="s">
        <v>493</v>
      </c>
      <c r="O161" s="20" t="s">
        <v>494</v>
      </c>
      <c r="P161" s="20" t="s">
        <v>495</v>
      </c>
      <c r="Q161" s="8" t="s">
        <v>31</v>
      </c>
      <c r="R161" s="30">
        <v>3</v>
      </c>
      <c r="S161" s="6"/>
      <c r="T161" s="6"/>
      <c r="U161" s="31" t="s">
        <v>496</v>
      </c>
      <c r="V161" s="20" t="s">
        <v>530</v>
      </c>
      <c r="W161" s="20" t="s">
        <v>531</v>
      </c>
      <c r="X161" s="8">
        <v>8</v>
      </c>
      <c r="Y161" s="20" t="s">
        <v>532</v>
      </c>
    </row>
    <row r="162" ht="14.25" spans="1:25">
      <c r="A162" s="20" t="s">
        <v>485</v>
      </c>
      <c r="B162" s="20" t="s">
        <v>486</v>
      </c>
      <c r="C162" s="8">
        <v>15</v>
      </c>
      <c r="D162" s="8"/>
      <c r="E162" s="8"/>
      <c r="F162" s="20" t="s">
        <v>533</v>
      </c>
      <c r="G162" s="29">
        <v>45099.582349537</v>
      </c>
      <c r="H162" s="29">
        <v>45099.582349537</v>
      </c>
      <c r="I162" s="20" t="s">
        <v>507</v>
      </c>
      <c r="J162" s="20" t="s">
        <v>88</v>
      </c>
      <c r="K162" s="20" t="s">
        <v>534</v>
      </c>
      <c r="L162" s="20" t="s">
        <v>535</v>
      </c>
      <c r="M162" s="20" t="s">
        <v>492</v>
      </c>
      <c r="N162" s="20" t="s">
        <v>493</v>
      </c>
      <c r="O162" s="20" t="s">
        <v>494</v>
      </c>
      <c r="P162" s="20" t="s">
        <v>495</v>
      </c>
      <c r="Q162" s="8" t="s">
        <v>31</v>
      </c>
      <c r="R162" s="30">
        <v>1</v>
      </c>
      <c r="S162" s="6"/>
      <c r="T162" s="6"/>
      <c r="U162" s="31" t="s">
        <v>510</v>
      </c>
      <c r="V162" s="20" t="s">
        <v>511</v>
      </c>
      <c r="W162" s="20" t="s">
        <v>90</v>
      </c>
      <c r="X162" s="8">
        <v>8</v>
      </c>
      <c r="Y162" s="20" t="s">
        <v>536</v>
      </c>
    </row>
    <row r="163" ht="14.25" spans="1:25">
      <c r="A163" s="20" t="s">
        <v>485</v>
      </c>
      <c r="B163" s="20" t="s">
        <v>486</v>
      </c>
      <c r="C163" s="8">
        <v>15</v>
      </c>
      <c r="D163" s="8"/>
      <c r="E163" s="8"/>
      <c r="F163" s="20" t="s">
        <v>533</v>
      </c>
      <c r="G163" s="29">
        <v>45099.582349537</v>
      </c>
      <c r="H163" s="29">
        <v>45099.582349537</v>
      </c>
      <c r="I163" s="20" t="s">
        <v>507</v>
      </c>
      <c r="J163" s="20" t="s">
        <v>88</v>
      </c>
      <c r="K163" s="20" t="s">
        <v>534</v>
      </c>
      <c r="L163" s="20" t="s">
        <v>535</v>
      </c>
      <c r="M163" s="20" t="s">
        <v>492</v>
      </c>
      <c r="N163" s="20" t="s">
        <v>493</v>
      </c>
      <c r="O163" s="20" t="s">
        <v>494</v>
      </c>
      <c r="P163" s="20" t="s">
        <v>495</v>
      </c>
      <c r="Q163" s="8" t="s">
        <v>31</v>
      </c>
      <c r="R163" s="30">
        <v>1</v>
      </c>
      <c r="S163" s="6"/>
      <c r="T163" s="6"/>
      <c r="U163" s="31" t="s">
        <v>510</v>
      </c>
      <c r="V163" s="20" t="s">
        <v>511</v>
      </c>
      <c r="W163" s="20" t="s">
        <v>90</v>
      </c>
      <c r="X163" s="8">
        <v>8</v>
      </c>
      <c r="Y163" s="20" t="s">
        <v>536</v>
      </c>
    </row>
    <row r="164" ht="14.25" spans="1:25">
      <c r="A164" s="20" t="s">
        <v>485</v>
      </c>
      <c r="B164" s="20" t="s">
        <v>486</v>
      </c>
      <c r="C164" s="8">
        <v>15</v>
      </c>
      <c r="D164" s="8"/>
      <c r="E164" s="8"/>
      <c r="F164" s="20" t="s">
        <v>533</v>
      </c>
      <c r="G164" s="29">
        <v>45099.582349537</v>
      </c>
      <c r="H164" s="29">
        <v>45099.582349537</v>
      </c>
      <c r="I164" s="20" t="s">
        <v>507</v>
      </c>
      <c r="J164" s="20" t="s">
        <v>88</v>
      </c>
      <c r="K164" s="20" t="s">
        <v>534</v>
      </c>
      <c r="L164" s="20" t="s">
        <v>535</v>
      </c>
      <c r="M164" s="20" t="s">
        <v>492</v>
      </c>
      <c r="N164" s="20" t="s">
        <v>493</v>
      </c>
      <c r="O164" s="20" t="s">
        <v>494</v>
      </c>
      <c r="P164" s="20" t="s">
        <v>495</v>
      </c>
      <c r="Q164" s="8" t="s">
        <v>31</v>
      </c>
      <c r="R164" s="30">
        <v>1</v>
      </c>
      <c r="S164" s="6"/>
      <c r="T164" s="6"/>
      <c r="U164" s="31" t="s">
        <v>510</v>
      </c>
      <c r="V164" s="20" t="s">
        <v>511</v>
      </c>
      <c r="W164" s="20" t="s">
        <v>90</v>
      </c>
      <c r="X164" s="8">
        <v>8</v>
      </c>
      <c r="Y164" s="20" t="s">
        <v>536</v>
      </c>
    </row>
    <row r="165" ht="14.25" spans="1:25">
      <c r="A165" s="20" t="s">
        <v>485</v>
      </c>
      <c r="B165" s="20" t="s">
        <v>486</v>
      </c>
      <c r="C165" s="8">
        <v>15</v>
      </c>
      <c r="D165" s="8"/>
      <c r="E165" s="8"/>
      <c r="F165" s="20" t="s">
        <v>537</v>
      </c>
      <c r="G165" s="29">
        <v>45088.6128009259</v>
      </c>
      <c r="H165" s="29">
        <v>45088.6128009259</v>
      </c>
      <c r="I165" s="20" t="s">
        <v>538</v>
      </c>
      <c r="J165" s="20" t="s">
        <v>111</v>
      </c>
      <c r="K165" s="20" t="s">
        <v>539</v>
      </c>
      <c r="L165" s="20" t="s">
        <v>540</v>
      </c>
      <c r="M165" s="20" t="s">
        <v>492</v>
      </c>
      <c r="N165" s="20" t="s">
        <v>493</v>
      </c>
      <c r="O165" s="20" t="s">
        <v>494</v>
      </c>
      <c r="P165" s="20" t="s">
        <v>495</v>
      </c>
      <c r="Q165" s="8" t="s">
        <v>31</v>
      </c>
      <c r="R165" s="30">
        <v>3</v>
      </c>
      <c r="S165" s="6"/>
      <c r="T165" s="6"/>
      <c r="U165" s="31" t="s">
        <v>496</v>
      </c>
      <c r="V165" s="20" t="s">
        <v>541</v>
      </c>
      <c r="W165" s="20" t="s">
        <v>542</v>
      </c>
      <c r="X165" s="8">
        <v>8</v>
      </c>
      <c r="Y165" s="20" t="s">
        <v>543</v>
      </c>
    </row>
    <row r="166" ht="14.25" spans="1:25">
      <c r="A166" s="20" t="s">
        <v>485</v>
      </c>
      <c r="B166" s="20" t="s">
        <v>486</v>
      </c>
      <c r="C166" s="8">
        <v>15</v>
      </c>
      <c r="D166" s="8"/>
      <c r="E166" s="8"/>
      <c r="F166" s="20" t="s">
        <v>544</v>
      </c>
      <c r="G166" s="29">
        <v>45095.7431712963</v>
      </c>
      <c r="H166" s="29">
        <v>45095.7431712963</v>
      </c>
      <c r="I166" s="20" t="s">
        <v>545</v>
      </c>
      <c r="J166" s="20" t="s">
        <v>546</v>
      </c>
      <c r="K166" s="20" t="s">
        <v>547</v>
      </c>
      <c r="L166" s="20" t="s">
        <v>548</v>
      </c>
      <c r="M166" s="20" t="s">
        <v>492</v>
      </c>
      <c r="N166" s="20" t="s">
        <v>493</v>
      </c>
      <c r="O166" s="20" t="s">
        <v>494</v>
      </c>
      <c r="P166" s="20" t="s">
        <v>495</v>
      </c>
      <c r="Q166" s="8" t="s">
        <v>31</v>
      </c>
      <c r="R166" s="30">
        <v>2</v>
      </c>
      <c r="S166" s="6"/>
      <c r="T166" s="6"/>
      <c r="U166" s="31" t="s">
        <v>516</v>
      </c>
      <c r="V166" s="20" t="s">
        <v>549</v>
      </c>
      <c r="W166" s="20" t="s">
        <v>550</v>
      </c>
      <c r="X166" s="8">
        <v>8</v>
      </c>
      <c r="Y166" s="20" t="s">
        <v>551</v>
      </c>
    </row>
    <row r="167" ht="14.25" spans="1:25">
      <c r="A167" s="20" t="s">
        <v>485</v>
      </c>
      <c r="B167" s="20" t="s">
        <v>486</v>
      </c>
      <c r="C167" s="8">
        <v>15</v>
      </c>
      <c r="D167" s="8"/>
      <c r="E167" s="8"/>
      <c r="F167" s="20" t="s">
        <v>544</v>
      </c>
      <c r="G167" s="29">
        <v>45095.7431712963</v>
      </c>
      <c r="H167" s="29">
        <v>45095.7431712963</v>
      </c>
      <c r="I167" s="20" t="s">
        <v>545</v>
      </c>
      <c r="J167" s="20" t="s">
        <v>546</v>
      </c>
      <c r="K167" s="20" t="s">
        <v>547</v>
      </c>
      <c r="L167" s="20" t="s">
        <v>548</v>
      </c>
      <c r="M167" s="20" t="s">
        <v>492</v>
      </c>
      <c r="N167" s="20" t="s">
        <v>493</v>
      </c>
      <c r="O167" s="20" t="s">
        <v>494</v>
      </c>
      <c r="P167" s="20" t="s">
        <v>495</v>
      </c>
      <c r="Q167" s="8" t="s">
        <v>31</v>
      </c>
      <c r="R167" s="30">
        <v>1</v>
      </c>
      <c r="S167" s="6"/>
      <c r="T167" s="6"/>
      <c r="U167" s="31" t="s">
        <v>510</v>
      </c>
      <c r="V167" s="20" t="s">
        <v>549</v>
      </c>
      <c r="W167" s="20" t="s">
        <v>550</v>
      </c>
      <c r="X167" s="8">
        <v>8</v>
      </c>
      <c r="Y167" s="20" t="s">
        <v>551</v>
      </c>
    </row>
    <row r="168" ht="14.25" spans="1:25">
      <c r="A168" s="20" t="s">
        <v>485</v>
      </c>
      <c r="B168" s="20" t="s">
        <v>486</v>
      </c>
      <c r="C168" s="8">
        <v>15</v>
      </c>
      <c r="D168" s="8"/>
      <c r="E168" s="8"/>
      <c r="F168" s="20" t="s">
        <v>552</v>
      </c>
      <c r="G168" s="29">
        <v>45105.4004976852</v>
      </c>
      <c r="H168" s="29">
        <v>45105.4004976852</v>
      </c>
      <c r="I168" s="20" t="s">
        <v>553</v>
      </c>
      <c r="J168" s="20" t="s">
        <v>554</v>
      </c>
      <c r="K168" s="20" t="s">
        <v>555</v>
      </c>
      <c r="L168" s="20" t="s">
        <v>556</v>
      </c>
      <c r="M168" s="20" t="s">
        <v>492</v>
      </c>
      <c r="N168" s="20" t="s">
        <v>493</v>
      </c>
      <c r="O168" s="20" t="s">
        <v>494</v>
      </c>
      <c r="P168" s="20" t="s">
        <v>495</v>
      </c>
      <c r="Q168" s="8" t="s">
        <v>31</v>
      </c>
      <c r="R168" s="30">
        <v>3</v>
      </c>
      <c r="S168" s="6"/>
      <c r="T168" s="6"/>
      <c r="U168" s="31" t="s">
        <v>496</v>
      </c>
      <c r="V168" s="20" t="s">
        <v>557</v>
      </c>
      <c r="W168" s="20" t="s">
        <v>558</v>
      </c>
      <c r="X168" s="8">
        <v>8</v>
      </c>
      <c r="Y168" s="20" t="s">
        <v>559</v>
      </c>
    </row>
    <row r="169" ht="14.25" spans="1:25">
      <c r="A169" s="20" t="s">
        <v>485</v>
      </c>
      <c r="B169" s="20" t="s">
        <v>486</v>
      </c>
      <c r="C169" s="8">
        <v>15</v>
      </c>
      <c r="D169" s="8"/>
      <c r="E169" s="8"/>
      <c r="F169" s="20" t="s">
        <v>560</v>
      </c>
      <c r="G169" s="29">
        <v>45086.6273611111</v>
      </c>
      <c r="H169" s="29">
        <v>45086.6273611111</v>
      </c>
      <c r="I169" s="20" t="s">
        <v>553</v>
      </c>
      <c r="J169" s="20" t="s">
        <v>554</v>
      </c>
      <c r="K169" s="20" t="s">
        <v>561</v>
      </c>
      <c r="L169" s="20" t="s">
        <v>562</v>
      </c>
      <c r="M169" s="20" t="s">
        <v>492</v>
      </c>
      <c r="N169" s="20" t="s">
        <v>493</v>
      </c>
      <c r="O169" s="20" t="s">
        <v>494</v>
      </c>
      <c r="P169" s="20" t="s">
        <v>495</v>
      </c>
      <c r="Q169" s="8" t="s">
        <v>31</v>
      </c>
      <c r="R169" s="30">
        <v>3</v>
      </c>
      <c r="S169" s="6"/>
      <c r="T169" s="6"/>
      <c r="U169" s="31" t="s">
        <v>496</v>
      </c>
      <c r="V169" s="20" t="s">
        <v>557</v>
      </c>
      <c r="W169" s="20" t="s">
        <v>558</v>
      </c>
      <c r="X169" s="8">
        <v>8</v>
      </c>
      <c r="Y169" s="20" t="s">
        <v>563</v>
      </c>
    </row>
    <row r="170" ht="14.25" spans="1:25">
      <c r="A170" s="20" t="s">
        <v>485</v>
      </c>
      <c r="B170" s="20" t="s">
        <v>486</v>
      </c>
      <c r="C170" s="8">
        <v>15</v>
      </c>
      <c r="D170" s="8"/>
      <c r="E170" s="8"/>
      <c r="F170" s="20" t="s">
        <v>564</v>
      </c>
      <c r="G170" s="29">
        <v>45101.3448958333</v>
      </c>
      <c r="H170" s="29">
        <v>45101.3448958333</v>
      </c>
      <c r="I170" s="20" t="s">
        <v>565</v>
      </c>
      <c r="J170" s="20" t="s">
        <v>566</v>
      </c>
      <c r="K170" s="20" t="s">
        <v>567</v>
      </c>
      <c r="L170" s="20" t="s">
        <v>568</v>
      </c>
      <c r="M170" s="20" t="s">
        <v>492</v>
      </c>
      <c r="N170" s="20" t="s">
        <v>493</v>
      </c>
      <c r="O170" s="20" t="s">
        <v>494</v>
      </c>
      <c r="P170" s="20" t="s">
        <v>495</v>
      </c>
      <c r="Q170" s="8" t="s">
        <v>31</v>
      </c>
      <c r="R170" s="30">
        <v>3</v>
      </c>
      <c r="S170" s="6"/>
      <c r="T170" s="6"/>
      <c r="U170" s="31" t="s">
        <v>496</v>
      </c>
      <c r="V170" s="20" t="s">
        <v>569</v>
      </c>
      <c r="W170" s="20" t="s">
        <v>570</v>
      </c>
      <c r="X170" s="8">
        <v>8</v>
      </c>
      <c r="Y170" s="20" t="s">
        <v>571</v>
      </c>
    </row>
    <row r="171" ht="14.25" spans="1:25">
      <c r="A171" s="20" t="s">
        <v>485</v>
      </c>
      <c r="B171" s="20" t="s">
        <v>486</v>
      </c>
      <c r="C171" s="8">
        <v>15</v>
      </c>
      <c r="D171" s="8"/>
      <c r="E171" s="8"/>
      <c r="F171" s="20" t="s">
        <v>572</v>
      </c>
      <c r="G171" s="29">
        <v>45081.8689699074</v>
      </c>
      <c r="H171" s="29">
        <v>45081.8689699074</v>
      </c>
      <c r="I171" s="20" t="s">
        <v>573</v>
      </c>
      <c r="J171" s="20" t="s">
        <v>60</v>
      </c>
      <c r="K171" s="20" t="s">
        <v>574</v>
      </c>
      <c r="L171" s="20" t="s">
        <v>575</v>
      </c>
      <c r="M171" s="20" t="s">
        <v>492</v>
      </c>
      <c r="N171" s="20" t="s">
        <v>493</v>
      </c>
      <c r="O171" s="20" t="s">
        <v>494</v>
      </c>
      <c r="P171" s="20" t="s">
        <v>495</v>
      </c>
      <c r="Q171" s="8" t="s">
        <v>31</v>
      </c>
      <c r="R171" s="30">
        <v>3</v>
      </c>
      <c r="S171" s="6"/>
      <c r="T171" s="6"/>
      <c r="U171" s="31" t="s">
        <v>496</v>
      </c>
      <c r="V171" s="20" t="s">
        <v>576</v>
      </c>
      <c r="W171" s="20" t="s">
        <v>577</v>
      </c>
      <c r="X171" s="8">
        <v>8</v>
      </c>
      <c r="Y171" s="20" t="s">
        <v>578</v>
      </c>
    </row>
    <row r="172" ht="14.25" spans="1:25">
      <c r="A172" s="20" t="s">
        <v>485</v>
      </c>
      <c r="B172" s="20" t="s">
        <v>486</v>
      </c>
      <c r="C172" s="8">
        <v>15</v>
      </c>
      <c r="D172" s="8"/>
      <c r="E172" s="8"/>
      <c r="F172" s="20" t="s">
        <v>579</v>
      </c>
      <c r="G172" s="29">
        <v>45100.4551851852</v>
      </c>
      <c r="H172" s="29">
        <v>45100.4551851852</v>
      </c>
      <c r="I172" s="20" t="s">
        <v>580</v>
      </c>
      <c r="J172" s="20" t="s">
        <v>157</v>
      </c>
      <c r="K172" s="20" t="s">
        <v>581</v>
      </c>
      <c r="L172" s="20" t="s">
        <v>582</v>
      </c>
      <c r="M172" s="20" t="s">
        <v>492</v>
      </c>
      <c r="N172" s="20" t="s">
        <v>493</v>
      </c>
      <c r="O172" s="20" t="s">
        <v>494</v>
      </c>
      <c r="P172" s="20" t="s">
        <v>495</v>
      </c>
      <c r="Q172" s="8" t="s">
        <v>31</v>
      </c>
      <c r="R172" s="30">
        <v>3</v>
      </c>
      <c r="S172" s="6"/>
      <c r="T172" s="6"/>
      <c r="U172" s="31" t="s">
        <v>496</v>
      </c>
      <c r="V172" s="20" t="s">
        <v>583</v>
      </c>
      <c r="W172" s="20" t="s">
        <v>216</v>
      </c>
      <c r="X172" s="8">
        <v>8</v>
      </c>
      <c r="Y172" s="20" t="s">
        <v>584</v>
      </c>
    </row>
    <row r="173" ht="14.25" spans="1:25">
      <c r="A173" s="20" t="s">
        <v>585</v>
      </c>
      <c r="B173" s="20" t="s">
        <v>586</v>
      </c>
      <c r="C173" s="8">
        <v>20</v>
      </c>
      <c r="D173" s="8"/>
      <c r="E173" s="8"/>
      <c r="F173" s="20" t="s">
        <v>587</v>
      </c>
      <c r="G173" s="29">
        <v>45100.4561805556</v>
      </c>
      <c r="H173" s="29">
        <v>45100.4561805556</v>
      </c>
      <c r="I173" s="20" t="s">
        <v>580</v>
      </c>
      <c r="J173" s="20" t="s">
        <v>157</v>
      </c>
      <c r="K173" s="20" t="s">
        <v>581</v>
      </c>
      <c r="L173" s="20" t="s">
        <v>582</v>
      </c>
      <c r="M173" s="20" t="s">
        <v>492</v>
      </c>
      <c r="N173" s="20" t="s">
        <v>493</v>
      </c>
      <c r="O173" s="20" t="s">
        <v>494</v>
      </c>
      <c r="P173" s="20" t="s">
        <v>495</v>
      </c>
      <c r="Q173" s="8" t="s">
        <v>31</v>
      </c>
      <c r="R173" s="30">
        <v>3</v>
      </c>
      <c r="S173" s="6"/>
      <c r="T173" s="6"/>
      <c r="U173" s="31" t="s">
        <v>588</v>
      </c>
      <c r="V173" s="20" t="s">
        <v>583</v>
      </c>
      <c r="W173" s="20" t="s">
        <v>216</v>
      </c>
      <c r="X173" s="8">
        <v>3</v>
      </c>
      <c r="Y173" s="20" t="s">
        <v>584</v>
      </c>
    </row>
    <row r="174" ht="14.25" spans="1:25">
      <c r="A174" s="20" t="s">
        <v>585</v>
      </c>
      <c r="B174" s="20" t="s">
        <v>586</v>
      </c>
      <c r="C174" s="8">
        <v>20</v>
      </c>
      <c r="D174" s="8"/>
      <c r="E174" s="8"/>
      <c r="F174" s="20" t="s">
        <v>589</v>
      </c>
      <c r="G174" s="29">
        <v>45092.70375</v>
      </c>
      <c r="H174" s="29">
        <v>45092.70375</v>
      </c>
      <c r="I174" s="20" t="s">
        <v>580</v>
      </c>
      <c r="J174" s="20" t="s">
        <v>157</v>
      </c>
      <c r="K174" s="20" t="s">
        <v>590</v>
      </c>
      <c r="L174" s="20" t="s">
        <v>591</v>
      </c>
      <c r="M174" s="20" t="s">
        <v>492</v>
      </c>
      <c r="N174" s="20" t="s">
        <v>493</v>
      </c>
      <c r="O174" s="20" t="s">
        <v>494</v>
      </c>
      <c r="P174" s="20" t="s">
        <v>495</v>
      </c>
      <c r="Q174" s="8" t="s">
        <v>31</v>
      </c>
      <c r="R174" s="30">
        <v>1</v>
      </c>
      <c r="S174" s="6"/>
      <c r="T174" s="6"/>
      <c r="U174" s="31" t="s">
        <v>592</v>
      </c>
      <c r="V174" s="20" t="s">
        <v>583</v>
      </c>
      <c r="W174" s="20" t="s">
        <v>216</v>
      </c>
      <c r="X174" s="8">
        <v>3</v>
      </c>
      <c r="Y174" s="20" t="s">
        <v>593</v>
      </c>
    </row>
    <row r="175" ht="14.25" spans="1:25">
      <c r="A175" s="20" t="s">
        <v>585</v>
      </c>
      <c r="B175" s="20" t="s">
        <v>586</v>
      </c>
      <c r="C175" s="8">
        <v>20</v>
      </c>
      <c r="D175" s="8"/>
      <c r="E175" s="8"/>
      <c r="F175" s="20" t="s">
        <v>589</v>
      </c>
      <c r="G175" s="29">
        <v>45092.70375</v>
      </c>
      <c r="H175" s="29">
        <v>45092.70375</v>
      </c>
      <c r="I175" s="20" t="s">
        <v>580</v>
      </c>
      <c r="J175" s="20" t="s">
        <v>157</v>
      </c>
      <c r="K175" s="20" t="s">
        <v>590</v>
      </c>
      <c r="L175" s="20" t="s">
        <v>591</v>
      </c>
      <c r="M175" s="20" t="s">
        <v>492</v>
      </c>
      <c r="N175" s="20" t="s">
        <v>493</v>
      </c>
      <c r="O175" s="20" t="s">
        <v>494</v>
      </c>
      <c r="P175" s="20" t="s">
        <v>495</v>
      </c>
      <c r="Q175" s="8" t="s">
        <v>31</v>
      </c>
      <c r="R175" s="30">
        <v>2</v>
      </c>
      <c r="S175" s="6"/>
      <c r="T175" s="6"/>
      <c r="U175" s="31" t="s">
        <v>594</v>
      </c>
      <c r="V175" s="20" t="s">
        <v>583</v>
      </c>
      <c r="W175" s="20" t="s">
        <v>216</v>
      </c>
      <c r="X175" s="8">
        <v>3</v>
      </c>
      <c r="Y175" s="20" t="s">
        <v>593</v>
      </c>
    </row>
    <row r="176" ht="14.25" spans="1:25">
      <c r="A176" s="20" t="s">
        <v>585</v>
      </c>
      <c r="B176" s="20" t="s">
        <v>586</v>
      </c>
      <c r="C176" s="8">
        <v>20</v>
      </c>
      <c r="D176" s="8"/>
      <c r="E176" s="8"/>
      <c r="F176" s="20" t="s">
        <v>595</v>
      </c>
      <c r="G176" s="29">
        <v>45097.7963888889</v>
      </c>
      <c r="H176" s="29">
        <v>45097.7963888889</v>
      </c>
      <c r="I176" s="20" t="s">
        <v>596</v>
      </c>
      <c r="J176" s="20" t="s">
        <v>597</v>
      </c>
      <c r="K176" s="20" t="s">
        <v>598</v>
      </c>
      <c r="L176" s="20" t="s">
        <v>599</v>
      </c>
      <c r="M176" s="20" t="s">
        <v>492</v>
      </c>
      <c r="N176" s="20" t="s">
        <v>493</v>
      </c>
      <c r="O176" s="20" t="s">
        <v>494</v>
      </c>
      <c r="P176" s="20" t="s">
        <v>495</v>
      </c>
      <c r="Q176" s="8" t="s">
        <v>31</v>
      </c>
      <c r="R176" s="30">
        <v>1</v>
      </c>
      <c r="S176" s="6"/>
      <c r="T176" s="6"/>
      <c r="U176" s="31" t="s">
        <v>592</v>
      </c>
      <c r="V176" s="20" t="s">
        <v>600</v>
      </c>
      <c r="W176" s="20" t="s">
        <v>601</v>
      </c>
      <c r="X176" s="8">
        <v>3</v>
      </c>
      <c r="Y176" s="20" t="s">
        <v>602</v>
      </c>
    </row>
    <row r="177" ht="14.25" spans="1:25">
      <c r="A177" s="20" t="s">
        <v>585</v>
      </c>
      <c r="B177" s="20" t="s">
        <v>586</v>
      </c>
      <c r="C177" s="8">
        <v>20</v>
      </c>
      <c r="D177" s="8"/>
      <c r="E177" s="8"/>
      <c r="F177" s="20" t="s">
        <v>595</v>
      </c>
      <c r="G177" s="29">
        <v>45097.7963888889</v>
      </c>
      <c r="H177" s="29">
        <v>45097.7963888889</v>
      </c>
      <c r="I177" s="20" t="s">
        <v>596</v>
      </c>
      <c r="J177" s="20" t="s">
        <v>597</v>
      </c>
      <c r="K177" s="20" t="s">
        <v>598</v>
      </c>
      <c r="L177" s="20" t="s">
        <v>599</v>
      </c>
      <c r="M177" s="20" t="s">
        <v>492</v>
      </c>
      <c r="N177" s="20" t="s">
        <v>493</v>
      </c>
      <c r="O177" s="20" t="s">
        <v>494</v>
      </c>
      <c r="P177" s="20" t="s">
        <v>495</v>
      </c>
      <c r="Q177" s="8" t="s">
        <v>31</v>
      </c>
      <c r="R177" s="30">
        <v>2</v>
      </c>
      <c r="S177" s="6"/>
      <c r="T177" s="6"/>
      <c r="U177" s="31" t="s">
        <v>594</v>
      </c>
      <c r="V177" s="20" t="s">
        <v>600</v>
      </c>
      <c r="W177" s="20" t="s">
        <v>601</v>
      </c>
      <c r="X177" s="8">
        <v>3</v>
      </c>
      <c r="Y177" s="20" t="s">
        <v>602</v>
      </c>
    </row>
    <row r="178" ht="14.25" spans="1:25">
      <c r="A178" s="20" t="s">
        <v>585</v>
      </c>
      <c r="B178" s="20" t="s">
        <v>586</v>
      </c>
      <c r="C178" s="8">
        <v>20</v>
      </c>
      <c r="D178" s="8"/>
      <c r="E178" s="8"/>
      <c r="F178" s="20" t="s">
        <v>603</v>
      </c>
      <c r="G178" s="29">
        <v>45106.3998148148</v>
      </c>
      <c r="H178" s="29">
        <v>45106.3998148148</v>
      </c>
      <c r="I178" s="20" t="s">
        <v>604</v>
      </c>
      <c r="J178" s="20" t="s">
        <v>605</v>
      </c>
      <c r="K178" s="20" t="s">
        <v>606</v>
      </c>
      <c r="L178" s="20" t="s">
        <v>607</v>
      </c>
      <c r="M178" s="20" t="s">
        <v>492</v>
      </c>
      <c r="N178" s="20" t="s">
        <v>493</v>
      </c>
      <c r="O178" s="20" t="s">
        <v>494</v>
      </c>
      <c r="P178" s="20" t="s">
        <v>495</v>
      </c>
      <c r="Q178" s="8" t="s">
        <v>31</v>
      </c>
      <c r="R178" s="30">
        <v>1</v>
      </c>
      <c r="S178" s="6"/>
      <c r="T178" s="6"/>
      <c r="U178" s="31" t="s">
        <v>592</v>
      </c>
      <c r="V178" s="20" t="s">
        <v>608</v>
      </c>
      <c r="W178" s="20" t="s">
        <v>609</v>
      </c>
      <c r="X178" s="8">
        <v>3</v>
      </c>
      <c r="Y178" s="20" t="s">
        <v>610</v>
      </c>
    </row>
    <row r="179" ht="14.25" spans="1:25">
      <c r="A179" s="20" t="s">
        <v>585</v>
      </c>
      <c r="B179" s="20" t="s">
        <v>586</v>
      </c>
      <c r="C179" s="8">
        <v>20</v>
      </c>
      <c r="D179" s="8"/>
      <c r="E179" s="8"/>
      <c r="F179" s="20" t="s">
        <v>603</v>
      </c>
      <c r="G179" s="29">
        <v>45106.3998148148</v>
      </c>
      <c r="H179" s="29">
        <v>45106.3998148148</v>
      </c>
      <c r="I179" s="20" t="s">
        <v>604</v>
      </c>
      <c r="J179" s="20" t="s">
        <v>605</v>
      </c>
      <c r="K179" s="20" t="s">
        <v>606</v>
      </c>
      <c r="L179" s="20" t="s">
        <v>607</v>
      </c>
      <c r="M179" s="20" t="s">
        <v>492</v>
      </c>
      <c r="N179" s="20" t="s">
        <v>493</v>
      </c>
      <c r="O179" s="20" t="s">
        <v>494</v>
      </c>
      <c r="P179" s="20" t="s">
        <v>495</v>
      </c>
      <c r="Q179" s="8" t="s">
        <v>31</v>
      </c>
      <c r="R179" s="30">
        <v>2</v>
      </c>
      <c r="S179" s="6"/>
      <c r="T179" s="6"/>
      <c r="U179" s="31" t="s">
        <v>594</v>
      </c>
      <c r="V179" s="20" t="s">
        <v>608</v>
      </c>
      <c r="W179" s="20" t="s">
        <v>609</v>
      </c>
      <c r="X179" s="8">
        <v>3</v>
      </c>
      <c r="Y179" s="20" t="s">
        <v>610</v>
      </c>
    </row>
    <row r="180" ht="14.25" spans="1:25">
      <c r="A180" s="20" t="s">
        <v>585</v>
      </c>
      <c r="B180" s="20" t="s">
        <v>586</v>
      </c>
      <c r="C180" s="8">
        <v>20</v>
      </c>
      <c r="D180" s="8"/>
      <c r="E180" s="8"/>
      <c r="F180" s="20" t="s">
        <v>611</v>
      </c>
      <c r="G180" s="29">
        <v>45105.4896527778</v>
      </c>
      <c r="H180" s="29">
        <v>45105.4896527778</v>
      </c>
      <c r="I180" s="20" t="s">
        <v>612</v>
      </c>
      <c r="J180" s="20" t="s">
        <v>198</v>
      </c>
      <c r="K180" s="20" t="s">
        <v>613</v>
      </c>
      <c r="L180" s="20" t="s">
        <v>614</v>
      </c>
      <c r="M180" s="20" t="s">
        <v>492</v>
      </c>
      <c r="N180" s="20" t="s">
        <v>493</v>
      </c>
      <c r="O180" s="20" t="s">
        <v>494</v>
      </c>
      <c r="P180" s="20" t="s">
        <v>495</v>
      </c>
      <c r="Q180" s="8" t="s">
        <v>31</v>
      </c>
      <c r="R180" s="30">
        <v>3</v>
      </c>
      <c r="S180" s="6"/>
      <c r="T180" s="6"/>
      <c r="U180" s="31" t="s">
        <v>588</v>
      </c>
      <c r="V180" s="20" t="s">
        <v>615</v>
      </c>
      <c r="W180" s="20" t="s">
        <v>616</v>
      </c>
      <c r="X180" s="8">
        <v>3</v>
      </c>
      <c r="Y180" s="20" t="s">
        <v>617</v>
      </c>
    </row>
    <row r="181" ht="14.25" spans="1:25">
      <c r="A181" s="20" t="s">
        <v>485</v>
      </c>
      <c r="B181" s="20" t="s">
        <v>486</v>
      </c>
      <c r="C181" s="8">
        <v>15</v>
      </c>
      <c r="D181" s="8"/>
      <c r="E181" s="8"/>
      <c r="F181" s="20" t="s">
        <v>618</v>
      </c>
      <c r="G181" s="29">
        <v>45098.8264699074</v>
      </c>
      <c r="H181" s="29">
        <v>45098.8264699074</v>
      </c>
      <c r="I181" s="20" t="s">
        <v>619</v>
      </c>
      <c r="J181" s="20" t="s">
        <v>76</v>
      </c>
      <c r="K181" s="20" t="s">
        <v>620</v>
      </c>
      <c r="L181" s="20" t="s">
        <v>621</v>
      </c>
      <c r="M181" s="20" t="s">
        <v>492</v>
      </c>
      <c r="N181" s="20" t="s">
        <v>493</v>
      </c>
      <c r="O181" s="20" t="s">
        <v>494</v>
      </c>
      <c r="P181" s="20" t="s">
        <v>495</v>
      </c>
      <c r="Q181" s="8" t="s">
        <v>31</v>
      </c>
      <c r="R181" s="30">
        <v>1</v>
      </c>
      <c r="S181" s="6"/>
      <c r="T181" s="6"/>
      <c r="U181" s="31" t="s">
        <v>510</v>
      </c>
      <c r="V181" s="20" t="s">
        <v>622</v>
      </c>
      <c r="W181" s="20" t="s">
        <v>109</v>
      </c>
      <c r="X181" s="8">
        <v>8</v>
      </c>
      <c r="Y181" s="20" t="s">
        <v>623</v>
      </c>
    </row>
    <row r="182" ht="14.25" spans="1:25">
      <c r="A182" s="20" t="s">
        <v>485</v>
      </c>
      <c r="B182" s="20" t="s">
        <v>486</v>
      </c>
      <c r="C182" s="8">
        <v>15</v>
      </c>
      <c r="D182" s="8"/>
      <c r="E182" s="8"/>
      <c r="F182" s="20" t="s">
        <v>618</v>
      </c>
      <c r="G182" s="29">
        <v>45098.8264699074</v>
      </c>
      <c r="H182" s="29">
        <v>45098.8264699074</v>
      </c>
      <c r="I182" s="20" t="s">
        <v>619</v>
      </c>
      <c r="J182" s="20" t="s">
        <v>76</v>
      </c>
      <c r="K182" s="20" t="s">
        <v>620</v>
      </c>
      <c r="L182" s="20" t="s">
        <v>621</v>
      </c>
      <c r="M182" s="20" t="s">
        <v>492</v>
      </c>
      <c r="N182" s="20" t="s">
        <v>493</v>
      </c>
      <c r="O182" s="20" t="s">
        <v>494</v>
      </c>
      <c r="P182" s="20" t="s">
        <v>495</v>
      </c>
      <c r="Q182" s="8" t="s">
        <v>31</v>
      </c>
      <c r="R182" s="30">
        <v>1</v>
      </c>
      <c r="S182" s="6"/>
      <c r="T182" s="6"/>
      <c r="U182" s="31" t="s">
        <v>510</v>
      </c>
      <c r="V182" s="20" t="s">
        <v>622</v>
      </c>
      <c r="W182" s="20" t="s">
        <v>109</v>
      </c>
      <c r="X182" s="8">
        <v>8</v>
      </c>
      <c r="Y182" s="20" t="s">
        <v>623</v>
      </c>
    </row>
    <row r="183" ht="14.25" spans="1:25">
      <c r="A183" s="20" t="s">
        <v>485</v>
      </c>
      <c r="B183" s="20" t="s">
        <v>486</v>
      </c>
      <c r="C183" s="8">
        <v>15</v>
      </c>
      <c r="D183" s="8"/>
      <c r="E183" s="8"/>
      <c r="F183" s="20" t="s">
        <v>618</v>
      </c>
      <c r="G183" s="29">
        <v>45098.8264699074</v>
      </c>
      <c r="H183" s="29">
        <v>45098.8264699074</v>
      </c>
      <c r="I183" s="20" t="s">
        <v>619</v>
      </c>
      <c r="J183" s="20" t="s">
        <v>76</v>
      </c>
      <c r="K183" s="20" t="s">
        <v>620</v>
      </c>
      <c r="L183" s="20" t="s">
        <v>621</v>
      </c>
      <c r="M183" s="20" t="s">
        <v>492</v>
      </c>
      <c r="N183" s="20" t="s">
        <v>493</v>
      </c>
      <c r="O183" s="20" t="s">
        <v>494</v>
      </c>
      <c r="P183" s="20" t="s">
        <v>495</v>
      </c>
      <c r="Q183" s="8" t="s">
        <v>31</v>
      </c>
      <c r="R183" s="30">
        <v>1</v>
      </c>
      <c r="S183" s="6"/>
      <c r="T183" s="6"/>
      <c r="U183" s="31" t="s">
        <v>510</v>
      </c>
      <c r="V183" s="20" t="s">
        <v>622</v>
      </c>
      <c r="W183" s="20" t="s">
        <v>109</v>
      </c>
      <c r="X183" s="8">
        <v>8</v>
      </c>
      <c r="Y183" s="20" t="s">
        <v>623</v>
      </c>
    </row>
    <row r="184" ht="14.25" spans="1:25">
      <c r="A184" s="20" t="s">
        <v>485</v>
      </c>
      <c r="B184" s="20" t="s">
        <v>486</v>
      </c>
      <c r="C184" s="8">
        <v>15</v>
      </c>
      <c r="D184" s="8"/>
      <c r="E184" s="8"/>
      <c r="F184" s="20" t="s">
        <v>624</v>
      </c>
      <c r="G184" s="29">
        <v>45079.5218055556</v>
      </c>
      <c r="H184" s="29">
        <v>45079.5218055556</v>
      </c>
      <c r="I184" s="20" t="s">
        <v>625</v>
      </c>
      <c r="J184" s="20" t="s">
        <v>153</v>
      </c>
      <c r="K184" s="20" t="s">
        <v>626</v>
      </c>
      <c r="L184" s="20" t="s">
        <v>627</v>
      </c>
      <c r="M184" s="20" t="s">
        <v>492</v>
      </c>
      <c r="N184" s="20" t="s">
        <v>493</v>
      </c>
      <c r="O184" s="20" t="s">
        <v>494</v>
      </c>
      <c r="P184" s="20" t="s">
        <v>495</v>
      </c>
      <c r="Q184" s="8" t="s">
        <v>31</v>
      </c>
      <c r="R184" s="30">
        <v>3</v>
      </c>
      <c r="S184" s="6"/>
      <c r="T184" s="6"/>
      <c r="U184" s="31" t="s">
        <v>496</v>
      </c>
      <c r="V184" s="20" t="s">
        <v>628</v>
      </c>
      <c r="W184" s="20" t="s">
        <v>155</v>
      </c>
      <c r="X184" s="8">
        <v>8</v>
      </c>
      <c r="Y184" s="20" t="s">
        <v>629</v>
      </c>
    </row>
    <row r="185" ht="14.25" spans="1:25">
      <c r="A185" s="20" t="s">
        <v>585</v>
      </c>
      <c r="B185" s="20" t="s">
        <v>586</v>
      </c>
      <c r="C185" s="8">
        <v>20</v>
      </c>
      <c r="D185" s="8"/>
      <c r="E185" s="8"/>
      <c r="F185" s="20" t="s">
        <v>630</v>
      </c>
      <c r="G185" s="29">
        <v>45079.5339699074</v>
      </c>
      <c r="H185" s="29">
        <v>45079.5339699074</v>
      </c>
      <c r="I185" s="20" t="s">
        <v>631</v>
      </c>
      <c r="J185" s="20" t="s">
        <v>35</v>
      </c>
      <c r="K185" s="20" t="s">
        <v>632</v>
      </c>
      <c r="L185" s="20" t="s">
        <v>633</v>
      </c>
      <c r="M185" s="20" t="s">
        <v>492</v>
      </c>
      <c r="N185" s="20" t="s">
        <v>493</v>
      </c>
      <c r="O185" s="20" t="s">
        <v>494</v>
      </c>
      <c r="P185" s="20" t="s">
        <v>495</v>
      </c>
      <c r="Q185" s="8" t="s">
        <v>31</v>
      </c>
      <c r="R185" s="30">
        <v>3</v>
      </c>
      <c r="S185" s="6"/>
      <c r="T185" s="6"/>
      <c r="U185" s="31" t="s">
        <v>588</v>
      </c>
      <c r="V185" s="20" t="s">
        <v>634</v>
      </c>
      <c r="W185" s="20" t="s">
        <v>37</v>
      </c>
      <c r="X185" s="8">
        <v>3</v>
      </c>
      <c r="Y185" s="20" t="s">
        <v>635</v>
      </c>
    </row>
    <row r="186" ht="14.25" spans="1:25">
      <c r="A186" s="20" t="s">
        <v>485</v>
      </c>
      <c r="B186" s="20" t="s">
        <v>486</v>
      </c>
      <c r="C186" s="8">
        <v>15</v>
      </c>
      <c r="D186" s="8"/>
      <c r="E186" s="8"/>
      <c r="F186" s="20" t="s">
        <v>636</v>
      </c>
      <c r="G186" s="29">
        <v>45078.7945949074</v>
      </c>
      <c r="H186" s="29">
        <v>45078.7945949074</v>
      </c>
      <c r="I186" s="20" t="s">
        <v>637</v>
      </c>
      <c r="J186" s="20" t="s">
        <v>39</v>
      </c>
      <c r="K186" s="20" t="s">
        <v>638</v>
      </c>
      <c r="L186" s="20" t="s">
        <v>639</v>
      </c>
      <c r="M186" s="20" t="s">
        <v>492</v>
      </c>
      <c r="N186" s="20" t="s">
        <v>493</v>
      </c>
      <c r="O186" s="20" t="s">
        <v>494</v>
      </c>
      <c r="P186" s="20" t="s">
        <v>495</v>
      </c>
      <c r="Q186" s="8" t="s">
        <v>31</v>
      </c>
      <c r="R186" s="30">
        <v>3</v>
      </c>
      <c r="S186" s="6"/>
      <c r="T186" s="6"/>
      <c r="U186" s="31" t="s">
        <v>496</v>
      </c>
      <c r="V186" s="20" t="s">
        <v>640</v>
      </c>
      <c r="W186" s="20" t="s">
        <v>641</v>
      </c>
      <c r="X186" s="8">
        <v>8</v>
      </c>
      <c r="Y186" s="20" t="s">
        <v>642</v>
      </c>
    </row>
    <row r="187" ht="14.25" spans="1:25">
      <c r="A187" s="20" t="s">
        <v>485</v>
      </c>
      <c r="B187" s="20" t="s">
        <v>486</v>
      </c>
      <c r="C187" s="8">
        <v>15</v>
      </c>
      <c r="D187" s="8"/>
      <c r="E187" s="8"/>
      <c r="F187" s="20" t="s">
        <v>643</v>
      </c>
      <c r="G187" s="29">
        <v>45081.6402314815</v>
      </c>
      <c r="H187" s="29">
        <v>45081.6402314815</v>
      </c>
      <c r="I187" s="20" t="s">
        <v>644</v>
      </c>
      <c r="J187" s="20" t="s">
        <v>48</v>
      </c>
      <c r="K187" s="20" t="s">
        <v>645</v>
      </c>
      <c r="L187" s="20" t="s">
        <v>646</v>
      </c>
      <c r="M187" s="20" t="s">
        <v>492</v>
      </c>
      <c r="N187" s="20" t="s">
        <v>493</v>
      </c>
      <c r="O187" s="20" t="s">
        <v>494</v>
      </c>
      <c r="P187" s="20" t="s">
        <v>495</v>
      </c>
      <c r="Q187" s="8" t="s">
        <v>31</v>
      </c>
      <c r="R187" s="30">
        <v>1</v>
      </c>
      <c r="S187" s="6"/>
      <c r="T187" s="6"/>
      <c r="U187" s="31" t="s">
        <v>510</v>
      </c>
      <c r="V187" s="20" t="s">
        <v>647</v>
      </c>
      <c r="W187" s="20" t="s">
        <v>53</v>
      </c>
      <c r="X187" s="8">
        <v>8</v>
      </c>
      <c r="Y187" s="20" t="s">
        <v>648</v>
      </c>
    </row>
    <row r="188" ht="14.25" spans="1:25">
      <c r="A188" s="20" t="s">
        <v>485</v>
      </c>
      <c r="B188" s="20" t="s">
        <v>486</v>
      </c>
      <c r="C188" s="8">
        <v>15</v>
      </c>
      <c r="D188" s="8"/>
      <c r="E188" s="8"/>
      <c r="F188" s="20" t="s">
        <v>643</v>
      </c>
      <c r="G188" s="29">
        <v>45081.6402314815</v>
      </c>
      <c r="H188" s="29">
        <v>45081.6402314815</v>
      </c>
      <c r="I188" s="20" t="s">
        <v>644</v>
      </c>
      <c r="J188" s="20" t="s">
        <v>48</v>
      </c>
      <c r="K188" s="20" t="s">
        <v>645</v>
      </c>
      <c r="L188" s="20" t="s">
        <v>646</v>
      </c>
      <c r="M188" s="20" t="s">
        <v>492</v>
      </c>
      <c r="N188" s="20" t="s">
        <v>493</v>
      </c>
      <c r="O188" s="20" t="s">
        <v>494</v>
      </c>
      <c r="P188" s="20" t="s">
        <v>495</v>
      </c>
      <c r="Q188" s="8" t="s">
        <v>31</v>
      </c>
      <c r="R188" s="30">
        <v>2</v>
      </c>
      <c r="S188" s="6"/>
      <c r="T188" s="6"/>
      <c r="U188" s="31" t="s">
        <v>516</v>
      </c>
      <c r="V188" s="20" t="s">
        <v>647</v>
      </c>
      <c r="W188" s="20" t="s">
        <v>53</v>
      </c>
      <c r="X188" s="8">
        <v>8</v>
      </c>
      <c r="Y188" s="20" t="s">
        <v>648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0"/>
  <sheetViews>
    <sheetView topLeftCell="B1" workbookViewId="0">
      <pane ySplit="2" topLeftCell="A3" activePane="bottomLeft" state="frozen"/>
      <selection/>
      <selection pane="bottomLeft" activeCell="S5" sqref="S5"/>
    </sheetView>
  </sheetViews>
  <sheetFormatPr defaultColWidth="9" defaultRowHeight="13.5"/>
  <cols>
    <col min="2" max="2" width="54.625" customWidth="1"/>
    <col min="5" max="5" width="25.25" customWidth="1"/>
    <col min="8" max="8" width="8.875" customWidth="1"/>
    <col min="15" max="15" width="12.625"/>
    <col min="18" max="18" width="9.375"/>
    <col min="19" max="19" width="17" customWidth="1"/>
    <col min="20" max="20" width="15.5" customWidth="1"/>
    <col min="21" max="21" width="9.375"/>
    <col min="23" max="23" width="13.75" customWidth="1"/>
  </cols>
  <sheetData>
    <row r="1" ht="61" customHeight="1" spans="1:23">
      <c r="A1" s="15" t="s">
        <v>649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="14" customFormat="1" ht="41" customHeight="1" spans="1:23">
      <c r="A2" s="16" t="s">
        <v>0</v>
      </c>
      <c r="B2" s="16" t="s">
        <v>1</v>
      </c>
      <c r="C2" s="16" t="s">
        <v>2</v>
      </c>
      <c r="D2" s="16" t="s">
        <v>8</v>
      </c>
      <c r="E2" s="16" t="s">
        <v>9</v>
      </c>
      <c r="F2" s="16" t="s">
        <v>21</v>
      </c>
      <c r="G2" s="16" t="s">
        <v>22</v>
      </c>
      <c r="H2" s="16" t="s">
        <v>23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20</v>
      </c>
      <c r="R2" s="16" t="s">
        <v>5</v>
      </c>
      <c r="S2" s="16" t="s">
        <v>6</v>
      </c>
      <c r="T2" s="16" t="s">
        <v>7</v>
      </c>
      <c r="U2" s="16" t="s">
        <v>10</v>
      </c>
      <c r="V2" s="16" t="s">
        <v>11</v>
      </c>
      <c r="W2" s="16" t="s">
        <v>24</v>
      </c>
    </row>
    <row r="3" ht="20" customHeight="1" spans="1:23">
      <c r="A3" s="17">
        <v>2012</v>
      </c>
      <c r="B3" s="8" t="s">
        <v>75</v>
      </c>
      <c r="C3" s="17">
        <v>8</v>
      </c>
      <c r="D3" s="17">
        <v>56</v>
      </c>
      <c r="E3" s="8" t="s">
        <v>84</v>
      </c>
      <c r="F3" s="17">
        <v>7948</v>
      </c>
      <c r="G3" s="8" t="s">
        <v>86</v>
      </c>
      <c r="H3" s="18">
        <v>2</v>
      </c>
      <c r="I3" s="17">
        <v>182086</v>
      </c>
      <c r="J3" s="8" t="s">
        <v>70</v>
      </c>
      <c r="K3" s="8" t="s">
        <v>71</v>
      </c>
      <c r="L3" s="8" t="s">
        <v>72</v>
      </c>
      <c r="M3" s="8" t="s">
        <v>31</v>
      </c>
      <c r="N3" s="17">
        <v>1</v>
      </c>
      <c r="O3" s="17">
        <v>96.33</v>
      </c>
      <c r="P3" s="17">
        <v>95</v>
      </c>
      <c r="Q3" s="17">
        <v>96.33</v>
      </c>
      <c r="R3" s="17">
        <v>54073260</v>
      </c>
      <c r="S3" s="21">
        <v>45092</v>
      </c>
      <c r="T3" s="21">
        <v>45092.7823842593</v>
      </c>
      <c r="U3" s="17">
        <v>11385025</v>
      </c>
      <c r="V3" s="8" t="s">
        <v>85</v>
      </c>
      <c r="W3" s="10">
        <v>13340994981</v>
      </c>
    </row>
    <row r="4" ht="20" customHeight="1" spans="1:23">
      <c r="A4" s="17">
        <v>9581</v>
      </c>
      <c r="B4" s="8" t="s">
        <v>197</v>
      </c>
      <c r="C4" s="17">
        <v>15</v>
      </c>
      <c r="D4" s="17">
        <v>307</v>
      </c>
      <c r="E4" s="8" t="s">
        <v>239</v>
      </c>
      <c r="F4" s="17">
        <v>991137</v>
      </c>
      <c r="G4" s="8" t="s">
        <v>241</v>
      </c>
      <c r="H4" s="18">
        <v>5</v>
      </c>
      <c r="I4" s="17">
        <v>244476</v>
      </c>
      <c r="J4" s="8" t="s">
        <v>162</v>
      </c>
      <c r="K4" s="8" t="s">
        <v>163</v>
      </c>
      <c r="L4" s="8" t="s">
        <v>164</v>
      </c>
      <c r="M4" s="8" t="s">
        <v>31</v>
      </c>
      <c r="N4" s="17">
        <v>1</v>
      </c>
      <c r="O4" s="17">
        <v>267</v>
      </c>
      <c r="P4" s="17">
        <v>282</v>
      </c>
      <c r="Q4" s="17">
        <v>267</v>
      </c>
      <c r="R4" s="17">
        <v>54126576</v>
      </c>
      <c r="S4" s="21">
        <v>45097</v>
      </c>
      <c r="T4" s="21">
        <v>45097.7405787037</v>
      </c>
      <c r="U4" s="17">
        <v>20586241</v>
      </c>
      <c r="V4" s="8" t="s">
        <v>240</v>
      </c>
      <c r="W4" s="10">
        <v>13880484217</v>
      </c>
    </row>
    <row r="5" ht="20" customHeight="1" spans="1:23">
      <c r="A5" s="17">
        <v>9581</v>
      </c>
      <c r="B5" s="8" t="s">
        <v>197</v>
      </c>
      <c r="C5" s="17">
        <v>15</v>
      </c>
      <c r="D5" s="17">
        <v>307</v>
      </c>
      <c r="E5" s="8" t="s">
        <v>239</v>
      </c>
      <c r="F5" s="17">
        <v>9563</v>
      </c>
      <c r="G5" s="8" t="s">
        <v>252</v>
      </c>
      <c r="H5" s="18">
        <v>5</v>
      </c>
      <c r="I5" s="17">
        <v>244476</v>
      </c>
      <c r="J5" s="8" t="s">
        <v>162</v>
      </c>
      <c r="K5" s="8" t="s">
        <v>163</v>
      </c>
      <c r="L5" s="8" t="s">
        <v>164</v>
      </c>
      <c r="M5" s="8" t="s">
        <v>31</v>
      </c>
      <c r="N5" s="17">
        <v>1</v>
      </c>
      <c r="O5" s="17">
        <v>267</v>
      </c>
      <c r="P5" s="17">
        <v>282</v>
      </c>
      <c r="Q5" s="17">
        <v>267</v>
      </c>
      <c r="R5" s="17">
        <v>54156174</v>
      </c>
      <c r="S5" s="21">
        <v>45100</v>
      </c>
      <c r="T5" s="21">
        <v>45100.7372106481</v>
      </c>
      <c r="U5" s="17">
        <v>4018286</v>
      </c>
      <c r="V5" s="8" t="s">
        <v>251</v>
      </c>
      <c r="W5" s="10">
        <v>13547967682</v>
      </c>
    </row>
    <row r="6" ht="20" customHeight="1" spans="1:23">
      <c r="A6" s="17">
        <v>9597</v>
      </c>
      <c r="B6" s="8" t="s">
        <v>273</v>
      </c>
      <c r="C6" s="17">
        <v>8</v>
      </c>
      <c r="D6" s="17">
        <v>307</v>
      </c>
      <c r="E6" s="8" t="s">
        <v>239</v>
      </c>
      <c r="F6" s="17">
        <v>10989</v>
      </c>
      <c r="G6" s="8" t="s">
        <v>302</v>
      </c>
      <c r="H6" s="9">
        <v>0</v>
      </c>
      <c r="I6" s="17">
        <v>179828</v>
      </c>
      <c r="J6" s="8" t="s">
        <v>275</v>
      </c>
      <c r="K6" s="8" t="s">
        <v>276</v>
      </c>
      <c r="L6" s="8" t="s">
        <v>277</v>
      </c>
      <c r="M6" s="8" t="s">
        <v>31</v>
      </c>
      <c r="N6" s="17">
        <v>1</v>
      </c>
      <c r="O6" s="17">
        <v>85.2</v>
      </c>
      <c r="P6" s="17">
        <v>93.2</v>
      </c>
      <c r="Q6" s="17">
        <v>85.2</v>
      </c>
      <c r="R6" s="17">
        <v>54048824</v>
      </c>
      <c r="S6" s="21">
        <v>45090</v>
      </c>
      <c r="T6" s="21">
        <v>45090.6915046296</v>
      </c>
      <c r="U6" s="17">
        <v>912465</v>
      </c>
      <c r="V6" s="8" t="s">
        <v>301</v>
      </c>
      <c r="W6" s="10">
        <v>13880565918</v>
      </c>
    </row>
    <row r="7" ht="20" customHeight="1" spans="1:23">
      <c r="A7" s="17">
        <v>9598</v>
      </c>
      <c r="B7" s="8" t="s">
        <v>335</v>
      </c>
      <c r="C7" s="17">
        <v>20</v>
      </c>
      <c r="D7" s="17">
        <v>307</v>
      </c>
      <c r="E7" s="8" t="s">
        <v>239</v>
      </c>
      <c r="F7" s="17">
        <v>10989</v>
      </c>
      <c r="G7" s="8" t="s">
        <v>302</v>
      </c>
      <c r="H7" s="9">
        <v>0</v>
      </c>
      <c r="I7" s="17">
        <v>179828</v>
      </c>
      <c r="J7" s="8" t="s">
        <v>275</v>
      </c>
      <c r="K7" s="8" t="s">
        <v>276</v>
      </c>
      <c r="L7" s="8" t="s">
        <v>277</v>
      </c>
      <c r="M7" s="8" t="s">
        <v>31</v>
      </c>
      <c r="N7" s="17">
        <v>2</v>
      </c>
      <c r="O7" s="17">
        <v>83.2</v>
      </c>
      <c r="P7" s="17">
        <v>93.2</v>
      </c>
      <c r="Q7" s="17">
        <v>166.4</v>
      </c>
      <c r="R7" s="17">
        <v>54048862</v>
      </c>
      <c r="S7" s="21">
        <v>45090</v>
      </c>
      <c r="T7" s="21">
        <v>45090.6931018519</v>
      </c>
      <c r="U7" s="17">
        <v>912465</v>
      </c>
      <c r="V7" s="8" t="s">
        <v>301</v>
      </c>
      <c r="W7" s="10">
        <v>13880565918</v>
      </c>
    </row>
    <row r="8" ht="20" customHeight="1" spans="1:23">
      <c r="A8" s="17">
        <v>9626</v>
      </c>
      <c r="B8" s="8" t="s">
        <v>367</v>
      </c>
      <c r="C8" s="17">
        <v>10</v>
      </c>
      <c r="D8" s="17">
        <v>307</v>
      </c>
      <c r="E8" s="8" t="s">
        <v>239</v>
      </c>
      <c r="F8" s="17">
        <v>9563</v>
      </c>
      <c r="G8" s="8" t="s">
        <v>252</v>
      </c>
      <c r="H8" s="9">
        <v>5</v>
      </c>
      <c r="I8" s="17">
        <v>201117</v>
      </c>
      <c r="J8" s="8" t="s">
        <v>369</v>
      </c>
      <c r="K8" s="8" t="s">
        <v>370</v>
      </c>
      <c r="L8" s="8" t="s">
        <v>371</v>
      </c>
      <c r="M8" s="8" t="s">
        <v>31</v>
      </c>
      <c r="N8" s="17">
        <v>1</v>
      </c>
      <c r="O8" s="17">
        <v>269</v>
      </c>
      <c r="P8" s="17">
        <v>279</v>
      </c>
      <c r="Q8" s="17">
        <v>269</v>
      </c>
      <c r="R8" s="17">
        <v>54213234</v>
      </c>
      <c r="S8" s="21">
        <v>45106</v>
      </c>
      <c r="T8" s="21">
        <v>45106.4890509259</v>
      </c>
      <c r="U8" s="17">
        <v>20255460</v>
      </c>
      <c r="V8" s="8" t="s">
        <v>368</v>
      </c>
      <c r="W8" s="10">
        <v>18384120156</v>
      </c>
    </row>
    <row r="9" ht="20" customHeight="1" spans="1:23">
      <c r="A9" s="17">
        <v>9626</v>
      </c>
      <c r="B9" s="8" t="s">
        <v>367</v>
      </c>
      <c r="C9" s="17">
        <v>10</v>
      </c>
      <c r="D9" s="17">
        <v>307</v>
      </c>
      <c r="E9" s="8" t="s">
        <v>239</v>
      </c>
      <c r="F9" s="17">
        <v>10989</v>
      </c>
      <c r="G9" s="8" t="s">
        <v>302</v>
      </c>
      <c r="H9" s="9">
        <v>5</v>
      </c>
      <c r="I9" s="17">
        <v>201117</v>
      </c>
      <c r="J9" s="8" t="s">
        <v>369</v>
      </c>
      <c r="K9" s="8" t="s">
        <v>370</v>
      </c>
      <c r="L9" s="8" t="s">
        <v>371</v>
      </c>
      <c r="M9" s="8" t="s">
        <v>31</v>
      </c>
      <c r="N9" s="17">
        <v>1</v>
      </c>
      <c r="O9" s="17">
        <v>269</v>
      </c>
      <c r="P9" s="17">
        <v>279</v>
      </c>
      <c r="Q9" s="17">
        <v>269</v>
      </c>
      <c r="R9" s="17">
        <v>53949146</v>
      </c>
      <c r="S9" s="21">
        <v>45082</v>
      </c>
      <c r="T9" s="21">
        <v>45082.6293402778</v>
      </c>
      <c r="U9" s="17">
        <v>12950576</v>
      </c>
      <c r="V9" s="8" t="s">
        <v>373</v>
      </c>
      <c r="W9" s="10">
        <v>13881592198</v>
      </c>
    </row>
    <row r="10" ht="20" customHeight="1" spans="1:23">
      <c r="A10" s="17">
        <v>9626</v>
      </c>
      <c r="B10" s="8" t="s">
        <v>367</v>
      </c>
      <c r="C10" s="17">
        <v>10</v>
      </c>
      <c r="D10" s="17">
        <v>307</v>
      </c>
      <c r="E10" s="8" t="s">
        <v>239</v>
      </c>
      <c r="F10" s="17">
        <v>10613</v>
      </c>
      <c r="G10" s="8" t="s">
        <v>376</v>
      </c>
      <c r="H10" s="9">
        <v>5</v>
      </c>
      <c r="I10" s="17">
        <v>201117</v>
      </c>
      <c r="J10" s="8" t="s">
        <v>369</v>
      </c>
      <c r="K10" s="8" t="s">
        <v>370</v>
      </c>
      <c r="L10" s="8" t="s">
        <v>371</v>
      </c>
      <c r="M10" s="8" t="s">
        <v>31</v>
      </c>
      <c r="N10" s="17">
        <v>1</v>
      </c>
      <c r="O10" s="17">
        <v>269</v>
      </c>
      <c r="P10" s="17">
        <v>279</v>
      </c>
      <c r="Q10" s="17">
        <v>269</v>
      </c>
      <c r="R10" s="17">
        <v>53992898</v>
      </c>
      <c r="S10" s="21">
        <v>45086</v>
      </c>
      <c r="T10" s="21">
        <v>45086.3727777778</v>
      </c>
      <c r="U10" s="17">
        <v>8585296</v>
      </c>
      <c r="V10" s="8" t="s">
        <v>375</v>
      </c>
      <c r="W10" s="10">
        <v>15543582670</v>
      </c>
    </row>
    <row r="11" ht="20" customHeight="1" spans="1:23">
      <c r="A11" s="17">
        <v>9626</v>
      </c>
      <c r="B11" s="8" t="s">
        <v>367</v>
      </c>
      <c r="C11" s="17">
        <v>10</v>
      </c>
      <c r="D11" s="17">
        <v>307</v>
      </c>
      <c r="E11" s="8" t="s">
        <v>239</v>
      </c>
      <c r="F11" s="17">
        <v>7107</v>
      </c>
      <c r="G11" s="8" t="s">
        <v>381</v>
      </c>
      <c r="H11" s="9">
        <v>5</v>
      </c>
      <c r="I11" s="17">
        <v>201117</v>
      </c>
      <c r="J11" s="8" t="s">
        <v>369</v>
      </c>
      <c r="K11" s="8" t="s">
        <v>370</v>
      </c>
      <c r="L11" s="8" t="s">
        <v>371</v>
      </c>
      <c r="M11" s="8" t="s">
        <v>31</v>
      </c>
      <c r="N11" s="17">
        <v>1</v>
      </c>
      <c r="O11" s="17">
        <v>269</v>
      </c>
      <c r="P11" s="17">
        <v>279</v>
      </c>
      <c r="Q11" s="17">
        <v>269</v>
      </c>
      <c r="R11" s="17">
        <v>54213389</v>
      </c>
      <c r="S11" s="21">
        <v>45106</v>
      </c>
      <c r="T11" s="21">
        <v>45106.5025810185</v>
      </c>
      <c r="U11" s="17">
        <v>11706600</v>
      </c>
      <c r="V11" s="8" t="s">
        <v>380</v>
      </c>
      <c r="W11" s="10">
        <v>15397621982</v>
      </c>
    </row>
    <row r="12" ht="20" customHeight="1" spans="1:23">
      <c r="A12" s="17">
        <v>9627</v>
      </c>
      <c r="B12" s="8" t="s">
        <v>383</v>
      </c>
      <c r="C12" s="17">
        <v>10</v>
      </c>
      <c r="D12" s="17">
        <v>307</v>
      </c>
      <c r="E12" s="8" t="s">
        <v>239</v>
      </c>
      <c r="F12" s="17">
        <v>991137</v>
      </c>
      <c r="G12" s="8" t="s">
        <v>241</v>
      </c>
      <c r="H12" s="9">
        <v>0</v>
      </c>
      <c r="I12" s="17">
        <v>201117</v>
      </c>
      <c r="J12" s="8" t="s">
        <v>369</v>
      </c>
      <c r="K12" s="8" t="s">
        <v>370</v>
      </c>
      <c r="L12" s="8" t="s">
        <v>371</v>
      </c>
      <c r="M12" s="8" t="s">
        <v>31</v>
      </c>
      <c r="N12" s="17">
        <v>1</v>
      </c>
      <c r="O12" s="17">
        <v>269</v>
      </c>
      <c r="P12" s="17">
        <v>279</v>
      </c>
      <c r="Q12" s="17">
        <v>269</v>
      </c>
      <c r="R12" s="17">
        <v>54130968</v>
      </c>
      <c r="S12" s="21">
        <v>45098</v>
      </c>
      <c r="T12" s="21">
        <v>45098.3816550926</v>
      </c>
      <c r="U12" s="17">
        <v>12015216</v>
      </c>
      <c r="V12" s="8" t="s">
        <v>388</v>
      </c>
      <c r="W12" s="10">
        <v>13881840939</v>
      </c>
    </row>
    <row r="13" ht="20" customHeight="1" spans="1:23">
      <c r="A13" s="17">
        <v>9627</v>
      </c>
      <c r="B13" s="8" t="s">
        <v>383</v>
      </c>
      <c r="C13" s="17">
        <v>10</v>
      </c>
      <c r="D13" s="17">
        <v>307</v>
      </c>
      <c r="E13" s="8" t="s">
        <v>239</v>
      </c>
      <c r="F13" s="17">
        <v>10989</v>
      </c>
      <c r="G13" s="8" t="s">
        <v>302</v>
      </c>
      <c r="H13" s="9">
        <v>0</v>
      </c>
      <c r="I13" s="17">
        <v>201117</v>
      </c>
      <c r="J13" s="8" t="s">
        <v>369</v>
      </c>
      <c r="K13" s="8" t="s">
        <v>370</v>
      </c>
      <c r="L13" s="8" t="s">
        <v>371</v>
      </c>
      <c r="M13" s="8" t="s">
        <v>31</v>
      </c>
      <c r="N13" s="17">
        <v>1</v>
      </c>
      <c r="O13" s="17">
        <v>269</v>
      </c>
      <c r="P13" s="17">
        <v>279</v>
      </c>
      <c r="Q13" s="17">
        <v>269</v>
      </c>
      <c r="R13" s="17">
        <v>53949153</v>
      </c>
      <c r="S13" s="21">
        <v>45082</v>
      </c>
      <c r="T13" s="21">
        <v>45082.6304398148</v>
      </c>
      <c r="U13" s="17">
        <v>12950576</v>
      </c>
      <c r="V13" s="8" t="s">
        <v>373</v>
      </c>
      <c r="W13" s="10">
        <v>13881592198</v>
      </c>
    </row>
    <row r="14" ht="20" customHeight="1" spans="1:23">
      <c r="A14" s="17">
        <v>9635</v>
      </c>
      <c r="B14" s="8" t="s">
        <v>391</v>
      </c>
      <c r="C14" s="17">
        <v>10</v>
      </c>
      <c r="D14" s="17">
        <v>307</v>
      </c>
      <c r="E14" s="8" t="s">
        <v>239</v>
      </c>
      <c r="F14" s="17">
        <v>9563</v>
      </c>
      <c r="G14" s="8" t="s">
        <v>252</v>
      </c>
      <c r="H14" s="9">
        <v>5</v>
      </c>
      <c r="I14" s="17">
        <v>179396</v>
      </c>
      <c r="J14" s="8" t="s">
        <v>393</v>
      </c>
      <c r="K14" s="8" t="s">
        <v>394</v>
      </c>
      <c r="L14" s="8" t="s">
        <v>395</v>
      </c>
      <c r="M14" s="8" t="s">
        <v>31</v>
      </c>
      <c r="N14" s="17">
        <v>1</v>
      </c>
      <c r="O14" s="17">
        <v>259</v>
      </c>
      <c r="P14" s="17">
        <v>269</v>
      </c>
      <c r="Q14" s="17">
        <v>259</v>
      </c>
      <c r="R14" s="17">
        <v>53951705</v>
      </c>
      <c r="S14" s="21">
        <v>45082</v>
      </c>
      <c r="T14" s="21">
        <v>45082.4478703704</v>
      </c>
      <c r="U14" s="17">
        <v>20412306</v>
      </c>
      <c r="V14" s="8" t="s">
        <v>398</v>
      </c>
      <c r="W14" s="10">
        <v>19950103006</v>
      </c>
    </row>
    <row r="15" ht="20" customHeight="1" spans="1:23">
      <c r="A15" s="17">
        <v>9635</v>
      </c>
      <c r="B15" s="8" t="s">
        <v>391</v>
      </c>
      <c r="C15" s="17">
        <v>10</v>
      </c>
      <c r="D15" s="17">
        <v>307</v>
      </c>
      <c r="E15" s="8" t="s">
        <v>239</v>
      </c>
      <c r="F15" s="17">
        <v>7107</v>
      </c>
      <c r="G15" s="8" t="s">
        <v>381</v>
      </c>
      <c r="H15" s="9">
        <v>5</v>
      </c>
      <c r="I15" s="17">
        <v>179396</v>
      </c>
      <c r="J15" s="8" t="s">
        <v>393</v>
      </c>
      <c r="K15" s="8" t="s">
        <v>394</v>
      </c>
      <c r="L15" s="8" t="s">
        <v>395</v>
      </c>
      <c r="M15" s="8" t="s">
        <v>31</v>
      </c>
      <c r="N15" s="17">
        <v>1</v>
      </c>
      <c r="O15" s="17">
        <v>259</v>
      </c>
      <c r="P15" s="17">
        <v>269</v>
      </c>
      <c r="Q15" s="17">
        <v>259</v>
      </c>
      <c r="R15" s="17">
        <v>54165313</v>
      </c>
      <c r="S15" s="21">
        <v>45101</v>
      </c>
      <c r="T15" s="21">
        <v>45101.702349537</v>
      </c>
      <c r="U15" s="17">
        <v>4091171</v>
      </c>
      <c r="V15" s="8" t="s">
        <v>413</v>
      </c>
      <c r="W15" s="10">
        <v>13558778090</v>
      </c>
    </row>
    <row r="16" ht="20" customHeight="1" spans="1:23">
      <c r="A16" s="17">
        <v>9641</v>
      </c>
      <c r="B16" s="8" t="s">
        <v>418</v>
      </c>
      <c r="C16" s="17">
        <v>10</v>
      </c>
      <c r="D16" s="17">
        <v>307</v>
      </c>
      <c r="E16" s="8" t="s">
        <v>239</v>
      </c>
      <c r="F16" s="17">
        <v>9563</v>
      </c>
      <c r="G16" s="8" t="s">
        <v>252</v>
      </c>
      <c r="H16" s="9">
        <v>5</v>
      </c>
      <c r="I16" s="17">
        <v>179394</v>
      </c>
      <c r="J16" s="8" t="s">
        <v>393</v>
      </c>
      <c r="K16" s="8" t="s">
        <v>420</v>
      </c>
      <c r="L16" s="8" t="s">
        <v>395</v>
      </c>
      <c r="M16" s="8" t="s">
        <v>31</v>
      </c>
      <c r="N16" s="17">
        <v>1</v>
      </c>
      <c r="O16" s="17">
        <v>259</v>
      </c>
      <c r="P16" s="17">
        <v>269</v>
      </c>
      <c r="Q16" s="17">
        <v>259</v>
      </c>
      <c r="R16" s="17">
        <v>54055587</v>
      </c>
      <c r="S16" s="21">
        <v>45091</v>
      </c>
      <c r="T16" s="21">
        <v>45091.3835648148</v>
      </c>
      <c r="U16" s="17">
        <v>20510369</v>
      </c>
      <c r="V16" s="8" t="s">
        <v>419</v>
      </c>
      <c r="W16" s="10">
        <v>15882056343</v>
      </c>
    </row>
    <row r="17" ht="20" customHeight="1" spans="1:23">
      <c r="A17" s="17">
        <v>9641</v>
      </c>
      <c r="B17" s="8" t="s">
        <v>418</v>
      </c>
      <c r="C17" s="17">
        <v>10</v>
      </c>
      <c r="D17" s="17">
        <v>307</v>
      </c>
      <c r="E17" s="8" t="s">
        <v>239</v>
      </c>
      <c r="F17" s="17">
        <v>991137</v>
      </c>
      <c r="G17" s="8" t="s">
        <v>241</v>
      </c>
      <c r="H17" s="9">
        <v>5</v>
      </c>
      <c r="I17" s="17">
        <v>179394</v>
      </c>
      <c r="J17" s="8" t="s">
        <v>393</v>
      </c>
      <c r="K17" s="8" t="s">
        <v>420</v>
      </c>
      <c r="L17" s="8" t="s">
        <v>395</v>
      </c>
      <c r="M17" s="8" t="s">
        <v>31</v>
      </c>
      <c r="N17" s="17">
        <v>1</v>
      </c>
      <c r="O17" s="17">
        <v>259</v>
      </c>
      <c r="P17" s="17">
        <v>269</v>
      </c>
      <c r="Q17" s="17">
        <v>259</v>
      </c>
      <c r="R17" s="17">
        <v>54080795</v>
      </c>
      <c r="S17" s="21">
        <v>45093</v>
      </c>
      <c r="T17" s="21">
        <v>45093.7146527778</v>
      </c>
      <c r="U17" s="17">
        <v>3132899</v>
      </c>
      <c r="V17" s="8" t="s">
        <v>422</v>
      </c>
      <c r="W17" s="10">
        <v>18180697806</v>
      </c>
    </row>
    <row r="18" ht="20" customHeight="1" spans="1:23">
      <c r="A18" s="17">
        <v>9647</v>
      </c>
      <c r="B18" s="8" t="s">
        <v>424</v>
      </c>
      <c r="C18" s="17">
        <v>10</v>
      </c>
      <c r="D18" s="17">
        <v>307</v>
      </c>
      <c r="E18" s="8" t="s">
        <v>239</v>
      </c>
      <c r="F18" s="17">
        <v>991137</v>
      </c>
      <c r="G18" s="8" t="s">
        <v>241</v>
      </c>
      <c r="H18" s="9">
        <v>5</v>
      </c>
      <c r="I18" s="17">
        <v>130947</v>
      </c>
      <c r="J18" s="8" t="s">
        <v>393</v>
      </c>
      <c r="K18" s="8" t="s">
        <v>426</v>
      </c>
      <c r="L18" s="8" t="s">
        <v>427</v>
      </c>
      <c r="M18" s="8" t="s">
        <v>31</v>
      </c>
      <c r="N18" s="17">
        <v>1</v>
      </c>
      <c r="O18" s="17">
        <v>259</v>
      </c>
      <c r="P18" s="17">
        <v>269</v>
      </c>
      <c r="Q18" s="17">
        <v>259</v>
      </c>
      <c r="R18" s="17">
        <v>53926741</v>
      </c>
      <c r="S18" s="21">
        <v>45080</v>
      </c>
      <c r="T18" s="21">
        <v>45080.398125</v>
      </c>
      <c r="U18" s="17">
        <v>9015235</v>
      </c>
      <c r="V18" s="8" t="s">
        <v>425</v>
      </c>
      <c r="W18" s="10">
        <v>13980705257</v>
      </c>
    </row>
    <row r="19" ht="20" customHeight="1" spans="1:23">
      <c r="A19" s="17">
        <v>9647</v>
      </c>
      <c r="B19" s="8" t="s">
        <v>424</v>
      </c>
      <c r="C19" s="17">
        <v>10</v>
      </c>
      <c r="D19" s="17">
        <v>307</v>
      </c>
      <c r="E19" s="8" t="s">
        <v>239</v>
      </c>
      <c r="F19" s="17">
        <v>7107</v>
      </c>
      <c r="G19" s="8" t="s">
        <v>381</v>
      </c>
      <c r="H19" s="9">
        <v>5</v>
      </c>
      <c r="I19" s="17">
        <v>130947</v>
      </c>
      <c r="J19" s="8" t="s">
        <v>393</v>
      </c>
      <c r="K19" s="8" t="s">
        <v>426</v>
      </c>
      <c r="L19" s="8" t="s">
        <v>427</v>
      </c>
      <c r="M19" s="8" t="s">
        <v>31</v>
      </c>
      <c r="N19" s="17">
        <v>1</v>
      </c>
      <c r="O19" s="17">
        <v>259</v>
      </c>
      <c r="P19" s="17">
        <v>269</v>
      </c>
      <c r="Q19" s="17">
        <v>259</v>
      </c>
      <c r="R19" s="17">
        <v>54145615</v>
      </c>
      <c r="S19" s="21">
        <v>45099</v>
      </c>
      <c r="T19" s="21">
        <v>45099.6625115741</v>
      </c>
      <c r="U19" s="17">
        <v>9188671</v>
      </c>
      <c r="V19" s="8" t="s">
        <v>429</v>
      </c>
      <c r="W19" s="10">
        <v>13308016163</v>
      </c>
    </row>
    <row r="20" ht="20" customHeight="1" spans="1:23">
      <c r="A20" s="17">
        <v>9648</v>
      </c>
      <c r="B20" s="8" t="s">
        <v>431</v>
      </c>
      <c r="C20" s="17">
        <v>10</v>
      </c>
      <c r="D20" s="17">
        <v>307</v>
      </c>
      <c r="E20" s="8" t="s">
        <v>239</v>
      </c>
      <c r="F20" s="17">
        <v>7107</v>
      </c>
      <c r="G20" s="8" t="s">
        <v>381</v>
      </c>
      <c r="H20" s="9">
        <v>0</v>
      </c>
      <c r="I20" s="17">
        <v>130947</v>
      </c>
      <c r="J20" s="8" t="s">
        <v>393</v>
      </c>
      <c r="K20" s="8" t="s">
        <v>426</v>
      </c>
      <c r="L20" s="8" t="s">
        <v>427</v>
      </c>
      <c r="M20" s="8" t="s">
        <v>31</v>
      </c>
      <c r="N20" s="17">
        <v>1</v>
      </c>
      <c r="O20" s="17">
        <v>259</v>
      </c>
      <c r="P20" s="17">
        <v>269</v>
      </c>
      <c r="Q20" s="17">
        <v>259</v>
      </c>
      <c r="R20" s="17">
        <v>54145624</v>
      </c>
      <c r="S20" s="21">
        <v>45099</v>
      </c>
      <c r="T20" s="21">
        <v>45099.6631597222</v>
      </c>
      <c r="U20" s="17">
        <v>9188671</v>
      </c>
      <c r="V20" s="8" t="s">
        <v>429</v>
      </c>
      <c r="W20" s="10">
        <v>13308016163</v>
      </c>
    </row>
    <row r="21" ht="20" customHeight="1" spans="1:23">
      <c r="A21" s="17">
        <v>9600</v>
      </c>
      <c r="B21" s="8" t="s">
        <v>344</v>
      </c>
      <c r="C21" s="17">
        <v>2</v>
      </c>
      <c r="D21" s="17">
        <v>308</v>
      </c>
      <c r="E21" s="8" t="s">
        <v>345</v>
      </c>
      <c r="F21" s="17">
        <v>14453</v>
      </c>
      <c r="G21" s="8" t="s">
        <v>348</v>
      </c>
      <c r="H21" s="9">
        <v>0</v>
      </c>
      <c r="I21" s="17">
        <v>179830</v>
      </c>
      <c r="J21" s="8" t="s">
        <v>275</v>
      </c>
      <c r="K21" s="8" t="s">
        <v>347</v>
      </c>
      <c r="L21" s="8" t="s">
        <v>277</v>
      </c>
      <c r="M21" s="8" t="s">
        <v>31</v>
      </c>
      <c r="N21" s="17">
        <v>1</v>
      </c>
      <c r="O21" s="17">
        <v>23</v>
      </c>
      <c r="P21" s="17">
        <v>25</v>
      </c>
      <c r="Q21" s="17">
        <v>23</v>
      </c>
      <c r="R21" s="17">
        <v>53960224</v>
      </c>
      <c r="S21" s="21">
        <v>45083</v>
      </c>
      <c r="T21" s="21">
        <v>45083.7592939815</v>
      </c>
      <c r="U21" s="17">
        <v>20428166</v>
      </c>
      <c r="V21" s="8" t="s">
        <v>346</v>
      </c>
      <c r="W21" s="10">
        <v>13881803038</v>
      </c>
    </row>
    <row r="22" ht="20" customHeight="1" spans="1:23">
      <c r="A22" s="17">
        <v>9581</v>
      </c>
      <c r="B22" s="8" t="s">
        <v>197</v>
      </c>
      <c r="C22" s="17">
        <v>15</v>
      </c>
      <c r="D22" s="17">
        <v>337</v>
      </c>
      <c r="E22" s="8" t="s">
        <v>221</v>
      </c>
      <c r="F22" s="17">
        <v>7050</v>
      </c>
      <c r="G22" s="8" t="s">
        <v>223</v>
      </c>
      <c r="H22" s="18">
        <v>5</v>
      </c>
      <c r="I22" s="17">
        <v>244476</v>
      </c>
      <c r="J22" s="8" t="s">
        <v>162</v>
      </c>
      <c r="K22" s="8" t="s">
        <v>163</v>
      </c>
      <c r="L22" s="8" t="s">
        <v>164</v>
      </c>
      <c r="M22" s="8" t="s">
        <v>31</v>
      </c>
      <c r="N22" s="17">
        <v>1</v>
      </c>
      <c r="O22" s="17">
        <v>267</v>
      </c>
      <c r="P22" s="17">
        <v>282</v>
      </c>
      <c r="Q22" s="17">
        <v>267</v>
      </c>
      <c r="R22" s="17">
        <v>54056470</v>
      </c>
      <c r="S22" s="21">
        <v>45091</v>
      </c>
      <c r="T22" s="21">
        <v>45091.6792824074</v>
      </c>
      <c r="U22" s="17">
        <v>15010263</v>
      </c>
      <c r="V22" s="8" t="s">
        <v>222</v>
      </c>
      <c r="W22" s="10">
        <v>13990456718</v>
      </c>
    </row>
    <row r="23" ht="20" customHeight="1" spans="1:23">
      <c r="A23" s="17">
        <v>5610</v>
      </c>
      <c r="B23" s="8" t="s">
        <v>152</v>
      </c>
      <c r="C23" s="17">
        <v>55</v>
      </c>
      <c r="D23" s="17">
        <v>341</v>
      </c>
      <c r="E23" s="8" t="s">
        <v>157</v>
      </c>
      <c r="F23" s="17">
        <v>7011</v>
      </c>
      <c r="G23" s="8" t="s">
        <v>158</v>
      </c>
      <c r="H23" s="18">
        <v>3</v>
      </c>
      <c r="I23" s="17">
        <v>186924</v>
      </c>
      <c r="J23" s="8" t="s">
        <v>141</v>
      </c>
      <c r="K23" s="8" t="s">
        <v>142</v>
      </c>
      <c r="L23" s="8" t="s">
        <v>143</v>
      </c>
      <c r="M23" s="8" t="s">
        <v>31</v>
      </c>
      <c r="N23" s="17">
        <v>1</v>
      </c>
      <c r="O23" s="17">
        <v>126.83</v>
      </c>
      <c r="P23" s="17">
        <v>136</v>
      </c>
      <c r="Q23" s="17">
        <v>126.83</v>
      </c>
      <c r="R23" s="17">
        <v>54172962</v>
      </c>
      <c r="S23" s="21">
        <v>45102</v>
      </c>
      <c r="T23" s="21">
        <v>45102.5160532407</v>
      </c>
      <c r="U23" s="17">
        <v>11214615</v>
      </c>
      <c r="V23" s="8" t="s">
        <v>149</v>
      </c>
      <c r="W23" s="10">
        <v>13541221987</v>
      </c>
    </row>
    <row r="24" ht="20" customHeight="1" spans="1:23">
      <c r="A24" s="17">
        <v>9581</v>
      </c>
      <c r="B24" s="8" t="s">
        <v>197</v>
      </c>
      <c r="C24" s="17">
        <v>15</v>
      </c>
      <c r="D24" s="17">
        <v>341</v>
      </c>
      <c r="E24" s="8" t="s">
        <v>157</v>
      </c>
      <c r="F24" s="17">
        <v>14064</v>
      </c>
      <c r="G24" s="8" t="s">
        <v>217</v>
      </c>
      <c r="H24" s="18">
        <v>5</v>
      </c>
      <c r="I24" s="17">
        <v>244476</v>
      </c>
      <c r="J24" s="8" t="s">
        <v>162</v>
      </c>
      <c r="K24" s="8" t="s">
        <v>163</v>
      </c>
      <c r="L24" s="8" t="s">
        <v>164</v>
      </c>
      <c r="M24" s="8" t="s">
        <v>31</v>
      </c>
      <c r="N24" s="17">
        <v>1</v>
      </c>
      <c r="O24" s="17">
        <v>267</v>
      </c>
      <c r="P24" s="17">
        <v>282</v>
      </c>
      <c r="Q24" s="17">
        <v>267</v>
      </c>
      <c r="R24" s="17">
        <v>54032600</v>
      </c>
      <c r="S24" s="21">
        <v>45089</v>
      </c>
      <c r="T24" s="21">
        <v>45089.4286226852</v>
      </c>
      <c r="U24" s="17">
        <v>4329945</v>
      </c>
      <c r="V24" s="8" t="s">
        <v>216</v>
      </c>
      <c r="W24" s="10">
        <v>15528146467</v>
      </c>
    </row>
    <row r="25" ht="20" customHeight="1" spans="1:23">
      <c r="A25" s="17">
        <v>9582</v>
      </c>
      <c r="B25" s="8" t="s">
        <v>258</v>
      </c>
      <c r="C25" s="17">
        <v>20</v>
      </c>
      <c r="D25" s="17">
        <v>341</v>
      </c>
      <c r="E25" s="8" t="s">
        <v>157</v>
      </c>
      <c r="F25" s="17">
        <v>14064</v>
      </c>
      <c r="G25" s="8" t="s">
        <v>217</v>
      </c>
      <c r="H25" s="18">
        <v>2</v>
      </c>
      <c r="I25" s="17">
        <v>244476</v>
      </c>
      <c r="J25" s="8" t="s">
        <v>162</v>
      </c>
      <c r="K25" s="8" t="s">
        <v>163</v>
      </c>
      <c r="L25" s="8" t="s">
        <v>164</v>
      </c>
      <c r="M25" s="8" t="s">
        <v>31</v>
      </c>
      <c r="N25" s="17">
        <v>1</v>
      </c>
      <c r="O25" s="17">
        <v>262</v>
      </c>
      <c r="P25" s="17">
        <v>282</v>
      </c>
      <c r="Q25" s="17">
        <v>262</v>
      </c>
      <c r="R25" s="17">
        <v>54032635</v>
      </c>
      <c r="S25" s="21">
        <v>45089</v>
      </c>
      <c r="T25" s="21">
        <v>45089.4304513889</v>
      </c>
      <c r="U25" s="17">
        <v>4329945</v>
      </c>
      <c r="V25" s="8" t="s">
        <v>216</v>
      </c>
      <c r="W25" s="10">
        <v>15528146467</v>
      </c>
    </row>
    <row r="26" ht="20" customHeight="1" spans="1:23">
      <c r="A26" s="17">
        <v>9597</v>
      </c>
      <c r="B26" s="8" t="s">
        <v>273</v>
      </c>
      <c r="C26" s="17">
        <v>8</v>
      </c>
      <c r="D26" s="17">
        <v>341</v>
      </c>
      <c r="E26" s="8" t="s">
        <v>157</v>
      </c>
      <c r="F26" s="17">
        <v>14064</v>
      </c>
      <c r="G26" s="8" t="s">
        <v>217</v>
      </c>
      <c r="H26" s="9">
        <v>0</v>
      </c>
      <c r="I26" s="17">
        <v>179828</v>
      </c>
      <c r="J26" s="8" t="s">
        <v>275</v>
      </c>
      <c r="K26" s="8" t="s">
        <v>276</v>
      </c>
      <c r="L26" s="8" t="s">
        <v>277</v>
      </c>
      <c r="M26" s="8" t="s">
        <v>31</v>
      </c>
      <c r="N26" s="17">
        <v>1</v>
      </c>
      <c r="O26" s="17">
        <v>85.2</v>
      </c>
      <c r="P26" s="17">
        <v>93.2</v>
      </c>
      <c r="Q26" s="17">
        <v>85.2</v>
      </c>
      <c r="R26" s="17">
        <v>53996985</v>
      </c>
      <c r="S26" s="21">
        <v>45086</v>
      </c>
      <c r="T26" s="21">
        <v>45086.6208564815</v>
      </c>
      <c r="U26" s="17">
        <v>20462511</v>
      </c>
      <c r="V26" s="8" t="s">
        <v>294</v>
      </c>
      <c r="W26" s="10">
        <v>18384222561</v>
      </c>
    </row>
    <row r="27" ht="20" customHeight="1" spans="1:23">
      <c r="A27" s="17">
        <v>9597</v>
      </c>
      <c r="B27" s="8" t="s">
        <v>273</v>
      </c>
      <c r="C27" s="17">
        <v>8</v>
      </c>
      <c r="D27" s="17">
        <v>341</v>
      </c>
      <c r="E27" s="8" t="s">
        <v>157</v>
      </c>
      <c r="F27" s="17">
        <v>14248</v>
      </c>
      <c r="G27" s="8" t="s">
        <v>297</v>
      </c>
      <c r="H27" s="9">
        <v>0</v>
      </c>
      <c r="I27" s="17">
        <v>179828</v>
      </c>
      <c r="J27" s="8" t="s">
        <v>275</v>
      </c>
      <c r="K27" s="8" t="s">
        <v>276</v>
      </c>
      <c r="L27" s="8" t="s">
        <v>277</v>
      </c>
      <c r="M27" s="8" t="s">
        <v>31</v>
      </c>
      <c r="N27" s="17">
        <v>1</v>
      </c>
      <c r="O27" s="17">
        <v>85.2</v>
      </c>
      <c r="P27" s="17">
        <v>93.2</v>
      </c>
      <c r="Q27" s="17">
        <v>85.2</v>
      </c>
      <c r="R27" s="17">
        <v>54028628</v>
      </c>
      <c r="S27" s="21">
        <v>45088</v>
      </c>
      <c r="T27" s="21">
        <v>45088.8733680556</v>
      </c>
      <c r="U27" s="17">
        <v>9031246</v>
      </c>
      <c r="V27" s="8" t="s">
        <v>296</v>
      </c>
      <c r="W27" s="10">
        <v>13880143613</v>
      </c>
    </row>
    <row r="28" ht="20" customHeight="1" spans="1:23">
      <c r="A28" s="17">
        <v>9597</v>
      </c>
      <c r="B28" s="8" t="s">
        <v>273</v>
      </c>
      <c r="C28" s="17">
        <v>8</v>
      </c>
      <c r="D28" s="17">
        <v>341</v>
      </c>
      <c r="E28" s="8" t="s">
        <v>157</v>
      </c>
      <c r="F28" s="17">
        <v>11372</v>
      </c>
      <c r="G28" s="8" t="s">
        <v>216</v>
      </c>
      <c r="H28" s="9">
        <v>0</v>
      </c>
      <c r="I28" s="17">
        <v>179828</v>
      </c>
      <c r="J28" s="8" t="s">
        <v>275</v>
      </c>
      <c r="K28" s="8" t="s">
        <v>276</v>
      </c>
      <c r="L28" s="8" t="s">
        <v>277</v>
      </c>
      <c r="M28" s="8" t="s">
        <v>31</v>
      </c>
      <c r="N28" s="17">
        <v>1</v>
      </c>
      <c r="O28" s="17">
        <v>85.2</v>
      </c>
      <c r="P28" s="17">
        <v>93.2</v>
      </c>
      <c r="Q28" s="17">
        <v>85.2</v>
      </c>
      <c r="R28" s="17">
        <v>54202455</v>
      </c>
      <c r="S28" s="21">
        <v>45105</v>
      </c>
      <c r="T28" s="21">
        <v>45105.4456712963</v>
      </c>
      <c r="U28" s="17">
        <v>18013265</v>
      </c>
      <c r="V28" s="8" t="s">
        <v>329</v>
      </c>
      <c r="W28" s="10">
        <v>13658010974</v>
      </c>
    </row>
    <row r="29" ht="20" customHeight="1" spans="1:23">
      <c r="A29" s="17">
        <v>9598</v>
      </c>
      <c r="B29" s="8" t="s">
        <v>335</v>
      </c>
      <c r="C29" s="17">
        <v>20</v>
      </c>
      <c r="D29" s="17">
        <v>341</v>
      </c>
      <c r="E29" s="8" t="s">
        <v>157</v>
      </c>
      <c r="F29" s="17">
        <v>14064</v>
      </c>
      <c r="G29" s="8" t="s">
        <v>217</v>
      </c>
      <c r="H29" s="9">
        <v>0</v>
      </c>
      <c r="I29" s="17">
        <v>179828</v>
      </c>
      <c r="J29" s="8" t="s">
        <v>275</v>
      </c>
      <c r="K29" s="8" t="s">
        <v>276</v>
      </c>
      <c r="L29" s="8" t="s">
        <v>277</v>
      </c>
      <c r="M29" s="8" t="s">
        <v>31</v>
      </c>
      <c r="N29" s="17">
        <v>2</v>
      </c>
      <c r="O29" s="17">
        <v>83.2</v>
      </c>
      <c r="P29" s="17">
        <v>93.2</v>
      </c>
      <c r="Q29" s="17">
        <v>166.4</v>
      </c>
      <c r="R29" s="17">
        <v>54085768</v>
      </c>
      <c r="S29" s="21">
        <v>45093</v>
      </c>
      <c r="T29" s="21">
        <v>45093.8743518519</v>
      </c>
      <c r="U29" s="17">
        <v>5719153</v>
      </c>
      <c r="V29" s="8" t="s">
        <v>336</v>
      </c>
      <c r="W29" s="10">
        <v>13540695631</v>
      </c>
    </row>
    <row r="30" ht="20" customHeight="1" spans="1:23">
      <c r="A30" s="17">
        <v>9908</v>
      </c>
      <c r="B30" s="8" t="s">
        <v>439</v>
      </c>
      <c r="C30" s="17">
        <v>3</v>
      </c>
      <c r="D30" s="17">
        <v>341</v>
      </c>
      <c r="E30" s="8" t="s">
        <v>157</v>
      </c>
      <c r="F30" s="17">
        <v>11372</v>
      </c>
      <c r="G30" s="8" t="s">
        <v>216</v>
      </c>
      <c r="H30" s="18">
        <v>4</v>
      </c>
      <c r="I30" s="17">
        <v>182086</v>
      </c>
      <c r="J30" s="8" t="s">
        <v>70</v>
      </c>
      <c r="K30" s="8" t="s">
        <v>71</v>
      </c>
      <c r="L30" s="8" t="s">
        <v>72</v>
      </c>
      <c r="M30" s="8" t="s">
        <v>31</v>
      </c>
      <c r="N30" s="17">
        <v>1</v>
      </c>
      <c r="O30" s="17">
        <v>96</v>
      </c>
      <c r="P30" s="17">
        <v>99</v>
      </c>
      <c r="Q30" s="17">
        <v>96</v>
      </c>
      <c r="R30" s="17">
        <v>54095365</v>
      </c>
      <c r="S30" s="21">
        <v>45094</v>
      </c>
      <c r="T30" s="21">
        <v>45094.8164236111</v>
      </c>
      <c r="U30" s="17">
        <v>10062789</v>
      </c>
      <c r="V30" s="8" t="s">
        <v>447</v>
      </c>
      <c r="W30" s="10">
        <v>15351458281</v>
      </c>
    </row>
    <row r="31" ht="20" customHeight="1" spans="1:23">
      <c r="A31" s="17">
        <v>9908</v>
      </c>
      <c r="B31" s="8" t="s">
        <v>439</v>
      </c>
      <c r="C31" s="17">
        <v>3</v>
      </c>
      <c r="D31" s="17">
        <v>341</v>
      </c>
      <c r="E31" s="8" t="s">
        <v>157</v>
      </c>
      <c r="F31" s="17">
        <v>14064</v>
      </c>
      <c r="G31" s="8" t="s">
        <v>217</v>
      </c>
      <c r="H31" s="18">
        <v>4</v>
      </c>
      <c r="I31" s="17">
        <v>182086</v>
      </c>
      <c r="J31" s="8" t="s">
        <v>70</v>
      </c>
      <c r="K31" s="8" t="s">
        <v>71</v>
      </c>
      <c r="L31" s="8" t="s">
        <v>72</v>
      </c>
      <c r="M31" s="8" t="s">
        <v>31</v>
      </c>
      <c r="N31" s="17">
        <v>1</v>
      </c>
      <c r="O31" s="17">
        <v>96</v>
      </c>
      <c r="P31" s="17">
        <v>99</v>
      </c>
      <c r="Q31" s="17">
        <v>96</v>
      </c>
      <c r="R31" s="17">
        <v>54129687</v>
      </c>
      <c r="S31" s="21">
        <v>45097</v>
      </c>
      <c r="T31" s="21">
        <v>45097.8713888889</v>
      </c>
      <c r="U31" s="17">
        <v>15309</v>
      </c>
      <c r="V31" s="8" t="s">
        <v>449</v>
      </c>
      <c r="W31" s="10">
        <v>13881937825</v>
      </c>
    </row>
    <row r="32" ht="20" customHeight="1" spans="1:23">
      <c r="A32" s="19">
        <v>9622</v>
      </c>
      <c r="B32" s="20" t="s">
        <v>486</v>
      </c>
      <c r="C32" s="8">
        <v>15</v>
      </c>
      <c r="D32" s="19">
        <v>341</v>
      </c>
      <c r="E32" s="20" t="s">
        <v>157</v>
      </c>
      <c r="F32" s="19">
        <v>11372</v>
      </c>
      <c r="G32" s="20" t="s">
        <v>216</v>
      </c>
      <c r="H32" s="9">
        <v>8</v>
      </c>
      <c r="I32" s="19">
        <v>233899</v>
      </c>
      <c r="J32" s="20" t="s">
        <v>493</v>
      </c>
      <c r="K32" s="20" t="s">
        <v>494</v>
      </c>
      <c r="L32" s="20" t="s">
        <v>495</v>
      </c>
      <c r="M32" s="8" t="s">
        <v>31</v>
      </c>
      <c r="N32" s="19">
        <v>3</v>
      </c>
      <c r="O32" s="8"/>
      <c r="P32" s="8"/>
      <c r="Q32" s="19">
        <v>252</v>
      </c>
      <c r="R32" s="19">
        <v>54152606</v>
      </c>
      <c r="S32" s="22">
        <v>45100.4551851852</v>
      </c>
      <c r="T32" s="22">
        <v>45100.4551851852</v>
      </c>
      <c r="U32" s="19">
        <v>11096543</v>
      </c>
      <c r="V32" s="20" t="s">
        <v>582</v>
      </c>
      <c r="W32" s="19">
        <v>13550118470</v>
      </c>
    </row>
    <row r="33" ht="20" customHeight="1" spans="1:23">
      <c r="A33" s="19">
        <v>9623</v>
      </c>
      <c r="B33" s="20" t="s">
        <v>586</v>
      </c>
      <c r="C33" s="8">
        <v>20</v>
      </c>
      <c r="D33" s="19">
        <v>341</v>
      </c>
      <c r="E33" s="20" t="s">
        <v>157</v>
      </c>
      <c r="F33" s="19">
        <v>11372</v>
      </c>
      <c r="G33" s="20" t="s">
        <v>216</v>
      </c>
      <c r="H33" s="9">
        <v>3</v>
      </c>
      <c r="I33" s="19">
        <v>233899</v>
      </c>
      <c r="J33" s="20" t="s">
        <v>493</v>
      </c>
      <c r="K33" s="20" t="s">
        <v>494</v>
      </c>
      <c r="L33" s="20" t="s">
        <v>495</v>
      </c>
      <c r="M33" s="8" t="s">
        <v>31</v>
      </c>
      <c r="N33" s="19">
        <v>3</v>
      </c>
      <c r="O33" s="8"/>
      <c r="P33" s="8"/>
      <c r="Q33" s="19">
        <v>247</v>
      </c>
      <c r="R33" s="19">
        <v>54152620</v>
      </c>
      <c r="S33" s="22">
        <v>45100.4561805556</v>
      </c>
      <c r="T33" s="22">
        <v>45100.4561805556</v>
      </c>
      <c r="U33" s="19">
        <v>11096543</v>
      </c>
      <c r="V33" s="20" t="s">
        <v>582</v>
      </c>
      <c r="W33" s="19">
        <v>13550118470</v>
      </c>
    </row>
    <row r="34" ht="20" customHeight="1" spans="1:23">
      <c r="A34" s="19">
        <v>9623</v>
      </c>
      <c r="B34" s="20" t="s">
        <v>586</v>
      </c>
      <c r="C34" s="8">
        <v>20</v>
      </c>
      <c r="D34" s="19">
        <v>341</v>
      </c>
      <c r="E34" s="20" t="s">
        <v>157</v>
      </c>
      <c r="F34" s="19">
        <v>11372</v>
      </c>
      <c r="G34" s="20" t="s">
        <v>216</v>
      </c>
      <c r="H34" s="9">
        <v>3</v>
      </c>
      <c r="I34" s="19">
        <v>233899</v>
      </c>
      <c r="J34" s="20" t="s">
        <v>493</v>
      </c>
      <c r="K34" s="20" t="s">
        <v>494</v>
      </c>
      <c r="L34" s="20" t="s">
        <v>495</v>
      </c>
      <c r="M34" s="8" t="s">
        <v>31</v>
      </c>
      <c r="N34" s="19">
        <v>1</v>
      </c>
      <c r="O34" s="8"/>
      <c r="P34" s="8"/>
      <c r="Q34" s="19">
        <v>82.33</v>
      </c>
      <c r="R34" s="19">
        <v>54072059</v>
      </c>
      <c r="S34" s="22">
        <v>45092.70375</v>
      </c>
      <c r="T34" s="22">
        <v>45092.70375</v>
      </c>
      <c r="U34" s="19">
        <v>5065837</v>
      </c>
      <c r="V34" s="20" t="s">
        <v>591</v>
      </c>
      <c r="W34" s="19">
        <v>13980502980</v>
      </c>
    </row>
    <row r="35" ht="20" customHeight="1" spans="1:23">
      <c r="A35" s="17">
        <v>9582</v>
      </c>
      <c r="B35" s="8" t="s">
        <v>258</v>
      </c>
      <c r="C35" s="17">
        <v>20</v>
      </c>
      <c r="D35" s="17">
        <v>343</v>
      </c>
      <c r="E35" s="8" t="s">
        <v>266</v>
      </c>
      <c r="F35" s="17">
        <v>7583</v>
      </c>
      <c r="G35" s="8" t="s">
        <v>268</v>
      </c>
      <c r="H35" s="18">
        <v>2</v>
      </c>
      <c r="I35" s="17">
        <v>244476</v>
      </c>
      <c r="J35" s="8" t="s">
        <v>162</v>
      </c>
      <c r="K35" s="8" t="s">
        <v>163</v>
      </c>
      <c r="L35" s="8" t="s">
        <v>164</v>
      </c>
      <c r="M35" s="8" t="s">
        <v>31</v>
      </c>
      <c r="N35" s="17">
        <v>1</v>
      </c>
      <c r="O35" s="17">
        <v>262</v>
      </c>
      <c r="P35" s="17">
        <v>282</v>
      </c>
      <c r="Q35" s="17">
        <v>262</v>
      </c>
      <c r="R35" s="17">
        <v>53939851</v>
      </c>
      <c r="S35" s="21">
        <v>45081</v>
      </c>
      <c r="T35" s="21">
        <v>45081.4285185185</v>
      </c>
      <c r="U35" s="17">
        <v>3441907</v>
      </c>
      <c r="V35" s="8" t="s">
        <v>267</v>
      </c>
      <c r="W35" s="10">
        <v>13808186806</v>
      </c>
    </row>
    <row r="36" ht="20" customHeight="1" spans="1:23">
      <c r="A36" s="17">
        <v>9584</v>
      </c>
      <c r="B36" s="8" t="s">
        <v>271</v>
      </c>
      <c r="C36" s="17">
        <v>35</v>
      </c>
      <c r="D36" s="17">
        <v>343</v>
      </c>
      <c r="E36" s="8" t="s">
        <v>266</v>
      </c>
      <c r="F36" s="17">
        <v>7583</v>
      </c>
      <c r="G36" s="8" t="s">
        <v>268</v>
      </c>
      <c r="H36" s="18">
        <v>2</v>
      </c>
      <c r="I36" s="17">
        <v>244476</v>
      </c>
      <c r="J36" s="8" t="s">
        <v>162</v>
      </c>
      <c r="K36" s="8" t="s">
        <v>163</v>
      </c>
      <c r="L36" s="8" t="s">
        <v>164</v>
      </c>
      <c r="M36" s="8" t="s">
        <v>31</v>
      </c>
      <c r="N36" s="17">
        <v>1</v>
      </c>
      <c r="O36" s="17">
        <v>247</v>
      </c>
      <c r="P36" s="17">
        <v>282</v>
      </c>
      <c r="Q36" s="17">
        <v>247</v>
      </c>
      <c r="R36" s="17">
        <v>54200410</v>
      </c>
      <c r="S36" s="21">
        <v>45104</v>
      </c>
      <c r="T36" s="21">
        <v>45104.8982175926</v>
      </c>
      <c r="U36" s="17">
        <v>3441907</v>
      </c>
      <c r="V36" s="8" t="s">
        <v>267</v>
      </c>
      <c r="W36" s="10">
        <v>13808186806</v>
      </c>
    </row>
    <row r="37" ht="20" customHeight="1" spans="1:23">
      <c r="A37" s="17">
        <v>9909</v>
      </c>
      <c r="B37" s="8" t="s">
        <v>459</v>
      </c>
      <c r="C37" s="17">
        <v>3</v>
      </c>
      <c r="D37" s="17">
        <v>343</v>
      </c>
      <c r="E37" s="8" t="s">
        <v>266</v>
      </c>
      <c r="F37" s="17">
        <v>10932</v>
      </c>
      <c r="G37" s="8" t="s">
        <v>461</v>
      </c>
      <c r="H37" s="18">
        <v>2</v>
      </c>
      <c r="I37" s="17">
        <v>182086</v>
      </c>
      <c r="J37" s="8" t="s">
        <v>70</v>
      </c>
      <c r="K37" s="8" t="s">
        <v>71</v>
      </c>
      <c r="L37" s="8" t="s">
        <v>72</v>
      </c>
      <c r="M37" s="8" t="s">
        <v>31</v>
      </c>
      <c r="N37" s="17">
        <v>1</v>
      </c>
      <c r="O37" s="17">
        <v>98</v>
      </c>
      <c r="P37" s="17">
        <v>99</v>
      </c>
      <c r="Q37" s="17">
        <v>98</v>
      </c>
      <c r="R37" s="17">
        <v>54173197</v>
      </c>
      <c r="S37" s="21">
        <v>45102</v>
      </c>
      <c r="T37" s="21">
        <v>45102.5319328704</v>
      </c>
      <c r="U37" s="17">
        <v>697674</v>
      </c>
      <c r="V37" s="8" t="s">
        <v>460</v>
      </c>
      <c r="W37" s="10">
        <v>18140123777</v>
      </c>
    </row>
    <row r="38" ht="20" customHeight="1" spans="1:23">
      <c r="A38" s="17">
        <v>9102</v>
      </c>
      <c r="B38" s="8" t="s">
        <v>174</v>
      </c>
      <c r="C38" s="17">
        <v>25</v>
      </c>
      <c r="D38" s="17">
        <v>351</v>
      </c>
      <c r="E38" s="8" t="s">
        <v>182</v>
      </c>
      <c r="F38" s="17">
        <v>15405</v>
      </c>
      <c r="G38" s="8" t="s">
        <v>184</v>
      </c>
      <c r="H38" s="9">
        <v>0</v>
      </c>
      <c r="I38" s="17">
        <v>200075</v>
      </c>
      <c r="J38" s="8" t="s">
        <v>169</v>
      </c>
      <c r="K38" s="8" t="s">
        <v>170</v>
      </c>
      <c r="L38" s="8" t="s">
        <v>171</v>
      </c>
      <c r="M38" s="8" t="s">
        <v>31</v>
      </c>
      <c r="N38" s="17">
        <v>2</v>
      </c>
      <c r="O38" s="17">
        <v>213.5</v>
      </c>
      <c r="P38" s="17">
        <v>226</v>
      </c>
      <c r="Q38" s="17">
        <v>427</v>
      </c>
      <c r="R38" s="17">
        <v>53950973</v>
      </c>
      <c r="S38" s="21">
        <v>45082</v>
      </c>
      <c r="T38" s="21">
        <v>45082.4127893519</v>
      </c>
      <c r="U38" s="17">
        <v>4520043</v>
      </c>
      <c r="V38" s="8" t="s">
        <v>183</v>
      </c>
      <c r="W38" s="10">
        <v>18982073950</v>
      </c>
    </row>
    <row r="39" ht="20" customHeight="1" spans="1:23">
      <c r="A39" s="17">
        <v>9581</v>
      </c>
      <c r="B39" s="8" t="s">
        <v>197</v>
      </c>
      <c r="C39" s="17">
        <v>15</v>
      </c>
      <c r="D39" s="17">
        <v>355</v>
      </c>
      <c r="E39" s="8" t="s">
        <v>208</v>
      </c>
      <c r="F39" s="17">
        <v>9895</v>
      </c>
      <c r="G39" s="8" t="s">
        <v>210</v>
      </c>
      <c r="H39" s="18">
        <v>5</v>
      </c>
      <c r="I39" s="17">
        <v>244476</v>
      </c>
      <c r="J39" s="8" t="s">
        <v>162</v>
      </c>
      <c r="K39" s="8" t="s">
        <v>163</v>
      </c>
      <c r="L39" s="8" t="s">
        <v>164</v>
      </c>
      <c r="M39" s="8" t="s">
        <v>31</v>
      </c>
      <c r="N39" s="17">
        <v>1</v>
      </c>
      <c r="O39" s="17">
        <v>267</v>
      </c>
      <c r="P39" s="17">
        <v>282</v>
      </c>
      <c r="Q39" s="17">
        <v>267</v>
      </c>
      <c r="R39" s="17">
        <v>53939914</v>
      </c>
      <c r="S39" s="21">
        <v>45081</v>
      </c>
      <c r="T39" s="21">
        <v>45081.4585763889</v>
      </c>
      <c r="U39" s="17">
        <v>4984846</v>
      </c>
      <c r="V39" s="8" t="s">
        <v>209</v>
      </c>
      <c r="W39" s="10">
        <v>17725264389</v>
      </c>
    </row>
    <row r="40" ht="20" customHeight="1" spans="1:23">
      <c r="A40" s="17">
        <v>9635</v>
      </c>
      <c r="B40" s="8" t="s">
        <v>391</v>
      </c>
      <c r="C40" s="17">
        <v>10</v>
      </c>
      <c r="D40" s="17">
        <v>355</v>
      </c>
      <c r="E40" s="8" t="s">
        <v>208</v>
      </c>
      <c r="F40" s="17">
        <v>8233</v>
      </c>
      <c r="G40" s="8" t="s">
        <v>405</v>
      </c>
      <c r="H40" s="9">
        <v>5</v>
      </c>
      <c r="I40" s="17">
        <v>179396</v>
      </c>
      <c r="J40" s="8" t="s">
        <v>393</v>
      </c>
      <c r="K40" s="8" t="s">
        <v>394</v>
      </c>
      <c r="L40" s="8" t="s">
        <v>395</v>
      </c>
      <c r="M40" s="8" t="s">
        <v>31</v>
      </c>
      <c r="N40" s="17">
        <v>1</v>
      </c>
      <c r="O40" s="17">
        <v>259</v>
      </c>
      <c r="P40" s="17">
        <v>269</v>
      </c>
      <c r="Q40" s="17">
        <v>259</v>
      </c>
      <c r="R40" s="17">
        <v>53970824</v>
      </c>
      <c r="S40" s="21">
        <v>45084</v>
      </c>
      <c r="T40" s="21">
        <v>45084.4906134259</v>
      </c>
      <c r="U40" s="17">
        <v>3274740</v>
      </c>
      <c r="V40" s="8" t="s">
        <v>404</v>
      </c>
      <c r="W40" s="10">
        <v>13880722773</v>
      </c>
    </row>
    <row r="41" ht="20" customHeight="1" spans="1:23">
      <c r="A41" s="17">
        <v>9635</v>
      </c>
      <c r="B41" s="8" t="s">
        <v>391</v>
      </c>
      <c r="C41" s="17">
        <v>10</v>
      </c>
      <c r="D41" s="17">
        <v>355</v>
      </c>
      <c r="E41" s="8" t="s">
        <v>208</v>
      </c>
      <c r="F41" s="17">
        <v>9895</v>
      </c>
      <c r="G41" s="8" t="s">
        <v>210</v>
      </c>
      <c r="H41" s="9">
        <v>5</v>
      </c>
      <c r="I41" s="17">
        <v>179396</v>
      </c>
      <c r="J41" s="8" t="s">
        <v>393</v>
      </c>
      <c r="K41" s="8" t="s">
        <v>394</v>
      </c>
      <c r="L41" s="8" t="s">
        <v>395</v>
      </c>
      <c r="M41" s="8" t="s">
        <v>31</v>
      </c>
      <c r="N41" s="17">
        <v>1</v>
      </c>
      <c r="O41" s="17">
        <v>259</v>
      </c>
      <c r="P41" s="17">
        <v>269</v>
      </c>
      <c r="Q41" s="17">
        <v>259</v>
      </c>
      <c r="R41" s="17">
        <v>54132861</v>
      </c>
      <c r="S41" s="21">
        <v>45098</v>
      </c>
      <c r="T41" s="21">
        <v>45098.6040740741</v>
      </c>
      <c r="U41" s="17">
        <v>3274728</v>
      </c>
      <c r="V41" s="8" t="s">
        <v>411</v>
      </c>
      <c r="W41" s="10">
        <v>13330453204</v>
      </c>
    </row>
    <row r="42" ht="20" customHeight="1" spans="1:23">
      <c r="A42" s="17">
        <v>2145</v>
      </c>
      <c r="B42" s="8" t="s">
        <v>115</v>
      </c>
      <c r="C42" s="17">
        <v>20</v>
      </c>
      <c r="D42" s="17">
        <v>365</v>
      </c>
      <c r="E42" s="8" t="s">
        <v>116</v>
      </c>
      <c r="F42" s="17">
        <v>4301</v>
      </c>
      <c r="G42" s="8" t="s">
        <v>650</v>
      </c>
      <c r="H42" s="18">
        <v>3</v>
      </c>
      <c r="I42" s="17">
        <v>210421</v>
      </c>
      <c r="J42" s="8" t="s">
        <v>118</v>
      </c>
      <c r="K42" s="8" t="s">
        <v>119</v>
      </c>
      <c r="L42" s="8" t="s">
        <v>120</v>
      </c>
      <c r="M42" s="8" t="s">
        <v>31</v>
      </c>
      <c r="N42" s="17">
        <v>1</v>
      </c>
      <c r="O42" s="17">
        <v>206</v>
      </c>
      <c r="P42" s="17">
        <v>226</v>
      </c>
      <c r="Q42" s="17">
        <v>206</v>
      </c>
      <c r="R42" s="17">
        <v>53943168</v>
      </c>
      <c r="S42" s="21">
        <v>45081</v>
      </c>
      <c r="T42" s="21">
        <v>45081.6424884259</v>
      </c>
      <c r="U42" s="17">
        <v>4868249</v>
      </c>
      <c r="V42" s="8" t="s">
        <v>117</v>
      </c>
      <c r="W42" s="10">
        <v>13980761392</v>
      </c>
    </row>
    <row r="43" ht="20" customHeight="1" spans="1:23">
      <c r="A43" s="17">
        <v>2146</v>
      </c>
      <c r="B43" s="8" t="s">
        <v>123</v>
      </c>
      <c r="C43" s="17">
        <v>25</v>
      </c>
      <c r="D43" s="17">
        <v>365</v>
      </c>
      <c r="E43" s="8" t="s">
        <v>116</v>
      </c>
      <c r="F43" s="17">
        <v>4301</v>
      </c>
      <c r="G43" s="8" t="s">
        <v>650</v>
      </c>
      <c r="H43" s="18">
        <v>3</v>
      </c>
      <c r="I43" s="17">
        <v>210421</v>
      </c>
      <c r="J43" s="8" t="s">
        <v>118</v>
      </c>
      <c r="K43" s="8" t="s">
        <v>119</v>
      </c>
      <c r="L43" s="8" t="s">
        <v>120</v>
      </c>
      <c r="M43" s="8" t="s">
        <v>31</v>
      </c>
      <c r="N43" s="17">
        <v>1</v>
      </c>
      <c r="O43" s="17">
        <v>201</v>
      </c>
      <c r="P43" s="17">
        <v>226</v>
      </c>
      <c r="Q43" s="17">
        <v>201</v>
      </c>
      <c r="R43" s="17">
        <v>53989164</v>
      </c>
      <c r="S43" s="21">
        <v>45085</v>
      </c>
      <c r="T43" s="21">
        <v>45085.8291319444</v>
      </c>
      <c r="U43" s="17">
        <v>4868249</v>
      </c>
      <c r="V43" s="8" t="s">
        <v>117</v>
      </c>
      <c r="W43" s="10">
        <v>13980761392</v>
      </c>
    </row>
    <row r="44" ht="20" customHeight="1" spans="1:23">
      <c r="A44" s="17">
        <v>9581</v>
      </c>
      <c r="B44" s="8" t="s">
        <v>197</v>
      </c>
      <c r="C44" s="17">
        <v>15</v>
      </c>
      <c r="D44" s="17">
        <v>365</v>
      </c>
      <c r="E44" s="8" t="s">
        <v>116</v>
      </c>
      <c r="F44" s="17">
        <v>4301</v>
      </c>
      <c r="G44" s="8" t="s">
        <v>650</v>
      </c>
      <c r="H44" s="18">
        <v>5</v>
      </c>
      <c r="I44" s="17">
        <v>244476</v>
      </c>
      <c r="J44" s="8" t="s">
        <v>162</v>
      </c>
      <c r="K44" s="8" t="s">
        <v>163</v>
      </c>
      <c r="L44" s="8" t="s">
        <v>164</v>
      </c>
      <c r="M44" s="8" t="s">
        <v>31</v>
      </c>
      <c r="N44" s="17">
        <v>1</v>
      </c>
      <c r="O44" s="17">
        <v>267</v>
      </c>
      <c r="P44" s="17">
        <v>282</v>
      </c>
      <c r="Q44" s="17">
        <v>267</v>
      </c>
      <c r="R44" s="17">
        <v>54085398</v>
      </c>
      <c r="S44" s="21">
        <v>45093</v>
      </c>
      <c r="T44" s="21">
        <v>45093.8582175926</v>
      </c>
      <c r="U44" s="17">
        <v>427005</v>
      </c>
      <c r="V44" s="8" t="s">
        <v>212</v>
      </c>
      <c r="W44" s="10">
        <v>13608088605</v>
      </c>
    </row>
    <row r="45" ht="20" customHeight="1" spans="1:23">
      <c r="A45" s="17">
        <v>9581</v>
      </c>
      <c r="B45" s="8" t="s">
        <v>197</v>
      </c>
      <c r="C45" s="17">
        <v>15</v>
      </c>
      <c r="D45" s="17">
        <v>365</v>
      </c>
      <c r="E45" s="8" t="s">
        <v>116</v>
      </c>
      <c r="F45" s="17">
        <v>4301</v>
      </c>
      <c r="G45" s="8" t="s">
        <v>650</v>
      </c>
      <c r="H45" s="18">
        <v>5</v>
      </c>
      <c r="I45" s="17">
        <v>244476</v>
      </c>
      <c r="J45" s="8" t="s">
        <v>162</v>
      </c>
      <c r="K45" s="8" t="s">
        <v>163</v>
      </c>
      <c r="L45" s="8" t="s">
        <v>164</v>
      </c>
      <c r="M45" s="8" t="s">
        <v>31</v>
      </c>
      <c r="N45" s="17">
        <v>1</v>
      </c>
      <c r="O45" s="17">
        <v>267</v>
      </c>
      <c r="P45" s="17">
        <v>282</v>
      </c>
      <c r="Q45" s="17">
        <v>267</v>
      </c>
      <c r="R45" s="17">
        <v>54019416</v>
      </c>
      <c r="S45" s="21">
        <v>45088</v>
      </c>
      <c r="T45" s="21">
        <v>45088.6346990741</v>
      </c>
      <c r="U45" s="17">
        <v>15922760</v>
      </c>
      <c r="V45" s="8" t="s">
        <v>214</v>
      </c>
      <c r="W45" s="10">
        <v>18189565936</v>
      </c>
    </row>
    <row r="46" ht="20" customHeight="1" spans="1:23">
      <c r="A46" s="17">
        <v>9582</v>
      </c>
      <c r="B46" s="8" t="s">
        <v>258</v>
      </c>
      <c r="C46" s="17">
        <v>20</v>
      </c>
      <c r="D46" s="17">
        <v>365</v>
      </c>
      <c r="E46" s="8" t="s">
        <v>116</v>
      </c>
      <c r="F46" s="17">
        <v>4301</v>
      </c>
      <c r="G46" s="8" t="s">
        <v>650</v>
      </c>
      <c r="H46" s="18">
        <v>2</v>
      </c>
      <c r="I46" s="17">
        <v>244476</v>
      </c>
      <c r="J46" s="8" t="s">
        <v>162</v>
      </c>
      <c r="K46" s="8" t="s">
        <v>163</v>
      </c>
      <c r="L46" s="8" t="s">
        <v>164</v>
      </c>
      <c r="M46" s="8" t="s">
        <v>31</v>
      </c>
      <c r="N46" s="17">
        <v>1</v>
      </c>
      <c r="O46" s="17">
        <v>262</v>
      </c>
      <c r="P46" s="17">
        <v>282</v>
      </c>
      <c r="Q46" s="17">
        <v>262</v>
      </c>
      <c r="R46" s="17">
        <v>54085413</v>
      </c>
      <c r="S46" s="21">
        <v>45093</v>
      </c>
      <c r="T46" s="21">
        <v>45093.8584375</v>
      </c>
      <c r="U46" s="17">
        <v>427005</v>
      </c>
      <c r="V46" s="8" t="s">
        <v>212</v>
      </c>
      <c r="W46" s="10">
        <v>13608088605</v>
      </c>
    </row>
    <row r="47" ht="20" customHeight="1" spans="1:23">
      <c r="A47" s="17">
        <v>9584</v>
      </c>
      <c r="B47" s="8" t="s">
        <v>271</v>
      </c>
      <c r="C47" s="17">
        <v>35</v>
      </c>
      <c r="D47" s="17">
        <v>365</v>
      </c>
      <c r="E47" s="8" t="s">
        <v>116</v>
      </c>
      <c r="F47" s="17">
        <v>4301</v>
      </c>
      <c r="G47" s="8" t="s">
        <v>650</v>
      </c>
      <c r="H47" s="18">
        <v>2</v>
      </c>
      <c r="I47" s="17">
        <v>244476</v>
      </c>
      <c r="J47" s="8" t="s">
        <v>162</v>
      </c>
      <c r="K47" s="8" t="s">
        <v>163</v>
      </c>
      <c r="L47" s="8" t="s">
        <v>164</v>
      </c>
      <c r="M47" s="8" t="s">
        <v>31</v>
      </c>
      <c r="N47" s="17">
        <v>1</v>
      </c>
      <c r="O47" s="17">
        <v>247</v>
      </c>
      <c r="P47" s="17">
        <v>282</v>
      </c>
      <c r="Q47" s="17">
        <v>247</v>
      </c>
      <c r="R47" s="17">
        <v>54085423</v>
      </c>
      <c r="S47" s="21">
        <v>45093</v>
      </c>
      <c r="T47" s="21">
        <v>45093.8589814815</v>
      </c>
      <c r="U47" s="17">
        <v>427005</v>
      </c>
      <c r="V47" s="8" t="s">
        <v>212</v>
      </c>
      <c r="W47" s="10">
        <v>13608088605</v>
      </c>
    </row>
    <row r="48" ht="20" customHeight="1" spans="1:23">
      <c r="A48" s="17">
        <v>9585</v>
      </c>
      <c r="B48" s="8" t="s">
        <v>272</v>
      </c>
      <c r="C48" s="17">
        <v>60</v>
      </c>
      <c r="D48" s="17">
        <v>365</v>
      </c>
      <c r="E48" s="8" t="s">
        <v>116</v>
      </c>
      <c r="F48" s="17">
        <v>4301</v>
      </c>
      <c r="G48" s="8" t="s">
        <v>650</v>
      </c>
      <c r="H48" s="18">
        <v>2</v>
      </c>
      <c r="I48" s="17">
        <v>244476</v>
      </c>
      <c r="J48" s="8" t="s">
        <v>162</v>
      </c>
      <c r="K48" s="8" t="s">
        <v>163</v>
      </c>
      <c r="L48" s="8" t="s">
        <v>164</v>
      </c>
      <c r="M48" s="8" t="s">
        <v>31</v>
      </c>
      <c r="N48" s="17">
        <v>1</v>
      </c>
      <c r="O48" s="17">
        <v>222</v>
      </c>
      <c r="P48" s="17">
        <v>282</v>
      </c>
      <c r="Q48" s="17">
        <v>222</v>
      </c>
      <c r="R48" s="17">
        <v>54085433</v>
      </c>
      <c r="S48" s="21">
        <v>45093</v>
      </c>
      <c r="T48" s="21">
        <v>45093.8594212963</v>
      </c>
      <c r="U48" s="17">
        <v>427005</v>
      </c>
      <c r="V48" s="8" t="s">
        <v>212</v>
      </c>
      <c r="W48" s="10">
        <v>13608088605</v>
      </c>
    </row>
    <row r="49" ht="20" customHeight="1" spans="1:23">
      <c r="A49" s="19">
        <v>9622</v>
      </c>
      <c r="B49" s="20" t="s">
        <v>486</v>
      </c>
      <c r="C49" s="8">
        <v>15</v>
      </c>
      <c r="D49" s="19">
        <v>373</v>
      </c>
      <c r="E49" s="20" t="s">
        <v>566</v>
      </c>
      <c r="F49" s="19">
        <v>11602</v>
      </c>
      <c r="G49" s="20" t="s">
        <v>570</v>
      </c>
      <c r="H49" s="9">
        <v>8</v>
      </c>
      <c r="I49" s="19">
        <v>233899</v>
      </c>
      <c r="J49" s="20" t="s">
        <v>493</v>
      </c>
      <c r="K49" s="20" t="s">
        <v>494</v>
      </c>
      <c r="L49" s="20" t="s">
        <v>495</v>
      </c>
      <c r="M49" s="8" t="s">
        <v>31</v>
      </c>
      <c r="N49" s="19">
        <v>3</v>
      </c>
      <c r="O49" s="8"/>
      <c r="P49" s="8"/>
      <c r="Q49" s="19">
        <v>252</v>
      </c>
      <c r="R49" s="19">
        <v>54160116</v>
      </c>
      <c r="S49" s="22">
        <v>45101.3448958333</v>
      </c>
      <c r="T49" s="22">
        <v>45101.3448958333</v>
      </c>
      <c r="U49" s="19">
        <v>20624438</v>
      </c>
      <c r="V49" s="20" t="s">
        <v>568</v>
      </c>
      <c r="W49" s="19">
        <v>13550417222</v>
      </c>
    </row>
    <row r="50" ht="20" customHeight="1" spans="1:23">
      <c r="A50" s="17">
        <v>9908</v>
      </c>
      <c r="B50" s="8" t="s">
        <v>439</v>
      </c>
      <c r="C50" s="17">
        <v>3</v>
      </c>
      <c r="D50" s="17">
        <v>377</v>
      </c>
      <c r="E50" s="8" t="s">
        <v>440</v>
      </c>
      <c r="F50" s="17">
        <v>5782</v>
      </c>
      <c r="G50" s="8" t="s">
        <v>442</v>
      </c>
      <c r="H50" s="18">
        <v>4</v>
      </c>
      <c r="I50" s="17">
        <v>182086</v>
      </c>
      <c r="J50" s="8" t="s">
        <v>70</v>
      </c>
      <c r="K50" s="8" t="s">
        <v>71</v>
      </c>
      <c r="L50" s="8" t="s">
        <v>72</v>
      </c>
      <c r="M50" s="8" t="s">
        <v>31</v>
      </c>
      <c r="N50" s="17">
        <v>1</v>
      </c>
      <c r="O50" s="17">
        <v>96</v>
      </c>
      <c r="P50" s="17">
        <v>99</v>
      </c>
      <c r="Q50" s="17">
        <v>96</v>
      </c>
      <c r="R50" s="17">
        <v>53939299</v>
      </c>
      <c r="S50" s="21">
        <v>45081</v>
      </c>
      <c r="T50" s="21">
        <v>45081.4020486111</v>
      </c>
      <c r="U50" s="17">
        <v>4804369</v>
      </c>
      <c r="V50" s="8" t="s">
        <v>441</v>
      </c>
      <c r="W50" s="10">
        <v>15881196504</v>
      </c>
    </row>
    <row r="51" ht="20" customHeight="1" spans="1:23">
      <c r="A51" s="17">
        <v>2012</v>
      </c>
      <c r="B51" s="8" t="s">
        <v>75</v>
      </c>
      <c r="C51" s="17">
        <v>8</v>
      </c>
      <c r="D51" s="17">
        <v>379</v>
      </c>
      <c r="E51" s="8" t="s">
        <v>80</v>
      </c>
      <c r="F51" s="17">
        <v>6831</v>
      </c>
      <c r="G51" s="8" t="s">
        <v>82</v>
      </c>
      <c r="H51" s="18">
        <v>2</v>
      </c>
      <c r="I51" s="17">
        <v>182086</v>
      </c>
      <c r="J51" s="8" t="s">
        <v>70</v>
      </c>
      <c r="K51" s="8" t="s">
        <v>71</v>
      </c>
      <c r="L51" s="8" t="s">
        <v>72</v>
      </c>
      <c r="M51" s="8" t="s">
        <v>31</v>
      </c>
      <c r="N51" s="17">
        <v>1</v>
      </c>
      <c r="O51" s="17">
        <v>91</v>
      </c>
      <c r="P51" s="17">
        <v>99</v>
      </c>
      <c r="Q51" s="17">
        <v>91</v>
      </c>
      <c r="R51" s="17">
        <v>54211703</v>
      </c>
      <c r="S51" s="21">
        <v>45106</v>
      </c>
      <c r="T51" s="21">
        <v>45106.4020833333</v>
      </c>
      <c r="U51" s="17">
        <v>557872</v>
      </c>
      <c r="V51" s="8" t="s">
        <v>81</v>
      </c>
      <c r="W51" s="10">
        <v>13980405836</v>
      </c>
    </row>
    <row r="52" ht="20" customHeight="1" spans="1:23">
      <c r="A52" s="17">
        <v>7743</v>
      </c>
      <c r="B52" s="8" t="s">
        <v>159</v>
      </c>
      <c r="C52" s="17">
        <v>35</v>
      </c>
      <c r="D52" s="17">
        <v>385</v>
      </c>
      <c r="E52" s="8" t="s">
        <v>160</v>
      </c>
      <c r="F52" s="17">
        <v>7317</v>
      </c>
      <c r="G52" s="8" t="s">
        <v>165</v>
      </c>
      <c r="H52" s="18">
        <v>2</v>
      </c>
      <c r="I52" s="17">
        <v>244476</v>
      </c>
      <c r="J52" s="8" t="s">
        <v>162</v>
      </c>
      <c r="K52" s="8" t="s">
        <v>163</v>
      </c>
      <c r="L52" s="8" t="s">
        <v>164</v>
      </c>
      <c r="M52" s="8" t="s">
        <v>31</v>
      </c>
      <c r="N52" s="17">
        <v>1</v>
      </c>
      <c r="O52" s="17">
        <v>247</v>
      </c>
      <c r="P52" s="17">
        <v>282</v>
      </c>
      <c r="Q52" s="17">
        <v>247</v>
      </c>
      <c r="R52" s="17">
        <v>54121983</v>
      </c>
      <c r="S52" s="21">
        <v>45097</v>
      </c>
      <c r="T52" s="21">
        <v>45097.417662037</v>
      </c>
      <c r="U52" s="17">
        <v>18431261</v>
      </c>
      <c r="V52" s="8" t="s">
        <v>161</v>
      </c>
      <c r="W52" s="10">
        <v>18980980291</v>
      </c>
    </row>
    <row r="53" ht="20" customHeight="1" spans="1:23">
      <c r="A53" s="17">
        <v>9101</v>
      </c>
      <c r="B53" s="8" t="s">
        <v>167</v>
      </c>
      <c r="C53" s="17">
        <v>10</v>
      </c>
      <c r="D53" s="17">
        <v>385</v>
      </c>
      <c r="E53" s="8" t="s">
        <v>160</v>
      </c>
      <c r="F53" s="17">
        <v>12566</v>
      </c>
      <c r="G53" s="8" t="s">
        <v>172</v>
      </c>
      <c r="H53" s="9">
        <v>5</v>
      </c>
      <c r="I53" s="17">
        <v>200075</v>
      </c>
      <c r="J53" s="8" t="s">
        <v>169</v>
      </c>
      <c r="K53" s="8" t="s">
        <v>170</v>
      </c>
      <c r="L53" s="8" t="s">
        <v>171</v>
      </c>
      <c r="M53" s="8" t="s">
        <v>31</v>
      </c>
      <c r="N53" s="17">
        <v>1</v>
      </c>
      <c r="O53" s="17">
        <v>216</v>
      </c>
      <c r="P53" s="17">
        <v>226</v>
      </c>
      <c r="Q53" s="17">
        <v>216</v>
      </c>
      <c r="R53" s="17">
        <v>53946072</v>
      </c>
      <c r="S53" s="21">
        <v>45081</v>
      </c>
      <c r="T53" s="21">
        <v>45081.8044560185</v>
      </c>
      <c r="U53" s="17">
        <v>20404698</v>
      </c>
      <c r="V53" s="8" t="s">
        <v>168</v>
      </c>
      <c r="W53" s="10">
        <v>13709715916</v>
      </c>
    </row>
    <row r="54" ht="20" customHeight="1" spans="1:23">
      <c r="A54" s="17">
        <v>9102</v>
      </c>
      <c r="B54" s="8" t="s">
        <v>174</v>
      </c>
      <c r="C54" s="17">
        <v>25</v>
      </c>
      <c r="D54" s="17">
        <v>385</v>
      </c>
      <c r="E54" s="8" t="s">
        <v>160</v>
      </c>
      <c r="F54" s="17">
        <v>12566</v>
      </c>
      <c r="G54" s="8" t="s">
        <v>172</v>
      </c>
      <c r="H54" s="9">
        <v>0</v>
      </c>
      <c r="I54" s="17">
        <v>200075</v>
      </c>
      <c r="J54" s="8" t="s">
        <v>169</v>
      </c>
      <c r="K54" s="8" t="s">
        <v>170</v>
      </c>
      <c r="L54" s="8" t="s">
        <v>171</v>
      </c>
      <c r="M54" s="8" t="s">
        <v>31</v>
      </c>
      <c r="N54" s="17">
        <v>1</v>
      </c>
      <c r="O54" s="17">
        <v>213.5</v>
      </c>
      <c r="P54" s="17">
        <v>226</v>
      </c>
      <c r="Q54" s="17">
        <v>213.5</v>
      </c>
      <c r="R54" s="17">
        <v>53946118</v>
      </c>
      <c r="S54" s="21">
        <v>45081</v>
      </c>
      <c r="T54" s="21">
        <v>45081.8062615741</v>
      </c>
      <c r="U54" s="17">
        <v>20404698</v>
      </c>
      <c r="V54" s="8" t="s">
        <v>168</v>
      </c>
      <c r="W54" s="10">
        <v>13709715916</v>
      </c>
    </row>
    <row r="55" ht="20" customHeight="1" spans="1:23">
      <c r="A55" s="17">
        <v>9581</v>
      </c>
      <c r="B55" s="8" t="s">
        <v>197</v>
      </c>
      <c r="C55" s="17">
        <v>15</v>
      </c>
      <c r="D55" s="17">
        <v>399</v>
      </c>
      <c r="E55" s="8" t="s">
        <v>233</v>
      </c>
      <c r="F55" s="17">
        <v>4033</v>
      </c>
      <c r="G55" s="8" t="s">
        <v>651</v>
      </c>
      <c r="H55" s="18">
        <v>5</v>
      </c>
      <c r="I55" s="17">
        <v>244476</v>
      </c>
      <c r="J55" s="8" t="s">
        <v>162</v>
      </c>
      <c r="K55" s="8" t="s">
        <v>163</v>
      </c>
      <c r="L55" s="8" t="s">
        <v>164</v>
      </c>
      <c r="M55" s="8" t="s">
        <v>31</v>
      </c>
      <c r="N55" s="17">
        <v>1</v>
      </c>
      <c r="O55" s="17">
        <v>267</v>
      </c>
      <c r="P55" s="17">
        <v>282</v>
      </c>
      <c r="Q55" s="17">
        <v>267</v>
      </c>
      <c r="R55" s="17">
        <v>54115407</v>
      </c>
      <c r="S55" s="21">
        <v>45096</v>
      </c>
      <c r="T55" s="21">
        <v>45096.8849074074</v>
      </c>
      <c r="U55" s="17">
        <v>3600074</v>
      </c>
      <c r="V55" s="8" t="s">
        <v>234</v>
      </c>
      <c r="W55" s="10">
        <v>13997238988</v>
      </c>
    </row>
    <row r="56" ht="20" customHeight="1" spans="1:23">
      <c r="A56" s="17">
        <v>9597</v>
      </c>
      <c r="B56" s="8" t="s">
        <v>273</v>
      </c>
      <c r="C56" s="17">
        <v>8</v>
      </c>
      <c r="D56" s="17">
        <v>399</v>
      </c>
      <c r="E56" s="8" t="s">
        <v>233</v>
      </c>
      <c r="F56" s="17">
        <v>4033</v>
      </c>
      <c r="G56" s="8" t="s">
        <v>651</v>
      </c>
      <c r="H56" s="9">
        <v>0</v>
      </c>
      <c r="I56" s="17">
        <v>179828</v>
      </c>
      <c r="J56" s="8" t="s">
        <v>275</v>
      </c>
      <c r="K56" s="8" t="s">
        <v>276</v>
      </c>
      <c r="L56" s="8" t="s">
        <v>277</v>
      </c>
      <c r="M56" s="8" t="s">
        <v>31</v>
      </c>
      <c r="N56" s="17">
        <v>2</v>
      </c>
      <c r="O56" s="17">
        <v>89.2</v>
      </c>
      <c r="P56" s="17">
        <v>93.2</v>
      </c>
      <c r="Q56" s="17">
        <v>178.4</v>
      </c>
      <c r="R56" s="17">
        <v>53973018</v>
      </c>
      <c r="S56" s="21">
        <v>45084</v>
      </c>
      <c r="T56" s="21">
        <v>45084.431724537</v>
      </c>
      <c r="U56" s="17">
        <v>17215461</v>
      </c>
      <c r="V56" s="8" t="s">
        <v>288</v>
      </c>
      <c r="W56" s="10">
        <v>13705838548</v>
      </c>
    </row>
    <row r="57" ht="20" customHeight="1" spans="1:23">
      <c r="A57" s="17">
        <v>9627</v>
      </c>
      <c r="B57" s="8" t="s">
        <v>383</v>
      </c>
      <c r="C57" s="17">
        <v>10</v>
      </c>
      <c r="D57" s="17">
        <v>399</v>
      </c>
      <c r="E57" s="8" t="s">
        <v>233</v>
      </c>
      <c r="F57" s="17">
        <v>14007</v>
      </c>
      <c r="G57" s="8" t="s">
        <v>386</v>
      </c>
      <c r="H57" s="9">
        <v>0</v>
      </c>
      <c r="I57" s="17">
        <v>201117</v>
      </c>
      <c r="J57" s="8" t="s">
        <v>369</v>
      </c>
      <c r="K57" s="8" t="s">
        <v>370</v>
      </c>
      <c r="L57" s="8" t="s">
        <v>371</v>
      </c>
      <c r="M57" s="8" t="s">
        <v>31</v>
      </c>
      <c r="N57" s="17">
        <v>1</v>
      </c>
      <c r="O57" s="17">
        <v>269</v>
      </c>
      <c r="P57" s="17">
        <v>279</v>
      </c>
      <c r="Q57" s="17">
        <v>269</v>
      </c>
      <c r="R57" s="17">
        <v>54172278</v>
      </c>
      <c r="S57" s="21">
        <v>45102</v>
      </c>
      <c r="T57" s="21">
        <v>45102.4679861111</v>
      </c>
      <c r="U57" s="17">
        <v>20026329</v>
      </c>
      <c r="V57" s="8" t="s">
        <v>251</v>
      </c>
      <c r="W57" s="10">
        <v>13980860203</v>
      </c>
    </row>
    <row r="58" ht="20" customHeight="1" spans="1:23">
      <c r="A58" s="19">
        <v>9622</v>
      </c>
      <c r="B58" s="20" t="s">
        <v>486</v>
      </c>
      <c r="C58" s="8">
        <v>15</v>
      </c>
      <c r="D58" s="19">
        <v>399</v>
      </c>
      <c r="E58" s="20" t="s">
        <v>233</v>
      </c>
      <c r="F58" s="19">
        <v>15852</v>
      </c>
      <c r="G58" s="20" t="s">
        <v>531</v>
      </c>
      <c r="H58" s="9">
        <v>8</v>
      </c>
      <c r="I58" s="19">
        <v>233899</v>
      </c>
      <c r="J58" s="20" t="s">
        <v>493</v>
      </c>
      <c r="K58" s="20" t="s">
        <v>494</v>
      </c>
      <c r="L58" s="20" t="s">
        <v>495</v>
      </c>
      <c r="M58" s="8" t="s">
        <v>31</v>
      </c>
      <c r="N58" s="19">
        <v>3</v>
      </c>
      <c r="O58" s="8"/>
      <c r="P58" s="8"/>
      <c r="Q58" s="19">
        <v>252</v>
      </c>
      <c r="R58" s="19">
        <v>53917255</v>
      </c>
      <c r="S58" s="22">
        <v>45079.4343402778</v>
      </c>
      <c r="T58" s="22">
        <v>45079.4343402778</v>
      </c>
      <c r="U58" s="19">
        <v>3486208</v>
      </c>
      <c r="V58" s="20" t="s">
        <v>529</v>
      </c>
      <c r="W58" s="19">
        <v>18081830053</v>
      </c>
    </row>
    <row r="59" ht="20" customHeight="1" spans="1:23">
      <c r="A59" s="17">
        <v>2015</v>
      </c>
      <c r="B59" s="8" t="s">
        <v>107</v>
      </c>
      <c r="C59" s="17">
        <v>8</v>
      </c>
      <c r="D59" s="17">
        <v>511</v>
      </c>
      <c r="E59" s="8" t="s">
        <v>111</v>
      </c>
      <c r="F59" s="17">
        <v>15726</v>
      </c>
      <c r="G59" s="8" t="s">
        <v>113</v>
      </c>
      <c r="H59" s="18">
        <v>2</v>
      </c>
      <c r="I59" s="17">
        <v>182090</v>
      </c>
      <c r="J59" s="8" t="s">
        <v>103</v>
      </c>
      <c r="K59" s="8" t="s">
        <v>104</v>
      </c>
      <c r="L59" s="8" t="s">
        <v>72</v>
      </c>
      <c r="M59" s="8" t="s">
        <v>31</v>
      </c>
      <c r="N59" s="17">
        <v>1</v>
      </c>
      <c r="O59" s="17">
        <v>171</v>
      </c>
      <c r="P59" s="17">
        <v>179</v>
      </c>
      <c r="Q59" s="17">
        <v>171</v>
      </c>
      <c r="R59" s="17">
        <v>54217698</v>
      </c>
      <c r="S59" s="21">
        <v>45106</v>
      </c>
      <c r="T59" s="21">
        <v>45106.8080555556</v>
      </c>
      <c r="U59" s="17">
        <v>3781951</v>
      </c>
      <c r="V59" s="8" t="s">
        <v>112</v>
      </c>
      <c r="W59" s="10">
        <v>13458596632</v>
      </c>
    </row>
    <row r="60" ht="20" customHeight="1" spans="1:23">
      <c r="A60" s="17">
        <v>9901</v>
      </c>
      <c r="B60" s="8" t="s">
        <v>432</v>
      </c>
      <c r="C60" s="17">
        <v>6</v>
      </c>
      <c r="D60" s="17">
        <v>511</v>
      </c>
      <c r="E60" s="8" t="s">
        <v>111</v>
      </c>
      <c r="F60" s="17">
        <v>5527</v>
      </c>
      <c r="G60" s="8" t="s">
        <v>437</v>
      </c>
      <c r="H60" s="18">
        <v>5</v>
      </c>
      <c r="I60" s="17">
        <v>208954</v>
      </c>
      <c r="J60" s="8" t="s">
        <v>434</v>
      </c>
      <c r="K60" s="8" t="s">
        <v>435</v>
      </c>
      <c r="L60" s="8" t="s">
        <v>436</v>
      </c>
      <c r="M60" s="8" t="s">
        <v>31</v>
      </c>
      <c r="N60" s="17">
        <v>2</v>
      </c>
      <c r="O60" s="17">
        <v>72</v>
      </c>
      <c r="P60" s="17">
        <v>75</v>
      </c>
      <c r="Q60" s="17">
        <v>144</v>
      </c>
      <c r="R60" s="17">
        <v>54089395</v>
      </c>
      <c r="S60" s="21">
        <v>45094</v>
      </c>
      <c r="T60" s="21">
        <v>45094.4573842593</v>
      </c>
      <c r="U60" s="17">
        <v>4721839</v>
      </c>
      <c r="V60" s="8" t="s">
        <v>433</v>
      </c>
      <c r="W60" s="10">
        <v>13981734720</v>
      </c>
    </row>
    <row r="61" ht="20" customHeight="1" spans="1:23">
      <c r="A61" s="19">
        <v>9622</v>
      </c>
      <c r="B61" s="20" t="s">
        <v>486</v>
      </c>
      <c r="C61" s="8">
        <v>15</v>
      </c>
      <c r="D61" s="19">
        <v>511</v>
      </c>
      <c r="E61" s="20" t="s">
        <v>111</v>
      </c>
      <c r="F61" s="19">
        <v>7917</v>
      </c>
      <c r="G61" s="20" t="s">
        <v>542</v>
      </c>
      <c r="H61" s="9">
        <v>8</v>
      </c>
      <c r="I61" s="19">
        <v>233899</v>
      </c>
      <c r="J61" s="20" t="s">
        <v>493</v>
      </c>
      <c r="K61" s="20" t="s">
        <v>494</v>
      </c>
      <c r="L61" s="20" t="s">
        <v>495</v>
      </c>
      <c r="M61" s="8" t="s">
        <v>31</v>
      </c>
      <c r="N61" s="19">
        <v>3</v>
      </c>
      <c r="O61" s="8"/>
      <c r="P61" s="8"/>
      <c r="Q61" s="19">
        <v>252</v>
      </c>
      <c r="R61" s="19">
        <v>54022725</v>
      </c>
      <c r="S61" s="22">
        <v>45088.6128009259</v>
      </c>
      <c r="T61" s="22">
        <v>45088.6128009259</v>
      </c>
      <c r="U61" s="19">
        <v>10618166</v>
      </c>
      <c r="V61" s="20" t="s">
        <v>540</v>
      </c>
      <c r="W61" s="19">
        <v>18602880021</v>
      </c>
    </row>
    <row r="62" ht="20" customHeight="1" spans="1:23">
      <c r="A62" s="17">
        <v>2012</v>
      </c>
      <c r="B62" s="8" t="s">
        <v>75</v>
      </c>
      <c r="C62" s="17">
        <v>8</v>
      </c>
      <c r="D62" s="17">
        <v>513</v>
      </c>
      <c r="E62" s="8" t="s">
        <v>92</v>
      </c>
      <c r="F62" s="17">
        <v>12157</v>
      </c>
      <c r="G62" s="8" t="s">
        <v>94</v>
      </c>
      <c r="H62" s="18">
        <v>2</v>
      </c>
      <c r="I62" s="17">
        <v>182086</v>
      </c>
      <c r="J62" s="8" t="s">
        <v>70</v>
      </c>
      <c r="K62" s="8" t="s">
        <v>71</v>
      </c>
      <c r="L62" s="8" t="s">
        <v>72</v>
      </c>
      <c r="M62" s="8" t="s">
        <v>31</v>
      </c>
      <c r="N62" s="17">
        <v>1</v>
      </c>
      <c r="O62" s="17">
        <v>91</v>
      </c>
      <c r="P62" s="17">
        <v>99</v>
      </c>
      <c r="Q62" s="17">
        <v>91</v>
      </c>
      <c r="R62" s="17">
        <v>54196602</v>
      </c>
      <c r="S62" s="21">
        <v>45104</v>
      </c>
      <c r="T62" s="21">
        <v>45104.7206481481</v>
      </c>
      <c r="U62" s="17">
        <v>548652</v>
      </c>
      <c r="V62" s="8" t="s">
        <v>93</v>
      </c>
      <c r="W62" s="10">
        <v>13808082256</v>
      </c>
    </row>
    <row r="63" ht="20" customHeight="1" spans="1:23">
      <c r="A63" s="17">
        <v>1923</v>
      </c>
      <c r="B63" s="8" t="s">
        <v>25</v>
      </c>
      <c r="C63" s="17">
        <v>18</v>
      </c>
      <c r="D63" s="17">
        <v>517</v>
      </c>
      <c r="E63" s="8" t="s">
        <v>26</v>
      </c>
      <c r="F63" s="17">
        <v>4024</v>
      </c>
      <c r="G63" s="8" t="s">
        <v>652</v>
      </c>
      <c r="H63" s="18">
        <v>3</v>
      </c>
      <c r="I63" s="17">
        <v>87828</v>
      </c>
      <c r="J63" s="8" t="s">
        <v>28</v>
      </c>
      <c r="K63" s="8" t="s">
        <v>29</v>
      </c>
      <c r="L63" s="8" t="s">
        <v>30</v>
      </c>
      <c r="M63" s="8" t="s">
        <v>31</v>
      </c>
      <c r="N63" s="17">
        <v>1</v>
      </c>
      <c r="O63" s="17">
        <v>175</v>
      </c>
      <c r="P63" s="17">
        <v>193</v>
      </c>
      <c r="Q63" s="17">
        <v>175</v>
      </c>
      <c r="R63" s="17">
        <v>53943184</v>
      </c>
      <c r="S63" s="21">
        <v>45081</v>
      </c>
      <c r="T63" s="21">
        <v>45081.6435185185</v>
      </c>
      <c r="U63" s="17">
        <v>9016585</v>
      </c>
      <c r="V63" s="8" t="s">
        <v>27</v>
      </c>
      <c r="W63" s="10">
        <v>17380083738</v>
      </c>
    </row>
    <row r="64" ht="20" customHeight="1" spans="1:23">
      <c r="A64" s="17">
        <v>9105</v>
      </c>
      <c r="B64" s="8" t="s">
        <v>186</v>
      </c>
      <c r="C64" s="17">
        <v>30</v>
      </c>
      <c r="D64" s="17">
        <v>517</v>
      </c>
      <c r="E64" s="8" t="s">
        <v>26</v>
      </c>
      <c r="F64" s="17">
        <v>4024</v>
      </c>
      <c r="G64" s="8" t="s">
        <v>652</v>
      </c>
      <c r="H64" s="9">
        <v>5</v>
      </c>
      <c r="I64" s="17">
        <v>87828</v>
      </c>
      <c r="J64" s="8" t="s">
        <v>28</v>
      </c>
      <c r="K64" s="8" t="s">
        <v>29</v>
      </c>
      <c r="L64" s="8" t="s">
        <v>30</v>
      </c>
      <c r="M64" s="8" t="s">
        <v>31</v>
      </c>
      <c r="N64" s="17">
        <v>3</v>
      </c>
      <c r="O64" s="17">
        <v>183</v>
      </c>
      <c r="P64" s="17">
        <v>193</v>
      </c>
      <c r="Q64" s="17">
        <v>549</v>
      </c>
      <c r="R64" s="17">
        <v>54078548</v>
      </c>
      <c r="S64" s="21">
        <v>45093</v>
      </c>
      <c r="T64" s="21">
        <v>45093.4551967593</v>
      </c>
      <c r="U64" s="17">
        <v>5694759</v>
      </c>
      <c r="V64" s="8" t="s">
        <v>187</v>
      </c>
      <c r="W64" s="10">
        <v>18908018511</v>
      </c>
    </row>
    <row r="65" ht="20" customHeight="1" spans="1:23">
      <c r="A65" s="17">
        <v>9105</v>
      </c>
      <c r="B65" s="8" t="s">
        <v>186</v>
      </c>
      <c r="C65" s="17">
        <v>30</v>
      </c>
      <c r="D65" s="17">
        <v>517</v>
      </c>
      <c r="E65" s="8" t="s">
        <v>26</v>
      </c>
      <c r="F65" s="17">
        <v>4024</v>
      </c>
      <c r="G65" s="8" t="s">
        <v>652</v>
      </c>
      <c r="H65" s="9">
        <v>5</v>
      </c>
      <c r="I65" s="17">
        <v>87828</v>
      </c>
      <c r="J65" s="8" t="s">
        <v>28</v>
      </c>
      <c r="K65" s="8" t="s">
        <v>29</v>
      </c>
      <c r="L65" s="8" t="s">
        <v>30</v>
      </c>
      <c r="M65" s="8" t="s">
        <v>31</v>
      </c>
      <c r="N65" s="17">
        <v>3</v>
      </c>
      <c r="O65" s="17">
        <v>183</v>
      </c>
      <c r="P65" s="17">
        <v>193</v>
      </c>
      <c r="Q65" s="17">
        <v>549</v>
      </c>
      <c r="R65" s="17">
        <v>54193285</v>
      </c>
      <c r="S65" s="21">
        <v>45104</v>
      </c>
      <c r="T65" s="21">
        <v>45104.5196180556</v>
      </c>
      <c r="U65" s="17">
        <v>20667269</v>
      </c>
      <c r="V65" s="8" t="s">
        <v>191</v>
      </c>
      <c r="W65" s="10">
        <v>15198201520</v>
      </c>
    </row>
    <row r="66" ht="20" customHeight="1" spans="1:23">
      <c r="A66" s="17">
        <v>9105</v>
      </c>
      <c r="B66" s="8" t="s">
        <v>186</v>
      </c>
      <c r="C66" s="17">
        <v>30</v>
      </c>
      <c r="D66" s="17">
        <v>517</v>
      </c>
      <c r="E66" s="8" t="s">
        <v>26</v>
      </c>
      <c r="F66" s="17">
        <v>4024</v>
      </c>
      <c r="G66" s="8" t="s">
        <v>652</v>
      </c>
      <c r="H66" s="9">
        <v>5</v>
      </c>
      <c r="I66" s="17">
        <v>87828</v>
      </c>
      <c r="J66" s="8" t="s">
        <v>28</v>
      </c>
      <c r="K66" s="8" t="s">
        <v>29</v>
      </c>
      <c r="L66" s="8" t="s">
        <v>30</v>
      </c>
      <c r="M66" s="8" t="s">
        <v>31</v>
      </c>
      <c r="N66" s="17">
        <v>3</v>
      </c>
      <c r="O66" s="17">
        <v>183</v>
      </c>
      <c r="P66" s="17">
        <v>193</v>
      </c>
      <c r="Q66" s="17">
        <v>549</v>
      </c>
      <c r="R66" s="17">
        <v>54212760</v>
      </c>
      <c r="S66" s="21">
        <v>45106</v>
      </c>
      <c r="T66" s="21">
        <v>45106.4582175926</v>
      </c>
      <c r="U66" s="17">
        <v>20690869</v>
      </c>
      <c r="V66" s="8" t="s">
        <v>193</v>
      </c>
      <c r="W66" s="10">
        <v>18981225300</v>
      </c>
    </row>
    <row r="67" ht="20" customHeight="1" spans="1:23">
      <c r="A67" s="17">
        <v>9105</v>
      </c>
      <c r="B67" s="8" t="s">
        <v>186</v>
      </c>
      <c r="C67" s="17">
        <v>30</v>
      </c>
      <c r="D67" s="17">
        <v>517</v>
      </c>
      <c r="E67" s="8" t="s">
        <v>26</v>
      </c>
      <c r="F67" s="17">
        <v>4024</v>
      </c>
      <c r="G67" s="8" t="s">
        <v>652</v>
      </c>
      <c r="H67" s="9">
        <v>5</v>
      </c>
      <c r="I67" s="17">
        <v>87828</v>
      </c>
      <c r="J67" s="8" t="s">
        <v>28</v>
      </c>
      <c r="K67" s="8" t="s">
        <v>29</v>
      </c>
      <c r="L67" s="8" t="s">
        <v>30</v>
      </c>
      <c r="M67" s="8" t="s">
        <v>31</v>
      </c>
      <c r="N67" s="17">
        <v>1</v>
      </c>
      <c r="O67" s="17">
        <v>183</v>
      </c>
      <c r="P67" s="17">
        <v>193</v>
      </c>
      <c r="Q67" s="17">
        <v>183</v>
      </c>
      <c r="R67" s="17">
        <v>54221495</v>
      </c>
      <c r="S67" s="21">
        <v>45107</v>
      </c>
      <c r="T67" s="21">
        <v>45107.3959027778</v>
      </c>
      <c r="U67" s="17">
        <v>20701741</v>
      </c>
      <c r="V67" s="8" t="s">
        <v>195</v>
      </c>
      <c r="W67" s="10">
        <v>15002889789</v>
      </c>
    </row>
    <row r="68" ht="20" customHeight="1" spans="1:23">
      <c r="A68" s="17">
        <v>9597</v>
      </c>
      <c r="B68" s="8" t="s">
        <v>273</v>
      </c>
      <c r="C68" s="17">
        <v>8</v>
      </c>
      <c r="D68" s="17">
        <v>517</v>
      </c>
      <c r="E68" s="8" t="s">
        <v>26</v>
      </c>
      <c r="F68" s="17">
        <v>15893</v>
      </c>
      <c r="G68" s="8" t="s">
        <v>314</v>
      </c>
      <c r="H68" s="9">
        <v>0</v>
      </c>
      <c r="I68" s="17">
        <v>179828</v>
      </c>
      <c r="J68" s="8" t="s">
        <v>275</v>
      </c>
      <c r="K68" s="8" t="s">
        <v>276</v>
      </c>
      <c r="L68" s="8" t="s">
        <v>277</v>
      </c>
      <c r="M68" s="8" t="s">
        <v>31</v>
      </c>
      <c r="N68" s="17">
        <v>1</v>
      </c>
      <c r="O68" s="17">
        <v>85.2</v>
      </c>
      <c r="P68" s="17">
        <v>93.2</v>
      </c>
      <c r="Q68" s="17">
        <v>85.2</v>
      </c>
      <c r="R68" s="17">
        <v>54133045</v>
      </c>
      <c r="S68" s="21">
        <v>45098</v>
      </c>
      <c r="T68" s="21">
        <v>45098.6514583333</v>
      </c>
      <c r="U68" s="17">
        <v>14636497</v>
      </c>
      <c r="V68" s="8" t="s">
        <v>313</v>
      </c>
      <c r="W68" s="10">
        <v>13980815130</v>
      </c>
    </row>
    <row r="69" ht="20" customHeight="1" spans="1:23">
      <c r="A69" s="17">
        <v>2012</v>
      </c>
      <c r="B69" s="8" t="s">
        <v>75</v>
      </c>
      <c r="C69" s="17">
        <v>8</v>
      </c>
      <c r="D69" s="17">
        <v>571</v>
      </c>
      <c r="E69" s="8" t="s">
        <v>88</v>
      </c>
      <c r="F69" s="17">
        <v>6454</v>
      </c>
      <c r="G69" s="8" t="s">
        <v>90</v>
      </c>
      <c r="H69" s="18">
        <v>2</v>
      </c>
      <c r="I69" s="17">
        <v>182086</v>
      </c>
      <c r="J69" s="8" t="s">
        <v>70</v>
      </c>
      <c r="K69" s="8" t="s">
        <v>71</v>
      </c>
      <c r="L69" s="8" t="s">
        <v>72</v>
      </c>
      <c r="M69" s="8" t="s">
        <v>31</v>
      </c>
      <c r="N69" s="17">
        <v>1</v>
      </c>
      <c r="O69" s="17">
        <v>96.33</v>
      </c>
      <c r="P69" s="17">
        <v>99</v>
      </c>
      <c r="Q69" s="17">
        <v>96.33</v>
      </c>
      <c r="R69" s="17">
        <v>54190377</v>
      </c>
      <c r="S69" s="21">
        <v>45104</v>
      </c>
      <c r="T69" s="21">
        <v>45104.3552546296</v>
      </c>
      <c r="U69" s="17">
        <v>370070</v>
      </c>
      <c r="V69" s="8" t="s">
        <v>89</v>
      </c>
      <c r="W69" s="10">
        <v>13808099777</v>
      </c>
    </row>
    <row r="70" ht="20" customHeight="1" spans="1:23">
      <c r="A70" s="17">
        <v>9102</v>
      </c>
      <c r="B70" s="8" t="s">
        <v>174</v>
      </c>
      <c r="C70" s="17">
        <v>25</v>
      </c>
      <c r="D70" s="17">
        <v>571</v>
      </c>
      <c r="E70" s="8" t="s">
        <v>88</v>
      </c>
      <c r="F70" s="17">
        <v>5471</v>
      </c>
      <c r="G70" s="8" t="s">
        <v>180</v>
      </c>
      <c r="H70" s="9">
        <v>0</v>
      </c>
      <c r="I70" s="17">
        <v>200075</v>
      </c>
      <c r="J70" s="8" t="s">
        <v>169</v>
      </c>
      <c r="K70" s="8" t="s">
        <v>170</v>
      </c>
      <c r="L70" s="8" t="s">
        <v>171</v>
      </c>
      <c r="M70" s="8" t="s">
        <v>31</v>
      </c>
      <c r="N70" s="17">
        <v>2</v>
      </c>
      <c r="O70" s="17">
        <v>213.5</v>
      </c>
      <c r="P70" s="17">
        <v>226</v>
      </c>
      <c r="Q70" s="17">
        <v>427</v>
      </c>
      <c r="R70" s="17">
        <v>54218842</v>
      </c>
      <c r="S70" s="21">
        <v>45106</v>
      </c>
      <c r="T70" s="21">
        <v>45106.8522453704</v>
      </c>
      <c r="U70" s="17">
        <v>9447896</v>
      </c>
      <c r="V70" s="8" t="s">
        <v>179</v>
      </c>
      <c r="W70" s="10">
        <v>15276731269</v>
      </c>
    </row>
    <row r="71" ht="20" customHeight="1" spans="1:23">
      <c r="A71" s="17">
        <v>9581</v>
      </c>
      <c r="B71" s="8" t="s">
        <v>197</v>
      </c>
      <c r="C71" s="17">
        <v>15</v>
      </c>
      <c r="D71" s="17">
        <v>571</v>
      </c>
      <c r="E71" s="8" t="s">
        <v>88</v>
      </c>
      <c r="F71" s="17">
        <v>6454</v>
      </c>
      <c r="G71" s="8" t="s">
        <v>90</v>
      </c>
      <c r="H71" s="18">
        <v>5</v>
      </c>
      <c r="I71" s="17">
        <v>244476</v>
      </c>
      <c r="J71" s="8" t="s">
        <v>162</v>
      </c>
      <c r="K71" s="8" t="s">
        <v>163</v>
      </c>
      <c r="L71" s="8" t="s">
        <v>164</v>
      </c>
      <c r="M71" s="8" t="s">
        <v>31</v>
      </c>
      <c r="N71" s="17">
        <v>1</v>
      </c>
      <c r="O71" s="17">
        <v>267</v>
      </c>
      <c r="P71" s="17">
        <v>282</v>
      </c>
      <c r="Q71" s="17">
        <v>267</v>
      </c>
      <c r="R71" s="17">
        <v>53920960</v>
      </c>
      <c r="S71" s="21">
        <v>45079</v>
      </c>
      <c r="T71" s="21">
        <v>45079.6380092593</v>
      </c>
      <c r="U71" s="17">
        <v>3721274</v>
      </c>
      <c r="V71" s="8" t="s">
        <v>202</v>
      </c>
      <c r="W71" s="10">
        <v>13882389966</v>
      </c>
    </row>
    <row r="72" ht="20" customHeight="1" spans="1:23">
      <c r="A72" s="17">
        <v>9581</v>
      </c>
      <c r="B72" s="8" t="s">
        <v>197</v>
      </c>
      <c r="C72" s="17">
        <v>15</v>
      </c>
      <c r="D72" s="17">
        <v>571</v>
      </c>
      <c r="E72" s="8" t="s">
        <v>88</v>
      </c>
      <c r="F72" s="17">
        <v>6454</v>
      </c>
      <c r="G72" s="8" t="s">
        <v>90</v>
      </c>
      <c r="H72" s="18">
        <v>5</v>
      </c>
      <c r="I72" s="17">
        <v>244476</v>
      </c>
      <c r="J72" s="8" t="s">
        <v>162</v>
      </c>
      <c r="K72" s="8" t="s">
        <v>163</v>
      </c>
      <c r="L72" s="8" t="s">
        <v>164</v>
      </c>
      <c r="M72" s="8" t="s">
        <v>31</v>
      </c>
      <c r="N72" s="17">
        <v>1</v>
      </c>
      <c r="O72" s="17">
        <v>267</v>
      </c>
      <c r="P72" s="17">
        <v>282</v>
      </c>
      <c r="Q72" s="17">
        <v>267</v>
      </c>
      <c r="R72" s="17">
        <v>54038518</v>
      </c>
      <c r="S72" s="21">
        <v>45089</v>
      </c>
      <c r="T72" s="21">
        <v>45089.8000810185</v>
      </c>
      <c r="U72" s="17">
        <v>941940</v>
      </c>
      <c r="V72" s="8" t="s">
        <v>219</v>
      </c>
      <c r="W72" s="10">
        <v>18628973159</v>
      </c>
    </row>
    <row r="73" ht="20" customHeight="1" spans="1:23">
      <c r="A73" s="17">
        <v>9581</v>
      </c>
      <c r="B73" s="8" t="s">
        <v>197</v>
      </c>
      <c r="C73" s="17">
        <v>15</v>
      </c>
      <c r="D73" s="17">
        <v>571</v>
      </c>
      <c r="E73" s="8" t="s">
        <v>88</v>
      </c>
      <c r="F73" s="17">
        <v>6454</v>
      </c>
      <c r="G73" s="8" t="s">
        <v>90</v>
      </c>
      <c r="H73" s="18">
        <v>5</v>
      </c>
      <c r="I73" s="17">
        <v>244476</v>
      </c>
      <c r="J73" s="8" t="s">
        <v>162</v>
      </c>
      <c r="K73" s="8" t="s">
        <v>163</v>
      </c>
      <c r="L73" s="8" t="s">
        <v>164</v>
      </c>
      <c r="M73" s="8" t="s">
        <v>31</v>
      </c>
      <c r="N73" s="17">
        <v>1</v>
      </c>
      <c r="O73" s="17">
        <v>267</v>
      </c>
      <c r="P73" s="17">
        <v>282</v>
      </c>
      <c r="Q73" s="17">
        <v>267</v>
      </c>
      <c r="R73" s="17">
        <v>54082985</v>
      </c>
      <c r="S73" s="21">
        <v>45093</v>
      </c>
      <c r="T73" s="21">
        <v>45093.7183680556</v>
      </c>
      <c r="U73" s="17">
        <v>9744579</v>
      </c>
      <c r="V73" s="8" t="s">
        <v>231</v>
      </c>
      <c r="W73" s="10">
        <v>17780501593</v>
      </c>
    </row>
    <row r="74" ht="20" customHeight="1" spans="1:23">
      <c r="A74" s="17">
        <v>9626</v>
      </c>
      <c r="B74" s="8" t="s">
        <v>367</v>
      </c>
      <c r="C74" s="17">
        <v>10</v>
      </c>
      <c r="D74" s="17">
        <v>571</v>
      </c>
      <c r="E74" s="8" t="s">
        <v>88</v>
      </c>
      <c r="F74" s="17">
        <v>5471</v>
      </c>
      <c r="G74" s="8" t="s">
        <v>180</v>
      </c>
      <c r="H74" s="9">
        <v>5</v>
      </c>
      <c r="I74" s="17">
        <v>201117</v>
      </c>
      <c r="J74" s="8" t="s">
        <v>369</v>
      </c>
      <c r="K74" s="8" t="s">
        <v>370</v>
      </c>
      <c r="L74" s="8" t="s">
        <v>371</v>
      </c>
      <c r="M74" s="8" t="s">
        <v>31</v>
      </c>
      <c r="N74" s="17">
        <v>1</v>
      </c>
      <c r="O74" s="17">
        <v>269</v>
      </c>
      <c r="P74" s="17">
        <v>279</v>
      </c>
      <c r="Q74" s="17">
        <v>269</v>
      </c>
      <c r="R74" s="17">
        <v>54129396</v>
      </c>
      <c r="S74" s="21">
        <v>45098</v>
      </c>
      <c r="T74" s="21">
        <v>45098.4339930556</v>
      </c>
      <c r="U74" s="17">
        <v>839299</v>
      </c>
      <c r="V74" s="8" t="s">
        <v>378</v>
      </c>
      <c r="W74" s="10">
        <v>13982258681</v>
      </c>
    </row>
    <row r="75" ht="20" customHeight="1" spans="1:23">
      <c r="A75" s="17">
        <v>9627</v>
      </c>
      <c r="B75" s="8" t="s">
        <v>383</v>
      </c>
      <c r="C75" s="17">
        <v>10</v>
      </c>
      <c r="D75" s="17">
        <v>571</v>
      </c>
      <c r="E75" s="8" t="s">
        <v>88</v>
      </c>
      <c r="F75" s="17">
        <v>5471</v>
      </c>
      <c r="G75" s="8" t="s">
        <v>180</v>
      </c>
      <c r="H75" s="9">
        <v>0</v>
      </c>
      <c r="I75" s="17">
        <v>201117</v>
      </c>
      <c r="J75" s="8" t="s">
        <v>369</v>
      </c>
      <c r="K75" s="8" t="s">
        <v>370</v>
      </c>
      <c r="L75" s="8" t="s">
        <v>371</v>
      </c>
      <c r="M75" s="8" t="s">
        <v>31</v>
      </c>
      <c r="N75" s="17">
        <v>1</v>
      </c>
      <c r="O75" s="17">
        <v>269</v>
      </c>
      <c r="P75" s="17">
        <v>279</v>
      </c>
      <c r="Q75" s="17">
        <v>269</v>
      </c>
      <c r="R75" s="17">
        <v>54131773</v>
      </c>
      <c r="S75" s="21">
        <v>45098</v>
      </c>
      <c r="T75" s="21">
        <v>45098.4344791667</v>
      </c>
      <c r="U75" s="17">
        <v>839299</v>
      </c>
      <c r="V75" s="8" t="s">
        <v>378</v>
      </c>
      <c r="W75" s="10">
        <v>13982258681</v>
      </c>
    </row>
    <row r="76" ht="20" customHeight="1" spans="1:23">
      <c r="A76" s="17">
        <v>9636</v>
      </c>
      <c r="B76" s="8" t="s">
        <v>415</v>
      </c>
      <c r="C76" s="17">
        <v>10</v>
      </c>
      <c r="D76" s="17">
        <v>571</v>
      </c>
      <c r="E76" s="8" t="s">
        <v>88</v>
      </c>
      <c r="F76" s="17">
        <v>6454</v>
      </c>
      <c r="G76" s="8" t="s">
        <v>90</v>
      </c>
      <c r="H76" s="9">
        <v>0</v>
      </c>
      <c r="I76" s="17">
        <v>179396</v>
      </c>
      <c r="J76" s="8" t="s">
        <v>393</v>
      </c>
      <c r="K76" s="8" t="s">
        <v>394</v>
      </c>
      <c r="L76" s="8" t="s">
        <v>395</v>
      </c>
      <c r="M76" s="8" t="s">
        <v>31</v>
      </c>
      <c r="N76" s="17">
        <v>1</v>
      </c>
      <c r="O76" s="17">
        <v>259</v>
      </c>
      <c r="P76" s="17">
        <v>269</v>
      </c>
      <c r="Q76" s="17">
        <v>259</v>
      </c>
      <c r="R76" s="17">
        <v>53956294</v>
      </c>
      <c r="S76" s="21">
        <v>45082</v>
      </c>
      <c r="T76" s="21">
        <v>45082.776099537</v>
      </c>
      <c r="U76" s="17">
        <v>461147</v>
      </c>
      <c r="V76" s="8" t="s">
        <v>416</v>
      </c>
      <c r="W76" s="10">
        <v>15308009666</v>
      </c>
    </row>
    <row r="77" ht="20" customHeight="1" spans="1:23">
      <c r="A77" s="17">
        <v>9909</v>
      </c>
      <c r="B77" s="8" t="s">
        <v>459</v>
      </c>
      <c r="C77" s="17">
        <v>3</v>
      </c>
      <c r="D77" s="17">
        <v>571</v>
      </c>
      <c r="E77" s="8" t="s">
        <v>88</v>
      </c>
      <c r="F77" s="17">
        <v>5471</v>
      </c>
      <c r="G77" s="8" t="s">
        <v>180</v>
      </c>
      <c r="H77" s="18">
        <v>2</v>
      </c>
      <c r="I77" s="17">
        <v>182086</v>
      </c>
      <c r="J77" s="8" t="s">
        <v>70</v>
      </c>
      <c r="K77" s="8" t="s">
        <v>71</v>
      </c>
      <c r="L77" s="8" t="s">
        <v>72</v>
      </c>
      <c r="M77" s="8" t="s">
        <v>31</v>
      </c>
      <c r="N77" s="17">
        <v>1</v>
      </c>
      <c r="O77" s="17">
        <v>96</v>
      </c>
      <c r="P77" s="17">
        <v>99</v>
      </c>
      <c r="Q77" s="17">
        <v>96</v>
      </c>
      <c r="R77" s="17">
        <v>54030915</v>
      </c>
      <c r="S77" s="21">
        <v>45089</v>
      </c>
      <c r="T77" s="21">
        <v>45089.4417361111</v>
      </c>
      <c r="U77" s="17">
        <v>13685498</v>
      </c>
      <c r="V77" s="8" t="s">
        <v>378</v>
      </c>
      <c r="W77" s="10">
        <v>13808196563</v>
      </c>
    </row>
    <row r="78" ht="20" customHeight="1" spans="1:23">
      <c r="A78" s="17">
        <v>9913</v>
      </c>
      <c r="B78" s="8" t="s">
        <v>469</v>
      </c>
      <c r="C78" s="17">
        <v>3</v>
      </c>
      <c r="D78" s="17">
        <v>571</v>
      </c>
      <c r="E78" s="8" t="s">
        <v>88</v>
      </c>
      <c r="F78" s="17">
        <v>6454</v>
      </c>
      <c r="G78" s="8" t="s">
        <v>90</v>
      </c>
      <c r="H78" s="18">
        <v>4</v>
      </c>
      <c r="I78" s="17">
        <v>182090</v>
      </c>
      <c r="J78" s="8" t="s">
        <v>103</v>
      </c>
      <c r="K78" s="8" t="s">
        <v>104</v>
      </c>
      <c r="L78" s="8" t="s">
        <v>72</v>
      </c>
      <c r="M78" s="8" t="s">
        <v>31</v>
      </c>
      <c r="N78" s="17">
        <v>2</v>
      </c>
      <c r="O78" s="17">
        <v>177.5</v>
      </c>
      <c r="P78" s="17">
        <v>179</v>
      </c>
      <c r="Q78" s="17">
        <v>355</v>
      </c>
      <c r="R78" s="17">
        <v>53972660</v>
      </c>
      <c r="S78" s="21">
        <v>45084</v>
      </c>
      <c r="T78" s="21">
        <v>45084.4142939815</v>
      </c>
      <c r="U78" s="17">
        <v>461390</v>
      </c>
      <c r="V78" s="8" t="s">
        <v>479</v>
      </c>
      <c r="W78" s="10">
        <v>13668168090</v>
      </c>
    </row>
    <row r="79" ht="20" customHeight="1" spans="1:23">
      <c r="A79" s="19">
        <v>9622</v>
      </c>
      <c r="B79" s="20" t="s">
        <v>486</v>
      </c>
      <c r="C79" s="8">
        <v>15</v>
      </c>
      <c r="D79" s="19">
        <v>571</v>
      </c>
      <c r="E79" s="20" t="s">
        <v>88</v>
      </c>
      <c r="F79" s="19">
        <v>6454</v>
      </c>
      <c r="G79" s="20" t="s">
        <v>90</v>
      </c>
      <c r="H79" s="9">
        <v>8</v>
      </c>
      <c r="I79" s="19">
        <v>233899</v>
      </c>
      <c r="J79" s="20" t="s">
        <v>493</v>
      </c>
      <c r="K79" s="20" t="s">
        <v>494</v>
      </c>
      <c r="L79" s="20" t="s">
        <v>495</v>
      </c>
      <c r="M79" s="8" t="s">
        <v>31</v>
      </c>
      <c r="N79" s="19">
        <v>1</v>
      </c>
      <c r="O79" s="8"/>
      <c r="P79" s="8"/>
      <c r="Q79" s="19">
        <v>84</v>
      </c>
      <c r="R79" s="19">
        <v>54081738</v>
      </c>
      <c r="S79" s="22">
        <v>45093.6454398148</v>
      </c>
      <c r="T79" s="22">
        <v>45093.6454398148</v>
      </c>
      <c r="U79" s="19">
        <v>839512</v>
      </c>
      <c r="V79" s="20" t="s">
        <v>509</v>
      </c>
      <c r="W79" s="19">
        <v>13881700020</v>
      </c>
    </row>
    <row r="80" ht="20" customHeight="1" spans="1:23">
      <c r="A80" s="19">
        <v>9622</v>
      </c>
      <c r="B80" s="20" t="s">
        <v>486</v>
      </c>
      <c r="C80" s="8">
        <v>15</v>
      </c>
      <c r="D80" s="19">
        <v>571</v>
      </c>
      <c r="E80" s="20" t="s">
        <v>88</v>
      </c>
      <c r="F80" s="19">
        <v>6454</v>
      </c>
      <c r="G80" s="20" t="s">
        <v>90</v>
      </c>
      <c r="H80" s="9">
        <v>8</v>
      </c>
      <c r="I80" s="19">
        <v>233899</v>
      </c>
      <c r="J80" s="20" t="s">
        <v>493</v>
      </c>
      <c r="K80" s="20" t="s">
        <v>494</v>
      </c>
      <c r="L80" s="20" t="s">
        <v>495</v>
      </c>
      <c r="M80" s="8" t="s">
        <v>31</v>
      </c>
      <c r="N80" s="19">
        <v>1</v>
      </c>
      <c r="O80" s="8"/>
      <c r="P80" s="8"/>
      <c r="Q80" s="19">
        <v>84</v>
      </c>
      <c r="R80" s="19">
        <v>54144667</v>
      </c>
      <c r="S80" s="22">
        <v>45099.582349537</v>
      </c>
      <c r="T80" s="22">
        <v>45099.582349537</v>
      </c>
      <c r="U80" s="19">
        <v>367252</v>
      </c>
      <c r="V80" s="20" t="s">
        <v>535</v>
      </c>
      <c r="W80" s="19">
        <v>13518103525</v>
      </c>
    </row>
    <row r="81" ht="20" customHeight="1" spans="1:23">
      <c r="A81" s="17">
        <v>2014</v>
      </c>
      <c r="B81" s="8" t="s">
        <v>100</v>
      </c>
      <c r="C81" s="17">
        <v>5</v>
      </c>
      <c r="D81" s="17">
        <v>572</v>
      </c>
      <c r="E81" s="8" t="s">
        <v>101</v>
      </c>
      <c r="F81" s="17">
        <v>10186</v>
      </c>
      <c r="G81" s="8" t="s">
        <v>105</v>
      </c>
      <c r="H81" s="18">
        <v>2</v>
      </c>
      <c r="I81" s="17">
        <v>182090</v>
      </c>
      <c r="J81" s="8" t="s">
        <v>103</v>
      </c>
      <c r="K81" s="8" t="s">
        <v>104</v>
      </c>
      <c r="L81" s="8" t="s">
        <v>72</v>
      </c>
      <c r="M81" s="8" t="s">
        <v>31</v>
      </c>
      <c r="N81" s="17">
        <v>1</v>
      </c>
      <c r="O81" s="17">
        <v>177.33</v>
      </c>
      <c r="P81" s="17">
        <v>179</v>
      </c>
      <c r="Q81" s="17">
        <v>177.33</v>
      </c>
      <c r="R81" s="17">
        <v>54221200</v>
      </c>
      <c r="S81" s="21">
        <v>45107</v>
      </c>
      <c r="T81" s="21">
        <v>45107.3842708333</v>
      </c>
      <c r="U81" s="17">
        <v>4538934</v>
      </c>
      <c r="V81" s="8" t="s">
        <v>102</v>
      </c>
      <c r="W81" s="10">
        <v>18108111872</v>
      </c>
    </row>
    <row r="82" ht="20" customHeight="1" spans="1:23">
      <c r="A82" s="17">
        <v>2146</v>
      </c>
      <c r="B82" s="8" t="s">
        <v>123</v>
      </c>
      <c r="C82" s="17">
        <v>25</v>
      </c>
      <c r="D82" s="17">
        <v>572</v>
      </c>
      <c r="E82" s="8" t="s">
        <v>101</v>
      </c>
      <c r="F82" s="17">
        <v>10186</v>
      </c>
      <c r="G82" s="8" t="s">
        <v>105</v>
      </c>
      <c r="H82" s="18">
        <v>3</v>
      </c>
      <c r="I82" s="17">
        <v>210421</v>
      </c>
      <c r="J82" s="8" t="s">
        <v>118</v>
      </c>
      <c r="K82" s="8" t="s">
        <v>119</v>
      </c>
      <c r="L82" s="8" t="s">
        <v>120</v>
      </c>
      <c r="M82" s="8" t="s">
        <v>31</v>
      </c>
      <c r="N82" s="17">
        <v>1</v>
      </c>
      <c r="O82" s="17">
        <v>201</v>
      </c>
      <c r="P82" s="17">
        <v>226</v>
      </c>
      <c r="Q82" s="17">
        <v>201</v>
      </c>
      <c r="R82" s="17">
        <v>54055924</v>
      </c>
      <c r="S82" s="21">
        <v>45091</v>
      </c>
      <c r="T82" s="21">
        <v>45091.4600115741</v>
      </c>
      <c r="U82" s="17">
        <v>15172511</v>
      </c>
      <c r="V82" s="8" t="s">
        <v>124</v>
      </c>
      <c r="W82" s="10">
        <v>13880708037</v>
      </c>
    </row>
    <row r="83" ht="20" customHeight="1" spans="1:23">
      <c r="A83" s="17">
        <v>9581</v>
      </c>
      <c r="B83" s="8" t="s">
        <v>197</v>
      </c>
      <c r="C83" s="17">
        <v>15</v>
      </c>
      <c r="D83" s="17">
        <v>581</v>
      </c>
      <c r="E83" s="8" t="s">
        <v>204</v>
      </c>
      <c r="F83" s="17">
        <v>15145</v>
      </c>
      <c r="G83" s="8" t="s">
        <v>206</v>
      </c>
      <c r="H83" s="18">
        <v>5</v>
      </c>
      <c r="I83" s="17">
        <v>244476</v>
      </c>
      <c r="J83" s="8" t="s">
        <v>162</v>
      </c>
      <c r="K83" s="8" t="s">
        <v>163</v>
      </c>
      <c r="L83" s="8" t="s">
        <v>164</v>
      </c>
      <c r="M83" s="8" t="s">
        <v>31</v>
      </c>
      <c r="N83" s="17">
        <v>1</v>
      </c>
      <c r="O83" s="17">
        <v>267</v>
      </c>
      <c r="P83" s="17">
        <v>282</v>
      </c>
      <c r="Q83" s="17">
        <v>267</v>
      </c>
      <c r="R83" s="17">
        <v>53929207</v>
      </c>
      <c r="S83" s="21">
        <v>45080</v>
      </c>
      <c r="T83" s="21">
        <v>45080.4386921296</v>
      </c>
      <c r="U83" s="17">
        <v>14041484</v>
      </c>
      <c r="V83" s="8" t="s">
        <v>205</v>
      </c>
      <c r="W83" s="10">
        <v>13508082212</v>
      </c>
    </row>
    <row r="84" ht="20" customHeight="1" spans="1:23">
      <c r="A84" s="17">
        <v>9581</v>
      </c>
      <c r="B84" s="8" t="s">
        <v>197</v>
      </c>
      <c r="C84" s="17">
        <v>15</v>
      </c>
      <c r="D84" s="17">
        <v>585</v>
      </c>
      <c r="E84" s="8" t="s">
        <v>247</v>
      </c>
      <c r="F84" s="17">
        <v>7046</v>
      </c>
      <c r="G84" s="8" t="s">
        <v>249</v>
      </c>
      <c r="H84" s="18">
        <v>5</v>
      </c>
      <c r="I84" s="17">
        <v>244476</v>
      </c>
      <c r="J84" s="8" t="s">
        <v>162</v>
      </c>
      <c r="K84" s="8" t="s">
        <v>163</v>
      </c>
      <c r="L84" s="8" t="s">
        <v>164</v>
      </c>
      <c r="M84" s="8" t="s">
        <v>31</v>
      </c>
      <c r="N84" s="17">
        <v>1</v>
      </c>
      <c r="O84" s="17">
        <v>267</v>
      </c>
      <c r="P84" s="17">
        <v>282</v>
      </c>
      <c r="Q84" s="17">
        <v>267</v>
      </c>
      <c r="R84" s="17">
        <v>54147972</v>
      </c>
      <c r="S84" s="21">
        <v>45099</v>
      </c>
      <c r="T84" s="21">
        <v>45099.8204050926</v>
      </c>
      <c r="U84" s="17">
        <v>18150293</v>
      </c>
      <c r="V84" s="8" t="s">
        <v>248</v>
      </c>
      <c r="W84" s="10">
        <v>18980517461</v>
      </c>
    </row>
    <row r="85" ht="20" customHeight="1" spans="1:23">
      <c r="A85" s="17">
        <v>9913</v>
      </c>
      <c r="B85" s="8" t="s">
        <v>469</v>
      </c>
      <c r="C85" s="17">
        <v>3</v>
      </c>
      <c r="D85" s="17">
        <v>585</v>
      </c>
      <c r="E85" s="8" t="s">
        <v>247</v>
      </c>
      <c r="F85" s="17">
        <v>7046</v>
      </c>
      <c r="G85" s="8" t="s">
        <v>249</v>
      </c>
      <c r="H85" s="18">
        <v>4</v>
      </c>
      <c r="I85" s="17">
        <v>182090</v>
      </c>
      <c r="J85" s="8" t="s">
        <v>103</v>
      </c>
      <c r="K85" s="8" t="s">
        <v>104</v>
      </c>
      <c r="L85" s="8" t="s">
        <v>72</v>
      </c>
      <c r="M85" s="8" t="s">
        <v>31</v>
      </c>
      <c r="N85" s="17">
        <v>1</v>
      </c>
      <c r="O85" s="17">
        <v>176</v>
      </c>
      <c r="P85" s="17">
        <v>179</v>
      </c>
      <c r="Q85" s="17">
        <v>176</v>
      </c>
      <c r="R85" s="17">
        <v>53925734</v>
      </c>
      <c r="S85" s="21">
        <v>45079</v>
      </c>
      <c r="T85" s="21">
        <v>45079.889849537</v>
      </c>
      <c r="U85" s="17">
        <v>20381635</v>
      </c>
      <c r="V85" s="8" t="s">
        <v>470</v>
      </c>
      <c r="W85" s="10">
        <v>13880826031</v>
      </c>
    </row>
    <row r="86" ht="20" customHeight="1" spans="1:23">
      <c r="A86" s="17">
        <v>9600</v>
      </c>
      <c r="B86" s="8" t="s">
        <v>344</v>
      </c>
      <c r="C86" s="17">
        <v>2</v>
      </c>
      <c r="D86" s="17">
        <v>704</v>
      </c>
      <c r="E86" s="8" t="s">
        <v>360</v>
      </c>
      <c r="F86" s="17">
        <v>6385</v>
      </c>
      <c r="G86" s="8" t="s">
        <v>362</v>
      </c>
      <c r="H86" s="9">
        <v>0</v>
      </c>
      <c r="I86" s="17">
        <v>179830</v>
      </c>
      <c r="J86" s="8" t="s">
        <v>275</v>
      </c>
      <c r="K86" s="8" t="s">
        <v>347</v>
      </c>
      <c r="L86" s="8" t="s">
        <v>277</v>
      </c>
      <c r="M86" s="8" t="s">
        <v>31</v>
      </c>
      <c r="N86" s="17">
        <v>1</v>
      </c>
      <c r="O86" s="17">
        <v>23</v>
      </c>
      <c r="P86" s="17">
        <v>25</v>
      </c>
      <c r="Q86" s="17">
        <v>23</v>
      </c>
      <c r="R86" s="17">
        <v>54130412</v>
      </c>
      <c r="S86" s="21">
        <v>45097</v>
      </c>
      <c r="T86" s="21">
        <v>45097.9175810185</v>
      </c>
      <c r="U86" s="17">
        <v>4156285</v>
      </c>
      <c r="V86" s="8" t="s">
        <v>361</v>
      </c>
      <c r="W86" s="10">
        <v>13990409116</v>
      </c>
    </row>
    <row r="87" ht="20" customHeight="1" spans="1:23">
      <c r="A87" s="17">
        <v>9601</v>
      </c>
      <c r="B87" s="8" t="s">
        <v>366</v>
      </c>
      <c r="C87" s="17">
        <v>6</v>
      </c>
      <c r="D87" s="17">
        <v>704</v>
      </c>
      <c r="E87" s="8" t="s">
        <v>360</v>
      </c>
      <c r="F87" s="17">
        <v>6385</v>
      </c>
      <c r="G87" s="8" t="s">
        <v>362</v>
      </c>
      <c r="H87" s="9">
        <v>0</v>
      </c>
      <c r="I87" s="17">
        <v>179830</v>
      </c>
      <c r="J87" s="8" t="s">
        <v>275</v>
      </c>
      <c r="K87" s="8" t="s">
        <v>347</v>
      </c>
      <c r="L87" s="8" t="s">
        <v>277</v>
      </c>
      <c r="M87" s="8" t="s">
        <v>31</v>
      </c>
      <c r="N87" s="17">
        <v>2</v>
      </c>
      <c r="O87" s="17">
        <v>22</v>
      </c>
      <c r="P87" s="17">
        <v>25</v>
      </c>
      <c r="Q87" s="17">
        <v>44</v>
      </c>
      <c r="R87" s="17">
        <v>54130415</v>
      </c>
      <c r="S87" s="21">
        <v>45097</v>
      </c>
      <c r="T87" s="21">
        <v>45097.9182291667</v>
      </c>
      <c r="U87" s="17">
        <v>4156285</v>
      </c>
      <c r="V87" s="8" t="s">
        <v>361</v>
      </c>
      <c r="W87" s="10">
        <v>13990409116</v>
      </c>
    </row>
    <row r="88" ht="20" customHeight="1" spans="1:23">
      <c r="A88" s="17">
        <v>2012</v>
      </c>
      <c r="B88" s="8" t="s">
        <v>75</v>
      </c>
      <c r="C88" s="17">
        <v>8</v>
      </c>
      <c r="D88" s="17">
        <v>707</v>
      </c>
      <c r="E88" s="8" t="s">
        <v>96</v>
      </c>
      <c r="F88" s="17">
        <v>12468</v>
      </c>
      <c r="G88" s="8" t="s">
        <v>98</v>
      </c>
      <c r="H88" s="18">
        <v>2</v>
      </c>
      <c r="I88" s="17">
        <v>182086</v>
      </c>
      <c r="J88" s="8" t="s">
        <v>70</v>
      </c>
      <c r="K88" s="8" t="s">
        <v>71</v>
      </c>
      <c r="L88" s="8" t="s">
        <v>72</v>
      </c>
      <c r="M88" s="8" t="s">
        <v>31</v>
      </c>
      <c r="N88" s="17">
        <v>1</v>
      </c>
      <c r="O88" s="17">
        <v>96.33</v>
      </c>
      <c r="P88" s="17">
        <v>99</v>
      </c>
      <c r="Q88" s="17">
        <v>96.33</v>
      </c>
      <c r="R88" s="17">
        <v>54163910</v>
      </c>
      <c r="S88" s="21">
        <v>45101</v>
      </c>
      <c r="T88" s="21">
        <v>45101.5882986111</v>
      </c>
      <c r="U88" s="17">
        <v>661508</v>
      </c>
      <c r="V88" s="8" t="s">
        <v>97</v>
      </c>
      <c r="W88" s="10">
        <v>13398185015</v>
      </c>
    </row>
    <row r="89" ht="20" customHeight="1" spans="1:23">
      <c r="A89" s="17">
        <v>9913</v>
      </c>
      <c r="B89" s="8" t="s">
        <v>469</v>
      </c>
      <c r="C89" s="17">
        <v>3</v>
      </c>
      <c r="D89" s="17">
        <v>707</v>
      </c>
      <c r="E89" s="8" t="s">
        <v>96</v>
      </c>
      <c r="F89" s="17">
        <v>4311</v>
      </c>
      <c r="G89" s="8" t="s">
        <v>653</v>
      </c>
      <c r="H89" s="18">
        <v>4</v>
      </c>
      <c r="I89" s="17">
        <v>182090</v>
      </c>
      <c r="J89" s="8" t="s">
        <v>103</v>
      </c>
      <c r="K89" s="8" t="s">
        <v>104</v>
      </c>
      <c r="L89" s="8" t="s">
        <v>72</v>
      </c>
      <c r="M89" s="8" t="s">
        <v>31</v>
      </c>
      <c r="N89" s="17">
        <v>1</v>
      </c>
      <c r="O89" s="17">
        <v>176</v>
      </c>
      <c r="P89" s="17">
        <v>179</v>
      </c>
      <c r="Q89" s="17">
        <v>176</v>
      </c>
      <c r="R89" s="17">
        <v>53966880</v>
      </c>
      <c r="S89" s="21">
        <v>45083</v>
      </c>
      <c r="T89" s="21">
        <v>45083.7700578704</v>
      </c>
      <c r="U89" s="17">
        <v>4578786</v>
      </c>
      <c r="V89" s="8" t="s">
        <v>476</v>
      </c>
      <c r="W89" s="10">
        <v>18602835059</v>
      </c>
    </row>
    <row r="90" ht="20" customHeight="1" spans="1:23">
      <c r="A90" s="17">
        <v>9914</v>
      </c>
      <c r="B90" s="8" t="s">
        <v>483</v>
      </c>
      <c r="C90" s="17">
        <v>3</v>
      </c>
      <c r="D90" s="17">
        <v>707</v>
      </c>
      <c r="E90" s="8" t="s">
        <v>96</v>
      </c>
      <c r="F90" s="17">
        <v>15329</v>
      </c>
      <c r="G90" s="8" t="s">
        <v>484</v>
      </c>
      <c r="H90" s="18">
        <v>2</v>
      </c>
      <c r="I90" s="17">
        <v>182090</v>
      </c>
      <c r="J90" s="8" t="s">
        <v>103</v>
      </c>
      <c r="K90" s="8" t="s">
        <v>104</v>
      </c>
      <c r="L90" s="8" t="s">
        <v>72</v>
      </c>
      <c r="M90" s="8" t="s">
        <v>31</v>
      </c>
      <c r="N90" s="17">
        <v>1</v>
      </c>
      <c r="O90" s="17">
        <v>176</v>
      </c>
      <c r="P90" s="17">
        <v>179</v>
      </c>
      <c r="Q90" s="17">
        <v>176</v>
      </c>
      <c r="R90" s="17">
        <v>53983454</v>
      </c>
      <c r="S90" s="21">
        <v>45085</v>
      </c>
      <c r="T90" s="21">
        <v>45085.4346064815</v>
      </c>
      <c r="U90" s="17">
        <v>4578786</v>
      </c>
      <c r="V90" s="8" t="s">
        <v>476</v>
      </c>
      <c r="W90" s="10">
        <v>18602835059</v>
      </c>
    </row>
    <row r="91" ht="20" customHeight="1" spans="1:23">
      <c r="A91" s="17">
        <v>9582</v>
      </c>
      <c r="B91" s="8" t="s">
        <v>258</v>
      </c>
      <c r="C91" s="17">
        <v>20</v>
      </c>
      <c r="D91" s="17">
        <v>709</v>
      </c>
      <c r="E91" s="8" t="s">
        <v>262</v>
      </c>
      <c r="F91" s="17">
        <v>12921</v>
      </c>
      <c r="G91" s="8" t="s">
        <v>264</v>
      </c>
      <c r="H91" s="18">
        <v>2</v>
      </c>
      <c r="I91" s="17">
        <v>244476</v>
      </c>
      <c r="J91" s="8" t="s">
        <v>162</v>
      </c>
      <c r="K91" s="8" t="s">
        <v>163</v>
      </c>
      <c r="L91" s="8" t="s">
        <v>164</v>
      </c>
      <c r="M91" s="8" t="s">
        <v>31</v>
      </c>
      <c r="N91" s="17">
        <v>1</v>
      </c>
      <c r="O91" s="17">
        <v>262</v>
      </c>
      <c r="P91" s="17">
        <v>282</v>
      </c>
      <c r="Q91" s="17">
        <v>262</v>
      </c>
      <c r="R91" s="17">
        <v>54177804</v>
      </c>
      <c r="S91" s="21">
        <v>45102</v>
      </c>
      <c r="T91" s="21">
        <v>45102.8356944444</v>
      </c>
      <c r="U91" s="17">
        <v>4803019</v>
      </c>
      <c r="V91" s="8" t="s">
        <v>263</v>
      </c>
      <c r="W91" s="10">
        <v>15982836060</v>
      </c>
    </row>
    <row r="92" ht="20" customHeight="1" spans="1:23">
      <c r="A92" s="17">
        <v>9908</v>
      </c>
      <c r="B92" s="8" t="s">
        <v>439</v>
      </c>
      <c r="C92" s="17">
        <v>3</v>
      </c>
      <c r="D92" s="17">
        <v>720</v>
      </c>
      <c r="E92" s="8" t="s">
        <v>451</v>
      </c>
      <c r="F92" s="17">
        <v>11142</v>
      </c>
      <c r="G92" s="8" t="s">
        <v>453</v>
      </c>
      <c r="H92" s="18">
        <v>4</v>
      </c>
      <c r="I92" s="17">
        <v>182086</v>
      </c>
      <c r="J92" s="8" t="s">
        <v>70</v>
      </c>
      <c r="K92" s="8" t="s">
        <v>71</v>
      </c>
      <c r="L92" s="8" t="s">
        <v>72</v>
      </c>
      <c r="M92" s="8" t="s">
        <v>31</v>
      </c>
      <c r="N92" s="17">
        <v>1</v>
      </c>
      <c r="O92" s="17">
        <v>96</v>
      </c>
      <c r="P92" s="17">
        <v>99</v>
      </c>
      <c r="Q92" s="17">
        <v>96</v>
      </c>
      <c r="R92" s="17">
        <v>54164678</v>
      </c>
      <c r="S92" s="21">
        <v>45101</v>
      </c>
      <c r="T92" s="21">
        <v>45101.655775463</v>
      </c>
      <c r="U92" s="17">
        <v>7206282</v>
      </c>
      <c r="V92" s="8" t="s">
        <v>452</v>
      </c>
      <c r="W92" s="10">
        <v>18981843135</v>
      </c>
    </row>
    <row r="93" ht="20" customHeight="1" spans="1:23">
      <c r="A93" s="17">
        <v>9909</v>
      </c>
      <c r="B93" s="8" t="s">
        <v>459</v>
      </c>
      <c r="C93" s="17">
        <v>3</v>
      </c>
      <c r="D93" s="17">
        <v>720</v>
      </c>
      <c r="E93" s="8" t="s">
        <v>451</v>
      </c>
      <c r="F93" s="17">
        <v>11142</v>
      </c>
      <c r="G93" s="8" t="s">
        <v>453</v>
      </c>
      <c r="H93" s="18">
        <v>2</v>
      </c>
      <c r="I93" s="17">
        <v>182086</v>
      </c>
      <c r="J93" s="8" t="s">
        <v>70</v>
      </c>
      <c r="K93" s="8" t="s">
        <v>71</v>
      </c>
      <c r="L93" s="8" t="s">
        <v>72</v>
      </c>
      <c r="M93" s="8" t="s">
        <v>31</v>
      </c>
      <c r="N93" s="17">
        <v>1</v>
      </c>
      <c r="O93" s="17">
        <v>96</v>
      </c>
      <c r="P93" s="17">
        <v>99</v>
      </c>
      <c r="Q93" s="17">
        <v>96</v>
      </c>
      <c r="R93" s="17">
        <v>54143788</v>
      </c>
      <c r="S93" s="21">
        <v>45101</v>
      </c>
      <c r="T93" s="21">
        <v>45101.6561689815</v>
      </c>
      <c r="U93" s="17">
        <v>7206282</v>
      </c>
      <c r="V93" s="8" t="s">
        <v>452</v>
      </c>
      <c r="W93" s="10">
        <v>18981843135</v>
      </c>
    </row>
    <row r="94" ht="20" customHeight="1" spans="1:23">
      <c r="A94" s="17">
        <v>9600</v>
      </c>
      <c r="B94" s="8" t="s">
        <v>344</v>
      </c>
      <c r="C94" s="17">
        <v>2</v>
      </c>
      <c r="D94" s="17">
        <v>723</v>
      </c>
      <c r="E94" s="8" t="s">
        <v>352</v>
      </c>
      <c r="F94" s="17">
        <v>13020</v>
      </c>
      <c r="G94" s="8" t="s">
        <v>354</v>
      </c>
      <c r="H94" s="9">
        <v>0</v>
      </c>
      <c r="I94" s="17">
        <v>179830</v>
      </c>
      <c r="J94" s="8" t="s">
        <v>275</v>
      </c>
      <c r="K94" s="8" t="s">
        <v>347</v>
      </c>
      <c r="L94" s="8" t="s">
        <v>277</v>
      </c>
      <c r="M94" s="8" t="s">
        <v>31</v>
      </c>
      <c r="N94" s="17">
        <v>1</v>
      </c>
      <c r="O94" s="17">
        <v>24</v>
      </c>
      <c r="P94" s="17">
        <v>25</v>
      </c>
      <c r="Q94" s="17">
        <v>24</v>
      </c>
      <c r="R94" s="17">
        <v>54057085</v>
      </c>
      <c r="S94" s="21">
        <v>45091</v>
      </c>
      <c r="T94" s="21">
        <v>45091.4335416667</v>
      </c>
      <c r="U94" s="17">
        <v>13245350</v>
      </c>
      <c r="V94" s="8" t="s">
        <v>353</v>
      </c>
      <c r="W94" s="10">
        <v>13778374771</v>
      </c>
    </row>
    <row r="95" ht="20" customHeight="1" spans="1:23">
      <c r="A95" s="17">
        <v>1924</v>
      </c>
      <c r="B95" s="8" t="s">
        <v>34</v>
      </c>
      <c r="C95" s="17">
        <v>22</v>
      </c>
      <c r="D95" s="17">
        <v>724</v>
      </c>
      <c r="E95" s="8" t="s">
        <v>39</v>
      </c>
      <c r="F95" s="17">
        <v>15606</v>
      </c>
      <c r="G95" s="8" t="s">
        <v>41</v>
      </c>
      <c r="H95" s="18">
        <v>3</v>
      </c>
      <c r="I95" s="17">
        <v>87828</v>
      </c>
      <c r="J95" s="8" t="s">
        <v>28</v>
      </c>
      <c r="K95" s="8" t="s">
        <v>29</v>
      </c>
      <c r="L95" s="8" t="s">
        <v>30</v>
      </c>
      <c r="M95" s="8" t="s">
        <v>31</v>
      </c>
      <c r="N95" s="17">
        <v>1</v>
      </c>
      <c r="O95" s="17">
        <v>171</v>
      </c>
      <c r="P95" s="17">
        <v>193</v>
      </c>
      <c r="Q95" s="17">
        <v>171</v>
      </c>
      <c r="R95" s="17">
        <v>54152330</v>
      </c>
      <c r="S95" s="21">
        <v>45100</v>
      </c>
      <c r="T95" s="21">
        <v>45100.4409722222</v>
      </c>
      <c r="U95" s="17">
        <v>10106350</v>
      </c>
      <c r="V95" s="8" t="s">
        <v>40</v>
      </c>
      <c r="W95" s="10">
        <v>13693407916</v>
      </c>
    </row>
    <row r="96" ht="20" customHeight="1" spans="1:23">
      <c r="A96" s="19">
        <v>9622</v>
      </c>
      <c r="B96" s="20" t="s">
        <v>486</v>
      </c>
      <c r="C96" s="8">
        <v>15</v>
      </c>
      <c r="D96" s="19">
        <v>724</v>
      </c>
      <c r="E96" s="20" t="s">
        <v>39</v>
      </c>
      <c r="F96" s="19">
        <v>15721</v>
      </c>
      <c r="G96" s="20" t="s">
        <v>641</v>
      </c>
      <c r="H96" s="9">
        <v>8</v>
      </c>
      <c r="I96" s="19">
        <v>233899</v>
      </c>
      <c r="J96" s="20" t="s">
        <v>493</v>
      </c>
      <c r="K96" s="20" t="s">
        <v>494</v>
      </c>
      <c r="L96" s="20" t="s">
        <v>495</v>
      </c>
      <c r="M96" s="8" t="s">
        <v>31</v>
      </c>
      <c r="N96" s="19">
        <v>3</v>
      </c>
      <c r="O96" s="8"/>
      <c r="P96" s="8"/>
      <c r="Q96" s="19">
        <v>252</v>
      </c>
      <c r="R96" s="19">
        <v>53912571</v>
      </c>
      <c r="S96" s="22">
        <v>45078.7945949074</v>
      </c>
      <c r="T96" s="22">
        <v>45078.7945949074</v>
      </c>
      <c r="U96" s="19">
        <v>493875</v>
      </c>
      <c r="V96" s="20" t="s">
        <v>639</v>
      </c>
      <c r="W96" s="19">
        <v>13320783211</v>
      </c>
    </row>
    <row r="97" ht="20" customHeight="1" spans="1:23">
      <c r="A97" s="17">
        <v>9581</v>
      </c>
      <c r="B97" s="8" t="s">
        <v>197</v>
      </c>
      <c r="C97" s="17">
        <v>15</v>
      </c>
      <c r="D97" s="17">
        <v>726</v>
      </c>
      <c r="E97" s="8" t="s">
        <v>254</v>
      </c>
      <c r="F97" s="17">
        <v>11453</v>
      </c>
      <c r="G97" s="8" t="s">
        <v>256</v>
      </c>
      <c r="H97" s="18">
        <v>5</v>
      </c>
      <c r="I97" s="17">
        <v>244476</v>
      </c>
      <c r="J97" s="8" t="s">
        <v>162</v>
      </c>
      <c r="K97" s="8" t="s">
        <v>163</v>
      </c>
      <c r="L97" s="8" t="s">
        <v>164</v>
      </c>
      <c r="M97" s="8" t="s">
        <v>31</v>
      </c>
      <c r="N97" s="17">
        <v>1</v>
      </c>
      <c r="O97" s="17">
        <v>267</v>
      </c>
      <c r="P97" s="17">
        <v>282</v>
      </c>
      <c r="Q97" s="17">
        <v>267</v>
      </c>
      <c r="R97" s="17">
        <v>54206208</v>
      </c>
      <c r="S97" s="21">
        <v>45105</v>
      </c>
      <c r="T97" s="21">
        <v>45105.7347800926</v>
      </c>
      <c r="U97" s="17">
        <v>4949834</v>
      </c>
      <c r="V97" s="8" t="s">
        <v>255</v>
      </c>
      <c r="W97" s="10">
        <v>18702851236</v>
      </c>
    </row>
    <row r="98" ht="20" customHeight="1" spans="1:23">
      <c r="A98" s="17">
        <v>9581</v>
      </c>
      <c r="B98" s="8" t="s">
        <v>197</v>
      </c>
      <c r="C98" s="17">
        <v>15</v>
      </c>
      <c r="D98" s="17">
        <v>730</v>
      </c>
      <c r="E98" s="8" t="s">
        <v>198</v>
      </c>
      <c r="F98" s="17">
        <v>4325</v>
      </c>
      <c r="G98" s="8" t="s">
        <v>654</v>
      </c>
      <c r="H98" s="18">
        <v>5</v>
      </c>
      <c r="I98" s="17">
        <v>244476</v>
      </c>
      <c r="J98" s="8" t="s">
        <v>162</v>
      </c>
      <c r="K98" s="8" t="s">
        <v>163</v>
      </c>
      <c r="L98" s="8" t="s">
        <v>164</v>
      </c>
      <c r="M98" s="8" t="s">
        <v>31</v>
      </c>
      <c r="N98" s="17">
        <v>2</v>
      </c>
      <c r="O98" s="17">
        <v>274.5</v>
      </c>
      <c r="P98" s="17">
        <v>282</v>
      </c>
      <c r="Q98" s="17">
        <v>549</v>
      </c>
      <c r="R98" s="17">
        <v>54029527</v>
      </c>
      <c r="S98" s="21">
        <v>45088</v>
      </c>
      <c r="T98" s="21">
        <v>45088.9071180556</v>
      </c>
      <c r="U98" s="17">
        <v>12263832</v>
      </c>
      <c r="V98" s="8" t="s">
        <v>199</v>
      </c>
      <c r="W98" s="10">
        <v>13888633967</v>
      </c>
    </row>
    <row r="99" ht="20" customHeight="1" spans="1:23">
      <c r="A99" s="17">
        <v>9597</v>
      </c>
      <c r="B99" s="8" t="s">
        <v>273</v>
      </c>
      <c r="C99" s="17">
        <v>8</v>
      </c>
      <c r="D99" s="17">
        <v>730</v>
      </c>
      <c r="E99" s="8" t="s">
        <v>198</v>
      </c>
      <c r="F99" s="17">
        <v>15065</v>
      </c>
      <c r="G99" s="8" t="s">
        <v>286</v>
      </c>
      <c r="H99" s="9">
        <v>0</v>
      </c>
      <c r="I99" s="17">
        <v>179828</v>
      </c>
      <c r="J99" s="8" t="s">
        <v>275</v>
      </c>
      <c r="K99" s="8" t="s">
        <v>276</v>
      </c>
      <c r="L99" s="8" t="s">
        <v>277</v>
      </c>
      <c r="M99" s="8" t="s">
        <v>31</v>
      </c>
      <c r="N99" s="17">
        <v>1</v>
      </c>
      <c r="O99" s="17">
        <v>85.2</v>
      </c>
      <c r="P99" s="17">
        <v>93.2</v>
      </c>
      <c r="Q99" s="17">
        <v>85.2</v>
      </c>
      <c r="R99" s="17">
        <v>53965334</v>
      </c>
      <c r="S99" s="21">
        <v>45083</v>
      </c>
      <c r="T99" s="21">
        <v>45083.6681828704</v>
      </c>
      <c r="U99" s="17">
        <v>20426957</v>
      </c>
      <c r="V99" s="8" t="s">
        <v>285</v>
      </c>
      <c r="W99" s="10">
        <v>18183257608</v>
      </c>
    </row>
    <row r="100" ht="20" customHeight="1" spans="1:23">
      <c r="A100" s="17">
        <v>9597</v>
      </c>
      <c r="B100" s="8" t="s">
        <v>273</v>
      </c>
      <c r="C100" s="17">
        <v>8</v>
      </c>
      <c r="D100" s="17">
        <v>730</v>
      </c>
      <c r="E100" s="8" t="s">
        <v>198</v>
      </c>
      <c r="F100" s="17">
        <v>15065</v>
      </c>
      <c r="G100" s="8" t="s">
        <v>286</v>
      </c>
      <c r="H100" s="9">
        <v>0</v>
      </c>
      <c r="I100" s="17">
        <v>179828</v>
      </c>
      <c r="J100" s="8" t="s">
        <v>275</v>
      </c>
      <c r="K100" s="8" t="s">
        <v>276</v>
      </c>
      <c r="L100" s="8" t="s">
        <v>277</v>
      </c>
      <c r="M100" s="8" t="s">
        <v>31</v>
      </c>
      <c r="N100" s="17">
        <v>1</v>
      </c>
      <c r="O100" s="17">
        <v>85.2</v>
      </c>
      <c r="P100" s="17">
        <v>93.2</v>
      </c>
      <c r="Q100" s="17">
        <v>85.2</v>
      </c>
      <c r="R100" s="17">
        <v>54037484</v>
      </c>
      <c r="S100" s="21">
        <v>45089</v>
      </c>
      <c r="T100" s="21">
        <v>45089.7440972222</v>
      </c>
      <c r="U100" s="17">
        <v>20490777</v>
      </c>
      <c r="V100" s="8" t="s">
        <v>299</v>
      </c>
      <c r="W100" s="10">
        <v>13668121060</v>
      </c>
    </row>
    <row r="101" ht="20" customHeight="1" spans="1:23">
      <c r="A101" s="17">
        <v>9635</v>
      </c>
      <c r="B101" s="8" t="s">
        <v>391</v>
      </c>
      <c r="C101" s="17">
        <v>10</v>
      </c>
      <c r="D101" s="17">
        <v>730</v>
      </c>
      <c r="E101" s="8" t="s">
        <v>198</v>
      </c>
      <c r="F101" s="17">
        <v>14214</v>
      </c>
      <c r="G101" s="8" t="s">
        <v>396</v>
      </c>
      <c r="H101" s="9">
        <v>5</v>
      </c>
      <c r="I101" s="17">
        <v>179396</v>
      </c>
      <c r="J101" s="8" t="s">
        <v>393</v>
      </c>
      <c r="K101" s="8" t="s">
        <v>394</v>
      </c>
      <c r="L101" s="8" t="s">
        <v>395</v>
      </c>
      <c r="M101" s="8" t="s">
        <v>31</v>
      </c>
      <c r="N101" s="17">
        <v>1</v>
      </c>
      <c r="O101" s="17">
        <v>259</v>
      </c>
      <c r="P101" s="17">
        <v>269</v>
      </c>
      <c r="Q101" s="17">
        <v>259</v>
      </c>
      <c r="R101" s="17">
        <v>53905328</v>
      </c>
      <c r="S101" s="21">
        <v>45078</v>
      </c>
      <c r="T101" s="21">
        <v>45078.3972916667</v>
      </c>
      <c r="U101" s="17">
        <v>20363558</v>
      </c>
      <c r="V101" s="8" t="s">
        <v>392</v>
      </c>
      <c r="W101" s="10">
        <v>13308202387</v>
      </c>
    </row>
    <row r="102" ht="20" customHeight="1" spans="1:23">
      <c r="A102" s="19">
        <v>9623</v>
      </c>
      <c r="B102" s="20" t="s">
        <v>586</v>
      </c>
      <c r="C102" s="8">
        <v>20</v>
      </c>
      <c r="D102" s="19">
        <v>730</v>
      </c>
      <c r="E102" s="20" t="s">
        <v>198</v>
      </c>
      <c r="F102" s="19">
        <v>8338</v>
      </c>
      <c r="G102" s="20" t="s">
        <v>616</v>
      </c>
      <c r="H102" s="9">
        <v>3</v>
      </c>
      <c r="I102" s="19">
        <v>233899</v>
      </c>
      <c r="J102" s="20" t="s">
        <v>493</v>
      </c>
      <c r="K102" s="20" t="s">
        <v>494</v>
      </c>
      <c r="L102" s="20" t="s">
        <v>495</v>
      </c>
      <c r="M102" s="8" t="s">
        <v>31</v>
      </c>
      <c r="N102" s="19">
        <v>3</v>
      </c>
      <c r="O102" s="8"/>
      <c r="P102" s="8"/>
      <c r="Q102" s="19">
        <v>247</v>
      </c>
      <c r="R102" s="19">
        <v>54203128</v>
      </c>
      <c r="S102" s="22">
        <v>45105.4896527778</v>
      </c>
      <c r="T102" s="22">
        <v>45105.4896527778</v>
      </c>
      <c r="U102" s="19">
        <v>1006949</v>
      </c>
      <c r="V102" s="20" t="s">
        <v>614</v>
      </c>
      <c r="W102" s="19">
        <v>13540344627</v>
      </c>
    </row>
    <row r="103" ht="20" customHeight="1" spans="1:23">
      <c r="A103" s="17">
        <v>1993</v>
      </c>
      <c r="B103" s="8" t="s">
        <v>47</v>
      </c>
      <c r="C103" s="17">
        <v>15</v>
      </c>
      <c r="D103" s="17">
        <v>733</v>
      </c>
      <c r="E103" s="8" t="s">
        <v>48</v>
      </c>
      <c r="F103" s="17">
        <v>4435</v>
      </c>
      <c r="G103" s="8" t="s">
        <v>655</v>
      </c>
      <c r="H103" s="18">
        <v>2</v>
      </c>
      <c r="I103" s="17">
        <v>185564</v>
      </c>
      <c r="J103" s="8" t="s">
        <v>50</v>
      </c>
      <c r="K103" s="8" t="s">
        <v>51</v>
      </c>
      <c r="L103" s="8" t="s">
        <v>52</v>
      </c>
      <c r="M103" s="8" t="s">
        <v>31</v>
      </c>
      <c r="N103" s="17">
        <v>4</v>
      </c>
      <c r="O103" s="17">
        <v>40.85</v>
      </c>
      <c r="P103" s="17">
        <v>44.6</v>
      </c>
      <c r="Q103" s="17">
        <v>163.4</v>
      </c>
      <c r="R103" s="17">
        <v>54099663</v>
      </c>
      <c r="S103" s="21">
        <v>45095</v>
      </c>
      <c r="T103" s="21">
        <v>45095.4074537037</v>
      </c>
      <c r="U103" s="17">
        <v>3592536</v>
      </c>
      <c r="V103" s="8" t="s">
        <v>49</v>
      </c>
      <c r="W103" s="10">
        <v>13547916258</v>
      </c>
    </row>
    <row r="104" ht="20" customHeight="1" spans="1:23">
      <c r="A104" s="17">
        <v>9105</v>
      </c>
      <c r="B104" s="8" t="s">
        <v>186</v>
      </c>
      <c r="C104" s="17">
        <v>30</v>
      </c>
      <c r="D104" s="17">
        <v>733</v>
      </c>
      <c r="E104" s="8" t="s">
        <v>48</v>
      </c>
      <c r="F104" s="17">
        <v>4435</v>
      </c>
      <c r="G104" s="8" t="s">
        <v>655</v>
      </c>
      <c r="H104" s="9">
        <v>5</v>
      </c>
      <c r="I104" s="17">
        <v>87828</v>
      </c>
      <c r="J104" s="8" t="s">
        <v>28</v>
      </c>
      <c r="K104" s="8" t="s">
        <v>29</v>
      </c>
      <c r="L104" s="8" t="s">
        <v>30</v>
      </c>
      <c r="M104" s="8" t="s">
        <v>31</v>
      </c>
      <c r="N104" s="17">
        <v>3</v>
      </c>
      <c r="O104" s="17">
        <v>183</v>
      </c>
      <c r="P104" s="17">
        <v>193</v>
      </c>
      <c r="Q104" s="17">
        <v>549</v>
      </c>
      <c r="R104" s="17">
        <v>54154985</v>
      </c>
      <c r="S104" s="21">
        <v>45100</v>
      </c>
      <c r="T104" s="21">
        <v>45100.6458333333</v>
      </c>
      <c r="U104" s="17">
        <v>20620402</v>
      </c>
      <c r="V104" s="8" t="s">
        <v>189</v>
      </c>
      <c r="W104" s="10">
        <v>15718545634</v>
      </c>
    </row>
    <row r="105" ht="20" customHeight="1" spans="1:23">
      <c r="A105" s="19">
        <v>9622</v>
      </c>
      <c r="B105" s="20" t="s">
        <v>486</v>
      </c>
      <c r="C105" s="8">
        <v>15</v>
      </c>
      <c r="D105" s="19">
        <v>733</v>
      </c>
      <c r="E105" s="20" t="s">
        <v>48</v>
      </c>
      <c r="F105" s="19">
        <v>4435</v>
      </c>
      <c r="G105" s="20" t="s">
        <v>655</v>
      </c>
      <c r="H105" s="9">
        <v>8</v>
      </c>
      <c r="I105" s="19">
        <v>233899</v>
      </c>
      <c r="J105" s="20" t="s">
        <v>493</v>
      </c>
      <c r="K105" s="20" t="s">
        <v>494</v>
      </c>
      <c r="L105" s="20" t="s">
        <v>495</v>
      </c>
      <c r="M105" s="8" t="s">
        <v>31</v>
      </c>
      <c r="N105" s="19">
        <v>1</v>
      </c>
      <c r="O105" s="8"/>
      <c r="P105" s="8"/>
      <c r="Q105" s="19">
        <v>84</v>
      </c>
      <c r="R105" s="19">
        <v>53943137</v>
      </c>
      <c r="S105" s="22">
        <v>45081.6402314815</v>
      </c>
      <c r="T105" s="22">
        <v>45081.6402314815</v>
      </c>
      <c r="U105" s="19">
        <v>17198192</v>
      </c>
      <c r="V105" s="20" t="s">
        <v>646</v>
      </c>
      <c r="W105" s="19">
        <v>15884432734</v>
      </c>
    </row>
    <row r="106" ht="20" customHeight="1" spans="1:23">
      <c r="A106" s="17">
        <v>9597</v>
      </c>
      <c r="B106" s="8" t="s">
        <v>273</v>
      </c>
      <c r="C106" s="17">
        <v>8</v>
      </c>
      <c r="D106" s="17">
        <v>738</v>
      </c>
      <c r="E106" s="8" t="s">
        <v>325</v>
      </c>
      <c r="F106" s="17">
        <v>5698</v>
      </c>
      <c r="G106" s="8" t="s">
        <v>327</v>
      </c>
      <c r="H106" s="9">
        <v>0</v>
      </c>
      <c r="I106" s="17">
        <v>179828</v>
      </c>
      <c r="J106" s="8" t="s">
        <v>275</v>
      </c>
      <c r="K106" s="8" t="s">
        <v>276</v>
      </c>
      <c r="L106" s="8" t="s">
        <v>277</v>
      </c>
      <c r="M106" s="8" t="s">
        <v>31</v>
      </c>
      <c r="N106" s="17">
        <v>1</v>
      </c>
      <c r="O106" s="17">
        <v>85.2</v>
      </c>
      <c r="P106" s="17">
        <v>93.2</v>
      </c>
      <c r="Q106" s="17">
        <v>85.2</v>
      </c>
      <c r="R106" s="17">
        <v>54180313</v>
      </c>
      <c r="S106" s="21">
        <v>45103</v>
      </c>
      <c r="T106" s="21">
        <v>45103.5795949074</v>
      </c>
      <c r="U106" s="17">
        <v>11163</v>
      </c>
      <c r="V106" s="8" t="s">
        <v>326</v>
      </c>
      <c r="W106" s="10">
        <v>87281635</v>
      </c>
    </row>
    <row r="107" ht="20" customHeight="1" spans="1:23">
      <c r="A107" s="17">
        <v>1924</v>
      </c>
      <c r="B107" s="8" t="s">
        <v>34</v>
      </c>
      <c r="C107" s="17">
        <v>22</v>
      </c>
      <c r="D107" s="17">
        <v>742</v>
      </c>
      <c r="E107" s="8" t="s">
        <v>35</v>
      </c>
      <c r="F107" s="17">
        <v>9822</v>
      </c>
      <c r="G107" s="8" t="s">
        <v>37</v>
      </c>
      <c r="H107" s="18">
        <v>3</v>
      </c>
      <c r="I107" s="17">
        <v>87828</v>
      </c>
      <c r="J107" s="8" t="s">
        <v>28</v>
      </c>
      <c r="K107" s="8" t="s">
        <v>29</v>
      </c>
      <c r="L107" s="8" t="s">
        <v>30</v>
      </c>
      <c r="M107" s="8" t="s">
        <v>31</v>
      </c>
      <c r="N107" s="17">
        <v>1</v>
      </c>
      <c r="O107" s="17">
        <v>171</v>
      </c>
      <c r="P107" s="17">
        <v>193</v>
      </c>
      <c r="Q107" s="17">
        <v>171</v>
      </c>
      <c r="R107" s="17">
        <v>54040797</v>
      </c>
      <c r="S107" s="21">
        <v>45089</v>
      </c>
      <c r="T107" s="21">
        <v>45089.8928819444</v>
      </c>
      <c r="U107" s="17">
        <v>12712976</v>
      </c>
      <c r="V107" s="8" t="s">
        <v>36</v>
      </c>
      <c r="W107" s="10">
        <v>15729600016</v>
      </c>
    </row>
    <row r="108" ht="20" customHeight="1" spans="1:23">
      <c r="A108" s="17">
        <v>9597</v>
      </c>
      <c r="B108" s="8" t="s">
        <v>273</v>
      </c>
      <c r="C108" s="17">
        <v>8</v>
      </c>
      <c r="D108" s="17">
        <v>742</v>
      </c>
      <c r="E108" s="8" t="s">
        <v>35</v>
      </c>
      <c r="F108" s="17">
        <v>1000431</v>
      </c>
      <c r="G108" s="8" t="s">
        <v>321</v>
      </c>
      <c r="H108" s="9">
        <v>0</v>
      </c>
      <c r="I108" s="17">
        <v>179828</v>
      </c>
      <c r="J108" s="8" t="s">
        <v>275</v>
      </c>
      <c r="K108" s="8" t="s">
        <v>276</v>
      </c>
      <c r="L108" s="8" t="s">
        <v>277</v>
      </c>
      <c r="M108" s="8" t="s">
        <v>31</v>
      </c>
      <c r="N108" s="17">
        <v>1</v>
      </c>
      <c r="O108" s="17">
        <v>85.2</v>
      </c>
      <c r="P108" s="17">
        <v>93.2</v>
      </c>
      <c r="Q108" s="17">
        <v>85.2</v>
      </c>
      <c r="R108" s="17">
        <v>54174434</v>
      </c>
      <c r="S108" s="21">
        <v>45102</v>
      </c>
      <c r="T108" s="21">
        <v>45102.6364236111</v>
      </c>
      <c r="U108" s="17">
        <v>20644954</v>
      </c>
      <c r="V108" s="8" t="s">
        <v>320</v>
      </c>
      <c r="W108" s="10">
        <v>13882159303</v>
      </c>
    </row>
    <row r="109" ht="20" customHeight="1" spans="1:23">
      <c r="A109" s="19">
        <v>9623</v>
      </c>
      <c r="B109" s="20" t="s">
        <v>586</v>
      </c>
      <c r="C109" s="8">
        <v>20</v>
      </c>
      <c r="D109" s="19">
        <v>742</v>
      </c>
      <c r="E109" s="20" t="s">
        <v>35</v>
      </c>
      <c r="F109" s="19">
        <v>9822</v>
      </c>
      <c r="G109" s="20" t="s">
        <v>37</v>
      </c>
      <c r="H109" s="9">
        <v>3</v>
      </c>
      <c r="I109" s="19">
        <v>233899</v>
      </c>
      <c r="J109" s="20" t="s">
        <v>493</v>
      </c>
      <c r="K109" s="20" t="s">
        <v>494</v>
      </c>
      <c r="L109" s="20" t="s">
        <v>495</v>
      </c>
      <c r="M109" s="8" t="s">
        <v>31</v>
      </c>
      <c r="N109" s="19">
        <v>3</v>
      </c>
      <c r="O109" s="8"/>
      <c r="P109" s="8"/>
      <c r="Q109" s="19">
        <v>247</v>
      </c>
      <c r="R109" s="19">
        <v>53919648</v>
      </c>
      <c r="S109" s="22">
        <v>45079.5339699074</v>
      </c>
      <c r="T109" s="22">
        <v>45079.5339699074</v>
      </c>
      <c r="U109" s="19">
        <v>19334093</v>
      </c>
      <c r="V109" s="20" t="s">
        <v>633</v>
      </c>
      <c r="W109" s="19">
        <v>13981773014</v>
      </c>
    </row>
    <row r="110" ht="20" customHeight="1" spans="1:23">
      <c r="A110" s="17">
        <v>9910</v>
      </c>
      <c r="B110" s="8" t="s">
        <v>464</v>
      </c>
      <c r="C110" s="17">
        <v>5</v>
      </c>
      <c r="D110" s="17">
        <v>744</v>
      </c>
      <c r="E110" s="8" t="s">
        <v>465</v>
      </c>
      <c r="F110" s="17">
        <v>12846</v>
      </c>
      <c r="G110" s="8" t="s">
        <v>467</v>
      </c>
      <c r="H110" s="18">
        <v>2</v>
      </c>
      <c r="I110" s="17">
        <v>182086</v>
      </c>
      <c r="J110" s="8" t="s">
        <v>70</v>
      </c>
      <c r="K110" s="8" t="s">
        <v>71</v>
      </c>
      <c r="L110" s="8" t="s">
        <v>72</v>
      </c>
      <c r="M110" s="8" t="s">
        <v>31</v>
      </c>
      <c r="N110" s="17">
        <v>1</v>
      </c>
      <c r="O110" s="17">
        <v>94</v>
      </c>
      <c r="P110" s="17">
        <v>99</v>
      </c>
      <c r="Q110" s="17">
        <v>94</v>
      </c>
      <c r="R110" s="17">
        <v>54137805</v>
      </c>
      <c r="S110" s="21">
        <v>45098</v>
      </c>
      <c r="T110" s="21">
        <v>45098.8431018519</v>
      </c>
      <c r="U110" s="17">
        <v>3519142</v>
      </c>
      <c r="V110" s="8" t="s">
        <v>466</v>
      </c>
      <c r="W110" s="10">
        <v>13880529541</v>
      </c>
    </row>
    <row r="111" ht="20" customHeight="1" spans="1:23">
      <c r="A111" s="17">
        <v>2011</v>
      </c>
      <c r="B111" s="8" t="s">
        <v>67</v>
      </c>
      <c r="C111" s="17">
        <v>5</v>
      </c>
      <c r="D111" s="17">
        <v>747</v>
      </c>
      <c r="E111" s="8" t="s">
        <v>68</v>
      </c>
      <c r="F111" s="17">
        <v>10907</v>
      </c>
      <c r="G111" s="8" t="s">
        <v>73</v>
      </c>
      <c r="H111" s="18">
        <v>2</v>
      </c>
      <c r="I111" s="17">
        <v>182086</v>
      </c>
      <c r="J111" s="8" t="s">
        <v>70</v>
      </c>
      <c r="K111" s="8" t="s">
        <v>71</v>
      </c>
      <c r="L111" s="8" t="s">
        <v>72</v>
      </c>
      <c r="M111" s="8" t="s">
        <v>31</v>
      </c>
      <c r="N111" s="17">
        <v>1</v>
      </c>
      <c r="O111" s="17">
        <v>94</v>
      </c>
      <c r="P111" s="17">
        <v>99</v>
      </c>
      <c r="Q111" s="17">
        <v>94</v>
      </c>
      <c r="R111" s="17">
        <v>54222410</v>
      </c>
      <c r="S111" s="21">
        <v>45107</v>
      </c>
      <c r="T111" s="21">
        <v>45107.4413310185</v>
      </c>
      <c r="U111" s="17">
        <v>3586736</v>
      </c>
      <c r="V111" s="8" t="s">
        <v>69</v>
      </c>
      <c r="W111" s="10">
        <v>13881829757</v>
      </c>
    </row>
    <row r="112" ht="20" customHeight="1" spans="1:23">
      <c r="A112" s="17">
        <v>5609</v>
      </c>
      <c r="B112" s="8" t="s">
        <v>138</v>
      </c>
      <c r="C112" s="17">
        <v>40</v>
      </c>
      <c r="D112" s="17">
        <v>747</v>
      </c>
      <c r="E112" s="8" t="s">
        <v>68</v>
      </c>
      <c r="F112" s="17">
        <v>10907</v>
      </c>
      <c r="G112" s="8" t="s">
        <v>73</v>
      </c>
      <c r="H112" s="18">
        <v>3</v>
      </c>
      <c r="I112" s="17">
        <v>186924</v>
      </c>
      <c r="J112" s="8" t="s">
        <v>141</v>
      </c>
      <c r="K112" s="8" t="s">
        <v>142</v>
      </c>
      <c r="L112" s="8" t="s">
        <v>143</v>
      </c>
      <c r="M112" s="8" t="s">
        <v>31</v>
      </c>
      <c r="N112" s="17">
        <v>5</v>
      </c>
      <c r="O112" s="17">
        <v>128</v>
      </c>
      <c r="P112" s="17">
        <v>136</v>
      </c>
      <c r="Q112" s="17">
        <v>640</v>
      </c>
      <c r="R112" s="17">
        <v>54215557</v>
      </c>
      <c r="S112" s="21">
        <v>45106</v>
      </c>
      <c r="T112" s="21">
        <v>45106.6794675926</v>
      </c>
      <c r="U112" s="17">
        <v>16034557</v>
      </c>
      <c r="V112" s="8" t="s">
        <v>146</v>
      </c>
      <c r="W112" s="10">
        <v>13618004173</v>
      </c>
    </row>
    <row r="113" ht="20" customHeight="1" spans="1:23">
      <c r="A113" s="17">
        <v>9908</v>
      </c>
      <c r="B113" s="8" t="s">
        <v>439</v>
      </c>
      <c r="C113" s="17">
        <v>3</v>
      </c>
      <c r="D113" s="17">
        <v>747</v>
      </c>
      <c r="E113" s="8" t="s">
        <v>68</v>
      </c>
      <c r="F113" s="17">
        <v>11964</v>
      </c>
      <c r="G113" s="8" t="s">
        <v>444</v>
      </c>
      <c r="H113" s="18">
        <v>4</v>
      </c>
      <c r="I113" s="17">
        <v>182086</v>
      </c>
      <c r="J113" s="8" t="s">
        <v>70</v>
      </c>
      <c r="K113" s="8" t="s">
        <v>71</v>
      </c>
      <c r="L113" s="8" t="s">
        <v>72</v>
      </c>
      <c r="M113" s="8" t="s">
        <v>31</v>
      </c>
      <c r="N113" s="17">
        <v>1</v>
      </c>
      <c r="O113" s="17">
        <v>96</v>
      </c>
      <c r="P113" s="17">
        <v>99</v>
      </c>
      <c r="Q113" s="17">
        <v>96</v>
      </c>
      <c r="R113" s="17">
        <v>53962143</v>
      </c>
      <c r="S113" s="21">
        <v>45083</v>
      </c>
      <c r="T113" s="21">
        <v>45083.4215162037</v>
      </c>
      <c r="U113" s="17">
        <v>3586736</v>
      </c>
      <c r="V113" s="8" t="s">
        <v>69</v>
      </c>
      <c r="W113" s="10">
        <v>13881829757</v>
      </c>
    </row>
    <row r="114" ht="20" customHeight="1" spans="1:23">
      <c r="A114" s="17">
        <v>5609</v>
      </c>
      <c r="B114" s="8" t="s">
        <v>138</v>
      </c>
      <c r="C114" s="17">
        <v>40</v>
      </c>
      <c r="D114" s="17">
        <v>102564</v>
      </c>
      <c r="E114" s="8" t="s">
        <v>148</v>
      </c>
      <c r="F114" s="17">
        <v>4450</v>
      </c>
      <c r="G114" s="8" t="s">
        <v>656</v>
      </c>
      <c r="H114" s="18">
        <v>3</v>
      </c>
      <c r="I114" s="17">
        <v>186924</v>
      </c>
      <c r="J114" s="8" t="s">
        <v>141</v>
      </c>
      <c r="K114" s="8" t="s">
        <v>142</v>
      </c>
      <c r="L114" s="8" t="s">
        <v>143</v>
      </c>
      <c r="M114" s="8" t="s">
        <v>31</v>
      </c>
      <c r="N114" s="17">
        <v>6</v>
      </c>
      <c r="O114" s="17">
        <v>129.3333333333</v>
      </c>
      <c r="P114" s="17">
        <v>136</v>
      </c>
      <c r="Q114" s="17">
        <v>776</v>
      </c>
      <c r="R114" s="17">
        <v>53964224</v>
      </c>
      <c r="S114" s="21">
        <v>45083</v>
      </c>
      <c r="T114" s="21">
        <v>45083.566087963</v>
      </c>
      <c r="U114" s="17">
        <v>11214615</v>
      </c>
      <c r="V114" s="8" t="s">
        <v>149</v>
      </c>
      <c r="W114" s="10">
        <v>13541221987</v>
      </c>
    </row>
    <row r="115" ht="20" customHeight="1" spans="1:23">
      <c r="A115" s="19">
        <v>9622</v>
      </c>
      <c r="B115" s="20" t="s">
        <v>486</v>
      </c>
      <c r="C115" s="8">
        <v>15</v>
      </c>
      <c r="D115" s="19">
        <v>102565</v>
      </c>
      <c r="E115" s="20" t="s">
        <v>546</v>
      </c>
      <c r="F115" s="19">
        <v>14456</v>
      </c>
      <c r="G115" s="20" t="s">
        <v>550</v>
      </c>
      <c r="H115" s="9">
        <v>8</v>
      </c>
      <c r="I115" s="19">
        <v>233899</v>
      </c>
      <c r="J115" s="20" t="s">
        <v>493</v>
      </c>
      <c r="K115" s="20" t="s">
        <v>494</v>
      </c>
      <c r="L115" s="20" t="s">
        <v>495</v>
      </c>
      <c r="M115" s="8" t="s">
        <v>31</v>
      </c>
      <c r="N115" s="19">
        <v>2</v>
      </c>
      <c r="O115" s="8"/>
      <c r="P115" s="8"/>
      <c r="Q115" s="19">
        <v>168</v>
      </c>
      <c r="R115" s="19">
        <v>54104984</v>
      </c>
      <c r="S115" s="22">
        <v>45095.7431712963</v>
      </c>
      <c r="T115" s="22">
        <v>45095.7431712963</v>
      </c>
      <c r="U115" s="19">
        <v>3822209</v>
      </c>
      <c r="V115" s="20" t="s">
        <v>548</v>
      </c>
      <c r="W115" s="19">
        <v>15328070322</v>
      </c>
    </row>
    <row r="116" ht="20" customHeight="1" spans="1:23">
      <c r="A116" s="19">
        <v>9622</v>
      </c>
      <c r="B116" s="20" t="s">
        <v>486</v>
      </c>
      <c r="C116" s="8">
        <v>15</v>
      </c>
      <c r="D116" s="19">
        <v>102934</v>
      </c>
      <c r="E116" s="20" t="s">
        <v>489</v>
      </c>
      <c r="F116" s="19">
        <v>6607</v>
      </c>
      <c r="G116" s="20" t="s">
        <v>498</v>
      </c>
      <c r="H116" s="9">
        <v>8</v>
      </c>
      <c r="I116" s="19">
        <v>233899</v>
      </c>
      <c r="J116" s="20" t="s">
        <v>493</v>
      </c>
      <c r="K116" s="20" t="s">
        <v>494</v>
      </c>
      <c r="L116" s="20" t="s">
        <v>495</v>
      </c>
      <c r="M116" s="8" t="s">
        <v>31</v>
      </c>
      <c r="N116" s="19">
        <v>3</v>
      </c>
      <c r="O116" s="8"/>
      <c r="P116" s="8"/>
      <c r="Q116" s="19">
        <v>252</v>
      </c>
      <c r="R116" s="19">
        <v>54137479</v>
      </c>
      <c r="S116" s="22">
        <v>45098.8150578704</v>
      </c>
      <c r="T116" s="22">
        <v>45098.8150578704</v>
      </c>
      <c r="U116" s="19">
        <v>4696588</v>
      </c>
      <c r="V116" s="20" t="s">
        <v>491</v>
      </c>
      <c r="W116" s="19">
        <v>13982237499</v>
      </c>
    </row>
    <row r="117" ht="20" customHeight="1" spans="1:23">
      <c r="A117" s="17">
        <v>9582</v>
      </c>
      <c r="B117" s="8" t="s">
        <v>258</v>
      </c>
      <c r="C117" s="17">
        <v>20</v>
      </c>
      <c r="D117" s="17">
        <v>103198</v>
      </c>
      <c r="E117" s="8" t="s">
        <v>270</v>
      </c>
      <c r="F117" s="17">
        <v>4301</v>
      </c>
      <c r="G117" s="8" t="s">
        <v>650</v>
      </c>
      <c r="H117" s="18">
        <v>2</v>
      </c>
      <c r="I117" s="17">
        <v>244476</v>
      </c>
      <c r="J117" s="8" t="s">
        <v>162</v>
      </c>
      <c r="K117" s="8" t="s">
        <v>163</v>
      </c>
      <c r="L117" s="8" t="s">
        <v>164</v>
      </c>
      <c r="M117" s="8" t="s">
        <v>31</v>
      </c>
      <c r="N117" s="17">
        <v>1</v>
      </c>
      <c r="O117" s="17">
        <v>262</v>
      </c>
      <c r="P117" s="17">
        <v>282</v>
      </c>
      <c r="Q117" s="17">
        <v>262</v>
      </c>
      <c r="R117" s="17">
        <v>54023209</v>
      </c>
      <c r="S117" s="21">
        <v>45088</v>
      </c>
      <c r="T117" s="21">
        <v>45088.6508912037</v>
      </c>
      <c r="U117" s="17">
        <v>15922760</v>
      </c>
      <c r="V117" s="8" t="s">
        <v>214</v>
      </c>
      <c r="W117" s="10">
        <v>18189565936</v>
      </c>
    </row>
    <row r="118" ht="20" customHeight="1" spans="1:23">
      <c r="A118" s="17">
        <v>9908</v>
      </c>
      <c r="B118" s="8" t="s">
        <v>439</v>
      </c>
      <c r="C118" s="17">
        <v>3</v>
      </c>
      <c r="D118" s="17">
        <v>103639</v>
      </c>
      <c r="E118" s="8" t="s">
        <v>455</v>
      </c>
      <c r="F118" s="17">
        <v>12164</v>
      </c>
      <c r="G118" s="8" t="s">
        <v>457</v>
      </c>
      <c r="H118" s="18">
        <v>4</v>
      </c>
      <c r="I118" s="17">
        <v>182086</v>
      </c>
      <c r="J118" s="8" t="s">
        <v>70</v>
      </c>
      <c r="K118" s="8" t="s">
        <v>71</v>
      </c>
      <c r="L118" s="8" t="s">
        <v>72</v>
      </c>
      <c r="M118" s="8" t="s">
        <v>31</v>
      </c>
      <c r="N118" s="17">
        <v>1</v>
      </c>
      <c r="O118" s="17">
        <v>96</v>
      </c>
      <c r="P118" s="17">
        <v>99</v>
      </c>
      <c r="Q118" s="17">
        <v>96</v>
      </c>
      <c r="R118" s="17">
        <v>54186077</v>
      </c>
      <c r="S118" s="21">
        <v>45103</v>
      </c>
      <c r="T118" s="21">
        <v>45103.7250347222</v>
      </c>
      <c r="U118" s="17">
        <v>12550181</v>
      </c>
      <c r="V118" s="8" t="s">
        <v>456</v>
      </c>
      <c r="W118" s="10">
        <v>13678087777</v>
      </c>
    </row>
    <row r="119" ht="20" customHeight="1" spans="1:23">
      <c r="A119" s="17">
        <v>3226</v>
      </c>
      <c r="B119" s="8" t="s">
        <v>126</v>
      </c>
      <c r="C119" s="17">
        <v>50</v>
      </c>
      <c r="D119" s="17">
        <v>104428</v>
      </c>
      <c r="E119" s="8" t="s">
        <v>127</v>
      </c>
      <c r="F119" s="17">
        <v>15599</v>
      </c>
      <c r="G119" s="8" t="s">
        <v>131</v>
      </c>
      <c r="H119" s="18">
        <v>5</v>
      </c>
      <c r="I119" s="17">
        <v>158376</v>
      </c>
      <c r="J119" s="8" t="s">
        <v>129</v>
      </c>
      <c r="K119" s="8" t="s">
        <v>130</v>
      </c>
      <c r="L119" s="8" t="s">
        <v>64</v>
      </c>
      <c r="M119" s="8" t="s">
        <v>31</v>
      </c>
      <c r="N119" s="17">
        <v>2</v>
      </c>
      <c r="O119" s="17">
        <v>181</v>
      </c>
      <c r="P119" s="17">
        <v>206</v>
      </c>
      <c r="Q119" s="17">
        <v>362</v>
      </c>
      <c r="R119" s="17">
        <v>54156630</v>
      </c>
      <c r="S119" s="21">
        <v>45100</v>
      </c>
      <c r="T119" s="21">
        <v>45100.7691782407</v>
      </c>
      <c r="U119" s="17">
        <v>4917386</v>
      </c>
      <c r="V119" s="8" t="s">
        <v>128</v>
      </c>
      <c r="W119" s="10">
        <v>15760226634</v>
      </c>
    </row>
    <row r="120" ht="20" customHeight="1" spans="1:23">
      <c r="A120" s="17">
        <v>3232</v>
      </c>
      <c r="B120" s="8" t="s">
        <v>133</v>
      </c>
      <c r="C120" s="17">
        <v>35</v>
      </c>
      <c r="D120" s="17">
        <v>104428</v>
      </c>
      <c r="E120" s="8" t="s">
        <v>127</v>
      </c>
      <c r="F120" s="17">
        <v>15599</v>
      </c>
      <c r="G120" s="8" t="s">
        <v>131</v>
      </c>
      <c r="H120" s="18">
        <v>5</v>
      </c>
      <c r="I120" s="17">
        <v>159753</v>
      </c>
      <c r="J120" s="8" t="s">
        <v>135</v>
      </c>
      <c r="K120" s="8" t="s">
        <v>136</v>
      </c>
      <c r="L120" s="8" t="s">
        <v>64</v>
      </c>
      <c r="M120" s="8" t="s">
        <v>31</v>
      </c>
      <c r="N120" s="17">
        <v>1</v>
      </c>
      <c r="O120" s="17">
        <v>145</v>
      </c>
      <c r="P120" s="17">
        <v>180</v>
      </c>
      <c r="Q120" s="17">
        <v>145</v>
      </c>
      <c r="R120" s="17">
        <v>54141351</v>
      </c>
      <c r="S120" s="21">
        <v>45099</v>
      </c>
      <c r="T120" s="21">
        <v>45099.4901851852</v>
      </c>
      <c r="U120" s="17">
        <v>4741836</v>
      </c>
      <c r="V120" s="8" t="s">
        <v>134</v>
      </c>
      <c r="W120" s="10">
        <v>13408533014</v>
      </c>
    </row>
    <row r="121" ht="20" customHeight="1" spans="1:23">
      <c r="A121" s="19">
        <v>9623</v>
      </c>
      <c r="B121" s="20" t="s">
        <v>586</v>
      </c>
      <c r="C121" s="8">
        <v>20</v>
      </c>
      <c r="D121" s="19">
        <v>104838</v>
      </c>
      <c r="E121" s="20" t="s">
        <v>597</v>
      </c>
      <c r="F121" s="19">
        <v>10955</v>
      </c>
      <c r="G121" s="20" t="s">
        <v>601</v>
      </c>
      <c r="H121" s="9">
        <v>3</v>
      </c>
      <c r="I121" s="19">
        <v>233899</v>
      </c>
      <c r="J121" s="20" t="s">
        <v>493</v>
      </c>
      <c r="K121" s="20" t="s">
        <v>494</v>
      </c>
      <c r="L121" s="20" t="s">
        <v>495</v>
      </c>
      <c r="M121" s="8" t="s">
        <v>31</v>
      </c>
      <c r="N121" s="19">
        <v>1</v>
      </c>
      <c r="O121" s="8"/>
      <c r="P121" s="8"/>
      <c r="Q121" s="19">
        <v>82.33</v>
      </c>
      <c r="R121" s="19">
        <v>54127363</v>
      </c>
      <c r="S121" s="22">
        <v>45097.7963888889</v>
      </c>
      <c r="T121" s="22">
        <v>45097.7963888889</v>
      </c>
      <c r="U121" s="19">
        <v>16077166</v>
      </c>
      <c r="V121" s="20" t="s">
        <v>599</v>
      </c>
      <c r="W121" s="19">
        <v>15882042887</v>
      </c>
    </row>
    <row r="122" ht="20" customHeight="1" spans="1:23">
      <c r="A122" s="17">
        <v>9635</v>
      </c>
      <c r="B122" s="8" t="s">
        <v>391</v>
      </c>
      <c r="C122" s="17">
        <v>10</v>
      </c>
      <c r="D122" s="17">
        <v>105910</v>
      </c>
      <c r="E122" s="8" t="s">
        <v>407</v>
      </c>
      <c r="F122" s="17">
        <v>13199</v>
      </c>
      <c r="G122" s="8" t="s">
        <v>657</v>
      </c>
      <c r="H122" s="9">
        <v>5</v>
      </c>
      <c r="I122" s="17">
        <v>179396</v>
      </c>
      <c r="J122" s="8" t="s">
        <v>393</v>
      </c>
      <c r="K122" s="8" t="s">
        <v>394</v>
      </c>
      <c r="L122" s="8" t="s">
        <v>395</v>
      </c>
      <c r="M122" s="8" t="s">
        <v>31</v>
      </c>
      <c r="N122" s="17">
        <v>1</v>
      </c>
      <c r="O122" s="17">
        <v>259</v>
      </c>
      <c r="P122" s="17">
        <v>269</v>
      </c>
      <c r="Q122" s="17">
        <v>259</v>
      </c>
      <c r="R122" s="17">
        <v>54055681</v>
      </c>
      <c r="S122" s="21">
        <v>45091</v>
      </c>
      <c r="T122" s="21">
        <v>45091.411412037</v>
      </c>
      <c r="U122" s="17">
        <v>19508700</v>
      </c>
      <c r="V122" s="8" t="s">
        <v>408</v>
      </c>
      <c r="W122" s="10">
        <v>18615799900</v>
      </c>
    </row>
    <row r="123" ht="20" customHeight="1" spans="1:23">
      <c r="A123" s="17">
        <v>1924</v>
      </c>
      <c r="B123" s="8" t="s">
        <v>34</v>
      </c>
      <c r="C123" s="17">
        <v>22</v>
      </c>
      <c r="D123" s="17">
        <v>106399</v>
      </c>
      <c r="E123" s="8" t="s">
        <v>43</v>
      </c>
      <c r="F123" s="17">
        <v>15263</v>
      </c>
      <c r="G123" s="8" t="s">
        <v>45</v>
      </c>
      <c r="H123" s="18">
        <v>3</v>
      </c>
      <c r="I123" s="17">
        <v>87828</v>
      </c>
      <c r="J123" s="8" t="s">
        <v>28</v>
      </c>
      <c r="K123" s="8" t="s">
        <v>29</v>
      </c>
      <c r="L123" s="8" t="s">
        <v>30</v>
      </c>
      <c r="M123" s="8" t="s">
        <v>31</v>
      </c>
      <c r="N123" s="17">
        <v>1</v>
      </c>
      <c r="O123" s="17">
        <v>182</v>
      </c>
      <c r="P123" s="17">
        <v>193</v>
      </c>
      <c r="Q123" s="17">
        <v>182</v>
      </c>
      <c r="R123" s="17">
        <v>54041811</v>
      </c>
      <c r="S123" s="21">
        <v>45089</v>
      </c>
      <c r="T123" s="21">
        <v>45089.8821527778</v>
      </c>
      <c r="U123" s="17">
        <v>4554041</v>
      </c>
      <c r="V123" s="8" t="s">
        <v>44</v>
      </c>
      <c r="W123" s="10">
        <v>17790273153</v>
      </c>
    </row>
    <row r="124" ht="20" customHeight="1" spans="1:23">
      <c r="A124" s="19">
        <v>9622</v>
      </c>
      <c r="B124" s="20" t="s">
        <v>486</v>
      </c>
      <c r="C124" s="8">
        <v>15</v>
      </c>
      <c r="D124" s="19">
        <v>106569</v>
      </c>
      <c r="E124" s="20" t="s">
        <v>520</v>
      </c>
      <c r="F124" s="19">
        <v>10468</v>
      </c>
      <c r="G124" s="20" t="s">
        <v>524</v>
      </c>
      <c r="H124" s="9">
        <v>8</v>
      </c>
      <c r="I124" s="19">
        <v>233899</v>
      </c>
      <c r="J124" s="20" t="s">
        <v>493</v>
      </c>
      <c r="K124" s="20" t="s">
        <v>494</v>
      </c>
      <c r="L124" s="20" t="s">
        <v>495</v>
      </c>
      <c r="M124" s="8" t="s">
        <v>31</v>
      </c>
      <c r="N124" s="19">
        <v>3</v>
      </c>
      <c r="O124" s="8"/>
      <c r="P124" s="8"/>
      <c r="Q124" s="19">
        <v>252</v>
      </c>
      <c r="R124" s="19">
        <v>53933597</v>
      </c>
      <c r="S124" s="22">
        <v>45080.7297800926</v>
      </c>
      <c r="T124" s="22">
        <v>45080.7297800926</v>
      </c>
      <c r="U124" s="19">
        <v>5274568</v>
      </c>
      <c r="V124" s="20" t="s">
        <v>522</v>
      </c>
      <c r="W124" s="19">
        <v>17781671180</v>
      </c>
    </row>
    <row r="125" ht="20" customHeight="1" spans="1:23">
      <c r="A125" s="17">
        <v>2012</v>
      </c>
      <c r="B125" s="8" t="s">
        <v>75</v>
      </c>
      <c r="C125" s="17">
        <v>8</v>
      </c>
      <c r="D125" s="17">
        <v>107658</v>
      </c>
      <c r="E125" s="8" t="s">
        <v>76</v>
      </c>
      <c r="F125" s="17">
        <v>14861</v>
      </c>
      <c r="G125" s="8" t="s">
        <v>78</v>
      </c>
      <c r="H125" s="18">
        <v>2</v>
      </c>
      <c r="I125" s="17">
        <v>182086</v>
      </c>
      <c r="J125" s="8" t="s">
        <v>70</v>
      </c>
      <c r="K125" s="8" t="s">
        <v>71</v>
      </c>
      <c r="L125" s="8" t="s">
        <v>72</v>
      </c>
      <c r="M125" s="8" t="s">
        <v>31</v>
      </c>
      <c r="N125" s="17">
        <v>1</v>
      </c>
      <c r="O125" s="17">
        <v>96.33</v>
      </c>
      <c r="P125" s="17">
        <v>99</v>
      </c>
      <c r="Q125" s="17">
        <v>96.33</v>
      </c>
      <c r="R125" s="17">
        <v>54004922</v>
      </c>
      <c r="S125" s="21">
        <v>45087</v>
      </c>
      <c r="T125" s="21">
        <v>45087.3484375</v>
      </c>
      <c r="U125" s="17">
        <v>5108028</v>
      </c>
      <c r="V125" s="8" t="s">
        <v>77</v>
      </c>
      <c r="W125" s="10">
        <v>13880862103</v>
      </c>
    </row>
    <row r="126" ht="20" customHeight="1" spans="1:23">
      <c r="A126" s="17">
        <v>2015</v>
      </c>
      <c r="B126" s="8" t="s">
        <v>107</v>
      </c>
      <c r="C126" s="17">
        <v>8</v>
      </c>
      <c r="D126" s="17">
        <v>107658</v>
      </c>
      <c r="E126" s="8" t="s">
        <v>76</v>
      </c>
      <c r="F126" s="17">
        <v>4562</v>
      </c>
      <c r="G126" s="8" t="s">
        <v>109</v>
      </c>
      <c r="H126" s="18">
        <v>2</v>
      </c>
      <c r="I126" s="17">
        <v>182090</v>
      </c>
      <c r="J126" s="8" t="s">
        <v>103</v>
      </c>
      <c r="K126" s="8" t="s">
        <v>104</v>
      </c>
      <c r="L126" s="8" t="s">
        <v>72</v>
      </c>
      <c r="M126" s="8" t="s">
        <v>31</v>
      </c>
      <c r="N126" s="17">
        <v>1</v>
      </c>
      <c r="O126" s="17">
        <v>176.33</v>
      </c>
      <c r="P126" s="17">
        <v>179</v>
      </c>
      <c r="Q126" s="17">
        <v>176.33</v>
      </c>
      <c r="R126" s="17">
        <v>53997436</v>
      </c>
      <c r="S126" s="21">
        <v>45086</v>
      </c>
      <c r="T126" s="21">
        <v>45086.6603935185</v>
      </c>
      <c r="U126" s="17">
        <v>10667681</v>
      </c>
      <c r="V126" s="8" t="s">
        <v>108</v>
      </c>
      <c r="W126" s="10">
        <v>13880549288</v>
      </c>
    </row>
    <row r="127" ht="20" customHeight="1" spans="1:23">
      <c r="A127" s="17">
        <v>9581</v>
      </c>
      <c r="B127" s="8" t="s">
        <v>197</v>
      </c>
      <c r="C127" s="17">
        <v>15</v>
      </c>
      <c r="D127" s="17">
        <v>107658</v>
      </c>
      <c r="E127" s="8" t="s">
        <v>76</v>
      </c>
      <c r="F127" s="17">
        <v>14861</v>
      </c>
      <c r="G127" s="8" t="s">
        <v>78</v>
      </c>
      <c r="H127" s="18">
        <v>5</v>
      </c>
      <c r="I127" s="17">
        <v>244476</v>
      </c>
      <c r="J127" s="8" t="s">
        <v>162</v>
      </c>
      <c r="K127" s="8" t="s">
        <v>163</v>
      </c>
      <c r="L127" s="8" t="s">
        <v>164</v>
      </c>
      <c r="M127" s="8" t="s">
        <v>31</v>
      </c>
      <c r="N127" s="17">
        <v>1</v>
      </c>
      <c r="O127" s="17">
        <v>267</v>
      </c>
      <c r="P127" s="17">
        <v>282</v>
      </c>
      <c r="Q127" s="17">
        <v>267</v>
      </c>
      <c r="R127" s="17">
        <v>54063038</v>
      </c>
      <c r="S127" s="21">
        <v>45091</v>
      </c>
      <c r="T127" s="21">
        <v>45091.7942824074</v>
      </c>
      <c r="U127" s="17">
        <v>4773366</v>
      </c>
      <c r="V127" s="8" t="s">
        <v>229</v>
      </c>
      <c r="W127" s="10">
        <v>13997193456</v>
      </c>
    </row>
    <row r="128" ht="20" customHeight="1" spans="1:23">
      <c r="A128" s="17">
        <v>9581</v>
      </c>
      <c r="B128" s="8" t="s">
        <v>197</v>
      </c>
      <c r="C128" s="17">
        <v>15</v>
      </c>
      <c r="D128" s="17">
        <v>107658</v>
      </c>
      <c r="E128" s="8" t="s">
        <v>76</v>
      </c>
      <c r="F128" s="17">
        <v>14861</v>
      </c>
      <c r="G128" s="8" t="s">
        <v>78</v>
      </c>
      <c r="H128" s="18">
        <v>5</v>
      </c>
      <c r="I128" s="17">
        <v>244476</v>
      </c>
      <c r="J128" s="8" t="s">
        <v>162</v>
      </c>
      <c r="K128" s="8" t="s">
        <v>163</v>
      </c>
      <c r="L128" s="8" t="s">
        <v>164</v>
      </c>
      <c r="M128" s="8" t="s">
        <v>31</v>
      </c>
      <c r="N128" s="17">
        <v>1</v>
      </c>
      <c r="O128" s="17">
        <v>267</v>
      </c>
      <c r="P128" s="17">
        <v>282</v>
      </c>
      <c r="Q128" s="17">
        <v>267</v>
      </c>
      <c r="R128" s="17">
        <v>54126179</v>
      </c>
      <c r="S128" s="21">
        <v>45097</v>
      </c>
      <c r="T128" s="21">
        <v>45097.7089351852</v>
      </c>
      <c r="U128" s="17">
        <v>3531165</v>
      </c>
      <c r="V128" s="8" t="s">
        <v>237</v>
      </c>
      <c r="W128" s="10">
        <v>15208391476</v>
      </c>
    </row>
    <row r="129" ht="20" customHeight="1" spans="1:23">
      <c r="A129" s="17">
        <v>9597</v>
      </c>
      <c r="B129" s="8" t="s">
        <v>273</v>
      </c>
      <c r="C129" s="17">
        <v>8</v>
      </c>
      <c r="D129" s="17">
        <v>107658</v>
      </c>
      <c r="E129" s="8" t="s">
        <v>76</v>
      </c>
      <c r="F129" s="17">
        <v>14861</v>
      </c>
      <c r="G129" s="8" t="s">
        <v>78</v>
      </c>
      <c r="H129" s="9">
        <v>0</v>
      </c>
      <c r="I129" s="17">
        <v>179828</v>
      </c>
      <c r="J129" s="8" t="s">
        <v>275</v>
      </c>
      <c r="K129" s="8" t="s">
        <v>276</v>
      </c>
      <c r="L129" s="8" t="s">
        <v>277</v>
      </c>
      <c r="M129" s="8" t="s">
        <v>31</v>
      </c>
      <c r="N129" s="17">
        <v>1</v>
      </c>
      <c r="O129" s="17">
        <v>85.2</v>
      </c>
      <c r="P129" s="17">
        <v>93.2</v>
      </c>
      <c r="Q129" s="17">
        <v>85.2</v>
      </c>
      <c r="R129" s="17">
        <v>53933559</v>
      </c>
      <c r="S129" s="21">
        <v>45080</v>
      </c>
      <c r="T129" s="21">
        <v>45080.7280439815</v>
      </c>
      <c r="U129" s="17">
        <v>20175755</v>
      </c>
      <c r="V129" s="8" t="s">
        <v>274</v>
      </c>
      <c r="W129" s="10">
        <v>18030693806</v>
      </c>
    </row>
    <row r="130" ht="20" customHeight="1" spans="1:23">
      <c r="A130" s="17">
        <v>9597</v>
      </c>
      <c r="B130" s="8" t="s">
        <v>273</v>
      </c>
      <c r="C130" s="17">
        <v>8</v>
      </c>
      <c r="D130" s="17">
        <v>107658</v>
      </c>
      <c r="E130" s="8" t="s">
        <v>76</v>
      </c>
      <c r="F130" s="17">
        <v>14861</v>
      </c>
      <c r="G130" s="8" t="s">
        <v>78</v>
      </c>
      <c r="H130" s="9">
        <v>0</v>
      </c>
      <c r="I130" s="17">
        <v>179828</v>
      </c>
      <c r="J130" s="8" t="s">
        <v>275</v>
      </c>
      <c r="K130" s="8" t="s">
        <v>276</v>
      </c>
      <c r="L130" s="8" t="s">
        <v>277</v>
      </c>
      <c r="M130" s="8" t="s">
        <v>31</v>
      </c>
      <c r="N130" s="17">
        <v>1</v>
      </c>
      <c r="O130" s="17">
        <v>85.2</v>
      </c>
      <c r="P130" s="17">
        <v>93.2</v>
      </c>
      <c r="Q130" s="17">
        <v>85.2</v>
      </c>
      <c r="R130" s="17">
        <v>54086439</v>
      </c>
      <c r="S130" s="21">
        <v>45093</v>
      </c>
      <c r="T130" s="21">
        <v>45093.9173958333</v>
      </c>
      <c r="U130" s="17">
        <v>4966392</v>
      </c>
      <c r="V130" s="8" t="s">
        <v>308</v>
      </c>
      <c r="W130" s="10">
        <v>15908198993</v>
      </c>
    </row>
    <row r="131" ht="20" customHeight="1" spans="1:23">
      <c r="A131" s="17">
        <v>9600</v>
      </c>
      <c r="B131" s="8" t="s">
        <v>344</v>
      </c>
      <c r="C131" s="17">
        <v>2</v>
      </c>
      <c r="D131" s="17">
        <v>107658</v>
      </c>
      <c r="E131" s="8" t="s">
        <v>76</v>
      </c>
      <c r="F131" s="17">
        <v>14861</v>
      </c>
      <c r="G131" s="8" t="s">
        <v>78</v>
      </c>
      <c r="H131" s="9">
        <v>0</v>
      </c>
      <c r="I131" s="17">
        <v>179830</v>
      </c>
      <c r="J131" s="8" t="s">
        <v>275</v>
      </c>
      <c r="K131" s="8" t="s">
        <v>347</v>
      </c>
      <c r="L131" s="8" t="s">
        <v>277</v>
      </c>
      <c r="M131" s="8" t="s">
        <v>31</v>
      </c>
      <c r="N131" s="17">
        <v>1</v>
      </c>
      <c r="O131" s="17">
        <v>23</v>
      </c>
      <c r="P131" s="17">
        <v>25</v>
      </c>
      <c r="Q131" s="17">
        <v>23</v>
      </c>
      <c r="R131" s="17">
        <v>54004793</v>
      </c>
      <c r="S131" s="21">
        <v>45087</v>
      </c>
      <c r="T131" s="21">
        <v>45087.3344328704</v>
      </c>
      <c r="U131" s="17">
        <v>18119924</v>
      </c>
      <c r="V131" s="8" t="s">
        <v>350</v>
      </c>
      <c r="W131" s="10">
        <v>18782434618</v>
      </c>
    </row>
    <row r="132" ht="20" customHeight="1" spans="1:23">
      <c r="A132" s="17">
        <v>9600</v>
      </c>
      <c r="B132" s="8" t="s">
        <v>344</v>
      </c>
      <c r="C132" s="17">
        <v>2</v>
      </c>
      <c r="D132" s="17">
        <v>107658</v>
      </c>
      <c r="E132" s="8" t="s">
        <v>76</v>
      </c>
      <c r="F132" s="17">
        <v>14861</v>
      </c>
      <c r="G132" s="8" t="s">
        <v>78</v>
      </c>
      <c r="H132" s="9">
        <v>0</v>
      </c>
      <c r="I132" s="17">
        <v>179830</v>
      </c>
      <c r="J132" s="8" t="s">
        <v>275</v>
      </c>
      <c r="K132" s="8" t="s">
        <v>347</v>
      </c>
      <c r="L132" s="8" t="s">
        <v>277</v>
      </c>
      <c r="M132" s="8" t="s">
        <v>31</v>
      </c>
      <c r="N132" s="17">
        <v>1</v>
      </c>
      <c r="O132" s="17">
        <v>23</v>
      </c>
      <c r="P132" s="17">
        <v>25</v>
      </c>
      <c r="Q132" s="17">
        <v>23</v>
      </c>
      <c r="R132" s="17">
        <v>54088630</v>
      </c>
      <c r="S132" s="21">
        <v>45094</v>
      </c>
      <c r="T132" s="21">
        <v>45094.4188425926</v>
      </c>
      <c r="U132" s="17">
        <v>4971363</v>
      </c>
      <c r="V132" s="8" t="s">
        <v>356</v>
      </c>
      <c r="W132" s="10">
        <v>13880758733</v>
      </c>
    </row>
    <row r="133" ht="20" customHeight="1" spans="1:23">
      <c r="A133" s="17">
        <v>9600</v>
      </c>
      <c r="B133" s="8" t="s">
        <v>344</v>
      </c>
      <c r="C133" s="17">
        <v>2</v>
      </c>
      <c r="D133" s="17">
        <v>107658</v>
      </c>
      <c r="E133" s="8" t="s">
        <v>76</v>
      </c>
      <c r="F133" s="17">
        <v>14861</v>
      </c>
      <c r="G133" s="8" t="s">
        <v>78</v>
      </c>
      <c r="H133" s="9">
        <v>0</v>
      </c>
      <c r="I133" s="17">
        <v>179830</v>
      </c>
      <c r="J133" s="8" t="s">
        <v>275</v>
      </c>
      <c r="K133" s="8" t="s">
        <v>347</v>
      </c>
      <c r="L133" s="8" t="s">
        <v>277</v>
      </c>
      <c r="M133" s="8" t="s">
        <v>31</v>
      </c>
      <c r="N133" s="17">
        <v>1</v>
      </c>
      <c r="O133" s="17">
        <v>23</v>
      </c>
      <c r="P133" s="17">
        <v>25</v>
      </c>
      <c r="Q133" s="17">
        <v>23</v>
      </c>
      <c r="R133" s="17">
        <v>54210104</v>
      </c>
      <c r="S133" s="21">
        <v>45105</v>
      </c>
      <c r="T133" s="21">
        <v>45105.8941898148</v>
      </c>
      <c r="U133" s="17">
        <v>10781844</v>
      </c>
      <c r="V133" s="8" t="s">
        <v>364</v>
      </c>
      <c r="W133" s="10">
        <v>13281899925</v>
      </c>
    </row>
    <row r="134" ht="20" customHeight="1" spans="1:23">
      <c r="A134" s="19">
        <v>9622</v>
      </c>
      <c r="B134" s="20" t="s">
        <v>486</v>
      </c>
      <c r="C134" s="8">
        <v>15</v>
      </c>
      <c r="D134" s="19">
        <v>107658</v>
      </c>
      <c r="E134" s="20" t="s">
        <v>76</v>
      </c>
      <c r="F134" s="19">
        <v>4562</v>
      </c>
      <c r="G134" s="20" t="s">
        <v>109</v>
      </c>
      <c r="H134" s="9">
        <v>8</v>
      </c>
      <c r="I134" s="19">
        <v>233899</v>
      </c>
      <c r="J134" s="20" t="s">
        <v>493</v>
      </c>
      <c r="K134" s="20" t="s">
        <v>494</v>
      </c>
      <c r="L134" s="20" t="s">
        <v>495</v>
      </c>
      <c r="M134" s="8" t="s">
        <v>31</v>
      </c>
      <c r="N134" s="19">
        <v>1</v>
      </c>
      <c r="O134" s="8"/>
      <c r="P134" s="8"/>
      <c r="Q134" s="19">
        <v>84</v>
      </c>
      <c r="R134" s="19">
        <v>54138698</v>
      </c>
      <c r="S134" s="22">
        <v>45098.8264699074</v>
      </c>
      <c r="T134" s="22">
        <v>45098.8264699074</v>
      </c>
      <c r="U134" s="19">
        <v>9544787</v>
      </c>
      <c r="V134" s="20" t="s">
        <v>621</v>
      </c>
      <c r="W134" s="19">
        <v>13809900308</v>
      </c>
    </row>
    <row r="135" ht="20" customHeight="1" spans="1:23">
      <c r="A135" s="17">
        <v>9597</v>
      </c>
      <c r="B135" s="8" t="s">
        <v>273</v>
      </c>
      <c r="C135" s="17">
        <v>8</v>
      </c>
      <c r="D135" s="17">
        <v>108277</v>
      </c>
      <c r="E135" s="8" t="s">
        <v>279</v>
      </c>
      <c r="F135" s="17">
        <v>13186</v>
      </c>
      <c r="G135" s="8" t="s">
        <v>658</v>
      </c>
      <c r="H135" s="9">
        <v>0</v>
      </c>
      <c r="I135" s="17">
        <v>179828</v>
      </c>
      <c r="J135" s="8" t="s">
        <v>275</v>
      </c>
      <c r="K135" s="8" t="s">
        <v>276</v>
      </c>
      <c r="L135" s="8" t="s">
        <v>277</v>
      </c>
      <c r="M135" s="8" t="s">
        <v>31</v>
      </c>
      <c r="N135" s="17">
        <v>1</v>
      </c>
      <c r="O135" s="17">
        <v>85.2</v>
      </c>
      <c r="P135" s="17">
        <v>93.2</v>
      </c>
      <c r="Q135" s="17">
        <v>85.2</v>
      </c>
      <c r="R135" s="17">
        <v>53937303</v>
      </c>
      <c r="S135" s="21">
        <v>45081</v>
      </c>
      <c r="T135" s="21">
        <v>45081.7595717593</v>
      </c>
      <c r="U135" s="17">
        <v>7668428</v>
      </c>
      <c r="V135" s="8" t="s">
        <v>280</v>
      </c>
      <c r="W135" s="10">
        <v>17608279797</v>
      </c>
    </row>
    <row r="136" ht="20" customHeight="1" spans="1:23">
      <c r="A136" s="17">
        <v>1997</v>
      </c>
      <c r="B136" s="8" t="s">
        <v>59</v>
      </c>
      <c r="C136" s="17">
        <v>505.4</v>
      </c>
      <c r="D136" s="17">
        <v>108656</v>
      </c>
      <c r="E136" s="8" t="s">
        <v>60</v>
      </c>
      <c r="F136" s="17">
        <v>8489</v>
      </c>
      <c r="G136" s="8" t="s">
        <v>65</v>
      </c>
      <c r="H136" s="18">
        <v>20</v>
      </c>
      <c r="I136" s="17">
        <v>200586</v>
      </c>
      <c r="J136" s="8" t="s">
        <v>62</v>
      </c>
      <c r="K136" s="8" t="s">
        <v>63</v>
      </c>
      <c r="L136" s="8" t="s">
        <v>64</v>
      </c>
      <c r="M136" s="8" t="s">
        <v>31</v>
      </c>
      <c r="N136" s="17">
        <v>4</v>
      </c>
      <c r="O136" s="17">
        <v>239.05</v>
      </c>
      <c r="P136" s="17">
        <v>365.4</v>
      </c>
      <c r="Q136" s="17">
        <v>956.2</v>
      </c>
      <c r="R136" s="17">
        <v>53995504</v>
      </c>
      <c r="S136" s="21">
        <v>45086</v>
      </c>
      <c r="T136" s="21">
        <v>45086.5016666667</v>
      </c>
      <c r="U136" s="17">
        <v>11636162</v>
      </c>
      <c r="V136" s="8" t="s">
        <v>61</v>
      </c>
      <c r="W136" s="10">
        <v>18980996511</v>
      </c>
    </row>
    <row r="137" ht="20" customHeight="1" spans="1:23">
      <c r="A137" s="19">
        <v>9622</v>
      </c>
      <c r="B137" s="20" t="s">
        <v>486</v>
      </c>
      <c r="C137" s="8">
        <v>15</v>
      </c>
      <c r="D137" s="19">
        <v>108656</v>
      </c>
      <c r="E137" s="20" t="s">
        <v>60</v>
      </c>
      <c r="F137" s="19">
        <v>13331</v>
      </c>
      <c r="G137" s="20" t="s">
        <v>577</v>
      </c>
      <c r="H137" s="9">
        <v>8</v>
      </c>
      <c r="I137" s="19">
        <v>233899</v>
      </c>
      <c r="J137" s="20" t="s">
        <v>493</v>
      </c>
      <c r="K137" s="20" t="s">
        <v>494</v>
      </c>
      <c r="L137" s="20" t="s">
        <v>495</v>
      </c>
      <c r="M137" s="8" t="s">
        <v>31</v>
      </c>
      <c r="N137" s="19">
        <v>3</v>
      </c>
      <c r="O137" s="8"/>
      <c r="P137" s="8"/>
      <c r="Q137" s="19">
        <v>252</v>
      </c>
      <c r="R137" s="19">
        <v>53947465</v>
      </c>
      <c r="S137" s="22">
        <v>45081.8689699074</v>
      </c>
      <c r="T137" s="22">
        <v>45081.8689699074</v>
      </c>
      <c r="U137" s="19">
        <v>4519044</v>
      </c>
      <c r="V137" s="20" t="s">
        <v>575</v>
      </c>
      <c r="W137" s="19">
        <v>13699081965</v>
      </c>
    </row>
    <row r="138" ht="20" customHeight="1" spans="1:23">
      <c r="A138" s="17">
        <v>9581</v>
      </c>
      <c r="B138" s="8" t="s">
        <v>197</v>
      </c>
      <c r="C138" s="17">
        <v>15</v>
      </c>
      <c r="D138" s="17">
        <v>110378</v>
      </c>
      <c r="E138" s="8" t="s">
        <v>225</v>
      </c>
      <c r="F138" s="17">
        <v>5521</v>
      </c>
      <c r="G138" s="8" t="s">
        <v>227</v>
      </c>
      <c r="H138" s="18">
        <v>5</v>
      </c>
      <c r="I138" s="17">
        <v>244476</v>
      </c>
      <c r="J138" s="8" t="s">
        <v>162</v>
      </c>
      <c r="K138" s="8" t="s">
        <v>163</v>
      </c>
      <c r="L138" s="8" t="s">
        <v>164</v>
      </c>
      <c r="M138" s="8" t="s">
        <v>31</v>
      </c>
      <c r="N138" s="17">
        <v>1</v>
      </c>
      <c r="O138" s="17">
        <v>267</v>
      </c>
      <c r="P138" s="17">
        <v>282</v>
      </c>
      <c r="Q138" s="17">
        <v>267</v>
      </c>
      <c r="R138" s="17">
        <v>54058800</v>
      </c>
      <c r="S138" s="21">
        <v>45091</v>
      </c>
      <c r="T138" s="21">
        <v>45091.592349537</v>
      </c>
      <c r="U138" s="17">
        <v>9291385</v>
      </c>
      <c r="V138" s="8" t="s">
        <v>226</v>
      </c>
      <c r="W138" s="10">
        <v>13628022016</v>
      </c>
    </row>
    <row r="139" ht="20" customHeight="1" spans="1:23">
      <c r="A139" s="17">
        <v>9582</v>
      </c>
      <c r="B139" s="8" t="s">
        <v>258</v>
      </c>
      <c r="C139" s="17">
        <v>20</v>
      </c>
      <c r="D139" s="17">
        <v>110378</v>
      </c>
      <c r="E139" s="8" t="s">
        <v>225</v>
      </c>
      <c r="F139" s="17">
        <v>10953</v>
      </c>
      <c r="G139" s="8" t="s">
        <v>260</v>
      </c>
      <c r="H139" s="18">
        <v>2</v>
      </c>
      <c r="I139" s="17">
        <v>244476</v>
      </c>
      <c r="J139" s="8" t="s">
        <v>162</v>
      </c>
      <c r="K139" s="8" t="s">
        <v>163</v>
      </c>
      <c r="L139" s="8" t="s">
        <v>164</v>
      </c>
      <c r="M139" s="8" t="s">
        <v>31</v>
      </c>
      <c r="N139" s="17">
        <v>1</v>
      </c>
      <c r="O139" s="17">
        <v>262</v>
      </c>
      <c r="P139" s="17">
        <v>282</v>
      </c>
      <c r="Q139" s="17">
        <v>262</v>
      </c>
      <c r="R139" s="17">
        <v>53965481</v>
      </c>
      <c r="S139" s="21">
        <v>45083</v>
      </c>
      <c r="T139" s="21">
        <v>45083.6795717593</v>
      </c>
      <c r="U139" s="17">
        <v>18373140</v>
      </c>
      <c r="V139" s="8" t="s">
        <v>259</v>
      </c>
      <c r="W139" s="10">
        <v>13796008794</v>
      </c>
    </row>
    <row r="140" ht="20" customHeight="1" spans="1:23">
      <c r="A140" s="17">
        <v>9597</v>
      </c>
      <c r="B140" s="8" t="s">
        <v>273</v>
      </c>
      <c r="C140" s="17">
        <v>8</v>
      </c>
      <c r="D140" s="17">
        <v>110378</v>
      </c>
      <c r="E140" s="8" t="s">
        <v>225</v>
      </c>
      <c r="F140" s="17">
        <v>5521</v>
      </c>
      <c r="G140" s="8" t="s">
        <v>227</v>
      </c>
      <c r="H140" s="9">
        <v>0</v>
      </c>
      <c r="I140" s="17">
        <v>179828</v>
      </c>
      <c r="J140" s="8" t="s">
        <v>275</v>
      </c>
      <c r="K140" s="8" t="s">
        <v>276</v>
      </c>
      <c r="L140" s="8" t="s">
        <v>277</v>
      </c>
      <c r="M140" s="8" t="s">
        <v>31</v>
      </c>
      <c r="N140" s="17">
        <v>1</v>
      </c>
      <c r="O140" s="17">
        <v>85.2</v>
      </c>
      <c r="P140" s="17">
        <v>93.2</v>
      </c>
      <c r="Q140" s="17">
        <v>85.2</v>
      </c>
      <c r="R140" s="17">
        <v>54221172</v>
      </c>
      <c r="S140" s="21">
        <v>45107</v>
      </c>
      <c r="T140" s="21">
        <v>45107.3819328704</v>
      </c>
      <c r="U140" s="17">
        <v>20701737</v>
      </c>
      <c r="V140" s="8" t="s">
        <v>331</v>
      </c>
      <c r="W140" s="10">
        <v>13880145229</v>
      </c>
    </row>
    <row r="141" ht="20" customHeight="1" spans="1:23">
      <c r="A141" s="17">
        <v>5609</v>
      </c>
      <c r="B141" s="8" t="s">
        <v>138</v>
      </c>
      <c r="C141" s="17">
        <v>40</v>
      </c>
      <c r="D141" s="17">
        <v>111400</v>
      </c>
      <c r="E141" s="8" t="s">
        <v>139</v>
      </c>
      <c r="F141" s="17">
        <v>7645</v>
      </c>
      <c r="G141" s="8" t="s">
        <v>144</v>
      </c>
      <c r="H141" s="18">
        <v>3</v>
      </c>
      <c r="I141" s="17">
        <v>186924</v>
      </c>
      <c r="J141" s="8" t="s">
        <v>141</v>
      </c>
      <c r="K141" s="8" t="s">
        <v>142</v>
      </c>
      <c r="L141" s="8" t="s">
        <v>143</v>
      </c>
      <c r="M141" s="8" t="s">
        <v>31</v>
      </c>
      <c r="N141" s="17">
        <v>5</v>
      </c>
      <c r="O141" s="17">
        <v>128</v>
      </c>
      <c r="P141" s="17">
        <v>136</v>
      </c>
      <c r="Q141" s="17">
        <v>640</v>
      </c>
      <c r="R141" s="17">
        <v>54131987</v>
      </c>
      <c r="S141" s="21">
        <v>45098</v>
      </c>
      <c r="T141" s="21">
        <v>45098.4509490741</v>
      </c>
      <c r="U141" s="17">
        <v>322536</v>
      </c>
      <c r="V141" s="8" t="s">
        <v>140</v>
      </c>
      <c r="W141" s="10">
        <v>13668260959</v>
      </c>
    </row>
    <row r="142" ht="20" customHeight="1" spans="1:23">
      <c r="A142" s="17">
        <v>9597</v>
      </c>
      <c r="B142" s="8" t="s">
        <v>273</v>
      </c>
      <c r="C142" s="17">
        <v>8</v>
      </c>
      <c r="D142" s="17">
        <v>111400</v>
      </c>
      <c r="E142" s="8" t="s">
        <v>139</v>
      </c>
      <c r="F142" s="17">
        <v>7645</v>
      </c>
      <c r="G142" s="8" t="s">
        <v>144</v>
      </c>
      <c r="H142" s="9">
        <v>0</v>
      </c>
      <c r="I142" s="17">
        <v>179828</v>
      </c>
      <c r="J142" s="8" t="s">
        <v>275</v>
      </c>
      <c r="K142" s="8" t="s">
        <v>276</v>
      </c>
      <c r="L142" s="8" t="s">
        <v>277</v>
      </c>
      <c r="M142" s="8" t="s">
        <v>31</v>
      </c>
      <c r="N142" s="17">
        <v>1</v>
      </c>
      <c r="O142" s="17">
        <v>85.2</v>
      </c>
      <c r="P142" s="17">
        <v>93.2</v>
      </c>
      <c r="Q142" s="17">
        <v>85.2</v>
      </c>
      <c r="R142" s="17">
        <v>53940377</v>
      </c>
      <c r="S142" s="21">
        <v>45081</v>
      </c>
      <c r="T142" s="21">
        <v>45081.4516550926</v>
      </c>
      <c r="U142" s="17">
        <v>20400153</v>
      </c>
      <c r="V142" s="8" t="s">
        <v>283</v>
      </c>
      <c r="W142" s="10">
        <v>15982242379</v>
      </c>
    </row>
    <row r="143" ht="20" customHeight="1" spans="1:23">
      <c r="A143" s="17">
        <v>9597</v>
      </c>
      <c r="B143" s="8" t="s">
        <v>273</v>
      </c>
      <c r="C143" s="17">
        <v>8</v>
      </c>
      <c r="D143" s="17">
        <v>111400</v>
      </c>
      <c r="E143" s="8" t="s">
        <v>139</v>
      </c>
      <c r="F143" s="17">
        <v>4310</v>
      </c>
      <c r="G143" s="8" t="s">
        <v>659</v>
      </c>
      <c r="H143" s="9">
        <v>0</v>
      </c>
      <c r="I143" s="17">
        <v>179828</v>
      </c>
      <c r="J143" s="8" t="s">
        <v>275</v>
      </c>
      <c r="K143" s="8" t="s">
        <v>276</v>
      </c>
      <c r="L143" s="8" t="s">
        <v>277</v>
      </c>
      <c r="M143" s="8" t="s">
        <v>31</v>
      </c>
      <c r="N143" s="17">
        <v>1</v>
      </c>
      <c r="O143" s="17">
        <v>85.2</v>
      </c>
      <c r="P143" s="17">
        <v>93.2</v>
      </c>
      <c r="Q143" s="17">
        <v>85.2</v>
      </c>
      <c r="R143" s="17">
        <v>54111608</v>
      </c>
      <c r="S143" s="21">
        <v>45096</v>
      </c>
      <c r="T143" s="21">
        <v>45096.4428472222</v>
      </c>
      <c r="U143" s="17">
        <v>3340502</v>
      </c>
      <c r="V143" s="8" t="s">
        <v>310</v>
      </c>
      <c r="W143" s="10">
        <v>15520443431</v>
      </c>
    </row>
    <row r="144" ht="20" customHeight="1" spans="1:23">
      <c r="A144" s="17">
        <v>9597</v>
      </c>
      <c r="B144" s="8" t="s">
        <v>273</v>
      </c>
      <c r="C144" s="17">
        <v>8</v>
      </c>
      <c r="D144" s="17">
        <v>111400</v>
      </c>
      <c r="E144" s="8" t="s">
        <v>139</v>
      </c>
      <c r="F144" s="17">
        <v>4310</v>
      </c>
      <c r="G144" s="8" t="s">
        <v>659</v>
      </c>
      <c r="H144" s="9">
        <v>0</v>
      </c>
      <c r="I144" s="17">
        <v>179828</v>
      </c>
      <c r="J144" s="8" t="s">
        <v>275</v>
      </c>
      <c r="K144" s="8" t="s">
        <v>276</v>
      </c>
      <c r="L144" s="8" t="s">
        <v>277</v>
      </c>
      <c r="M144" s="8" t="s">
        <v>31</v>
      </c>
      <c r="N144" s="17">
        <v>1</v>
      </c>
      <c r="O144" s="17">
        <v>85.2</v>
      </c>
      <c r="P144" s="17">
        <v>93.2</v>
      </c>
      <c r="Q144" s="17">
        <v>85.2</v>
      </c>
      <c r="R144" s="17">
        <v>54224101</v>
      </c>
      <c r="S144" s="21">
        <v>45107</v>
      </c>
      <c r="T144" s="21">
        <v>45107.5542592593</v>
      </c>
      <c r="U144" s="17">
        <v>20704092</v>
      </c>
      <c r="V144" s="8" t="s">
        <v>333</v>
      </c>
      <c r="W144" s="10">
        <v>13730811750</v>
      </c>
    </row>
    <row r="145" ht="20" customHeight="1" spans="1:23">
      <c r="A145" s="17">
        <v>9598</v>
      </c>
      <c r="B145" s="8" t="s">
        <v>335</v>
      </c>
      <c r="C145" s="17">
        <v>20</v>
      </c>
      <c r="D145" s="17">
        <v>111400</v>
      </c>
      <c r="E145" s="8" t="s">
        <v>139</v>
      </c>
      <c r="F145" s="17">
        <v>4310</v>
      </c>
      <c r="G145" s="8" t="s">
        <v>659</v>
      </c>
      <c r="H145" s="9">
        <v>0</v>
      </c>
      <c r="I145" s="17">
        <v>179828</v>
      </c>
      <c r="J145" s="8" t="s">
        <v>275</v>
      </c>
      <c r="K145" s="8" t="s">
        <v>276</v>
      </c>
      <c r="L145" s="8" t="s">
        <v>277</v>
      </c>
      <c r="M145" s="8" t="s">
        <v>31</v>
      </c>
      <c r="N145" s="17">
        <v>2</v>
      </c>
      <c r="O145" s="17">
        <v>83.2</v>
      </c>
      <c r="P145" s="17">
        <v>93.2</v>
      </c>
      <c r="Q145" s="17">
        <v>166.4</v>
      </c>
      <c r="R145" s="17">
        <v>54043881</v>
      </c>
      <c r="S145" s="21">
        <v>45090</v>
      </c>
      <c r="T145" s="21">
        <v>45090.4035416667</v>
      </c>
      <c r="U145" s="17">
        <v>18967779</v>
      </c>
      <c r="V145" s="8" t="s">
        <v>341</v>
      </c>
      <c r="W145" s="10">
        <v>18982282497</v>
      </c>
    </row>
    <row r="146" ht="20" customHeight="1" spans="1:23">
      <c r="A146" s="17">
        <v>9599</v>
      </c>
      <c r="B146" s="8" t="s">
        <v>343</v>
      </c>
      <c r="C146" s="17">
        <v>36</v>
      </c>
      <c r="D146" s="17">
        <v>111400</v>
      </c>
      <c r="E146" s="8" t="s">
        <v>139</v>
      </c>
      <c r="F146" s="17">
        <v>7645</v>
      </c>
      <c r="G146" s="8" t="s">
        <v>144</v>
      </c>
      <c r="H146" s="9">
        <v>0</v>
      </c>
      <c r="I146" s="17">
        <v>179828</v>
      </c>
      <c r="J146" s="8" t="s">
        <v>275</v>
      </c>
      <c r="K146" s="8" t="s">
        <v>276</v>
      </c>
      <c r="L146" s="8" t="s">
        <v>277</v>
      </c>
      <c r="M146" s="8" t="s">
        <v>31</v>
      </c>
      <c r="N146" s="17">
        <v>3</v>
      </c>
      <c r="O146" s="17">
        <v>81.2</v>
      </c>
      <c r="P146" s="17">
        <v>93.2</v>
      </c>
      <c r="Q146" s="17">
        <v>243.6</v>
      </c>
      <c r="R146" s="17">
        <v>54212601</v>
      </c>
      <c r="S146" s="21">
        <v>45106</v>
      </c>
      <c r="T146" s="21">
        <v>45106.448900463</v>
      </c>
      <c r="U146" s="17">
        <v>18967779</v>
      </c>
      <c r="V146" s="8" t="s">
        <v>341</v>
      </c>
      <c r="W146" s="10">
        <v>18982282497</v>
      </c>
    </row>
    <row r="147" ht="20" customHeight="1" spans="1:23">
      <c r="A147" s="17">
        <v>9600</v>
      </c>
      <c r="B147" s="8" t="s">
        <v>344</v>
      </c>
      <c r="C147" s="17">
        <v>2</v>
      </c>
      <c r="D147" s="17">
        <v>111400</v>
      </c>
      <c r="E147" s="8" t="s">
        <v>139</v>
      </c>
      <c r="F147" s="17">
        <v>4310</v>
      </c>
      <c r="G147" s="8" t="s">
        <v>659</v>
      </c>
      <c r="H147" s="9">
        <v>0</v>
      </c>
      <c r="I147" s="17">
        <v>179830</v>
      </c>
      <c r="J147" s="8" t="s">
        <v>275</v>
      </c>
      <c r="K147" s="8" t="s">
        <v>347</v>
      </c>
      <c r="L147" s="8" t="s">
        <v>277</v>
      </c>
      <c r="M147" s="8" t="s">
        <v>31</v>
      </c>
      <c r="N147" s="17">
        <v>1</v>
      </c>
      <c r="O147" s="17">
        <v>23</v>
      </c>
      <c r="P147" s="17">
        <v>25</v>
      </c>
      <c r="Q147" s="17">
        <v>23</v>
      </c>
      <c r="R147" s="17">
        <v>54120077</v>
      </c>
      <c r="S147" s="21">
        <v>45097</v>
      </c>
      <c r="T147" s="21">
        <v>45097.3605324074</v>
      </c>
      <c r="U147" s="17">
        <v>19531551</v>
      </c>
      <c r="V147" s="8" t="s">
        <v>358</v>
      </c>
      <c r="W147" s="10">
        <v>13540478925</v>
      </c>
    </row>
    <row r="148" ht="20" customHeight="1" spans="1:23">
      <c r="A148" s="17">
        <v>5610</v>
      </c>
      <c r="B148" s="8" t="s">
        <v>152</v>
      </c>
      <c r="C148" s="17">
        <v>55</v>
      </c>
      <c r="D148" s="17">
        <v>112888</v>
      </c>
      <c r="E148" s="8" t="s">
        <v>153</v>
      </c>
      <c r="F148" s="17">
        <v>12954</v>
      </c>
      <c r="G148" s="8" t="s">
        <v>155</v>
      </c>
      <c r="H148" s="18">
        <v>3</v>
      </c>
      <c r="I148" s="17">
        <v>186924</v>
      </c>
      <c r="J148" s="8" t="s">
        <v>141</v>
      </c>
      <c r="K148" s="8" t="s">
        <v>142</v>
      </c>
      <c r="L148" s="8" t="s">
        <v>143</v>
      </c>
      <c r="M148" s="8" t="s">
        <v>31</v>
      </c>
      <c r="N148" s="17">
        <v>5</v>
      </c>
      <c r="O148" s="17">
        <v>125</v>
      </c>
      <c r="P148" s="17">
        <v>136</v>
      </c>
      <c r="Q148" s="17">
        <v>625</v>
      </c>
      <c r="R148" s="17">
        <v>54005534</v>
      </c>
      <c r="S148" s="21">
        <v>45087</v>
      </c>
      <c r="T148" s="21">
        <v>45087.3835069444</v>
      </c>
      <c r="U148" s="17">
        <v>878960</v>
      </c>
      <c r="V148" s="8" t="s">
        <v>154</v>
      </c>
      <c r="W148" s="10">
        <v>18981893872</v>
      </c>
    </row>
    <row r="149" ht="20" customHeight="1" spans="1:23">
      <c r="A149" s="19">
        <v>9622</v>
      </c>
      <c r="B149" s="20" t="s">
        <v>486</v>
      </c>
      <c r="C149" s="8">
        <v>15</v>
      </c>
      <c r="D149" s="19">
        <v>112888</v>
      </c>
      <c r="E149" s="20" t="s">
        <v>153</v>
      </c>
      <c r="F149" s="19">
        <v>12954</v>
      </c>
      <c r="G149" s="20" t="s">
        <v>155</v>
      </c>
      <c r="H149" s="9">
        <v>8</v>
      </c>
      <c r="I149" s="19">
        <v>233899</v>
      </c>
      <c r="J149" s="20" t="s">
        <v>493</v>
      </c>
      <c r="K149" s="20" t="s">
        <v>494</v>
      </c>
      <c r="L149" s="20" t="s">
        <v>495</v>
      </c>
      <c r="M149" s="8" t="s">
        <v>31</v>
      </c>
      <c r="N149" s="19">
        <v>3</v>
      </c>
      <c r="O149" s="8"/>
      <c r="P149" s="8"/>
      <c r="Q149" s="19">
        <v>252</v>
      </c>
      <c r="R149" s="19">
        <v>53919474</v>
      </c>
      <c r="S149" s="22">
        <v>45079.5218055556</v>
      </c>
      <c r="T149" s="22">
        <v>45079.5218055556</v>
      </c>
      <c r="U149" s="19">
        <v>4642895</v>
      </c>
      <c r="V149" s="20" t="s">
        <v>627</v>
      </c>
      <c r="W149" s="19">
        <v>18608029126</v>
      </c>
    </row>
    <row r="150" ht="20" customHeight="1" spans="1:23">
      <c r="A150" s="17">
        <v>9635</v>
      </c>
      <c r="B150" s="8" t="s">
        <v>391</v>
      </c>
      <c r="C150" s="17">
        <v>10</v>
      </c>
      <c r="D150" s="17">
        <v>113299</v>
      </c>
      <c r="E150" s="8" t="s">
        <v>400</v>
      </c>
      <c r="F150" s="17">
        <v>14429</v>
      </c>
      <c r="G150" s="8" t="s">
        <v>402</v>
      </c>
      <c r="H150" s="9">
        <v>5</v>
      </c>
      <c r="I150" s="17">
        <v>179396</v>
      </c>
      <c r="J150" s="8" t="s">
        <v>393</v>
      </c>
      <c r="K150" s="8" t="s">
        <v>394</v>
      </c>
      <c r="L150" s="8" t="s">
        <v>395</v>
      </c>
      <c r="M150" s="8" t="s">
        <v>31</v>
      </c>
      <c r="N150" s="17">
        <v>1</v>
      </c>
      <c r="O150" s="17">
        <v>259</v>
      </c>
      <c r="P150" s="17">
        <v>269</v>
      </c>
      <c r="Q150" s="17">
        <v>259</v>
      </c>
      <c r="R150" s="17">
        <v>53955938</v>
      </c>
      <c r="S150" s="21">
        <v>45082</v>
      </c>
      <c r="T150" s="21">
        <v>45082.7590393519</v>
      </c>
      <c r="U150" s="17">
        <v>12254455</v>
      </c>
      <c r="V150" s="8" t="s">
        <v>401</v>
      </c>
      <c r="W150" s="10">
        <v>13730642059</v>
      </c>
    </row>
    <row r="151" ht="20" customHeight="1" spans="1:23">
      <c r="A151" s="17">
        <v>9597</v>
      </c>
      <c r="B151" s="8" t="s">
        <v>273</v>
      </c>
      <c r="C151" s="17">
        <v>8</v>
      </c>
      <c r="D151" s="17">
        <v>114286</v>
      </c>
      <c r="E151" s="8" t="s">
        <v>304</v>
      </c>
      <c r="F151" s="17">
        <v>14251</v>
      </c>
      <c r="G151" s="8" t="s">
        <v>306</v>
      </c>
      <c r="H151" s="9">
        <v>0</v>
      </c>
      <c r="I151" s="17">
        <v>179828</v>
      </c>
      <c r="J151" s="8" t="s">
        <v>275</v>
      </c>
      <c r="K151" s="8" t="s">
        <v>276</v>
      </c>
      <c r="L151" s="8" t="s">
        <v>277</v>
      </c>
      <c r="M151" s="8" t="s">
        <v>31</v>
      </c>
      <c r="N151" s="17">
        <v>1</v>
      </c>
      <c r="O151" s="17">
        <v>85.2</v>
      </c>
      <c r="P151" s="17">
        <v>93.2</v>
      </c>
      <c r="Q151" s="17">
        <v>85.2</v>
      </c>
      <c r="R151" s="17">
        <v>54083807</v>
      </c>
      <c r="S151" s="21">
        <v>45093</v>
      </c>
      <c r="T151" s="21">
        <v>45093.77875</v>
      </c>
      <c r="U151" s="17">
        <v>429989</v>
      </c>
      <c r="V151" s="8" t="s">
        <v>305</v>
      </c>
      <c r="W151" s="10">
        <v>13982086354</v>
      </c>
    </row>
    <row r="152" ht="20" customHeight="1" spans="1:23">
      <c r="A152" s="17">
        <v>9598</v>
      </c>
      <c r="B152" s="8" t="s">
        <v>335</v>
      </c>
      <c r="C152" s="17">
        <v>20</v>
      </c>
      <c r="D152" s="17">
        <v>114286</v>
      </c>
      <c r="E152" s="8" t="s">
        <v>304</v>
      </c>
      <c r="F152" s="17">
        <v>14251</v>
      </c>
      <c r="G152" s="8" t="s">
        <v>306</v>
      </c>
      <c r="H152" s="9">
        <v>0</v>
      </c>
      <c r="I152" s="17">
        <v>179828</v>
      </c>
      <c r="J152" s="8" t="s">
        <v>275</v>
      </c>
      <c r="K152" s="8" t="s">
        <v>276</v>
      </c>
      <c r="L152" s="8" t="s">
        <v>277</v>
      </c>
      <c r="M152" s="8" t="s">
        <v>31</v>
      </c>
      <c r="N152" s="17">
        <v>2</v>
      </c>
      <c r="O152" s="17">
        <v>83.2</v>
      </c>
      <c r="P152" s="17">
        <v>93.2</v>
      </c>
      <c r="Q152" s="17">
        <v>166.4</v>
      </c>
      <c r="R152" s="17">
        <v>54083837</v>
      </c>
      <c r="S152" s="21">
        <v>45093</v>
      </c>
      <c r="T152" s="21">
        <v>45093.7791435185</v>
      </c>
      <c r="U152" s="17">
        <v>429989</v>
      </c>
      <c r="V152" s="8" t="s">
        <v>305</v>
      </c>
      <c r="W152" s="10">
        <v>13982086354</v>
      </c>
    </row>
    <row r="153" ht="20" customHeight="1" spans="1:23">
      <c r="A153" s="19">
        <v>9622</v>
      </c>
      <c r="B153" s="20" t="s">
        <v>486</v>
      </c>
      <c r="C153" s="8">
        <v>15</v>
      </c>
      <c r="D153" s="19">
        <v>114286</v>
      </c>
      <c r="E153" s="20" t="s">
        <v>304</v>
      </c>
      <c r="F153" s="19">
        <v>14251</v>
      </c>
      <c r="G153" s="20" t="s">
        <v>306</v>
      </c>
      <c r="H153" s="9">
        <v>8</v>
      </c>
      <c r="I153" s="19">
        <v>233899</v>
      </c>
      <c r="J153" s="20" t="s">
        <v>493</v>
      </c>
      <c r="K153" s="20" t="s">
        <v>494</v>
      </c>
      <c r="L153" s="20" t="s">
        <v>495</v>
      </c>
      <c r="M153" s="8" t="s">
        <v>31</v>
      </c>
      <c r="N153" s="19">
        <v>3</v>
      </c>
      <c r="O153" s="8"/>
      <c r="P153" s="8"/>
      <c r="Q153" s="19">
        <v>252</v>
      </c>
      <c r="R153" s="19">
        <v>54129633</v>
      </c>
      <c r="S153" s="22">
        <v>45097.863900463</v>
      </c>
      <c r="T153" s="22">
        <v>45097.863900463</v>
      </c>
      <c r="U153" s="19">
        <v>17924659</v>
      </c>
      <c r="V153" s="20" t="s">
        <v>503</v>
      </c>
      <c r="W153" s="19">
        <v>19182046582</v>
      </c>
    </row>
    <row r="154" ht="20" customHeight="1" spans="1:23">
      <c r="A154" s="19">
        <v>9622</v>
      </c>
      <c r="B154" s="20" t="s">
        <v>486</v>
      </c>
      <c r="C154" s="8">
        <v>15</v>
      </c>
      <c r="D154" s="19">
        <v>114286</v>
      </c>
      <c r="E154" s="20" t="s">
        <v>304</v>
      </c>
      <c r="F154" s="19">
        <v>14251</v>
      </c>
      <c r="G154" s="20" t="s">
        <v>306</v>
      </c>
      <c r="H154" s="9">
        <v>8</v>
      </c>
      <c r="I154" s="19">
        <v>233899</v>
      </c>
      <c r="J154" s="20" t="s">
        <v>493</v>
      </c>
      <c r="K154" s="20" t="s">
        <v>494</v>
      </c>
      <c r="L154" s="20" t="s">
        <v>495</v>
      </c>
      <c r="M154" s="8" t="s">
        <v>31</v>
      </c>
      <c r="N154" s="19">
        <v>2</v>
      </c>
      <c r="O154" s="8"/>
      <c r="P154" s="8"/>
      <c r="Q154" s="19">
        <v>168</v>
      </c>
      <c r="R154" s="19">
        <v>54047588</v>
      </c>
      <c r="S154" s="22">
        <v>45090.6019444444</v>
      </c>
      <c r="T154" s="22">
        <v>45090.6019444444</v>
      </c>
      <c r="U154" s="19">
        <v>339869</v>
      </c>
      <c r="V154" s="20" t="s">
        <v>515</v>
      </c>
      <c r="W154" s="19">
        <v>13880996845</v>
      </c>
    </row>
    <row r="155" ht="20" customHeight="1" spans="1:23">
      <c r="A155" s="17">
        <v>9597</v>
      </c>
      <c r="B155" s="8" t="s">
        <v>273</v>
      </c>
      <c r="C155" s="17">
        <v>8</v>
      </c>
      <c r="D155" s="17">
        <v>114685</v>
      </c>
      <c r="E155" s="8" t="s">
        <v>316</v>
      </c>
      <c r="F155" s="17">
        <v>4086</v>
      </c>
      <c r="G155" s="8" t="s">
        <v>660</v>
      </c>
      <c r="H155" s="9">
        <v>0</v>
      </c>
      <c r="I155" s="17">
        <v>179828</v>
      </c>
      <c r="J155" s="8" t="s">
        <v>275</v>
      </c>
      <c r="K155" s="8" t="s">
        <v>276</v>
      </c>
      <c r="L155" s="8" t="s">
        <v>277</v>
      </c>
      <c r="M155" s="8" t="s">
        <v>31</v>
      </c>
      <c r="N155" s="17">
        <v>1</v>
      </c>
      <c r="O155" s="17">
        <v>85.2</v>
      </c>
      <c r="P155" s="17">
        <v>93.2</v>
      </c>
      <c r="Q155" s="17">
        <v>85.2</v>
      </c>
      <c r="R155" s="17">
        <v>54141188</v>
      </c>
      <c r="S155" s="21">
        <v>45099</v>
      </c>
      <c r="T155" s="21">
        <v>45099.3899421296</v>
      </c>
      <c r="U155" s="17">
        <v>20281471</v>
      </c>
      <c r="V155" s="8" t="s">
        <v>317</v>
      </c>
      <c r="W155" s="10">
        <v>13219544287</v>
      </c>
    </row>
    <row r="156" ht="20" customHeight="1" spans="1:23">
      <c r="A156" s="17">
        <v>9597</v>
      </c>
      <c r="B156" s="8" t="s">
        <v>273</v>
      </c>
      <c r="C156" s="17">
        <v>8</v>
      </c>
      <c r="D156" s="17">
        <v>114685</v>
      </c>
      <c r="E156" s="8" t="s">
        <v>316</v>
      </c>
      <c r="F156" s="17">
        <v>4086</v>
      </c>
      <c r="G156" s="8" t="s">
        <v>660</v>
      </c>
      <c r="H156" s="9">
        <v>0</v>
      </c>
      <c r="I156" s="17">
        <v>179828</v>
      </c>
      <c r="J156" s="8" t="s">
        <v>275</v>
      </c>
      <c r="K156" s="8" t="s">
        <v>276</v>
      </c>
      <c r="L156" s="8" t="s">
        <v>277</v>
      </c>
      <c r="M156" s="8" t="s">
        <v>31</v>
      </c>
      <c r="N156" s="17">
        <v>1</v>
      </c>
      <c r="O156" s="17">
        <v>85.2</v>
      </c>
      <c r="P156" s="17">
        <v>93.2</v>
      </c>
      <c r="Q156" s="17">
        <v>85.2</v>
      </c>
      <c r="R156" s="17">
        <v>54144320</v>
      </c>
      <c r="S156" s="21">
        <v>45103</v>
      </c>
      <c r="T156" s="21">
        <v>45103.3355555556</v>
      </c>
      <c r="U156" s="17">
        <v>20647846</v>
      </c>
      <c r="V156" s="8" t="s">
        <v>323</v>
      </c>
      <c r="W156" s="10">
        <v>13980821589</v>
      </c>
    </row>
    <row r="157" ht="20" customHeight="1" spans="1:23">
      <c r="A157" s="17">
        <v>9598</v>
      </c>
      <c r="B157" s="8" t="s">
        <v>335</v>
      </c>
      <c r="C157" s="17">
        <v>20</v>
      </c>
      <c r="D157" s="17">
        <v>114685</v>
      </c>
      <c r="E157" s="8" t="s">
        <v>316</v>
      </c>
      <c r="F157" s="17">
        <v>14470</v>
      </c>
      <c r="G157" s="8" t="s">
        <v>339</v>
      </c>
      <c r="H157" s="9">
        <v>0</v>
      </c>
      <c r="I157" s="17">
        <v>179828</v>
      </c>
      <c r="J157" s="8" t="s">
        <v>275</v>
      </c>
      <c r="K157" s="8" t="s">
        <v>276</v>
      </c>
      <c r="L157" s="8" t="s">
        <v>277</v>
      </c>
      <c r="M157" s="8" t="s">
        <v>31</v>
      </c>
      <c r="N157" s="17">
        <v>1</v>
      </c>
      <c r="O157" s="17">
        <v>83.2</v>
      </c>
      <c r="P157" s="17">
        <v>93.2</v>
      </c>
      <c r="Q157" s="17">
        <v>83.2</v>
      </c>
      <c r="R157" s="17">
        <v>53989573</v>
      </c>
      <c r="S157" s="21">
        <v>45085</v>
      </c>
      <c r="T157" s="21">
        <v>45085.8437152778</v>
      </c>
      <c r="U157" s="17">
        <v>19894195</v>
      </c>
      <c r="V157" s="8" t="s">
        <v>338</v>
      </c>
      <c r="W157" s="10">
        <v>13709063470</v>
      </c>
    </row>
    <row r="158" ht="20" customHeight="1" spans="1:23">
      <c r="A158" s="17">
        <v>9597</v>
      </c>
      <c r="B158" s="8" t="s">
        <v>273</v>
      </c>
      <c r="C158" s="17">
        <v>8</v>
      </c>
      <c r="D158" s="17">
        <v>114844</v>
      </c>
      <c r="E158" s="8" t="s">
        <v>290</v>
      </c>
      <c r="F158" s="17">
        <v>13327</v>
      </c>
      <c r="G158" s="8" t="s">
        <v>661</v>
      </c>
      <c r="H158" s="9">
        <v>0</v>
      </c>
      <c r="I158" s="17">
        <v>179828</v>
      </c>
      <c r="J158" s="8" t="s">
        <v>275</v>
      </c>
      <c r="K158" s="8" t="s">
        <v>276</v>
      </c>
      <c r="L158" s="8" t="s">
        <v>277</v>
      </c>
      <c r="M158" s="8" t="s">
        <v>31</v>
      </c>
      <c r="N158" s="17">
        <v>1</v>
      </c>
      <c r="O158" s="17">
        <v>85.2</v>
      </c>
      <c r="P158" s="17">
        <v>93.2</v>
      </c>
      <c r="Q158" s="17">
        <v>85.2</v>
      </c>
      <c r="R158" s="17">
        <v>53993072</v>
      </c>
      <c r="S158" s="21">
        <v>45086</v>
      </c>
      <c r="T158" s="21">
        <v>45086.378275463</v>
      </c>
      <c r="U158" s="17">
        <v>20459510</v>
      </c>
      <c r="V158" s="8" t="s">
        <v>291</v>
      </c>
      <c r="W158" s="10">
        <v>13540450651</v>
      </c>
    </row>
    <row r="159" ht="20" customHeight="1" spans="1:23">
      <c r="A159" s="17">
        <v>9627</v>
      </c>
      <c r="B159" s="8" t="s">
        <v>383</v>
      </c>
      <c r="C159" s="17">
        <v>10</v>
      </c>
      <c r="D159" s="17">
        <v>114844</v>
      </c>
      <c r="E159" s="8" t="s">
        <v>290</v>
      </c>
      <c r="F159" s="17">
        <v>13327</v>
      </c>
      <c r="G159" s="8" t="s">
        <v>661</v>
      </c>
      <c r="H159" s="9">
        <v>0</v>
      </c>
      <c r="I159" s="17">
        <v>201117</v>
      </c>
      <c r="J159" s="8" t="s">
        <v>369</v>
      </c>
      <c r="K159" s="8" t="s">
        <v>370</v>
      </c>
      <c r="L159" s="8" t="s">
        <v>371</v>
      </c>
      <c r="M159" s="8" t="s">
        <v>31</v>
      </c>
      <c r="N159" s="17">
        <v>1</v>
      </c>
      <c r="O159" s="17">
        <v>269</v>
      </c>
      <c r="P159" s="17">
        <v>279</v>
      </c>
      <c r="Q159" s="17">
        <v>269</v>
      </c>
      <c r="R159" s="17">
        <v>54194716</v>
      </c>
      <c r="S159" s="21">
        <v>45104</v>
      </c>
      <c r="T159" s="21">
        <v>45104.6521643518</v>
      </c>
      <c r="U159" s="17">
        <v>19004503</v>
      </c>
      <c r="V159" s="8" t="s">
        <v>384</v>
      </c>
      <c r="W159" s="10">
        <v>17354985666</v>
      </c>
    </row>
    <row r="160" ht="20" customHeight="1" spans="1:23">
      <c r="A160" s="17">
        <v>9628</v>
      </c>
      <c r="B160" s="8" t="s">
        <v>390</v>
      </c>
      <c r="C160" s="17">
        <v>10</v>
      </c>
      <c r="D160" s="17">
        <v>114844</v>
      </c>
      <c r="E160" s="8" t="s">
        <v>290</v>
      </c>
      <c r="F160" s="17">
        <v>13327</v>
      </c>
      <c r="G160" s="8" t="s">
        <v>661</v>
      </c>
      <c r="H160" s="9">
        <v>0</v>
      </c>
      <c r="I160" s="17">
        <v>201117</v>
      </c>
      <c r="J160" s="8" t="s">
        <v>369</v>
      </c>
      <c r="K160" s="8" t="s">
        <v>370</v>
      </c>
      <c r="L160" s="8" t="s">
        <v>371</v>
      </c>
      <c r="M160" s="8" t="s">
        <v>31</v>
      </c>
      <c r="N160" s="17">
        <v>1</v>
      </c>
      <c r="O160" s="17">
        <v>269</v>
      </c>
      <c r="P160" s="17">
        <v>279</v>
      </c>
      <c r="Q160" s="17">
        <v>269</v>
      </c>
      <c r="R160" s="17">
        <v>54194954</v>
      </c>
      <c r="S160" s="21">
        <v>45104</v>
      </c>
      <c r="T160" s="21">
        <v>45104.6688310185</v>
      </c>
      <c r="U160" s="17">
        <v>19004503</v>
      </c>
      <c r="V160" s="8" t="s">
        <v>384</v>
      </c>
      <c r="W160" s="10">
        <v>17354985666</v>
      </c>
    </row>
    <row r="161" ht="20" customHeight="1" spans="1:23">
      <c r="A161" s="17">
        <v>9908</v>
      </c>
      <c r="B161" s="8" t="s">
        <v>439</v>
      </c>
      <c r="C161" s="17">
        <v>3</v>
      </c>
      <c r="D161" s="17">
        <v>114844</v>
      </c>
      <c r="E161" s="8" t="s">
        <v>290</v>
      </c>
      <c r="F161" s="17">
        <v>13327</v>
      </c>
      <c r="G161" s="8" t="s">
        <v>661</v>
      </c>
      <c r="H161" s="18">
        <v>4</v>
      </c>
      <c r="I161" s="17">
        <v>182086</v>
      </c>
      <c r="J161" s="8" t="s">
        <v>70</v>
      </c>
      <c r="K161" s="8" t="s">
        <v>71</v>
      </c>
      <c r="L161" s="8" t="s">
        <v>72</v>
      </c>
      <c r="M161" s="8" t="s">
        <v>31</v>
      </c>
      <c r="N161" s="17">
        <v>1</v>
      </c>
      <c r="O161" s="17">
        <v>96</v>
      </c>
      <c r="P161" s="17">
        <v>99</v>
      </c>
      <c r="Q161" s="17">
        <v>96</v>
      </c>
      <c r="R161" s="17">
        <v>53976813</v>
      </c>
      <c r="S161" s="21">
        <v>45084</v>
      </c>
      <c r="T161" s="21">
        <v>45084.7395717593</v>
      </c>
      <c r="U161" s="17">
        <v>902150</v>
      </c>
      <c r="V161" s="8" t="s">
        <v>445</v>
      </c>
      <c r="W161" s="10">
        <v>15882145680</v>
      </c>
    </row>
    <row r="162" ht="20" customHeight="1" spans="1:23">
      <c r="A162" s="17">
        <v>9913</v>
      </c>
      <c r="B162" s="8" t="s">
        <v>469</v>
      </c>
      <c r="C162" s="17">
        <v>3</v>
      </c>
      <c r="D162" s="17">
        <v>116482</v>
      </c>
      <c r="E162" s="8" t="s">
        <v>472</v>
      </c>
      <c r="F162" s="17">
        <v>11120</v>
      </c>
      <c r="G162" s="8" t="s">
        <v>474</v>
      </c>
      <c r="H162" s="18">
        <v>4</v>
      </c>
      <c r="I162" s="17">
        <v>182090</v>
      </c>
      <c r="J162" s="8" t="s">
        <v>103</v>
      </c>
      <c r="K162" s="8" t="s">
        <v>104</v>
      </c>
      <c r="L162" s="8" t="s">
        <v>72</v>
      </c>
      <c r="M162" s="8" t="s">
        <v>31</v>
      </c>
      <c r="N162" s="17">
        <v>1</v>
      </c>
      <c r="O162" s="17">
        <v>176</v>
      </c>
      <c r="P162" s="17">
        <v>179</v>
      </c>
      <c r="Q162" s="17">
        <v>176</v>
      </c>
      <c r="R162" s="17">
        <v>53939569</v>
      </c>
      <c r="S162" s="21">
        <v>45081</v>
      </c>
      <c r="T162" s="21">
        <v>45081.4187615741</v>
      </c>
      <c r="U162" s="17">
        <v>20399917</v>
      </c>
      <c r="V162" s="8" t="s">
        <v>473</v>
      </c>
      <c r="W162" s="10">
        <v>13880702031</v>
      </c>
    </row>
    <row r="163" ht="20" customHeight="1" spans="1:23">
      <c r="A163" s="17">
        <v>9102</v>
      </c>
      <c r="B163" s="8" t="s">
        <v>174</v>
      </c>
      <c r="C163" s="17">
        <v>25</v>
      </c>
      <c r="D163" s="17">
        <v>116919</v>
      </c>
      <c r="E163" s="8" t="s">
        <v>175</v>
      </c>
      <c r="F163" s="17">
        <v>14436</v>
      </c>
      <c r="G163" s="8" t="s">
        <v>177</v>
      </c>
      <c r="H163" s="9">
        <v>0</v>
      </c>
      <c r="I163" s="17">
        <v>200075</v>
      </c>
      <c r="J163" s="8" t="s">
        <v>169</v>
      </c>
      <c r="K163" s="8" t="s">
        <v>170</v>
      </c>
      <c r="L163" s="8" t="s">
        <v>171</v>
      </c>
      <c r="M163" s="8" t="s">
        <v>31</v>
      </c>
      <c r="N163" s="17">
        <v>2</v>
      </c>
      <c r="O163" s="17">
        <v>213.5</v>
      </c>
      <c r="P163" s="17">
        <v>226</v>
      </c>
      <c r="Q163" s="17">
        <v>427</v>
      </c>
      <c r="R163" s="17">
        <v>54163909</v>
      </c>
      <c r="S163" s="21">
        <v>45101</v>
      </c>
      <c r="T163" s="21">
        <v>45101.6147685185</v>
      </c>
      <c r="U163" s="17">
        <v>18034634</v>
      </c>
      <c r="V163" s="8" t="s">
        <v>176</v>
      </c>
      <c r="W163" s="10">
        <v>18081891901</v>
      </c>
    </row>
    <row r="164" ht="20" customHeight="1" spans="1:23">
      <c r="A164" s="17">
        <v>9913</v>
      </c>
      <c r="B164" s="8" t="s">
        <v>469</v>
      </c>
      <c r="C164" s="17">
        <v>3</v>
      </c>
      <c r="D164" s="17">
        <v>116919</v>
      </c>
      <c r="E164" s="8" t="s">
        <v>175</v>
      </c>
      <c r="F164" s="17">
        <v>14436</v>
      </c>
      <c r="G164" s="8" t="s">
        <v>177</v>
      </c>
      <c r="H164" s="18">
        <v>4</v>
      </c>
      <c r="I164" s="17">
        <v>182090</v>
      </c>
      <c r="J164" s="8" t="s">
        <v>103</v>
      </c>
      <c r="K164" s="8" t="s">
        <v>104</v>
      </c>
      <c r="L164" s="8" t="s">
        <v>72</v>
      </c>
      <c r="M164" s="8" t="s">
        <v>31</v>
      </c>
      <c r="N164" s="17">
        <v>1</v>
      </c>
      <c r="O164" s="17">
        <v>176</v>
      </c>
      <c r="P164" s="17">
        <v>179</v>
      </c>
      <c r="Q164" s="17">
        <v>176</v>
      </c>
      <c r="R164" s="17">
        <v>54129009</v>
      </c>
      <c r="S164" s="21">
        <v>45097</v>
      </c>
      <c r="T164" s="21">
        <v>45097.8972106481</v>
      </c>
      <c r="U164" s="17">
        <v>20246326</v>
      </c>
      <c r="V164" s="8" t="s">
        <v>481</v>
      </c>
      <c r="W164" s="10">
        <v>18514761616</v>
      </c>
    </row>
    <row r="165" ht="20" customHeight="1" spans="1:23">
      <c r="A165" s="17">
        <v>1993</v>
      </c>
      <c r="B165" s="8" t="s">
        <v>47</v>
      </c>
      <c r="C165" s="17">
        <v>15</v>
      </c>
      <c r="D165" s="17">
        <v>117184</v>
      </c>
      <c r="E165" s="8" t="s">
        <v>55</v>
      </c>
      <c r="F165" s="17">
        <v>11769</v>
      </c>
      <c r="G165" s="8" t="s">
        <v>57</v>
      </c>
      <c r="H165" s="18">
        <v>2</v>
      </c>
      <c r="I165" s="17">
        <v>185564</v>
      </c>
      <c r="J165" s="8" t="s">
        <v>50</v>
      </c>
      <c r="K165" s="8" t="s">
        <v>51</v>
      </c>
      <c r="L165" s="8" t="s">
        <v>52</v>
      </c>
      <c r="M165" s="8" t="s">
        <v>31</v>
      </c>
      <c r="N165" s="17">
        <v>3</v>
      </c>
      <c r="O165" s="17">
        <v>39.6</v>
      </c>
      <c r="P165" s="17">
        <v>44.6</v>
      </c>
      <c r="Q165" s="17">
        <v>118.8</v>
      </c>
      <c r="R165" s="17">
        <v>54147349</v>
      </c>
      <c r="S165" s="21">
        <v>45099</v>
      </c>
      <c r="T165" s="21">
        <v>45099.7872106481</v>
      </c>
      <c r="U165" s="17">
        <v>12224411</v>
      </c>
      <c r="V165" s="8" t="s">
        <v>56</v>
      </c>
      <c r="W165" s="10">
        <v>18227614761</v>
      </c>
    </row>
    <row r="166" ht="20" customHeight="1" spans="1:23">
      <c r="A166" s="19">
        <v>9622</v>
      </c>
      <c r="B166" s="20" t="s">
        <v>486</v>
      </c>
      <c r="C166" s="8">
        <v>15</v>
      </c>
      <c r="D166" s="19">
        <v>118151</v>
      </c>
      <c r="E166" s="20" t="s">
        <v>554</v>
      </c>
      <c r="F166" s="19">
        <v>15324</v>
      </c>
      <c r="G166" s="20" t="s">
        <v>558</v>
      </c>
      <c r="H166" s="9">
        <v>8</v>
      </c>
      <c r="I166" s="19">
        <v>233899</v>
      </c>
      <c r="J166" s="20" t="s">
        <v>493</v>
      </c>
      <c r="K166" s="20" t="s">
        <v>494</v>
      </c>
      <c r="L166" s="20" t="s">
        <v>495</v>
      </c>
      <c r="M166" s="8" t="s">
        <v>31</v>
      </c>
      <c r="N166" s="19">
        <v>3</v>
      </c>
      <c r="O166" s="8"/>
      <c r="P166" s="8"/>
      <c r="Q166" s="19">
        <v>252</v>
      </c>
      <c r="R166" s="19">
        <v>54201652</v>
      </c>
      <c r="S166" s="22">
        <v>45105.4004976852</v>
      </c>
      <c r="T166" s="22">
        <v>45105.4004976852</v>
      </c>
      <c r="U166" s="19">
        <v>11284327</v>
      </c>
      <c r="V166" s="20" t="s">
        <v>556</v>
      </c>
      <c r="W166" s="19">
        <v>13808054396</v>
      </c>
    </row>
    <row r="167" ht="20" customHeight="1" spans="1:23">
      <c r="A167" s="19">
        <v>9622</v>
      </c>
      <c r="B167" s="20" t="s">
        <v>486</v>
      </c>
      <c r="C167" s="8">
        <v>15</v>
      </c>
      <c r="D167" s="19">
        <v>118151</v>
      </c>
      <c r="E167" s="20" t="s">
        <v>554</v>
      </c>
      <c r="F167" s="19">
        <v>15324</v>
      </c>
      <c r="G167" s="20" t="s">
        <v>558</v>
      </c>
      <c r="H167" s="9">
        <v>8</v>
      </c>
      <c r="I167" s="19">
        <v>233899</v>
      </c>
      <c r="J167" s="20" t="s">
        <v>493</v>
      </c>
      <c r="K167" s="20" t="s">
        <v>494</v>
      </c>
      <c r="L167" s="20" t="s">
        <v>495</v>
      </c>
      <c r="M167" s="8" t="s">
        <v>31</v>
      </c>
      <c r="N167" s="19">
        <v>3</v>
      </c>
      <c r="O167" s="8"/>
      <c r="P167" s="8"/>
      <c r="Q167" s="19">
        <v>252</v>
      </c>
      <c r="R167" s="19">
        <v>53992522</v>
      </c>
      <c r="S167" s="22">
        <v>45086.6273611111</v>
      </c>
      <c r="T167" s="22">
        <v>45086.6273611111</v>
      </c>
      <c r="U167" s="19">
        <v>18674097</v>
      </c>
      <c r="V167" s="20" t="s">
        <v>562</v>
      </c>
      <c r="W167" s="19">
        <v>13708011258</v>
      </c>
    </row>
    <row r="168" ht="20" customHeight="1" spans="1:23">
      <c r="A168" s="17">
        <v>9581</v>
      </c>
      <c r="B168" s="8" t="s">
        <v>197</v>
      </c>
      <c r="C168" s="17">
        <v>15</v>
      </c>
      <c r="D168" s="17">
        <v>122198</v>
      </c>
      <c r="E168" s="8" t="s">
        <v>243</v>
      </c>
      <c r="F168" s="17">
        <v>7006</v>
      </c>
      <c r="G168" s="8" t="s">
        <v>245</v>
      </c>
      <c r="H168" s="18">
        <v>5</v>
      </c>
      <c r="I168" s="17">
        <v>244476</v>
      </c>
      <c r="J168" s="8" t="s">
        <v>162</v>
      </c>
      <c r="K168" s="8" t="s">
        <v>163</v>
      </c>
      <c r="L168" s="8" t="s">
        <v>164</v>
      </c>
      <c r="M168" s="8" t="s">
        <v>31</v>
      </c>
      <c r="N168" s="17">
        <v>1</v>
      </c>
      <c r="O168" s="17">
        <v>267</v>
      </c>
      <c r="P168" s="17">
        <v>282</v>
      </c>
      <c r="Q168" s="17">
        <v>267</v>
      </c>
      <c r="R168" s="17">
        <v>54136766</v>
      </c>
      <c r="S168" s="21">
        <v>45098</v>
      </c>
      <c r="T168" s="21">
        <v>45098.7676388889</v>
      </c>
      <c r="U168" s="17">
        <v>14449930</v>
      </c>
      <c r="V168" s="8" t="s">
        <v>244</v>
      </c>
      <c r="W168" s="10">
        <v>13340737818</v>
      </c>
    </row>
    <row r="169" ht="20" customHeight="1" spans="1:23">
      <c r="A169" s="19">
        <v>9623</v>
      </c>
      <c r="B169" s="23" t="s">
        <v>586</v>
      </c>
      <c r="C169" s="8">
        <v>20</v>
      </c>
      <c r="D169" s="19">
        <v>122718</v>
      </c>
      <c r="E169" s="20" t="s">
        <v>605</v>
      </c>
      <c r="F169" s="24">
        <v>11903</v>
      </c>
      <c r="G169" s="23" t="s">
        <v>609</v>
      </c>
      <c r="H169" s="9">
        <v>3</v>
      </c>
      <c r="I169" s="24">
        <v>233899</v>
      </c>
      <c r="J169" s="20" t="s">
        <v>493</v>
      </c>
      <c r="K169" s="20" t="s">
        <v>494</v>
      </c>
      <c r="L169" s="20" t="s">
        <v>495</v>
      </c>
      <c r="M169" s="8" t="s">
        <v>31</v>
      </c>
      <c r="N169" s="19">
        <v>1</v>
      </c>
      <c r="O169" s="8"/>
      <c r="P169" s="8"/>
      <c r="Q169" s="19">
        <v>82.33</v>
      </c>
      <c r="R169" s="19">
        <v>54211652</v>
      </c>
      <c r="S169" s="22">
        <v>45106.3998148148</v>
      </c>
      <c r="T169" s="22">
        <v>45106.3998148148</v>
      </c>
      <c r="U169" s="19">
        <v>14376150</v>
      </c>
      <c r="V169" s="20" t="s">
        <v>607</v>
      </c>
      <c r="W169" s="19">
        <v>15680896309</v>
      </c>
    </row>
    <row r="170" ht="20" customHeight="1" spans="3:20">
      <c r="C170" s="6">
        <f>SUM(C3:C169)</f>
        <v>2921.4</v>
      </c>
      <c r="H170" s="9">
        <f>SUM(H3:H169)</f>
        <v>540</v>
      </c>
      <c r="S170" s="25"/>
      <c r="T170" s="25"/>
    </row>
  </sheetData>
  <autoFilter ref="A2:W170">
    <extLst/>
  </autoFilter>
  <sortState ref="A3:W170">
    <sortCondition ref="D3:D170"/>
  </sortState>
  <mergeCells count="1">
    <mergeCell ref="A1:W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workbookViewId="0">
      <selection activeCell="C7" sqref="C7"/>
    </sheetView>
  </sheetViews>
  <sheetFormatPr defaultColWidth="9" defaultRowHeight="13.5" outlineLevelCol="3"/>
  <cols>
    <col min="1" max="4" width="19.625" customWidth="1"/>
  </cols>
  <sheetData>
    <row r="1" ht="54" customHeight="1" spans="1:4">
      <c r="A1" s="11" t="s">
        <v>649</v>
      </c>
      <c r="B1" s="6"/>
      <c r="C1" s="6"/>
      <c r="D1" s="6"/>
    </row>
    <row r="2" ht="48" customHeight="1" spans="1:4">
      <c r="A2" s="12" t="s">
        <v>8</v>
      </c>
      <c r="B2" s="12" t="s">
        <v>662</v>
      </c>
      <c r="C2" s="12" t="s">
        <v>23</v>
      </c>
      <c r="D2" s="12" t="s">
        <v>663</v>
      </c>
    </row>
    <row r="3" ht="26" customHeight="1" spans="1:4">
      <c r="A3" s="6">
        <v>56</v>
      </c>
      <c r="B3" s="6" t="s">
        <v>84</v>
      </c>
      <c r="C3" s="9">
        <v>2</v>
      </c>
      <c r="D3" s="6" t="s">
        <v>664</v>
      </c>
    </row>
    <row r="4" ht="26" customHeight="1" spans="1:4">
      <c r="A4" s="6">
        <v>307</v>
      </c>
      <c r="B4" s="6" t="s">
        <v>239</v>
      </c>
      <c r="C4" s="9">
        <v>60</v>
      </c>
      <c r="D4" s="6" t="s">
        <v>665</v>
      </c>
    </row>
    <row r="5" ht="26" customHeight="1" spans="1:4">
      <c r="A5" s="6">
        <v>308</v>
      </c>
      <c r="B5" s="6" t="s">
        <v>345</v>
      </c>
      <c r="C5" s="9">
        <v>0</v>
      </c>
      <c r="D5" s="6" t="s">
        <v>665</v>
      </c>
    </row>
    <row r="6" ht="26" customHeight="1" spans="1:4">
      <c r="A6" s="6">
        <v>337</v>
      </c>
      <c r="B6" s="6" t="s">
        <v>221</v>
      </c>
      <c r="C6" s="9">
        <v>5</v>
      </c>
      <c r="D6" s="6" t="s">
        <v>665</v>
      </c>
    </row>
    <row r="7" ht="26" customHeight="1" spans="1:4">
      <c r="A7" s="6">
        <v>341</v>
      </c>
      <c r="B7" s="6" t="s">
        <v>157</v>
      </c>
      <c r="C7" s="9">
        <v>32</v>
      </c>
      <c r="D7" s="6" t="s">
        <v>666</v>
      </c>
    </row>
    <row r="8" ht="26" customHeight="1" spans="1:4">
      <c r="A8" s="6">
        <v>343</v>
      </c>
      <c r="B8" s="6" t="s">
        <v>266</v>
      </c>
      <c r="C8" s="9">
        <v>6</v>
      </c>
      <c r="D8" s="6" t="s">
        <v>667</v>
      </c>
    </row>
    <row r="9" ht="26" customHeight="1" spans="1:4">
      <c r="A9" s="6">
        <v>351</v>
      </c>
      <c r="B9" s="6" t="s">
        <v>182</v>
      </c>
      <c r="C9" s="9">
        <v>0</v>
      </c>
      <c r="D9" s="6" t="s">
        <v>666</v>
      </c>
    </row>
    <row r="10" ht="26" customHeight="1" spans="1:4">
      <c r="A10" s="6">
        <v>355</v>
      </c>
      <c r="B10" s="6" t="s">
        <v>208</v>
      </c>
      <c r="C10" s="9">
        <v>15</v>
      </c>
      <c r="D10" s="6" t="s">
        <v>668</v>
      </c>
    </row>
    <row r="11" ht="26" customHeight="1" spans="1:4">
      <c r="A11" s="6">
        <v>365</v>
      </c>
      <c r="B11" s="6" t="s">
        <v>116</v>
      </c>
      <c r="C11" s="9">
        <v>22</v>
      </c>
      <c r="D11" s="6" t="s">
        <v>667</v>
      </c>
    </row>
    <row r="12" ht="26" customHeight="1" spans="1:4">
      <c r="A12" s="13">
        <v>373</v>
      </c>
      <c r="B12" s="6" t="s">
        <v>566</v>
      </c>
      <c r="C12" s="9">
        <v>8</v>
      </c>
      <c r="D12" s="6" t="s">
        <v>668</v>
      </c>
    </row>
    <row r="13" ht="26" customHeight="1" spans="1:4">
      <c r="A13" s="6">
        <v>377</v>
      </c>
      <c r="B13" s="6" t="s">
        <v>440</v>
      </c>
      <c r="C13" s="9">
        <v>4</v>
      </c>
      <c r="D13" s="6" t="s">
        <v>668</v>
      </c>
    </row>
    <row r="14" ht="26" customHeight="1" spans="1:4">
      <c r="A14" s="6">
        <v>379</v>
      </c>
      <c r="B14" s="6" t="s">
        <v>80</v>
      </c>
      <c r="C14" s="9">
        <v>2</v>
      </c>
      <c r="D14" s="6" t="s">
        <v>667</v>
      </c>
    </row>
    <row r="15" ht="26" customHeight="1" spans="1:4">
      <c r="A15" s="6">
        <v>385</v>
      </c>
      <c r="B15" s="6" t="s">
        <v>160</v>
      </c>
      <c r="C15" s="9">
        <v>7</v>
      </c>
      <c r="D15" s="6" t="s">
        <v>669</v>
      </c>
    </row>
    <row r="16" ht="26" customHeight="1" spans="1:4">
      <c r="A16" s="6">
        <v>399</v>
      </c>
      <c r="B16" s="6" t="s">
        <v>233</v>
      </c>
      <c r="C16" s="9">
        <v>13</v>
      </c>
      <c r="D16" s="6" t="s">
        <v>665</v>
      </c>
    </row>
    <row r="17" ht="26" customHeight="1" spans="1:4">
      <c r="A17" s="13">
        <v>511</v>
      </c>
      <c r="B17" s="6" t="s">
        <v>111</v>
      </c>
      <c r="C17" s="9">
        <v>15</v>
      </c>
      <c r="D17" s="6" t="s">
        <v>668</v>
      </c>
    </row>
    <row r="18" ht="26" customHeight="1" spans="1:4">
      <c r="A18" s="6">
        <v>513</v>
      </c>
      <c r="B18" s="6" t="s">
        <v>92</v>
      </c>
      <c r="C18" s="9">
        <v>2</v>
      </c>
      <c r="D18" s="6" t="s">
        <v>670</v>
      </c>
    </row>
    <row r="19" ht="26" customHeight="1" spans="1:4">
      <c r="A19" s="6">
        <v>517</v>
      </c>
      <c r="B19" s="6" t="s">
        <v>26</v>
      </c>
      <c r="C19" s="9">
        <v>23</v>
      </c>
      <c r="D19" s="6" t="s">
        <v>667</v>
      </c>
    </row>
    <row r="20" ht="26" customHeight="1" spans="1:4">
      <c r="A20" s="6">
        <v>571</v>
      </c>
      <c r="B20" s="6" t="s">
        <v>88</v>
      </c>
      <c r="C20" s="9">
        <v>44</v>
      </c>
      <c r="D20" s="6" t="s">
        <v>668</v>
      </c>
    </row>
    <row r="21" ht="26" customHeight="1" spans="1:4">
      <c r="A21" s="6">
        <v>572</v>
      </c>
      <c r="B21" s="6" t="s">
        <v>101</v>
      </c>
      <c r="C21" s="9">
        <v>5</v>
      </c>
      <c r="D21" s="6" t="s">
        <v>670</v>
      </c>
    </row>
    <row r="22" ht="26" customHeight="1" spans="1:4">
      <c r="A22" s="6">
        <v>581</v>
      </c>
      <c r="B22" s="6" t="s">
        <v>204</v>
      </c>
      <c r="C22" s="9">
        <v>5</v>
      </c>
      <c r="D22" s="6" t="s">
        <v>667</v>
      </c>
    </row>
    <row r="23" ht="26" customHeight="1" spans="1:4">
      <c r="A23" s="6">
        <v>585</v>
      </c>
      <c r="B23" s="6" t="s">
        <v>247</v>
      </c>
      <c r="C23" s="9">
        <v>9</v>
      </c>
      <c r="D23" s="6" t="s">
        <v>667</v>
      </c>
    </row>
    <row r="24" ht="26" customHeight="1" spans="1:4">
      <c r="A24" s="6">
        <v>704</v>
      </c>
      <c r="B24" s="6" t="s">
        <v>360</v>
      </c>
      <c r="C24" s="9">
        <v>0</v>
      </c>
      <c r="D24" s="6" t="s">
        <v>666</v>
      </c>
    </row>
    <row r="25" ht="26" customHeight="1" spans="1:4">
      <c r="A25" s="6">
        <v>707</v>
      </c>
      <c r="B25" s="6" t="s">
        <v>96</v>
      </c>
      <c r="C25" s="9">
        <v>8</v>
      </c>
      <c r="D25" s="6" t="s">
        <v>668</v>
      </c>
    </row>
    <row r="26" ht="26" customHeight="1" spans="1:4">
      <c r="A26" s="6">
        <v>709</v>
      </c>
      <c r="B26" s="6" t="s">
        <v>262</v>
      </c>
      <c r="C26" s="9">
        <v>2</v>
      </c>
      <c r="D26" s="6" t="s">
        <v>670</v>
      </c>
    </row>
    <row r="27" ht="26" customHeight="1" spans="1:4">
      <c r="A27" s="6">
        <v>720</v>
      </c>
      <c r="B27" s="6" t="s">
        <v>451</v>
      </c>
      <c r="C27" s="9">
        <v>6</v>
      </c>
      <c r="D27" s="6" t="s">
        <v>666</v>
      </c>
    </row>
    <row r="28" ht="26" customHeight="1" spans="1:4">
      <c r="A28" s="6">
        <v>723</v>
      </c>
      <c r="B28" s="6" t="s">
        <v>352</v>
      </c>
      <c r="C28" s="9">
        <v>0</v>
      </c>
      <c r="D28" s="6" t="s">
        <v>668</v>
      </c>
    </row>
    <row r="29" ht="26" customHeight="1" spans="1:4">
      <c r="A29" s="6">
        <v>724</v>
      </c>
      <c r="B29" s="6" t="s">
        <v>39</v>
      </c>
      <c r="C29" s="9">
        <v>11</v>
      </c>
      <c r="D29" s="6" t="s">
        <v>668</v>
      </c>
    </row>
    <row r="30" ht="26" customHeight="1" spans="1:4">
      <c r="A30" s="6">
        <v>726</v>
      </c>
      <c r="B30" s="6" t="s">
        <v>254</v>
      </c>
      <c r="C30" s="9">
        <v>5</v>
      </c>
      <c r="D30" s="6" t="s">
        <v>667</v>
      </c>
    </row>
    <row r="31" ht="26" customHeight="1" spans="1:4">
      <c r="A31" s="6">
        <v>730</v>
      </c>
      <c r="B31" s="6" t="s">
        <v>198</v>
      </c>
      <c r="C31" s="9">
        <v>13</v>
      </c>
      <c r="D31" s="6" t="s">
        <v>670</v>
      </c>
    </row>
    <row r="32" ht="26" customHeight="1" spans="1:4">
      <c r="A32" s="13">
        <v>733</v>
      </c>
      <c r="B32" s="6" t="s">
        <v>48</v>
      </c>
      <c r="C32" s="9">
        <v>15</v>
      </c>
      <c r="D32" s="6" t="s">
        <v>668</v>
      </c>
    </row>
    <row r="33" ht="26" customHeight="1" spans="1:4">
      <c r="A33" s="6">
        <v>738</v>
      </c>
      <c r="B33" s="6" t="s">
        <v>325</v>
      </c>
      <c r="C33" s="9">
        <v>0</v>
      </c>
      <c r="D33" s="6" t="s">
        <v>666</v>
      </c>
    </row>
    <row r="34" ht="26" customHeight="1" spans="1:4">
      <c r="A34" s="6">
        <v>742</v>
      </c>
      <c r="B34" s="6" t="s">
        <v>35</v>
      </c>
      <c r="C34" s="9">
        <v>6</v>
      </c>
      <c r="D34" s="6" t="s">
        <v>665</v>
      </c>
    </row>
    <row r="35" ht="26" customHeight="1" spans="1:4">
      <c r="A35" s="6">
        <v>744</v>
      </c>
      <c r="B35" s="6" t="s">
        <v>465</v>
      </c>
      <c r="C35" s="9">
        <v>2</v>
      </c>
      <c r="D35" s="6" t="s">
        <v>665</v>
      </c>
    </row>
    <row r="36" ht="26" customHeight="1" spans="1:4">
      <c r="A36" s="6">
        <v>747</v>
      </c>
      <c r="B36" s="6" t="s">
        <v>68</v>
      </c>
      <c r="C36" s="9">
        <v>9</v>
      </c>
      <c r="D36" s="6" t="s">
        <v>670</v>
      </c>
    </row>
    <row r="37" ht="26" customHeight="1" spans="1:4">
      <c r="A37" s="6">
        <v>102564</v>
      </c>
      <c r="B37" s="6" t="s">
        <v>148</v>
      </c>
      <c r="C37" s="9">
        <v>3</v>
      </c>
      <c r="D37" s="6" t="s">
        <v>666</v>
      </c>
    </row>
    <row r="38" ht="26" customHeight="1" spans="1:4">
      <c r="A38" s="13">
        <v>102565</v>
      </c>
      <c r="B38" s="6" t="s">
        <v>546</v>
      </c>
      <c r="C38" s="9">
        <v>8</v>
      </c>
      <c r="D38" s="6" t="s">
        <v>667</v>
      </c>
    </row>
    <row r="39" ht="26" customHeight="1" spans="1:4">
      <c r="A39" s="13">
        <v>102934</v>
      </c>
      <c r="B39" s="6" t="s">
        <v>489</v>
      </c>
      <c r="C39" s="9">
        <v>8</v>
      </c>
      <c r="D39" s="6" t="s">
        <v>667</v>
      </c>
    </row>
    <row r="40" ht="26" customHeight="1" spans="1:4">
      <c r="A40" s="6">
        <v>103198</v>
      </c>
      <c r="B40" s="6" t="s">
        <v>270</v>
      </c>
      <c r="C40" s="9">
        <v>2</v>
      </c>
      <c r="D40" s="6" t="s">
        <v>667</v>
      </c>
    </row>
    <row r="41" ht="26" customHeight="1" spans="1:4">
      <c r="A41" s="6">
        <v>103639</v>
      </c>
      <c r="B41" s="6" t="s">
        <v>455</v>
      </c>
      <c r="C41" s="9">
        <v>4</v>
      </c>
      <c r="D41" s="6" t="s">
        <v>668</v>
      </c>
    </row>
    <row r="42" ht="26" customHeight="1" spans="1:4">
      <c r="A42" s="6">
        <v>104428</v>
      </c>
      <c r="B42" s="6" t="s">
        <v>671</v>
      </c>
      <c r="C42" s="9">
        <v>10</v>
      </c>
      <c r="D42" s="6" t="s">
        <v>664</v>
      </c>
    </row>
    <row r="43" ht="26" customHeight="1" spans="1:4">
      <c r="A43" s="13">
        <v>104838</v>
      </c>
      <c r="B43" s="6" t="s">
        <v>597</v>
      </c>
      <c r="C43" s="9">
        <v>3</v>
      </c>
      <c r="D43" s="6" t="s">
        <v>664</v>
      </c>
    </row>
    <row r="44" ht="26" customHeight="1" spans="1:4">
      <c r="A44" s="6">
        <v>105910</v>
      </c>
      <c r="B44" s="6" t="s">
        <v>407</v>
      </c>
      <c r="C44" s="9">
        <v>5</v>
      </c>
      <c r="D44" s="6" t="s">
        <v>665</v>
      </c>
    </row>
    <row r="45" ht="26" customHeight="1" spans="1:4">
      <c r="A45" s="6">
        <v>106399</v>
      </c>
      <c r="B45" s="6" t="s">
        <v>43</v>
      </c>
      <c r="C45" s="9">
        <v>3</v>
      </c>
      <c r="D45" s="6" t="s">
        <v>670</v>
      </c>
    </row>
    <row r="46" ht="26" customHeight="1" spans="1:4">
      <c r="A46" s="13">
        <v>106569</v>
      </c>
      <c r="B46" s="6" t="s">
        <v>520</v>
      </c>
      <c r="C46" s="9">
        <v>8</v>
      </c>
      <c r="D46" s="6" t="s">
        <v>670</v>
      </c>
    </row>
    <row r="47" ht="26" customHeight="1" spans="1:4">
      <c r="A47" s="6">
        <v>107658</v>
      </c>
      <c r="B47" s="6" t="s">
        <v>76</v>
      </c>
      <c r="C47" s="9">
        <v>22</v>
      </c>
      <c r="D47" s="6" t="s">
        <v>670</v>
      </c>
    </row>
    <row r="48" ht="26" customHeight="1" spans="1:4">
      <c r="A48" s="6">
        <v>108277</v>
      </c>
      <c r="B48" s="6" t="s">
        <v>279</v>
      </c>
      <c r="C48" s="9">
        <v>0</v>
      </c>
      <c r="D48" s="6" t="s">
        <v>667</v>
      </c>
    </row>
    <row r="49" ht="26" customHeight="1" spans="1:4">
      <c r="A49" s="6">
        <v>108656</v>
      </c>
      <c r="B49" s="6" t="s">
        <v>60</v>
      </c>
      <c r="C49" s="9">
        <v>28</v>
      </c>
      <c r="D49" s="6" t="s">
        <v>669</v>
      </c>
    </row>
    <row r="50" ht="26" customHeight="1" spans="1:4">
      <c r="A50" s="6">
        <v>110378</v>
      </c>
      <c r="B50" s="6" t="s">
        <v>225</v>
      </c>
      <c r="C50" s="9">
        <v>7</v>
      </c>
      <c r="D50" s="6" t="s">
        <v>666</v>
      </c>
    </row>
    <row r="51" ht="26" customHeight="1" spans="1:4">
      <c r="A51" s="6">
        <v>111400</v>
      </c>
      <c r="B51" s="6" t="s">
        <v>139</v>
      </c>
      <c r="C51" s="9">
        <v>3</v>
      </c>
      <c r="D51" s="6" t="s">
        <v>666</v>
      </c>
    </row>
    <row r="52" ht="26" customHeight="1" spans="1:4">
      <c r="A52" s="6">
        <v>112888</v>
      </c>
      <c r="B52" s="6" t="s">
        <v>153</v>
      </c>
      <c r="C52" s="9">
        <v>11</v>
      </c>
      <c r="D52" s="6" t="s">
        <v>670</v>
      </c>
    </row>
    <row r="53" ht="26" customHeight="1" spans="1:4">
      <c r="A53" s="6">
        <v>113299</v>
      </c>
      <c r="B53" s="6" t="s">
        <v>400</v>
      </c>
      <c r="C53" s="9">
        <v>5</v>
      </c>
      <c r="D53" s="6" t="s">
        <v>665</v>
      </c>
    </row>
    <row r="54" ht="26" customHeight="1" spans="1:4">
      <c r="A54" s="6">
        <v>114286</v>
      </c>
      <c r="B54" s="6" t="s">
        <v>304</v>
      </c>
      <c r="C54" s="9">
        <v>16</v>
      </c>
      <c r="D54" s="6" t="s">
        <v>670</v>
      </c>
    </row>
    <row r="55" ht="26" customHeight="1" spans="1:4">
      <c r="A55" s="6">
        <v>114685</v>
      </c>
      <c r="B55" s="6" t="s">
        <v>316</v>
      </c>
      <c r="C55" s="9">
        <v>0</v>
      </c>
      <c r="D55" s="6" t="s">
        <v>665</v>
      </c>
    </row>
    <row r="56" ht="26" customHeight="1" spans="1:4">
      <c r="A56" s="6">
        <v>114844</v>
      </c>
      <c r="B56" s="6" t="s">
        <v>290</v>
      </c>
      <c r="C56" s="9">
        <v>4</v>
      </c>
      <c r="D56" s="6" t="s">
        <v>667</v>
      </c>
    </row>
    <row r="57" ht="26" customHeight="1" spans="1:4">
      <c r="A57" s="6">
        <v>116482</v>
      </c>
      <c r="B57" s="6" t="s">
        <v>472</v>
      </c>
      <c r="C57" s="9">
        <v>4</v>
      </c>
      <c r="D57" s="6" t="s">
        <v>665</v>
      </c>
    </row>
    <row r="58" ht="26" customHeight="1" spans="1:4">
      <c r="A58" s="6">
        <v>116919</v>
      </c>
      <c r="B58" s="6" t="s">
        <v>175</v>
      </c>
      <c r="C58" s="9">
        <v>4</v>
      </c>
      <c r="D58" s="6" t="s">
        <v>665</v>
      </c>
    </row>
    <row r="59" ht="26" customHeight="1" spans="1:4">
      <c r="A59" s="6">
        <v>117184</v>
      </c>
      <c r="B59" s="6" t="s">
        <v>55</v>
      </c>
      <c r="C59" s="9">
        <v>2</v>
      </c>
      <c r="D59" s="6" t="s">
        <v>668</v>
      </c>
    </row>
    <row r="60" ht="26" customHeight="1" spans="1:4">
      <c r="A60" s="13">
        <v>118151</v>
      </c>
      <c r="B60" s="6" t="s">
        <v>554</v>
      </c>
      <c r="C60" s="9">
        <v>16</v>
      </c>
      <c r="D60" s="6" t="s">
        <v>667</v>
      </c>
    </row>
    <row r="61" ht="26" customHeight="1" spans="1:4">
      <c r="A61" s="6">
        <v>122198</v>
      </c>
      <c r="B61" s="6" t="s">
        <v>243</v>
      </c>
      <c r="C61" s="9">
        <v>5</v>
      </c>
      <c r="D61" s="6" t="s">
        <v>668</v>
      </c>
    </row>
    <row r="62" ht="26" customHeight="1" spans="1:4">
      <c r="A62" s="13">
        <v>122718</v>
      </c>
      <c r="B62" s="6" t="s">
        <v>605</v>
      </c>
      <c r="C62" s="9">
        <v>3</v>
      </c>
      <c r="D62" s="6" t="s">
        <v>666</v>
      </c>
    </row>
    <row r="63" ht="26" customHeight="1" spans="1:4">
      <c r="A63" s="6" t="s">
        <v>672</v>
      </c>
      <c r="B63" s="6" t="e">
        <v>#N/A</v>
      </c>
      <c r="C63" s="9">
        <f>SUM(C3:C62)</f>
        <v>540</v>
      </c>
      <c r="D63" s="6" t="e">
        <v>#N/A</v>
      </c>
    </row>
  </sheetData>
  <autoFilter ref="A2:D63">
    <sortState ref="A2:D63">
      <sortCondition ref="A2:A74"/>
    </sortState>
    <extLst/>
  </autoFilter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I9" sqref="I9"/>
    </sheetView>
  </sheetViews>
  <sheetFormatPr defaultColWidth="9" defaultRowHeight="13.5" outlineLevelCol="5"/>
  <cols>
    <col min="2" max="2" width="30.875" customWidth="1"/>
    <col min="4" max="4" width="23.25" customWidth="1"/>
    <col min="5" max="5" width="18.625" customWidth="1"/>
  </cols>
  <sheetData>
    <row r="1" ht="61" customHeight="1" spans="1:6">
      <c r="A1" s="5" t="s">
        <v>649</v>
      </c>
      <c r="B1" s="6"/>
      <c r="C1" s="6"/>
      <c r="D1" s="6"/>
      <c r="E1" s="6"/>
      <c r="F1" s="6"/>
    </row>
    <row r="2" ht="31" customHeight="1" spans="1:6">
      <c r="A2" s="7" t="s">
        <v>8</v>
      </c>
      <c r="B2" s="7" t="s">
        <v>662</v>
      </c>
      <c r="C2" s="7" t="s">
        <v>21</v>
      </c>
      <c r="D2" s="7" t="s">
        <v>673</v>
      </c>
      <c r="E2" s="7" t="s">
        <v>674</v>
      </c>
      <c r="F2" s="7" t="s">
        <v>663</v>
      </c>
    </row>
    <row r="3" ht="20" customHeight="1" spans="1:6">
      <c r="A3" s="8">
        <v>56</v>
      </c>
      <c r="B3" s="8" t="s">
        <v>84</v>
      </c>
      <c r="C3" s="8">
        <v>7948</v>
      </c>
      <c r="D3" s="8" t="s">
        <v>86</v>
      </c>
      <c r="E3" s="9">
        <v>2</v>
      </c>
      <c r="F3" s="8" t="s">
        <v>664</v>
      </c>
    </row>
    <row r="4" ht="20" customHeight="1" spans="1:6">
      <c r="A4" s="8">
        <v>307</v>
      </c>
      <c r="B4" s="8" t="s">
        <v>239</v>
      </c>
      <c r="C4" s="8">
        <v>7107</v>
      </c>
      <c r="D4" s="8" t="s">
        <v>381</v>
      </c>
      <c r="E4" s="9">
        <v>15</v>
      </c>
      <c r="F4" s="8" t="s">
        <v>665</v>
      </c>
    </row>
    <row r="5" ht="20" customHeight="1" spans="1:6">
      <c r="A5" s="8">
        <v>307</v>
      </c>
      <c r="B5" s="8" t="s">
        <v>239</v>
      </c>
      <c r="C5" s="8">
        <v>9563</v>
      </c>
      <c r="D5" s="8" t="s">
        <v>252</v>
      </c>
      <c r="E5" s="9">
        <v>20</v>
      </c>
      <c r="F5" s="8" t="s">
        <v>665</v>
      </c>
    </row>
    <row r="6" ht="20" customHeight="1" spans="1:6">
      <c r="A6" s="8">
        <v>307</v>
      </c>
      <c r="B6" s="8" t="s">
        <v>239</v>
      </c>
      <c r="C6" s="8">
        <v>10613</v>
      </c>
      <c r="D6" s="8" t="s">
        <v>376</v>
      </c>
      <c r="E6" s="9">
        <v>5</v>
      </c>
      <c r="F6" s="8" t="s">
        <v>665</v>
      </c>
    </row>
    <row r="7" ht="20" customHeight="1" spans="1:6">
      <c r="A7" s="8">
        <v>307</v>
      </c>
      <c r="B7" s="8" t="s">
        <v>239</v>
      </c>
      <c r="C7" s="8">
        <v>10989</v>
      </c>
      <c r="D7" s="8" t="s">
        <v>302</v>
      </c>
      <c r="E7" s="9">
        <v>5</v>
      </c>
      <c r="F7" s="8" t="s">
        <v>665</v>
      </c>
    </row>
    <row r="8" ht="20" customHeight="1" spans="1:6">
      <c r="A8" s="8">
        <v>307</v>
      </c>
      <c r="B8" s="8" t="s">
        <v>239</v>
      </c>
      <c r="C8" s="8">
        <v>991137</v>
      </c>
      <c r="D8" s="8" t="s">
        <v>241</v>
      </c>
      <c r="E8" s="9">
        <v>15</v>
      </c>
      <c r="F8" s="8" t="s">
        <v>665</v>
      </c>
    </row>
    <row r="9" ht="20" customHeight="1" spans="1:6">
      <c r="A9" s="8">
        <v>308</v>
      </c>
      <c r="B9" s="8" t="s">
        <v>345</v>
      </c>
      <c r="C9" s="8">
        <v>14453</v>
      </c>
      <c r="D9" s="8" t="s">
        <v>348</v>
      </c>
      <c r="E9" s="9">
        <v>0</v>
      </c>
      <c r="F9" s="8" t="s">
        <v>665</v>
      </c>
    </row>
    <row r="10" ht="20" customHeight="1" spans="1:6">
      <c r="A10" s="8">
        <v>337</v>
      </c>
      <c r="B10" s="8" t="s">
        <v>221</v>
      </c>
      <c r="C10" s="8">
        <v>7050</v>
      </c>
      <c r="D10" s="8" t="s">
        <v>223</v>
      </c>
      <c r="E10" s="9">
        <v>5</v>
      </c>
      <c r="F10" s="8" t="s">
        <v>665</v>
      </c>
    </row>
    <row r="11" ht="20" customHeight="1" spans="1:6">
      <c r="A11" s="8">
        <v>341</v>
      </c>
      <c r="B11" s="8" t="s">
        <v>157</v>
      </c>
      <c r="C11" s="8">
        <v>7011</v>
      </c>
      <c r="D11" s="8" t="s">
        <v>158</v>
      </c>
      <c r="E11" s="9">
        <v>3</v>
      </c>
      <c r="F11" s="8" t="s">
        <v>666</v>
      </c>
    </row>
    <row r="12" ht="20" customHeight="1" spans="1:6">
      <c r="A12" s="8">
        <v>341</v>
      </c>
      <c r="B12" s="8" t="s">
        <v>157</v>
      </c>
      <c r="C12" s="8">
        <v>11372</v>
      </c>
      <c r="D12" s="8" t="s">
        <v>216</v>
      </c>
      <c r="E12" s="9">
        <v>18</v>
      </c>
      <c r="F12" s="8" t="s">
        <v>666</v>
      </c>
    </row>
    <row r="13" ht="20" customHeight="1" spans="1:6">
      <c r="A13" s="8">
        <v>341</v>
      </c>
      <c r="B13" s="8" t="s">
        <v>157</v>
      </c>
      <c r="C13" s="8">
        <v>14064</v>
      </c>
      <c r="D13" s="8" t="s">
        <v>217</v>
      </c>
      <c r="E13" s="9">
        <v>11</v>
      </c>
      <c r="F13" s="8" t="s">
        <v>666</v>
      </c>
    </row>
    <row r="14" ht="20" customHeight="1" spans="1:6">
      <c r="A14" s="8">
        <v>341</v>
      </c>
      <c r="B14" s="8" t="s">
        <v>157</v>
      </c>
      <c r="C14" s="8">
        <v>14248</v>
      </c>
      <c r="D14" s="8" t="s">
        <v>297</v>
      </c>
      <c r="E14" s="9">
        <v>0</v>
      </c>
      <c r="F14" s="8" t="s">
        <v>666</v>
      </c>
    </row>
    <row r="15" ht="20" customHeight="1" spans="1:6">
      <c r="A15" s="8">
        <v>343</v>
      </c>
      <c r="B15" s="8" t="s">
        <v>266</v>
      </c>
      <c r="C15" s="8">
        <v>7583</v>
      </c>
      <c r="D15" s="8" t="s">
        <v>268</v>
      </c>
      <c r="E15" s="9">
        <v>4</v>
      </c>
      <c r="F15" s="8" t="s">
        <v>667</v>
      </c>
    </row>
    <row r="16" ht="20" customHeight="1" spans="1:6">
      <c r="A16" s="8">
        <v>343</v>
      </c>
      <c r="B16" s="8" t="s">
        <v>266</v>
      </c>
      <c r="C16" s="8">
        <v>10932</v>
      </c>
      <c r="D16" s="8" t="s">
        <v>461</v>
      </c>
      <c r="E16" s="9">
        <v>2</v>
      </c>
      <c r="F16" s="8" t="s">
        <v>667</v>
      </c>
    </row>
    <row r="17" ht="20" customHeight="1" spans="1:6">
      <c r="A17" s="8">
        <v>351</v>
      </c>
      <c r="B17" s="8" t="s">
        <v>182</v>
      </c>
      <c r="C17" s="8">
        <v>15405</v>
      </c>
      <c r="D17" s="8" t="s">
        <v>184</v>
      </c>
      <c r="E17" s="9">
        <v>0</v>
      </c>
      <c r="F17" s="8" t="s">
        <v>666</v>
      </c>
    </row>
    <row r="18" ht="20" customHeight="1" spans="1:6">
      <c r="A18" s="8">
        <v>355</v>
      </c>
      <c r="B18" s="8" t="s">
        <v>208</v>
      </c>
      <c r="C18" s="8">
        <v>8233</v>
      </c>
      <c r="D18" s="8" t="s">
        <v>405</v>
      </c>
      <c r="E18" s="9">
        <v>5</v>
      </c>
      <c r="F18" s="8" t="s">
        <v>668</v>
      </c>
    </row>
    <row r="19" ht="20" customHeight="1" spans="1:6">
      <c r="A19" s="8">
        <v>355</v>
      </c>
      <c r="B19" s="8" t="s">
        <v>208</v>
      </c>
      <c r="C19" s="8">
        <v>9895</v>
      </c>
      <c r="D19" s="8" t="s">
        <v>210</v>
      </c>
      <c r="E19" s="9">
        <v>10</v>
      </c>
      <c r="F19" s="8" t="s">
        <v>668</v>
      </c>
    </row>
    <row r="20" ht="20" customHeight="1" spans="1:6">
      <c r="A20" s="8">
        <v>365</v>
      </c>
      <c r="B20" s="8" t="s">
        <v>116</v>
      </c>
      <c r="C20" s="8">
        <v>4301</v>
      </c>
      <c r="D20" s="8" t="s">
        <v>121</v>
      </c>
      <c r="E20" s="9">
        <v>24</v>
      </c>
      <c r="F20" s="8" t="s">
        <v>667</v>
      </c>
    </row>
    <row r="21" ht="20" customHeight="1" spans="1:6">
      <c r="A21" s="10">
        <v>373</v>
      </c>
      <c r="B21" s="8" t="s">
        <v>566</v>
      </c>
      <c r="C21" s="10">
        <v>11602</v>
      </c>
      <c r="D21" s="8" t="s">
        <v>570</v>
      </c>
      <c r="E21" s="9">
        <v>8</v>
      </c>
      <c r="F21" s="8" t="s">
        <v>668</v>
      </c>
    </row>
    <row r="22" ht="20" customHeight="1" spans="1:6">
      <c r="A22" s="8">
        <v>377</v>
      </c>
      <c r="B22" s="8" t="s">
        <v>440</v>
      </c>
      <c r="C22" s="8">
        <v>5782</v>
      </c>
      <c r="D22" s="8" t="s">
        <v>442</v>
      </c>
      <c r="E22" s="9">
        <v>4</v>
      </c>
      <c r="F22" s="8" t="s">
        <v>668</v>
      </c>
    </row>
    <row r="23" ht="20" customHeight="1" spans="1:6">
      <c r="A23" s="8">
        <v>379</v>
      </c>
      <c r="B23" s="8" t="s">
        <v>80</v>
      </c>
      <c r="C23" s="8">
        <v>6831</v>
      </c>
      <c r="D23" s="8" t="s">
        <v>82</v>
      </c>
      <c r="E23" s="9">
        <v>2</v>
      </c>
      <c r="F23" s="8" t="s">
        <v>667</v>
      </c>
    </row>
    <row r="24" ht="20" customHeight="1" spans="1:6">
      <c r="A24" s="8">
        <v>385</v>
      </c>
      <c r="B24" s="8" t="s">
        <v>160</v>
      </c>
      <c r="C24" s="8">
        <v>7317</v>
      </c>
      <c r="D24" s="8" t="s">
        <v>165</v>
      </c>
      <c r="E24" s="9">
        <v>2</v>
      </c>
      <c r="F24" s="8" t="s">
        <v>669</v>
      </c>
    </row>
    <row r="25" ht="20" customHeight="1" spans="1:6">
      <c r="A25" s="8">
        <v>385</v>
      </c>
      <c r="B25" s="8" t="s">
        <v>160</v>
      </c>
      <c r="C25" s="8">
        <v>12566</v>
      </c>
      <c r="D25" s="8" t="s">
        <v>172</v>
      </c>
      <c r="E25" s="9">
        <v>5</v>
      </c>
      <c r="F25" s="8" t="s">
        <v>669</v>
      </c>
    </row>
    <row r="26" ht="20" customHeight="1" spans="1:6">
      <c r="A26" s="8">
        <v>399</v>
      </c>
      <c r="B26" s="8" t="s">
        <v>233</v>
      </c>
      <c r="C26" s="8">
        <v>4033</v>
      </c>
      <c r="D26" s="8" t="s">
        <v>235</v>
      </c>
      <c r="E26" s="9">
        <v>5</v>
      </c>
      <c r="F26" s="8" t="s">
        <v>665</v>
      </c>
    </row>
    <row r="27" ht="20" customHeight="1" spans="1:6">
      <c r="A27" s="8">
        <v>399</v>
      </c>
      <c r="B27" s="8" t="s">
        <v>233</v>
      </c>
      <c r="C27" s="8">
        <v>14007</v>
      </c>
      <c r="D27" s="8" t="s">
        <v>386</v>
      </c>
      <c r="E27" s="9">
        <v>0</v>
      </c>
      <c r="F27" s="8" t="s">
        <v>665</v>
      </c>
    </row>
    <row r="28" ht="20" customHeight="1" spans="1:6">
      <c r="A28" s="10">
        <v>399</v>
      </c>
      <c r="B28" s="8" t="s">
        <v>233</v>
      </c>
      <c r="C28" s="10">
        <v>15852</v>
      </c>
      <c r="D28" s="8" t="s">
        <v>531</v>
      </c>
      <c r="E28" s="9">
        <v>8</v>
      </c>
      <c r="F28" s="8" t="s">
        <v>665</v>
      </c>
    </row>
    <row r="29" ht="20" customHeight="1" spans="1:6">
      <c r="A29" s="8">
        <v>511</v>
      </c>
      <c r="B29" s="8" t="s">
        <v>111</v>
      </c>
      <c r="C29" s="8">
        <v>5527</v>
      </c>
      <c r="D29" s="8" t="s">
        <v>437</v>
      </c>
      <c r="E29" s="9">
        <v>5</v>
      </c>
      <c r="F29" s="8" t="s">
        <v>668</v>
      </c>
    </row>
    <row r="30" ht="20" customHeight="1" spans="1:6">
      <c r="A30" s="10">
        <v>511</v>
      </c>
      <c r="B30" s="8" t="s">
        <v>111</v>
      </c>
      <c r="C30" s="10">
        <v>7917</v>
      </c>
      <c r="D30" s="8" t="s">
        <v>542</v>
      </c>
      <c r="E30" s="9">
        <v>8</v>
      </c>
      <c r="F30" s="8" t="s">
        <v>668</v>
      </c>
    </row>
    <row r="31" ht="20" customHeight="1" spans="1:6">
      <c r="A31" s="8">
        <v>511</v>
      </c>
      <c r="B31" s="8" t="s">
        <v>111</v>
      </c>
      <c r="C31" s="8">
        <v>15726</v>
      </c>
      <c r="D31" s="8" t="s">
        <v>113</v>
      </c>
      <c r="E31" s="9">
        <v>2</v>
      </c>
      <c r="F31" s="8" t="s">
        <v>668</v>
      </c>
    </row>
    <row r="32" ht="20" customHeight="1" spans="1:6">
      <c r="A32" s="8">
        <v>513</v>
      </c>
      <c r="B32" s="8" t="s">
        <v>92</v>
      </c>
      <c r="C32" s="8">
        <v>12157</v>
      </c>
      <c r="D32" s="8" t="s">
        <v>94</v>
      </c>
      <c r="E32" s="9">
        <v>2</v>
      </c>
      <c r="F32" s="8" t="s">
        <v>670</v>
      </c>
    </row>
    <row r="33" ht="20" customHeight="1" spans="1:6">
      <c r="A33" s="8">
        <v>517</v>
      </c>
      <c r="B33" s="8" t="s">
        <v>26</v>
      </c>
      <c r="C33" s="8">
        <v>4024</v>
      </c>
      <c r="D33" s="8" t="s">
        <v>32</v>
      </c>
      <c r="E33" s="9">
        <v>23</v>
      </c>
      <c r="F33" s="8" t="s">
        <v>667</v>
      </c>
    </row>
    <row r="34" ht="20" customHeight="1" spans="1:6">
      <c r="A34" s="8">
        <v>517</v>
      </c>
      <c r="B34" s="8" t="s">
        <v>26</v>
      </c>
      <c r="C34" s="8">
        <v>15893</v>
      </c>
      <c r="D34" s="8" t="s">
        <v>314</v>
      </c>
      <c r="E34" s="9">
        <v>0</v>
      </c>
      <c r="F34" s="8" t="s">
        <v>667</v>
      </c>
    </row>
    <row r="35" ht="20" customHeight="1" spans="1:6">
      <c r="A35" s="8">
        <v>571</v>
      </c>
      <c r="B35" s="8" t="s">
        <v>88</v>
      </c>
      <c r="C35" s="8">
        <v>5471</v>
      </c>
      <c r="D35" s="8" t="s">
        <v>180</v>
      </c>
      <c r="E35" s="9">
        <v>7</v>
      </c>
      <c r="F35" s="8" t="s">
        <v>668</v>
      </c>
    </row>
    <row r="36" ht="20" customHeight="1" spans="1:6">
      <c r="A36" s="8">
        <v>571</v>
      </c>
      <c r="B36" s="8" t="s">
        <v>88</v>
      </c>
      <c r="C36" s="8">
        <v>6454</v>
      </c>
      <c r="D36" s="8" t="s">
        <v>90</v>
      </c>
      <c r="E36" s="9">
        <v>37</v>
      </c>
      <c r="F36" s="8" t="s">
        <v>668</v>
      </c>
    </row>
    <row r="37" ht="20" customHeight="1" spans="1:6">
      <c r="A37" s="8">
        <v>572</v>
      </c>
      <c r="B37" s="8" t="s">
        <v>101</v>
      </c>
      <c r="C37" s="8">
        <v>10186</v>
      </c>
      <c r="D37" s="8" t="s">
        <v>105</v>
      </c>
      <c r="E37" s="9">
        <v>5</v>
      </c>
      <c r="F37" s="8" t="s">
        <v>670</v>
      </c>
    </row>
    <row r="38" ht="20" customHeight="1" spans="1:6">
      <c r="A38" s="8">
        <v>581</v>
      </c>
      <c r="B38" s="8" t="s">
        <v>204</v>
      </c>
      <c r="C38" s="8">
        <v>15145</v>
      </c>
      <c r="D38" s="8" t="s">
        <v>206</v>
      </c>
      <c r="E38" s="9">
        <v>5</v>
      </c>
      <c r="F38" s="8" t="s">
        <v>667</v>
      </c>
    </row>
    <row r="39" ht="20" customHeight="1" spans="1:6">
      <c r="A39" s="8">
        <v>585</v>
      </c>
      <c r="B39" s="8" t="s">
        <v>247</v>
      </c>
      <c r="C39" s="8">
        <v>7046</v>
      </c>
      <c r="D39" s="8" t="s">
        <v>249</v>
      </c>
      <c r="E39" s="9">
        <v>9</v>
      </c>
      <c r="F39" s="8" t="s">
        <v>667</v>
      </c>
    </row>
    <row r="40" ht="20" customHeight="1" spans="1:6">
      <c r="A40" s="8">
        <v>704</v>
      </c>
      <c r="B40" s="8" t="s">
        <v>360</v>
      </c>
      <c r="C40" s="8">
        <v>6385</v>
      </c>
      <c r="D40" s="8" t="s">
        <v>362</v>
      </c>
      <c r="E40" s="9">
        <v>0</v>
      </c>
      <c r="F40" s="8" t="s">
        <v>666</v>
      </c>
    </row>
    <row r="41" ht="20" customHeight="1" spans="1:6">
      <c r="A41" s="8">
        <v>707</v>
      </c>
      <c r="B41" s="8" t="s">
        <v>96</v>
      </c>
      <c r="C41" s="8">
        <v>4311</v>
      </c>
      <c r="D41" s="8" t="s">
        <v>477</v>
      </c>
      <c r="E41" s="9">
        <v>4</v>
      </c>
      <c r="F41" s="8" t="s">
        <v>668</v>
      </c>
    </row>
    <row r="42" ht="20" customHeight="1" spans="1:6">
      <c r="A42" s="8">
        <v>707</v>
      </c>
      <c r="B42" s="8" t="s">
        <v>96</v>
      </c>
      <c r="C42" s="8">
        <v>12468</v>
      </c>
      <c r="D42" s="8" t="s">
        <v>98</v>
      </c>
      <c r="E42" s="9">
        <v>2</v>
      </c>
      <c r="F42" s="8" t="s">
        <v>668</v>
      </c>
    </row>
    <row r="43" ht="20" customHeight="1" spans="1:6">
      <c r="A43" s="8">
        <v>707</v>
      </c>
      <c r="B43" s="8" t="s">
        <v>96</v>
      </c>
      <c r="C43" s="8">
        <v>15329</v>
      </c>
      <c r="D43" s="8" t="s">
        <v>484</v>
      </c>
      <c r="E43" s="9">
        <v>2</v>
      </c>
      <c r="F43" s="8" t="s">
        <v>668</v>
      </c>
    </row>
    <row r="44" ht="20" customHeight="1" spans="1:6">
      <c r="A44" s="8">
        <v>709</v>
      </c>
      <c r="B44" s="8" t="s">
        <v>262</v>
      </c>
      <c r="C44" s="8">
        <v>12921</v>
      </c>
      <c r="D44" s="8" t="s">
        <v>264</v>
      </c>
      <c r="E44" s="9">
        <v>2</v>
      </c>
      <c r="F44" s="8" t="s">
        <v>670</v>
      </c>
    </row>
    <row r="45" ht="20" customHeight="1" spans="1:6">
      <c r="A45" s="8">
        <v>720</v>
      </c>
      <c r="B45" s="8" t="s">
        <v>451</v>
      </c>
      <c r="C45" s="8">
        <v>11142</v>
      </c>
      <c r="D45" s="8" t="s">
        <v>453</v>
      </c>
      <c r="E45" s="9">
        <v>6</v>
      </c>
      <c r="F45" s="8" t="s">
        <v>666</v>
      </c>
    </row>
    <row r="46" ht="20" customHeight="1" spans="1:6">
      <c r="A46" s="8">
        <v>723</v>
      </c>
      <c r="B46" s="8" t="s">
        <v>352</v>
      </c>
      <c r="C46" s="8">
        <v>13020</v>
      </c>
      <c r="D46" s="8" t="s">
        <v>354</v>
      </c>
      <c r="E46" s="9">
        <v>0</v>
      </c>
      <c r="F46" s="8" t="s">
        <v>668</v>
      </c>
    </row>
    <row r="47" ht="20" customHeight="1" spans="1:6">
      <c r="A47" s="8">
        <v>724</v>
      </c>
      <c r="B47" s="8" t="s">
        <v>39</v>
      </c>
      <c r="C47" s="8">
        <v>15606</v>
      </c>
      <c r="D47" s="8" t="s">
        <v>41</v>
      </c>
      <c r="E47" s="9">
        <v>3</v>
      </c>
      <c r="F47" s="8" t="s">
        <v>668</v>
      </c>
    </row>
    <row r="48" ht="20" customHeight="1" spans="1:6">
      <c r="A48" s="10">
        <v>724</v>
      </c>
      <c r="B48" s="8" t="s">
        <v>39</v>
      </c>
      <c r="C48" s="10">
        <v>15721</v>
      </c>
      <c r="D48" s="8" t="s">
        <v>641</v>
      </c>
      <c r="E48" s="9">
        <v>8</v>
      </c>
      <c r="F48" s="8" t="s">
        <v>668</v>
      </c>
    </row>
    <row r="49" ht="20" customHeight="1" spans="1:6">
      <c r="A49" s="8">
        <v>726</v>
      </c>
      <c r="B49" s="8" t="s">
        <v>254</v>
      </c>
      <c r="C49" s="8">
        <v>11453</v>
      </c>
      <c r="D49" s="8" t="s">
        <v>256</v>
      </c>
      <c r="E49" s="9">
        <v>5</v>
      </c>
      <c r="F49" s="8" t="s">
        <v>667</v>
      </c>
    </row>
    <row r="50" ht="20" customHeight="1" spans="1:6">
      <c r="A50" s="8">
        <v>730</v>
      </c>
      <c r="B50" s="8" t="s">
        <v>198</v>
      </c>
      <c r="C50" s="8">
        <v>4325</v>
      </c>
      <c r="D50" s="8" t="s">
        <v>200</v>
      </c>
      <c r="E50" s="9">
        <v>5</v>
      </c>
      <c r="F50" s="8" t="s">
        <v>670</v>
      </c>
    </row>
    <row r="51" ht="20" customHeight="1" spans="1:6">
      <c r="A51" s="10">
        <v>730</v>
      </c>
      <c r="B51" s="8" t="s">
        <v>198</v>
      </c>
      <c r="C51" s="10">
        <v>8338</v>
      </c>
      <c r="D51" s="8" t="s">
        <v>616</v>
      </c>
      <c r="E51" s="9">
        <v>3</v>
      </c>
      <c r="F51" s="8" t="s">
        <v>670</v>
      </c>
    </row>
    <row r="52" ht="20" customHeight="1" spans="1:6">
      <c r="A52" s="8">
        <v>730</v>
      </c>
      <c r="B52" s="8" t="s">
        <v>198</v>
      </c>
      <c r="C52" s="8">
        <v>14214</v>
      </c>
      <c r="D52" s="8" t="s">
        <v>396</v>
      </c>
      <c r="E52" s="9">
        <v>5</v>
      </c>
      <c r="F52" s="8" t="s">
        <v>670</v>
      </c>
    </row>
    <row r="53" ht="20" customHeight="1" spans="1:6">
      <c r="A53" s="8">
        <v>730</v>
      </c>
      <c r="B53" s="8" t="s">
        <v>198</v>
      </c>
      <c r="C53" s="8">
        <v>15065</v>
      </c>
      <c r="D53" s="8" t="s">
        <v>286</v>
      </c>
      <c r="E53" s="9">
        <v>0</v>
      </c>
      <c r="F53" s="8" t="s">
        <v>670</v>
      </c>
    </row>
    <row r="54" ht="20" customHeight="1" spans="1:6">
      <c r="A54" s="8">
        <v>733</v>
      </c>
      <c r="B54" s="8" t="s">
        <v>48</v>
      </c>
      <c r="C54" s="8">
        <v>4435</v>
      </c>
      <c r="D54" s="8" t="s">
        <v>53</v>
      </c>
      <c r="E54" s="9">
        <v>15</v>
      </c>
      <c r="F54" s="8" t="s">
        <v>668</v>
      </c>
    </row>
    <row r="55" ht="20" customHeight="1" spans="1:6">
      <c r="A55" s="8">
        <v>738</v>
      </c>
      <c r="B55" s="8" t="s">
        <v>325</v>
      </c>
      <c r="C55" s="8">
        <v>5698</v>
      </c>
      <c r="D55" s="8" t="s">
        <v>327</v>
      </c>
      <c r="E55" s="9">
        <v>0</v>
      </c>
      <c r="F55" s="8" t="s">
        <v>666</v>
      </c>
    </row>
    <row r="56" ht="20" customHeight="1" spans="1:6">
      <c r="A56" s="8">
        <v>742</v>
      </c>
      <c r="B56" s="8" t="s">
        <v>35</v>
      </c>
      <c r="C56" s="8">
        <v>9822</v>
      </c>
      <c r="D56" s="8" t="s">
        <v>37</v>
      </c>
      <c r="E56" s="9">
        <v>6</v>
      </c>
      <c r="F56" s="8" t="s">
        <v>665</v>
      </c>
    </row>
    <row r="57" ht="20" customHeight="1" spans="1:6">
      <c r="A57" s="8">
        <v>742</v>
      </c>
      <c r="B57" s="8" t="s">
        <v>35</v>
      </c>
      <c r="C57" s="8">
        <v>1000431</v>
      </c>
      <c r="D57" s="8" t="s">
        <v>321</v>
      </c>
      <c r="E57" s="9">
        <v>0</v>
      </c>
      <c r="F57" s="8" t="s">
        <v>665</v>
      </c>
    </row>
    <row r="58" ht="20" customHeight="1" spans="1:6">
      <c r="A58" s="8">
        <v>744</v>
      </c>
      <c r="B58" s="8" t="s">
        <v>465</v>
      </c>
      <c r="C58" s="8">
        <v>12846</v>
      </c>
      <c r="D58" s="8" t="s">
        <v>467</v>
      </c>
      <c r="E58" s="9">
        <v>2</v>
      </c>
      <c r="F58" s="8" t="s">
        <v>665</v>
      </c>
    </row>
    <row r="59" ht="20" customHeight="1" spans="1:6">
      <c r="A59" s="8">
        <v>747</v>
      </c>
      <c r="B59" s="8" t="s">
        <v>68</v>
      </c>
      <c r="C59" s="8">
        <v>10907</v>
      </c>
      <c r="D59" s="8" t="s">
        <v>73</v>
      </c>
      <c r="E59" s="9">
        <v>5</v>
      </c>
      <c r="F59" s="8" t="s">
        <v>670</v>
      </c>
    </row>
    <row r="60" ht="20" customHeight="1" spans="1:6">
      <c r="A60" s="8">
        <v>747</v>
      </c>
      <c r="B60" s="8" t="s">
        <v>68</v>
      </c>
      <c r="C60" s="8">
        <v>11964</v>
      </c>
      <c r="D60" s="8" t="s">
        <v>444</v>
      </c>
      <c r="E60" s="9">
        <v>4</v>
      </c>
      <c r="F60" s="8" t="s">
        <v>670</v>
      </c>
    </row>
    <row r="61" ht="20" customHeight="1" spans="1:6">
      <c r="A61" s="8">
        <v>102564</v>
      </c>
      <c r="B61" s="8" t="s">
        <v>148</v>
      </c>
      <c r="C61" s="8">
        <v>4450</v>
      </c>
      <c r="D61" s="8" t="s">
        <v>150</v>
      </c>
      <c r="E61" s="9">
        <v>3</v>
      </c>
      <c r="F61" s="8" t="s">
        <v>666</v>
      </c>
    </row>
    <row r="62" ht="20" customHeight="1" spans="1:6">
      <c r="A62" s="10">
        <v>102565</v>
      </c>
      <c r="B62" s="8" t="s">
        <v>546</v>
      </c>
      <c r="C62" s="10">
        <v>14456</v>
      </c>
      <c r="D62" s="8" t="s">
        <v>550</v>
      </c>
      <c r="E62" s="9">
        <v>8</v>
      </c>
      <c r="F62" s="8" t="s">
        <v>667</v>
      </c>
    </row>
    <row r="63" ht="20" customHeight="1" spans="1:6">
      <c r="A63" s="10">
        <v>102934</v>
      </c>
      <c r="B63" s="8" t="s">
        <v>489</v>
      </c>
      <c r="C63" s="10">
        <v>6607</v>
      </c>
      <c r="D63" s="8" t="s">
        <v>498</v>
      </c>
      <c r="E63" s="9">
        <v>8</v>
      </c>
      <c r="F63" s="8" t="s">
        <v>667</v>
      </c>
    </row>
    <row r="64" ht="20" customHeight="1" spans="1:6">
      <c r="A64" s="8">
        <v>103639</v>
      </c>
      <c r="B64" s="8" t="s">
        <v>455</v>
      </c>
      <c r="C64" s="8">
        <v>12164</v>
      </c>
      <c r="D64" s="8" t="s">
        <v>457</v>
      </c>
      <c r="E64" s="9">
        <v>4</v>
      </c>
      <c r="F64" s="8" t="s">
        <v>668</v>
      </c>
    </row>
    <row r="65" ht="20" customHeight="1" spans="1:6">
      <c r="A65" s="8">
        <v>104428</v>
      </c>
      <c r="B65" s="8" t="s">
        <v>127</v>
      </c>
      <c r="C65" s="8">
        <v>15599</v>
      </c>
      <c r="D65" s="8" t="s">
        <v>131</v>
      </c>
      <c r="E65" s="9">
        <v>10</v>
      </c>
      <c r="F65" s="8" t="s">
        <v>664</v>
      </c>
    </row>
    <row r="66" ht="20" customHeight="1" spans="1:6">
      <c r="A66" s="10">
        <v>104838</v>
      </c>
      <c r="B66" s="8" t="s">
        <v>597</v>
      </c>
      <c r="C66" s="10">
        <v>10955</v>
      </c>
      <c r="D66" s="8" t="s">
        <v>601</v>
      </c>
      <c r="E66" s="9">
        <v>3</v>
      </c>
      <c r="F66" s="8" t="s">
        <v>664</v>
      </c>
    </row>
    <row r="67" ht="20" customHeight="1" spans="1:6">
      <c r="A67" s="8">
        <v>105910</v>
      </c>
      <c r="B67" s="8" t="s">
        <v>407</v>
      </c>
      <c r="C67" s="8">
        <v>13199</v>
      </c>
      <c r="D67" s="8" t="s">
        <v>409</v>
      </c>
      <c r="E67" s="9">
        <v>5</v>
      </c>
      <c r="F67" s="8" t="s">
        <v>665</v>
      </c>
    </row>
    <row r="68" ht="20" customHeight="1" spans="1:6">
      <c r="A68" s="8">
        <v>106399</v>
      </c>
      <c r="B68" s="8" t="s">
        <v>43</v>
      </c>
      <c r="C68" s="8">
        <v>15263</v>
      </c>
      <c r="D68" s="8" t="s">
        <v>45</v>
      </c>
      <c r="E68" s="9">
        <v>3</v>
      </c>
      <c r="F68" s="8" t="s">
        <v>670</v>
      </c>
    </row>
    <row r="69" ht="20" customHeight="1" spans="1:6">
      <c r="A69" s="10">
        <v>106569</v>
      </c>
      <c r="B69" s="8" t="s">
        <v>520</v>
      </c>
      <c r="C69" s="10">
        <v>10468</v>
      </c>
      <c r="D69" s="8" t="s">
        <v>524</v>
      </c>
      <c r="E69" s="9">
        <v>8</v>
      </c>
      <c r="F69" s="8" t="s">
        <v>670</v>
      </c>
    </row>
    <row r="70" ht="20" customHeight="1" spans="1:6">
      <c r="A70" s="8">
        <v>107658</v>
      </c>
      <c r="B70" s="8" t="s">
        <v>76</v>
      </c>
      <c r="C70" s="8">
        <v>4562</v>
      </c>
      <c r="D70" s="8" t="s">
        <v>109</v>
      </c>
      <c r="E70" s="9">
        <v>10</v>
      </c>
      <c r="F70" s="8" t="s">
        <v>670</v>
      </c>
    </row>
    <row r="71" ht="20" customHeight="1" spans="1:6">
      <c r="A71" s="8">
        <v>107658</v>
      </c>
      <c r="B71" s="8" t="s">
        <v>76</v>
      </c>
      <c r="C71" s="8">
        <v>14861</v>
      </c>
      <c r="D71" s="8" t="s">
        <v>78</v>
      </c>
      <c r="E71" s="9">
        <v>12</v>
      </c>
      <c r="F71" s="8" t="s">
        <v>670</v>
      </c>
    </row>
    <row r="72" ht="20" customHeight="1" spans="1:6">
      <c r="A72" s="8">
        <v>108277</v>
      </c>
      <c r="B72" s="8" t="s">
        <v>279</v>
      </c>
      <c r="C72" s="8">
        <v>13186</v>
      </c>
      <c r="D72" s="8" t="s">
        <v>281</v>
      </c>
      <c r="E72" s="9">
        <v>0</v>
      </c>
      <c r="F72" s="8" t="s">
        <v>667</v>
      </c>
    </row>
    <row r="73" ht="20" customHeight="1" spans="1:6">
      <c r="A73" s="8">
        <v>108656</v>
      </c>
      <c r="B73" s="8" t="s">
        <v>60</v>
      </c>
      <c r="C73" s="8">
        <v>8489</v>
      </c>
      <c r="D73" s="8" t="s">
        <v>65</v>
      </c>
      <c r="E73" s="9">
        <v>20</v>
      </c>
      <c r="F73" s="8" t="s">
        <v>669</v>
      </c>
    </row>
    <row r="74" ht="20" customHeight="1" spans="1:6">
      <c r="A74" s="10">
        <v>108656</v>
      </c>
      <c r="B74" s="8" t="s">
        <v>60</v>
      </c>
      <c r="C74" s="10">
        <v>13331</v>
      </c>
      <c r="D74" s="8" t="s">
        <v>577</v>
      </c>
      <c r="E74" s="9">
        <v>8</v>
      </c>
      <c r="F74" s="8" t="s">
        <v>669</v>
      </c>
    </row>
    <row r="75" ht="20" customHeight="1" spans="1:6">
      <c r="A75" s="8">
        <v>110378</v>
      </c>
      <c r="B75" s="8" t="s">
        <v>225</v>
      </c>
      <c r="C75" s="8">
        <v>5521</v>
      </c>
      <c r="D75" s="8" t="s">
        <v>227</v>
      </c>
      <c r="E75" s="9">
        <v>5</v>
      </c>
      <c r="F75" s="8" t="s">
        <v>666</v>
      </c>
    </row>
    <row r="76" ht="20" customHeight="1" spans="1:6">
      <c r="A76" s="8">
        <v>110378</v>
      </c>
      <c r="B76" s="8" t="s">
        <v>225</v>
      </c>
      <c r="C76" s="8">
        <v>10953</v>
      </c>
      <c r="D76" s="8" t="s">
        <v>260</v>
      </c>
      <c r="E76" s="9">
        <v>2</v>
      </c>
      <c r="F76" s="8" t="s">
        <v>666</v>
      </c>
    </row>
    <row r="77" ht="20" customHeight="1" spans="1:6">
      <c r="A77" s="8">
        <v>111400</v>
      </c>
      <c r="B77" s="8" t="s">
        <v>139</v>
      </c>
      <c r="C77" s="8">
        <v>4310</v>
      </c>
      <c r="D77" s="8" t="s">
        <v>311</v>
      </c>
      <c r="E77" s="9">
        <v>0</v>
      </c>
      <c r="F77" s="8" t="s">
        <v>666</v>
      </c>
    </row>
    <row r="78" ht="20" customHeight="1" spans="1:6">
      <c r="A78" s="8">
        <v>111400</v>
      </c>
      <c r="B78" s="8" t="s">
        <v>139</v>
      </c>
      <c r="C78" s="8">
        <v>7645</v>
      </c>
      <c r="D78" s="8" t="s">
        <v>144</v>
      </c>
      <c r="E78" s="9">
        <v>3</v>
      </c>
      <c r="F78" s="8" t="s">
        <v>666</v>
      </c>
    </row>
    <row r="79" ht="20" customHeight="1" spans="1:6">
      <c r="A79" s="10">
        <v>112888</v>
      </c>
      <c r="B79" s="8" t="s">
        <v>153</v>
      </c>
      <c r="C79" s="10">
        <v>12954</v>
      </c>
      <c r="D79" s="8" t="s">
        <v>155</v>
      </c>
      <c r="E79" s="9">
        <v>11</v>
      </c>
      <c r="F79" s="8" t="s">
        <v>670</v>
      </c>
    </row>
    <row r="80" ht="20" customHeight="1" spans="1:6">
      <c r="A80" s="8">
        <v>113299</v>
      </c>
      <c r="B80" s="8" t="s">
        <v>400</v>
      </c>
      <c r="C80" s="8">
        <v>14429</v>
      </c>
      <c r="D80" s="8" t="s">
        <v>402</v>
      </c>
      <c r="E80" s="9">
        <v>5</v>
      </c>
      <c r="F80" s="8" t="s">
        <v>665</v>
      </c>
    </row>
    <row r="81" ht="20" customHeight="1" spans="1:6">
      <c r="A81" s="8">
        <v>114286</v>
      </c>
      <c r="B81" s="8" t="s">
        <v>304</v>
      </c>
      <c r="C81" s="8">
        <v>14251</v>
      </c>
      <c r="D81" s="8" t="s">
        <v>306</v>
      </c>
      <c r="E81" s="9">
        <v>16</v>
      </c>
      <c r="F81" s="8" t="s">
        <v>670</v>
      </c>
    </row>
    <row r="82" ht="20" customHeight="1" spans="1:6">
      <c r="A82" s="8">
        <v>114685</v>
      </c>
      <c r="B82" s="8" t="s">
        <v>316</v>
      </c>
      <c r="C82" s="8">
        <v>4086</v>
      </c>
      <c r="D82" s="8" t="s">
        <v>318</v>
      </c>
      <c r="E82" s="9">
        <v>0</v>
      </c>
      <c r="F82" s="8" t="s">
        <v>665</v>
      </c>
    </row>
    <row r="83" ht="20" customHeight="1" spans="1:6">
      <c r="A83" s="8">
        <v>114685</v>
      </c>
      <c r="B83" s="8" t="s">
        <v>316</v>
      </c>
      <c r="C83" s="8">
        <v>14470</v>
      </c>
      <c r="D83" s="8" t="s">
        <v>339</v>
      </c>
      <c r="E83" s="9">
        <v>0</v>
      </c>
      <c r="F83" s="8" t="s">
        <v>665</v>
      </c>
    </row>
    <row r="84" ht="20" customHeight="1" spans="1:6">
      <c r="A84" s="8">
        <v>114844</v>
      </c>
      <c r="B84" s="8" t="s">
        <v>290</v>
      </c>
      <c r="C84" s="8">
        <v>13327</v>
      </c>
      <c r="D84" s="8" t="s">
        <v>292</v>
      </c>
      <c r="E84" s="9">
        <v>4</v>
      </c>
      <c r="F84" s="8" t="s">
        <v>667</v>
      </c>
    </row>
    <row r="85" ht="20" customHeight="1" spans="1:6">
      <c r="A85" s="8">
        <v>116482</v>
      </c>
      <c r="B85" s="8" t="s">
        <v>472</v>
      </c>
      <c r="C85" s="8">
        <v>11120</v>
      </c>
      <c r="D85" s="8" t="s">
        <v>474</v>
      </c>
      <c r="E85" s="9">
        <v>4</v>
      </c>
      <c r="F85" s="8" t="s">
        <v>665</v>
      </c>
    </row>
    <row r="86" ht="20" customHeight="1" spans="1:6">
      <c r="A86" s="8">
        <v>116919</v>
      </c>
      <c r="B86" s="8" t="s">
        <v>175</v>
      </c>
      <c r="C86" s="8">
        <v>14436</v>
      </c>
      <c r="D86" s="8" t="s">
        <v>177</v>
      </c>
      <c r="E86" s="9">
        <v>4</v>
      </c>
      <c r="F86" s="8" t="s">
        <v>665</v>
      </c>
    </row>
    <row r="87" ht="20" customHeight="1" spans="1:6">
      <c r="A87" s="8">
        <v>117184</v>
      </c>
      <c r="B87" s="8" t="s">
        <v>55</v>
      </c>
      <c r="C87" s="8">
        <v>11769</v>
      </c>
      <c r="D87" s="8" t="s">
        <v>57</v>
      </c>
      <c r="E87" s="9">
        <v>2</v>
      </c>
      <c r="F87" s="8" t="s">
        <v>668</v>
      </c>
    </row>
    <row r="88" ht="20" customHeight="1" spans="1:6">
      <c r="A88" s="10">
        <v>118151</v>
      </c>
      <c r="B88" s="8" t="s">
        <v>554</v>
      </c>
      <c r="C88" s="10">
        <v>15324</v>
      </c>
      <c r="D88" s="8" t="s">
        <v>558</v>
      </c>
      <c r="E88" s="9">
        <v>16</v>
      </c>
      <c r="F88" s="8" t="s">
        <v>667</v>
      </c>
    </row>
    <row r="89" ht="20" customHeight="1" spans="1:6">
      <c r="A89" s="8">
        <v>122198</v>
      </c>
      <c r="B89" s="8" t="s">
        <v>243</v>
      </c>
      <c r="C89" s="8">
        <v>7006</v>
      </c>
      <c r="D89" s="8" t="s">
        <v>245</v>
      </c>
      <c r="E89" s="9">
        <v>5</v>
      </c>
      <c r="F89" s="8" t="s">
        <v>668</v>
      </c>
    </row>
    <row r="90" ht="20" customHeight="1" spans="1:6">
      <c r="A90" s="10">
        <v>122718</v>
      </c>
      <c r="B90" s="8" t="s">
        <v>605</v>
      </c>
      <c r="C90" s="10">
        <v>11903</v>
      </c>
      <c r="D90" s="8" t="s">
        <v>609</v>
      </c>
      <c r="E90" s="9">
        <v>3</v>
      </c>
      <c r="F90" s="8" t="s">
        <v>666</v>
      </c>
    </row>
    <row r="91" ht="20" customHeight="1" spans="1:6">
      <c r="A91" s="8" t="e">
        <v>#N/A</v>
      </c>
      <c r="B91" s="8" t="e">
        <v>#N/A</v>
      </c>
      <c r="C91" s="8" t="s">
        <v>672</v>
      </c>
      <c r="D91" s="8" t="e">
        <v>#N/A</v>
      </c>
      <c r="E91" s="9">
        <v>540</v>
      </c>
      <c r="F91" s="8" t="e">
        <v>#N/A</v>
      </c>
    </row>
  </sheetData>
  <autoFilter ref="A2:F91">
    <sortState ref="A2:F91">
      <sortCondition ref="A3:A91"/>
    </sortState>
    <extLst/>
  </autoFilter>
  <sortState ref="A2:F97">
    <sortCondition ref="C2:C97"/>
  </sortState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4" sqref="C4"/>
    </sheetView>
  </sheetViews>
  <sheetFormatPr defaultColWidth="9" defaultRowHeight="13.5" outlineLevelCol="2"/>
  <cols>
    <col min="1" max="3" width="30.625" customWidth="1"/>
  </cols>
  <sheetData>
    <row r="1" ht="60" customHeight="1" spans="1:3">
      <c r="A1" s="1" t="s">
        <v>649</v>
      </c>
      <c r="B1" s="1"/>
      <c r="C1" s="1"/>
    </row>
    <row r="2" ht="60" customHeight="1" spans="1:3">
      <c r="A2" s="2" t="s">
        <v>675</v>
      </c>
      <c r="B2" s="2" t="s">
        <v>663</v>
      </c>
      <c r="C2" s="2" t="s">
        <v>23</v>
      </c>
    </row>
    <row r="3" ht="60" customHeight="1" spans="1:3">
      <c r="A3" s="3">
        <v>1</v>
      </c>
      <c r="B3" s="3" t="s">
        <v>666</v>
      </c>
      <c r="C3" s="4">
        <v>54</v>
      </c>
    </row>
    <row r="4" ht="60" customHeight="1" spans="1:3">
      <c r="A4" s="3">
        <v>2</v>
      </c>
      <c r="B4" s="3" t="s">
        <v>664</v>
      </c>
      <c r="C4" s="4">
        <v>15</v>
      </c>
    </row>
    <row r="5" ht="60" customHeight="1" spans="1:3">
      <c r="A5" s="3">
        <v>3</v>
      </c>
      <c r="B5" s="3" t="s">
        <v>668</v>
      </c>
      <c r="C5" s="4">
        <v>131</v>
      </c>
    </row>
    <row r="6" ht="60" customHeight="1" spans="1:3">
      <c r="A6" s="3">
        <v>4</v>
      </c>
      <c r="B6" s="3" t="s">
        <v>665</v>
      </c>
      <c r="C6" s="4">
        <v>104</v>
      </c>
    </row>
    <row r="7" ht="60" customHeight="1" spans="1:3">
      <c r="A7" s="3">
        <v>5</v>
      </c>
      <c r="B7" s="3" t="s">
        <v>670</v>
      </c>
      <c r="C7" s="4">
        <v>91</v>
      </c>
    </row>
    <row r="8" ht="60" customHeight="1" spans="1:3">
      <c r="A8" s="3">
        <v>6</v>
      </c>
      <c r="B8" s="3" t="s">
        <v>667</v>
      </c>
      <c r="C8" s="4">
        <v>110</v>
      </c>
    </row>
    <row r="9" ht="60" customHeight="1" spans="1:3">
      <c r="A9" s="3">
        <v>7</v>
      </c>
      <c r="B9" s="3" t="s">
        <v>669</v>
      </c>
      <c r="C9" s="4">
        <v>35</v>
      </c>
    </row>
    <row r="10" ht="60" customHeight="1" spans="1:3">
      <c r="A10" s="3"/>
      <c r="B10" s="3" t="s">
        <v>676</v>
      </c>
      <c r="C10" s="4">
        <f>SUM(C3:C9)</f>
        <v>540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合约购药员工销售查询</vt:lpstr>
      <vt:lpstr>筛选去重</vt:lpstr>
      <vt:lpstr>分门店</vt:lpstr>
      <vt:lpstr>分店员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2023-07-03T03:22:00Z</dcterms:created>
  <dcterms:modified xsi:type="dcterms:W3CDTF">2023-07-04T02:32:45Z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2D688FCD4A7D4757BE2235C15454D72D_13</vt:lpwstr>
  </property>
  <property fmtid="{D5CDD505-2E9C-101B-9397-08002B2CF9AE}" pid="3" name="KSOProductBuildVer">
    <vt:lpwstr>2052-11.1.0.14309</vt:lpwstr>
  </property>
</Properties>
</file>