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2"/>
  </bookViews>
  <sheets>
    <sheet name="分门店" sheetId="2" r:id="rId1"/>
    <sheet name="门店任务" sheetId="4" r:id="rId2"/>
    <sheet name="分片区" sheetId="6" r:id="rId3"/>
    <sheet name="员工加减分情况" sheetId="10" r:id="rId4"/>
    <sheet name="加分原则" sheetId="3" r:id="rId5"/>
  </sheets>
  <externalReferences>
    <externalReference r:id="rId6"/>
  </externalReferences>
  <definedNames>
    <definedName name="_xlnm._FilterDatabase" localSheetId="0" hidden="1">分门店!$A$1:$X$146</definedName>
    <definedName name="_xlnm._FilterDatabase" localSheetId="1" hidden="1">门店任务!$A$1:$R$143</definedName>
    <definedName name="_xlnm._FilterDatabase" localSheetId="3" hidden="1">员工加减分情况!$A$1:$I$141</definedName>
  </definedNames>
  <calcPr calcId="144525"/>
</workbook>
</file>

<file path=xl/sharedStrings.xml><?xml version="1.0" encoding="utf-8"?>
<sst xmlns="http://schemas.openxmlformats.org/spreadsheetml/2006/main" count="2655" uniqueCount="681">
  <si>
    <t>序号</t>
  </si>
  <si>
    <t>月份</t>
  </si>
  <si>
    <t>日期</t>
  </si>
  <si>
    <t>门店ID</t>
  </si>
  <si>
    <t>门店</t>
  </si>
  <si>
    <t>片区</t>
  </si>
  <si>
    <t>患教类型</t>
  </si>
  <si>
    <t>合作厂家</t>
  </si>
  <si>
    <t>疾病主题</t>
  </si>
  <si>
    <t>讲师</t>
  </si>
  <si>
    <t>店长ID</t>
  </si>
  <si>
    <t>店长</t>
  </si>
  <si>
    <t>备注</t>
  </si>
  <si>
    <t>患教人次</t>
  </si>
  <si>
    <t>检测人次</t>
  </si>
  <si>
    <t>门店当日销售</t>
  </si>
  <si>
    <t>相关产品销售</t>
  </si>
  <si>
    <t>销售数量</t>
  </si>
  <si>
    <t>是否有照片</t>
  </si>
  <si>
    <t>讲师加分</t>
  </si>
  <si>
    <t>店长加分</t>
  </si>
  <si>
    <t>员工加分</t>
  </si>
  <si>
    <t>讲师角色</t>
  </si>
  <si>
    <t>5月</t>
  </si>
  <si>
    <t>沙河源</t>
  </si>
  <si>
    <t>西门一片</t>
  </si>
  <si>
    <t>小班患教</t>
  </si>
  <si>
    <t>/</t>
  </si>
  <si>
    <t>李秀芳</t>
  </si>
  <si>
    <t>店长去其他店支援1个月，店上只有一个妹妹上班，申请这个月患教不考核</t>
  </si>
  <si>
    <t>厂家</t>
  </si>
  <si>
    <t>6月</t>
  </si>
  <si>
    <t>子龙店</t>
  </si>
  <si>
    <t>城郊一片</t>
  </si>
  <si>
    <t>高尿酸血症知识讲座</t>
  </si>
  <si>
    <t>熊小玲</t>
  </si>
  <si>
    <t>是</t>
  </si>
  <si>
    <t>中和大道店</t>
  </si>
  <si>
    <t>东南片区</t>
  </si>
  <si>
    <t>厂家患教</t>
  </si>
  <si>
    <t>阿斯利康</t>
  </si>
  <si>
    <t>三高检测</t>
  </si>
  <si>
    <t>厂家讲师</t>
  </si>
  <si>
    <t>李平</t>
  </si>
  <si>
    <t>长寿路店</t>
  </si>
  <si>
    <t>正大制药</t>
  </si>
  <si>
    <t>免费检测骨密度</t>
  </si>
  <si>
    <t>王茂兰</t>
  </si>
  <si>
    <t>旗舰店</t>
  </si>
  <si>
    <t>旗舰片区</t>
  </si>
  <si>
    <t>鱼跃</t>
  </si>
  <si>
    <t>糖尿病管理</t>
  </si>
  <si>
    <t>谭庆娟</t>
  </si>
  <si>
    <t>康恩贝</t>
  </si>
  <si>
    <t>前列腺疾病知识</t>
  </si>
  <si>
    <t>银沙路店</t>
  </si>
  <si>
    <t>高敏</t>
  </si>
  <si>
    <t>银河北街店</t>
  </si>
  <si>
    <t>高血压</t>
  </si>
  <si>
    <t>陈文芳</t>
  </si>
  <si>
    <t>泰和西二街</t>
  </si>
  <si>
    <t>心血管检测</t>
  </si>
  <si>
    <t>郭俊梅</t>
  </si>
  <si>
    <t>羊子山店</t>
  </si>
  <si>
    <t>骨质疏松</t>
  </si>
  <si>
    <t>高红华</t>
  </si>
  <si>
    <t>羊子山西路</t>
  </si>
  <si>
    <t>高血压的危害</t>
  </si>
  <si>
    <t>观音桥</t>
  </si>
  <si>
    <t>远大</t>
  </si>
  <si>
    <t>幽门螺旋杆菌检测</t>
  </si>
  <si>
    <t>袁咏梅</t>
  </si>
  <si>
    <t>东昌路店</t>
  </si>
  <si>
    <t>心脑血管管理</t>
  </si>
  <si>
    <t>张杰</t>
  </si>
  <si>
    <t>顺和街店</t>
  </si>
  <si>
    <t>西门二片</t>
  </si>
  <si>
    <t>黄焰</t>
  </si>
  <si>
    <t>银沙</t>
  </si>
  <si>
    <t>赛诺菲</t>
  </si>
  <si>
    <t>土龙路店</t>
  </si>
  <si>
    <t>刘新</t>
  </si>
  <si>
    <t>羊安镇店</t>
  </si>
  <si>
    <t>高血压的健康教育</t>
  </si>
  <si>
    <t>汪梦雨</t>
  </si>
  <si>
    <t>杏林路店</t>
  </si>
  <si>
    <t>癣</t>
  </si>
  <si>
    <t>戚彩</t>
  </si>
  <si>
    <t>员工</t>
  </si>
  <si>
    <t>新繁店</t>
  </si>
  <si>
    <t>高血压健康教育</t>
  </si>
  <si>
    <t>蔡小丽</t>
  </si>
  <si>
    <t>朱朝霞</t>
  </si>
  <si>
    <t>翔凤路店</t>
  </si>
  <si>
    <t>藓</t>
  </si>
  <si>
    <t>杨文英</t>
  </si>
  <si>
    <t>华油路店</t>
  </si>
  <si>
    <t>心脑血管检测</t>
  </si>
  <si>
    <t>高玉</t>
  </si>
  <si>
    <t>温江店</t>
  </si>
  <si>
    <t>诺华</t>
  </si>
  <si>
    <t>夏彩红</t>
  </si>
  <si>
    <t>中和大道</t>
  </si>
  <si>
    <t>宏济中路店</t>
  </si>
  <si>
    <t>前列腺疾病</t>
  </si>
  <si>
    <t>宋留艺</t>
  </si>
  <si>
    <t>清江东路店</t>
  </si>
  <si>
    <t>胡艳弘</t>
  </si>
  <si>
    <t>五津西路店</t>
  </si>
  <si>
    <t>新津片区</t>
  </si>
  <si>
    <t>糖尿病饮食与运动</t>
  </si>
  <si>
    <t>王燕丽</t>
  </si>
  <si>
    <t>五福桥东路店</t>
  </si>
  <si>
    <t>糖尿病健康教</t>
  </si>
  <si>
    <t>黄娟</t>
  </si>
  <si>
    <t>万和北路</t>
  </si>
  <si>
    <t>胃肠道健康</t>
  </si>
  <si>
    <t>廖红</t>
  </si>
  <si>
    <t>宝莲路店</t>
  </si>
  <si>
    <t>糖尿病的监测</t>
  </si>
  <si>
    <t>吴阳</t>
  </si>
  <si>
    <t>糖尿病并发症</t>
  </si>
  <si>
    <t>万科路店</t>
  </si>
  <si>
    <t>骨密度检测</t>
  </si>
  <si>
    <t>马雪</t>
  </si>
  <si>
    <t>通盈街店</t>
  </si>
  <si>
    <t>李艳</t>
  </si>
  <si>
    <t>董华</t>
  </si>
  <si>
    <t>大邑桃源店</t>
  </si>
  <si>
    <t>胃肠道疾病</t>
  </si>
  <si>
    <t>田兰</t>
  </si>
  <si>
    <t>免费检查血液循环，测血压，测血糖</t>
  </si>
  <si>
    <t>沙渠店</t>
  </si>
  <si>
    <t>免费检测血压血糖</t>
  </si>
  <si>
    <t>范阳</t>
  </si>
  <si>
    <t>苯磺酸左氨氯地平片110元+4盒，杏林分散片105元+2盒</t>
  </si>
  <si>
    <t>柳翠路</t>
  </si>
  <si>
    <t>高血压知识宣传教育</t>
  </si>
  <si>
    <t>施雪</t>
  </si>
  <si>
    <t>科华店</t>
  </si>
  <si>
    <t>高血压糖尿病血脂检测</t>
  </si>
  <si>
    <t>魏存敏</t>
  </si>
  <si>
    <t>达格列净+17盒</t>
  </si>
  <si>
    <t>花照壁店</t>
  </si>
  <si>
    <t>安全用药，随心降糖</t>
  </si>
  <si>
    <t>代志斌</t>
  </si>
  <si>
    <t>丝竹街店</t>
  </si>
  <si>
    <t>测血糖测血压</t>
  </si>
  <si>
    <t>无</t>
  </si>
  <si>
    <t>彭关敏</t>
  </si>
  <si>
    <t>水杉街店</t>
  </si>
  <si>
    <t>胃肠道疾病管理</t>
  </si>
  <si>
    <t>唐冬芳</t>
  </si>
  <si>
    <t>水碾河店</t>
  </si>
  <si>
    <t>张春丽</t>
  </si>
  <si>
    <t>蜀辉路店</t>
  </si>
  <si>
    <t>澳诺</t>
  </si>
  <si>
    <t>测血压骨质疏松</t>
  </si>
  <si>
    <t>程改</t>
  </si>
  <si>
    <t>蜀汉东路店</t>
  </si>
  <si>
    <t>梁娟</t>
  </si>
  <si>
    <t>华泰路二店</t>
  </si>
  <si>
    <t>吕彩霞</t>
  </si>
  <si>
    <t>三强西路店</t>
  </si>
  <si>
    <t>如何正确补钙</t>
  </si>
  <si>
    <t>黄兴中</t>
  </si>
  <si>
    <t>杉板桥</t>
  </si>
  <si>
    <t>高血脂高血压如何预防</t>
  </si>
  <si>
    <t>殷岱菊</t>
  </si>
  <si>
    <t>十二桥</t>
  </si>
  <si>
    <t>雅培</t>
  </si>
  <si>
    <t>免费试用瞬感扫描仪</t>
  </si>
  <si>
    <t>辜瑞琪</t>
  </si>
  <si>
    <t>尚锦路店</t>
  </si>
  <si>
    <t>高血压保健普及</t>
  </si>
  <si>
    <t>李紫雯</t>
  </si>
  <si>
    <t>庆云南街</t>
  </si>
  <si>
    <t>银屑病的用药指南</t>
  </si>
  <si>
    <t>蔡旌晶</t>
  </si>
  <si>
    <t>邛崃洪川小区店</t>
  </si>
  <si>
    <t>糖尿病血糖监测</t>
  </si>
  <si>
    <t>马婷婷</t>
  </si>
  <si>
    <t>神经性皮炎</t>
  </si>
  <si>
    <t>问道西路店</t>
  </si>
  <si>
    <t>吴志海</t>
  </si>
  <si>
    <t>新下街</t>
  </si>
  <si>
    <t>纪莉萍</t>
  </si>
  <si>
    <t>5盒钙➕2盒桑椹膏➕5盒保妇康凝胶➕4盒清热通淋</t>
  </si>
  <si>
    <t>静沙南路店</t>
  </si>
  <si>
    <t>梅雅霜</t>
  </si>
  <si>
    <t>未提交患教总结不加分</t>
  </si>
  <si>
    <t>永康大道店</t>
  </si>
  <si>
    <t>崇州片区</t>
  </si>
  <si>
    <t>补钙</t>
  </si>
  <si>
    <t>胡建梅</t>
  </si>
  <si>
    <t>不同人群如何正确补钙</t>
  </si>
  <si>
    <t>锦华路店</t>
  </si>
  <si>
    <t>养肝</t>
  </si>
  <si>
    <t>邹惠</t>
  </si>
  <si>
    <t>华康店</t>
  </si>
  <si>
    <t>黄艳1</t>
  </si>
  <si>
    <t>金巷西街店</t>
  </si>
  <si>
    <t>高血压的健康知识</t>
  </si>
  <si>
    <t>叶程</t>
  </si>
  <si>
    <t>怀远店</t>
  </si>
  <si>
    <t>春季养肝</t>
  </si>
  <si>
    <t>费诗尧</t>
  </si>
  <si>
    <t>蜀州中路店</t>
  </si>
  <si>
    <t>安全用药，安心降糖</t>
  </si>
  <si>
    <t>彭勤</t>
  </si>
  <si>
    <t>沙河源店</t>
  </si>
  <si>
    <t>心脑血管疾病基础知识</t>
  </si>
  <si>
    <t>榕声路店</t>
  </si>
  <si>
    <t>骨质增生</t>
  </si>
  <si>
    <t>王芳1</t>
  </si>
  <si>
    <t>否</t>
  </si>
  <si>
    <t>未提交患教总结表不加分</t>
  </si>
  <si>
    <t>邛崃中心店</t>
  </si>
  <si>
    <t>杨平</t>
  </si>
  <si>
    <t>科华北路</t>
  </si>
  <si>
    <t>正确测量血压血糖</t>
  </si>
  <si>
    <t>张娟娟</t>
  </si>
  <si>
    <t>东壕沟店</t>
  </si>
  <si>
    <t>血压、血糖监测</t>
  </si>
  <si>
    <t>许静</t>
  </si>
  <si>
    <t>血糖血压检测</t>
  </si>
  <si>
    <t>北东街</t>
  </si>
  <si>
    <t>特药口服药的用法用量宣教</t>
  </si>
  <si>
    <t>赵芳娟</t>
  </si>
  <si>
    <t>向海英</t>
  </si>
  <si>
    <t>糖尿病健康饮食</t>
  </si>
  <si>
    <t>成汉南路</t>
  </si>
  <si>
    <t>糖尿病管理科普</t>
  </si>
  <si>
    <t>蒋雪琴</t>
  </si>
  <si>
    <t>逸都路店</t>
  </si>
  <si>
    <t>陈昌敏</t>
  </si>
  <si>
    <t>蜀望路店</t>
  </si>
  <si>
    <t>糖尿病的血糖监测</t>
  </si>
  <si>
    <t>徐志强</t>
  </si>
  <si>
    <t>翠荫街店</t>
  </si>
  <si>
    <t>皮炎</t>
  </si>
  <si>
    <t>刘燕</t>
  </si>
  <si>
    <t>汇融名城</t>
  </si>
  <si>
    <t>免费测血压血糖</t>
  </si>
  <si>
    <t>邹婷</t>
  </si>
  <si>
    <t>凤凰大道店</t>
  </si>
  <si>
    <t>高血压糖尿病监测</t>
  </si>
  <si>
    <t>万义丽</t>
  </si>
  <si>
    <t>潘家街</t>
  </si>
  <si>
    <t>高血压检测</t>
  </si>
  <si>
    <t>李娟</t>
  </si>
  <si>
    <t>千禧街店</t>
  </si>
  <si>
    <t>李沙</t>
  </si>
  <si>
    <t>李沙1</t>
  </si>
  <si>
    <t>羊安店</t>
  </si>
  <si>
    <t>通达店</t>
  </si>
  <si>
    <t>付曦</t>
  </si>
  <si>
    <t>新场镇店</t>
  </si>
  <si>
    <t>王茹</t>
  </si>
  <si>
    <t>保妇康凝胶68元一盒，清热通淋224元8盒，清热止痒洗剂38元一盒，AD327.6元6盒，维e96元一盒，心舒宝207元6盒</t>
  </si>
  <si>
    <t>马超东路</t>
  </si>
  <si>
    <t>高血压，高血糖</t>
  </si>
  <si>
    <t>黄杨</t>
  </si>
  <si>
    <t>大邑东街</t>
  </si>
  <si>
    <t>刘秋菊</t>
  </si>
  <si>
    <t>青龙街</t>
  </si>
  <si>
    <t>高文棋</t>
  </si>
  <si>
    <t>盒</t>
  </si>
  <si>
    <t>紫薇东路</t>
  </si>
  <si>
    <t>测血压</t>
  </si>
  <si>
    <t>李秀丽</t>
  </si>
  <si>
    <t>男性前列腺知识宣讲</t>
  </si>
  <si>
    <t>青龙街店</t>
  </si>
  <si>
    <t>血脂检测</t>
  </si>
  <si>
    <t>BD针头</t>
  </si>
  <si>
    <t>胰岛素注射知识</t>
  </si>
  <si>
    <t>蒲阳路店</t>
  </si>
  <si>
    <t>糖尿病及血脂管理</t>
  </si>
  <si>
    <t>周有惠</t>
  </si>
  <si>
    <t>郫县东大街</t>
  </si>
  <si>
    <t>江月红</t>
  </si>
  <si>
    <t>倪家桥店</t>
  </si>
  <si>
    <t>郭定秀</t>
  </si>
  <si>
    <t>内蒙古桃源店</t>
  </si>
  <si>
    <t>糖尿病健康教育</t>
  </si>
  <si>
    <t>前列腺增生</t>
  </si>
  <si>
    <t>科华路店</t>
  </si>
  <si>
    <t>聚源店</t>
  </si>
  <si>
    <t>高血压，钙</t>
  </si>
  <si>
    <t>易月红</t>
  </si>
  <si>
    <t>何丽萍</t>
  </si>
  <si>
    <t>沙湾东一路店</t>
  </si>
  <si>
    <t>糖尿病饮食与健康</t>
  </si>
  <si>
    <t>龚敏</t>
  </si>
  <si>
    <t>景中路店</t>
  </si>
  <si>
    <t>晏祥春</t>
  </si>
  <si>
    <t>杨科</t>
  </si>
  <si>
    <t>童子街店</t>
  </si>
  <si>
    <t>月颜颜</t>
  </si>
  <si>
    <t>锦城大道</t>
  </si>
  <si>
    <t>于春莲</t>
  </si>
  <si>
    <t>荨麻疹</t>
  </si>
  <si>
    <t>公济桥</t>
  </si>
  <si>
    <t>雍薛玉</t>
  </si>
  <si>
    <t>红星店</t>
  </si>
  <si>
    <t>王进</t>
  </si>
  <si>
    <t>金祥路店</t>
  </si>
  <si>
    <t>黄莉</t>
  </si>
  <si>
    <t>金马河店</t>
  </si>
  <si>
    <t>测血压，血糖</t>
  </si>
  <si>
    <t>刘建芳</t>
  </si>
  <si>
    <t>易永红</t>
  </si>
  <si>
    <t>驷马桥三路店</t>
  </si>
  <si>
    <t>血压，血糖的控制</t>
  </si>
  <si>
    <t>雷宇佳</t>
  </si>
  <si>
    <t>金带街店</t>
  </si>
  <si>
    <t>高血压的并发症</t>
  </si>
  <si>
    <t>陈凤珍</t>
  </si>
  <si>
    <t>浆洗街店</t>
  </si>
  <si>
    <t>四高免费检测</t>
  </si>
  <si>
    <t>毛静静</t>
  </si>
  <si>
    <t>浆洗街</t>
  </si>
  <si>
    <t>辉瑞</t>
  </si>
  <si>
    <t>免费四高检测</t>
  </si>
  <si>
    <t>江安店</t>
  </si>
  <si>
    <t>血脂用药指导</t>
  </si>
  <si>
    <t>王慧</t>
  </si>
  <si>
    <t>新园大道</t>
  </si>
  <si>
    <t>朱文艺</t>
  </si>
  <si>
    <t>大邑子龙店</t>
  </si>
  <si>
    <t>5盒钙锌口服液，5盒维生素D</t>
  </si>
  <si>
    <t>观音阁</t>
  </si>
  <si>
    <t>皮炎湿疹</t>
  </si>
  <si>
    <t>朱欢</t>
  </si>
  <si>
    <t>免费测血压</t>
  </si>
  <si>
    <t>民丰大道店</t>
  </si>
  <si>
    <t>高血压糖尿病健康教育</t>
  </si>
  <si>
    <t>杨秀娟</t>
  </si>
  <si>
    <t>蜀源路店</t>
  </si>
  <si>
    <t>高血压糖尿病并发症</t>
  </si>
  <si>
    <t>金马河</t>
  </si>
  <si>
    <t>天顺路店</t>
  </si>
  <si>
    <t>林铃</t>
  </si>
  <si>
    <t>崇州三江店</t>
  </si>
  <si>
    <t>联邦</t>
  </si>
  <si>
    <t>骆素花</t>
  </si>
  <si>
    <t>齐鲁</t>
  </si>
  <si>
    <t>慢病关爱 齐享健康</t>
  </si>
  <si>
    <t>安宫牛黄丸</t>
  </si>
  <si>
    <t>华泰路店</t>
  </si>
  <si>
    <t>段文秀</t>
  </si>
  <si>
    <t>黄艳</t>
  </si>
  <si>
    <t>花照壁中横街店</t>
  </si>
  <si>
    <t>廖艳萍</t>
  </si>
  <si>
    <t>高血脂健康教育</t>
  </si>
  <si>
    <t>红高东路店</t>
  </si>
  <si>
    <t>余晓凤</t>
  </si>
  <si>
    <t>光华药店</t>
  </si>
  <si>
    <t>魏津</t>
  </si>
  <si>
    <t>光华村店</t>
  </si>
  <si>
    <t>心血管管理</t>
  </si>
  <si>
    <t>朱晓桃</t>
  </si>
  <si>
    <t>都江堰中心店</t>
  </si>
  <si>
    <t>糖尿病的健康教育</t>
  </si>
  <si>
    <t>聂丽</t>
  </si>
  <si>
    <t>大源北街</t>
  </si>
  <si>
    <t>桃保门诊</t>
  </si>
  <si>
    <t>门诊统筹宣传</t>
  </si>
  <si>
    <t>张亚红</t>
  </si>
  <si>
    <t>大邑东街店</t>
  </si>
  <si>
    <t>崔家店</t>
  </si>
  <si>
    <t>高血压与糖尿病</t>
  </si>
  <si>
    <t>罗月月</t>
  </si>
  <si>
    <t>李馨怡</t>
  </si>
  <si>
    <t>成汉南路店</t>
  </si>
  <si>
    <t>贝森北路</t>
  </si>
  <si>
    <t>哮喘和慢阻肺</t>
  </si>
  <si>
    <t>肖瑶</t>
  </si>
  <si>
    <t>门店名称</t>
  </si>
  <si>
    <t>患教频次</t>
  </si>
  <si>
    <t>合计目标场次</t>
  </si>
  <si>
    <t>3-4月任务</t>
  </si>
  <si>
    <t>3、4月开展</t>
  </si>
  <si>
    <t>至4月已做场次</t>
  </si>
  <si>
    <t>5-6月任务</t>
  </si>
  <si>
    <t>5-6月开展</t>
  </si>
  <si>
    <t>任务差额</t>
  </si>
  <si>
    <t>处罚（15分/场）</t>
  </si>
  <si>
    <t>5/6月任务进度</t>
  </si>
  <si>
    <t>已做总场次</t>
  </si>
  <si>
    <t>总场次差额</t>
  </si>
  <si>
    <t>总进度</t>
  </si>
  <si>
    <t>新津邓双镇岷江店</t>
  </si>
  <si>
    <t>每月1场</t>
  </si>
  <si>
    <t>未达成</t>
  </si>
  <si>
    <t>新乐中街药店</t>
  </si>
  <si>
    <t>枣子巷药店</t>
  </si>
  <si>
    <t>成华区西林一街药店</t>
  </si>
  <si>
    <t>金牛区金沙路药店</t>
  </si>
  <si>
    <t>金牛区交大路第三药店</t>
  </si>
  <si>
    <t>武侯区佳灵路药店</t>
  </si>
  <si>
    <t>高新区泰和二街药店</t>
  </si>
  <si>
    <t>青羊区光华北五路药店</t>
  </si>
  <si>
    <t>成华区万宇路药店</t>
  </si>
  <si>
    <t>大药房连锁有限公司武侯区聚萃街药店</t>
  </si>
  <si>
    <t>武侯区大悦路药店</t>
  </si>
  <si>
    <t>都江堰奎光路中段药店</t>
  </si>
  <si>
    <t>浆洗街药店</t>
  </si>
  <si>
    <t>每月2场</t>
  </si>
  <si>
    <t>青羊区十二桥药店</t>
  </si>
  <si>
    <t>新都区新都街道万和北路药店</t>
  </si>
  <si>
    <t>成华区万科路药店</t>
  </si>
  <si>
    <t>成华区华泰路药店</t>
  </si>
  <si>
    <t>锦江区榕声路店</t>
  </si>
  <si>
    <t>光华村街药店</t>
  </si>
  <si>
    <t>新园大道药店</t>
  </si>
  <si>
    <t>锦江区水杉街药店</t>
  </si>
  <si>
    <t>通盈街药店</t>
  </si>
  <si>
    <t>锦江区梨花街药店</t>
  </si>
  <si>
    <t>两月1场</t>
  </si>
  <si>
    <t>武侯区顺和街店</t>
  </si>
  <si>
    <t>锦江区静沙南路药店</t>
  </si>
  <si>
    <t>五津西路药店</t>
  </si>
  <si>
    <t>金牛区蜀汉路药店</t>
  </si>
  <si>
    <t>温江区公平街道江安路药店</t>
  </si>
  <si>
    <t>青羊区贝森北路药店</t>
  </si>
  <si>
    <t>高新区新下街药店</t>
  </si>
  <si>
    <t>锦江区柳翠路药店</t>
  </si>
  <si>
    <t>成华区培华东路药店</t>
  </si>
  <si>
    <t>青羊区光华西一路药店</t>
  </si>
  <si>
    <t>新津县五津镇五津西路二药房</t>
  </si>
  <si>
    <t>金丝街药店</t>
  </si>
  <si>
    <t>郫县郫筒镇一环路东南段药店</t>
  </si>
  <si>
    <t>成都高新区元华二巷药店</t>
  </si>
  <si>
    <t>青羊区大石西路药店</t>
  </si>
  <si>
    <t>金牛区黄苑东街药店</t>
  </si>
  <si>
    <t>新都区斑竹园街道医贸大道药店</t>
  </si>
  <si>
    <t>武侯区大华街药店</t>
  </si>
  <si>
    <t>大邑县晋原镇北街药店</t>
  </si>
  <si>
    <t>锦江区劼人路药店</t>
  </si>
  <si>
    <t>双林路药店</t>
  </si>
  <si>
    <t>彭州市致和镇南三环路药店</t>
  </si>
  <si>
    <t>青羊区蜀鑫路药店</t>
  </si>
  <si>
    <t>崇州市崇阳镇尚贤坊街药店</t>
  </si>
  <si>
    <t>武侯区双楠路药店</t>
  </si>
  <si>
    <t>高新区剑南大道药店</t>
  </si>
  <si>
    <t>青羊区经一路药店</t>
  </si>
  <si>
    <t>兴义镇万兴路药店</t>
  </si>
  <si>
    <t>崇州中心店</t>
  </si>
  <si>
    <t>新津县五津镇武阳西路药店</t>
  </si>
  <si>
    <t>大邑县青霞街道元通路南段药店</t>
  </si>
  <si>
    <t>西部店</t>
  </si>
  <si>
    <t>崇州市怀远镇文井北路药店</t>
  </si>
  <si>
    <t>大邑县晋原街道南街药店</t>
  </si>
  <si>
    <t>青羊区北东街店</t>
  </si>
  <si>
    <t>成都成汉太极大药房有限公司</t>
  </si>
  <si>
    <t>青羊区青龙街药店</t>
  </si>
  <si>
    <t>成华区羊子山西路药店（兴元华盛）</t>
  </si>
  <si>
    <t>成华杉板桥南一路店</t>
  </si>
  <si>
    <t>金牛区银河北街药店</t>
  </si>
  <si>
    <t>成华区二环路北四段药店（汇融名城）</t>
  </si>
  <si>
    <t>高新区锦城大道药店</t>
  </si>
  <si>
    <t>成华区东昌路一药店</t>
  </si>
  <si>
    <t>锦江区观音桥街药店</t>
  </si>
  <si>
    <t>邛崃中心药店</t>
  </si>
  <si>
    <t>土龙路药店</t>
  </si>
  <si>
    <t>金牛区银沙路药店</t>
  </si>
  <si>
    <t>新都区马超东路店</t>
  </si>
  <si>
    <t>清江东路药店</t>
  </si>
  <si>
    <t>成华区华油路药店</t>
  </si>
  <si>
    <t>大邑县晋原镇内蒙古大道桃源药店</t>
  </si>
  <si>
    <t>成华区崔家店路药店</t>
  </si>
  <si>
    <t>高新区大源北街药店</t>
  </si>
  <si>
    <t>邛崃市临邛镇洪川小区药店</t>
  </si>
  <si>
    <t>青羊区蜀辉路药店</t>
  </si>
  <si>
    <t>武侯区科华街药店</t>
  </si>
  <si>
    <t>锦江区庆云南街药店</t>
  </si>
  <si>
    <t>邛崃市文君街道杏林路药店</t>
  </si>
  <si>
    <t>金牛区花照壁药店</t>
  </si>
  <si>
    <t>成华区金马河路药店</t>
  </si>
  <si>
    <t>金牛区花照壁中横街药店</t>
  </si>
  <si>
    <t>崇州市崇阳镇永康东路药店</t>
  </si>
  <si>
    <t>高新区紫薇东路药店</t>
  </si>
  <si>
    <t>成华区华康路药店</t>
  </si>
  <si>
    <t>大邑县沙渠镇方圆路药店</t>
  </si>
  <si>
    <t>武侯区科华北路药店</t>
  </si>
  <si>
    <t>都江堰景中路店</t>
  </si>
  <si>
    <t>双流区东升街道三强西路药店</t>
  </si>
  <si>
    <t>金牛区五福桥东路药店</t>
  </si>
  <si>
    <t>青羊区金祥路药店</t>
  </si>
  <si>
    <t>郫县郫筒镇东大街药店</t>
  </si>
  <si>
    <t>金带街药店</t>
  </si>
  <si>
    <t>双流县西航港街道锦华路一段药店</t>
  </si>
  <si>
    <t>都江堰市蒲阳镇堰问道西路药店</t>
  </si>
  <si>
    <t>大邑县晋原镇通达东路五段药店</t>
  </si>
  <si>
    <t>崇州市崇阳镇蜀州中路药店</t>
  </si>
  <si>
    <t>武侯区倪家桥路药店</t>
  </si>
  <si>
    <t>武侯区丝竹路药店</t>
  </si>
  <si>
    <t>青羊区蜀源路药店</t>
  </si>
  <si>
    <t>金牛区沙湾东一路药店</t>
  </si>
  <si>
    <t>大邑县安仁镇千禧街药店</t>
  </si>
  <si>
    <t>青羊区童子街药店</t>
  </si>
  <si>
    <t>都江堰市蒲阳路药店</t>
  </si>
  <si>
    <t>大邑县新场镇文昌街药店</t>
  </si>
  <si>
    <t>锦江区宏济中路药店</t>
  </si>
  <si>
    <t>邛崃市临邛镇翠荫街药店</t>
  </si>
  <si>
    <t>成都高新区尚锦路药店</t>
  </si>
  <si>
    <t>成华区华泰路二药店</t>
  </si>
  <si>
    <t>高新区天顺路药店</t>
  </si>
  <si>
    <t>武侯区逸都路药店</t>
  </si>
  <si>
    <t>大邑县晋原镇潘家街药店</t>
  </si>
  <si>
    <t>三江店</t>
  </si>
  <si>
    <t>泰和二街西二路店</t>
  </si>
  <si>
    <t>成华区驷马桥三路药店</t>
  </si>
  <si>
    <t>都江堰药店</t>
  </si>
  <si>
    <t>都江堰聚源镇药店</t>
  </si>
  <si>
    <t>大邑县观音阁街西段店</t>
  </si>
  <si>
    <t>高新区中和公济桥路药店</t>
  </si>
  <si>
    <t>大邑晋原街道金巷西街药店</t>
  </si>
  <si>
    <t>大邑县晋源镇东壕沟段药店</t>
  </si>
  <si>
    <t>成华区水碾河路药店</t>
  </si>
  <si>
    <t>都江堰市永丰街道宝莲路药店</t>
  </si>
  <si>
    <t>邛崃市临邛镇长安大道药店</t>
  </si>
  <si>
    <t>大邑县晋原街道蜀望路药店</t>
  </si>
  <si>
    <t>新都区新繁镇繁江北路药店</t>
  </si>
  <si>
    <t>大邑县晋原镇子龙路店</t>
  </si>
  <si>
    <t>高新区中和大道药店</t>
  </si>
  <si>
    <t>武侯区长寿路药店</t>
  </si>
  <si>
    <t>大邑县晋原镇东街药店</t>
  </si>
  <si>
    <t>都江堰幸福镇翔凤路药店</t>
  </si>
  <si>
    <t>沙河源药店</t>
  </si>
  <si>
    <t>邛崃市羊安镇永康大道药店</t>
  </si>
  <si>
    <t>患教总任务</t>
  </si>
  <si>
    <t>1月</t>
  </si>
  <si>
    <t>2月</t>
  </si>
  <si>
    <t>3月</t>
  </si>
  <si>
    <t>4月</t>
  </si>
  <si>
    <t>7月</t>
  </si>
  <si>
    <t>8月</t>
  </si>
  <si>
    <t>9月</t>
  </si>
  <si>
    <t>10月</t>
  </si>
  <si>
    <t>11月</t>
  </si>
  <si>
    <t>12月</t>
  </si>
  <si>
    <t>合计</t>
  </si>
  <si>
    <t>全年差异</t>
  </si>
  <si>
    <t>本月任务完成率</t>
  </si>
  <si>
    <t>差额</t>
  </si>
  <si>
    <t>总计</t>
  </si>
  <si>
    <t>部门</t>
  </si>
  <si>
    <t>姓名</t>
  </si>
  <si>
    <t>人员ID</t>
  </si>
  <si>
    <t>职务</t>
  </si>
  <si>
    <t>人员类型</t>
  </si>
  <si>
    <t>加分情况</t>
  </si>
  <si>
    <t>正式员工</t>
  </si>
  <si>
    <t>吴凤兰</t>
  </si>
  <si>
    <t>副店长</t>
  </si>
  <si>
    <t>余志彬</t>
  </si>
  <si>
    <t>健康顾问</t>
  </si>
  <si>
    <t>黄长菊</t>
  </si>
  <si>
    <t>严善群</t>
  </si>
  <si>
    <t>陈慧</t>
  </si>
  <si>
    <t>庆云南街店</t>
  </si>
  <si>
    <t>王晓雁</t>
  </si>
  <si>
    <t>紫薇东路店</t>
  </si>
  <si>
    <t>李可</t>
  </si>
  <si>
    <t>蹇艺</t>
  </si>
  <si>
    <t>程静</t>
  </si>
  <si>
    <t>阴静</t>
  </si>
  <si>
    <t>科华北路店</t>
  </si>
  <si>
    <t>马昕</t>
  </si>
  <si>
    <t>退休返聘</t>
  </si>
  <si>
    <t>阳玲</t>
  </si>
  <si>
    <t>黄天平</t>
  </si>
  <si>
    <t>朱红郦</t>
  </si>
  <si>
    <t>朱晓东</t>
  </si>
  <si>
    <t>龚正红</t>
  </si>
  <si>
    <t>林思敏</t>
  </si>
  <si>
    <t>羊子山西路店</t>
  </si>
  <si>
    <t>王波</t>
  </si>
  <si>
    <t>文红梅</t>
  </si>
  <si>
    <t>李雪梅</t>
  </si>
  <si>
    <t>何英1</t>
  </si>
  <si>
    <t>代曾莲</t>
  </si>
  <si>
    <t>范海英</t>
  </si>
  <si>
    <t>罗绍梅</t>
  </si>
  <si>
    <t>谢玉涛</t>
  </si>
  <si>
    <t>李静2</t>
  </si>
  <si>
    <t>李丽</t>
  </si>
  <si>
    <t>高车一路店</t>
  </si>
  <si>
    <t>周燕</t>
  </si>
  <si>
    <t>胡建兴</t>
  </si>
  <si>
    <t>蒋小琼</t>
  </si>
  <si>
    <t>东昌一路店</t>
  </si>
  <si>
    <t>杨琼</t>
  </si>
  <si>
    <t>李蜜</t>
  </si>
  <si>
    <t>泰和西二街店</t>
  </si>
  <si>
    <t>晏玲</t>
  </si>
  <si>
    <t>双流区三强西街药店</t>
  </si>
  <si>
    <t>任红艳</t>
  </si>
  <si>
    <t>李银萍</t>
  </si>
  <si>
    <t>双流锦华路店</t>
  </si>
  <si>
    <t>钟世豪</t>
  </si>
  <si>
    <t>杉板桥店</t>
  </si>
  <si>
    <t>杨伟钰</t>
  </si>
  <si>
    <t>庞莉娜</t>
  </si>
  <si>
    <t>金马河路店</t>
  </si>
  <si>
    <t>华泰二路店</t>
  </si>
  <si>
    <t>华康路店</t>
  </si>
  <si>
    <t>陈丽梅</t>
  </si>
  <si>
    <t>观音桥店</t>
  </si>
  <si>
    <t>王芳2</t>
  </si>
  <si>
    <t>解超碧</t>
  </si>
  <si>
    <t>高新区民丰大道店</t>
  </si>
  <si>
    <t>杜雨娟</t>
  </si>
  <si>
    <t>代理店长</t>
  </si>
  <si>
    <t>黎丹</t>
  </si>
  <si>
    <t>新都新繁店</t>
  </si>
  <si>
    <t>唐阳</t>
  </si>
  <si>
    <t>曾洁</t>
  </si>
  <si>
    <t>新都马超东路</t>
  </si>
  <si>
    <t>王雪萍</t>
  </si>
  <si>
    <t>舒海燕</t>
  </si>
  <si>
    <t>杨瑞</t>
  </si>
  <si>
    <t>郫筒镇东大街药店</t>
  </si>
  <si>
    <t>李甜甜</t>
  </si>
  <si>
    <t>李宋琴</t>
  </si>
  <si>
    <t>王李秋</t>
  </si>
  <si>
    <t>宋丽敏</t>
  </si>
  <si>
    <t>古素琼</t>
  </si>
  <si>
    <t>金敏霜</t>
  </si>
  <si>
    <t>刘星月</t>
  </si>
  <si>
    <t>邛崃羊安镇店</t>
  </si>
  <si>
    <t>闵雪</t>
  </si>
  <si>
    <t>高星宇</t>
  </si>
  <si>
    <t>邛崃凤凰大道店</t>
  </si>
  <si>
    <t>唐娟</t>
  </si>
  <si>
    <t>邛崃翠荫街店</t>
  </si>
  <si>
    <t>陈礼凤</t>
  </si>
  <si>
    <t>都江堰问道西路</t>
  </si>
  <si>
    <t>代富群</t>
  </si>
  <si>
    <t>都江堰蒲阳路店</t>
  </si>
  <si>
    <t>李燕</t>
  </si>
  <si>
    <t>孙佳丽</t>
  </si>
  <si>
    <t>都江堰景中店</t>
  </si>
  <si>
    <t>都江堰宝莲路店</t>
  </si>
  <si>
    <t>贾益娟</t>
  </si>
  <si>
    <t>大邑新场镇店</t>
  </si>
  <si>
    <t>刘娟</t>
  </si>
  <si>
    <t>大邑通达店</t>
  </si>
  <si>
    <t>唐礼萍</t>
  </si>
  <si>
    <t>大邑沙渠镇店</t>
  </si>
  <si>
    <t>严蓉</t>
  </si>
  <si>
    <t>马香容</t>
  </si>
  <si>
    <t>大邑潘家街店</t>
  </si>
  <si>
    <t>黄梅2</t>
  </si>
  <si>
    <t>大邑内蒙古桃源店</t>
  </si>
  <si>
    <t>郭益</t>
  </si>
  <si>
    <t>余潇</t>
  </si>
  <si>
    <t>大邑金巷西街店</t>
  </si>
  <si>
    <t>杜丽霞</t>
  </si>
  <si>
    <t>徐双秀</t>
  </si>
  <si>
    <t>大邑东壕沟店</t>
  </si>
  <si>
    <t>彭蓉</t>
  </si>
  <si>
    <t>大邑安仁镇千禧街药店</t>
  </si>
  <si>
    <t>张群</t>
  </si>
  <si>
    <t>崇州永康东路店</t>
  </si>
  <si>
    <t>王莉</t>
  </si>
  <si>
    <t>崇州蜀州中路店</t>
  </si>
  <si>
    <t>邓莎</t>
  </si>
  <si>
    <t>崇州金带街店</t>
  </si>
  <si>
    <t>王依纯</t>
  </si>
  <si>
    <t>规模</t>
  </si>
  <si>
    <r>
      <rPr>
        <b/>
        <sz val="11"/>
        <color theme="1"/>
        <rFont val="宋体"/>
        <charset val="134"/>
      </rPr>
      <t>讲师     （分</t>
    </r>
    <r>
      <rPr>
        <b/>
        <sz val="11"/>
        <color theme="1"/>
        <rFont val="Calibri"/>
        <charset val="134"/>
      </rPr>
      <t>/</t>
    </r>
    <r>
      <rPr>
        <b/>
        <sz val="11"/>
        <color theme="1"/>
        <rFont val="宋体"/>
        <charset val="134"/>
      </rPr>
      <t>场次）</t>
    </r>
  </si>
  <si>
    <r>
      <rPr>
        <b/>
        <sz val="11"/>
        <color theme="1"/>
        <rFont val="宋体"/>
        <charset val="134"/>
      </rPr>
      <t>门店店长（分</t>
    </r>
    <r>
      <rPr>
        <b/>
        <sz val="11"/>
        <color theme="1"/>
        <rFont val="Calibri"/>
        <charset val="134"/>
      </rPr>
      <t>/</t>
    </r>
    <r>
      <rPr>
        <b/>
        <sz val="11"/>
        <color theme="1"/>
        <rFont val="宋体"/>
        <charset val="134"/>
      </rPr>
      <t>场次）</t>
    </r>
  </si>
  <si>
    <r>
      <rPr>
        <b/>
        <sz val="11"/>
        <color theme="1"/>
        <rFont val="宋体"/>
        <charset val="134"/>
      </rPr>
      <t>门店员工 （分</t>
    </r>
    <r>
      <rPr>
        <b/>
        <sz val="11"/>
        <color theme="1"/>
        <rFont val="Calibri"/>
        <charset val="134"/>
      </rPr>
      <t>/</t>
    </r>
    <r>
      <rPr>
        <b/>
        <sz val="11"/>
        <color theme="1"/>
        <rFont val="宋体"/>
        <charset val="134"/>
      </rPr>
      <t>场次）</t>
    </r>
  </si>
  <si>
    <r>
      <rPr>
        <sz val="11"/>
        <color theme="1"/>
        <rFont val="Calibri"/>
        <charset val="134"/>
      </rPr>
      <t>30</t>
    </r>
    <r>
      <rPr>
        <sz val="11"/>
        <color theme="1"/>
        <rFont val="宋体"/>
        <charset val="134"/>
      </rPr>
      <t>人以上</t>
    </r>
  </si>
  <si>
    <r>
      <rPr>
        <sz val="11"/>
        <color theme="1"/>
        <rFont val="Calibri"/>
        <charset val="134"/>
      </rPr>
      <t>10</t>
    </r>
    <r>
      <rPr>
        <sz val="11"/>
        <color theme="1"/>
        <rFont val="宋体"/>
        <charset val="134"/>
      </rPr>
      <t>人以上</t>
    </r>
  </si>
  <si>
    <r>
      <rPr>
        <sz val="11"/>
        <color theme="1"/>
        <rFont val="Calibri"/>
        <charset val="134"/>
      </rPr>
      <t>5</t>
    </r>
    <r>
      <rPr>
        <sz val="11"/>
        <color theme="1"/>
        <rFont val="宋体"/>
        <charset val="134"/>
      </rPr>
      <t>人以上</t>
    </r>
  </si>
  <si>
    <t>注意以下几点：
讲师若为本店店长/员工，积分奖励就高不就低，不予重复奖励；
厂家联合开展，支付讲者费用及邀约奖励的不再积分；
有商品单独奖励政策的场次不再积分；
  若门店自行开展小班患教活动时经核实仅开展检测活动，则积分减半；</t>
  </si>
  <si>
    <t>处罚：每月统计实际完成数量，未完成当月（两月）任务指标的门店，按扣店长积分15分/场处罚。（备注：根据门店患教频次核算任务，若门店总场次数100%达成总场次任务进度时可免除处罚）   
片区当月患教任务完成情况与片长当月个人绩效挂钩，差1场扣0.5分，上限为4分；当月内完成患教任务的片长奖励1分。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</si>
</sst>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1">
    <font>
      <sz val="12"/>
      <color theme="1"/>
      <name val="等线"/>
      <charset val="134"/>
      <scheme val="minor"/>
    </font>
    <font>
      <sz val="11"/>
      <color theme="1"/>
      <name val="等线"/>
      <charset val="134"/>
      <scheme val="minor"/>
    </font>
    <font>
      <b/>
      <sz val="11"/>
      <color theme="1"/>
      <name val="宋体"/>
      <charset val="134"/>
    </font>
    <font>
      <sz val="11"/>
      <color theme="1"/>
      <name val="Calibri"/>
      <charset val="134"/>
    </font>
    <font>
      <b/>
      <sz val="9"/>
      <name val="微软雅黑"/>
      <charset val="134"/>
    </font>
    <font>
      <sz val="9"/>
      <name val="微软雅黑"/>
      <charset val="134"/>
    </font>
    <font>
      <b/>
      <sz val="10"/>
      <color rgb="FF000000"/>
      <name val="宋体"/>
      <charset val="134"/>
    </font>
    <font>
      <b/>
      <sz val="12"/>
      <name val="等线"/>
      <charset val="134"/>
      <scheme val="minor"/>
    </font>
    <font>
      <b/>
      <sz val="10"/>
      <name val="宋体"/>
      <charset val="134"/>
    </font>
    <font>
      <sz val="10"/>
      <name val="宋体"/>
      <charset val="134"/>
    </font>
    <font>
      <sz val="10"/>
      <color rgb="FFFF0000"/>
      <name val="宋体"/>
      <charset val="0"/>
    </font>
    <font>
      <b/>
      <sz val="10"/>
      <color rgb="FFFF0000"/>
      <name val="宋体"/>
      <charset val="134"/>
    </font>
    <font>
      <sz val="10"/>
      <name val="Arial"/>
      <charset val="0"/>
    </font>
    <font>
      <sz val="12"/>
      <color rgb="FFFF0000"/>
      <name val="等线"/>
      <charset val="134"/>
      <scheme val="minor"/>
    </font>
    <font>
      <sz val="10"/>
      <color rgb="FF000000"/>
      <name val="宋体"/>
      <charset val="134"/>
    </font>
    <font>
      <sz val="10"/>
      <color theme="1"/>
      <name val="等线"/>
      <charset val="134"/>
      <scheme val="minor"/>
    </font>
    <font>
      <b/>
      <sz val="10"/>
      <color rgb="FF000000"/>
      <name val="SimSun"/>
      <charset val="134"/>
    </font>
    <font>
      <sz val="10"/>
      <color rgb="FF000000"/>
      <name val="SimSun"/>
      <charset val="134"/>
    </font>
    <font>
      <sz val="10"/>
      <name val="SimSun"/>
      <charset val="134"/>
    </font>
    <font>
      <sz val="10"/>
      <name val="等线"/>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0"/>
      <color theme="10"/>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theme="1"/>
      <name val="Calibri"/>
      <charset val="134"/>
    </font>
    <font>
      <sz val="11"/>
      <color theme="1"/>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1"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1" fillId="8" borderId="3"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 applyNumberFormat="0" applyFill="0" applyAlignment="0" applyProtection="0">
      <alignment vertical="center"/>
    </xf>
    <xf numFmtId="0" fontId="31" fillId="0" borderId="4" applyNumberFormat="0" applyFill="0" applyAlignment="0" applyProtection="0">
      <alignment vertical="center"/>
    </xf>
    <xf numFmtId="0" fontId="23" fillId="10" borderId="0" applyNumberFormat="0" applyBorder="0" applyAlignment="0" applyProtection="0">
      <alignment vertical="center"/>
    </xf>
    <xf numFmtId="0" fontId="26" fillId="0" borderId="5" applyNumberFormat="0" applyFill="0" applyAlignment="0" applyProtection="0">
      <alignment vertical="center"/>
    </xf>
    <xf numFmtId="0" fontId="23" fillId="11" borderId="0" applyNumberFormat="0" applyBorder="0" applyAlignment="0" applyProtection="0">
      <alignment vertical="center"/>
    </xf>
    <xf numFmtId="0" fontId="32" fillId="12" borderId="6" applyNumberFormat="0" applyAlignment="0" applyProtection="0">
      <alignment vertical="center"/>
    </xf>
    <xf numFmtId="0" fontId="33" fillId="12" borderId="2" applyNumberFormat="0" applyAlignment="0" applyProtection="0">
      <alignment vertical="center"/>
    </xf>
    <xf numFmtId="0" fontId="34" fillId="13" borderId="7"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cellStyleXfs>
  <cellXfs count="57">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1" fillId="0" borderId="0" xfId="0" applyFont="1" applyFill="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0" xfId="0" applyFont="1" applyFill="1" applyAlignment="1">
      <alignment vertical="center"/>
    </xf>
    <xf numFmtId="9" fontId="1" fillId="0" borderId="0" xfId="11" applyAlignment="1">
      <alignment horizontal="center" vertical="center"/>
    </xf>
    <xf numFmtId="0" fontId="1" fillId="0" borderId="0" xfId="11" applyNumberFormat="1" applyAlignment="1">
      <alignment horizontal="center" vertical="center"/>
    </xf>
    <xf numFmtId="0" fontId="1" fillId="0" borderId="1" xfId="0" applyFont="1" applyFill="1" applyBorder="1" applyAlignment="1">
      <alignment vertical="center"/>
    </xf>
    <xf numFmtId="0" fontId="0" fillId="0" borderId="1" xfId="0" applyBorder="1">
      <alignment vertical="center"/>
    </xf>
    <xf numFmtId="0" fontId="1" fillId="0" borderId="1" xfId="0" applyFont="1" applyFill="1" applyBorder="1" applyAlignment="1">
      <alignment vertical="center"/>
    </xf>
    <xf numFmtId="0" fontId="6" fillId="0" borderId="1" xfId="0" applyFont="1" applyFill="1" applyBorder="1" applyAlignment="1" applyProtection="1">
      <alignment horizontal="center" vertical="center" wrapText="1"/>
    </xf>
    <xf numFmtId="9" fontId="1" fillId="0" borderId="1" xfId="11" applyBorder="1" applyAlignment="1">
      <alignment horizontal="center" vertical="center"/>
    </xf>
    <xf numFmtId="0" fontId="1" fillId="0" borderId="1" xfId="11" applyNumberFormat="1" applyBorder="1" applyAlignment="1">
      <alignment horizontal="center" vertical="center"/>
    </xf>
    <xf numFmtId="0" fontId="7" fillId="0" borderId="0" xfId="0" applyFont="1">
      <alignment vertical="center"/>
    </xf>
    <xf numFmtId="0" fontId="0" fillId="0" borderId="0" xfId="0" applyFill="1">
      <alignment vertical="center"/>
    </xf>
    <xf numFmtId="0" fontId="0" fillId="0" borderId="0" xfId="0" applyNumberFormat="1">
      <alignment vertical="center"/>
    </xf>
    <xf numFmtId="0" fontId="0" fillId="0" borderId="0" xfId="11" applyNumberFormat="1">
      <alignment vertical="center"/>
    </xf>
    <xf numFmtId="0" fontId="0" fillId="0" borderId="0" xfId="0"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11"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11" applyNumberFormat="1" applyFont="1" applyFill="1" applyBorder="1" applyAlignment="1">
      <alignment horizontal="center" vertical="center" wrapText="1"/>
    </xf>
    <xf numFmtId="9" fontId="10" fillId="0" borderId="1" xfId="1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2" borderId="0" xfId="0" applyFont="1" applyFill="1">
      <alignment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9" fontId="9" fillId="0" borderId="1" xfId="0" applyNumberFormat="1" applyFont="1" applyFill="1" applyBorder="1" applyAlignment="1">
      <alignment horizontal="center" vertical="center"/>
    </xf>
    <xf numFmtId="0" fontId="0" fillId="0" borderId="0" xfId="0" applyAlignment="1">
      <alignment horizontal="center" vertical="center"/>
    </xf>
    <xf numFmtId="0" fontId="16" fillId="0" borderId="1" xfId="0" applyFont="1" applyBorder="1" applyAlignment="1" applyProtection="1">
      <alignment horizontal="center" vertical="center" wrapText="1"/>
    </xf>
    <xf numFmtId="0" fontId="17" fillId="0" borderId="1" xfId="0" applyFont="1" applyBorder="1" applyAlignment="1" applyProtection="1">
      <alignment horizontal="left" vertical="center"/>
    </xf>
    <xf numFmtId="14" fontId="17" fillId="0" borderId="1" xfId="0" applyNumberFormat="1" applyFont="1" applyBorder="1" applyAlignment="1" applyProtection="1">
      <alignment horizontal="left" vertical="center"/>
    </xf>
    <xf numFmtId="0" fontId="17" fillId="0" borderId="1" xfId="0" applyFont="1" applyFill="1" applyBorder="1" applyAlignment="1" applyProtection="1">
      <alignment horizontal="left" vertical="center"/>
    </xf>
    <xf numFmtId="14" fontId="18" fillId="0" borderId="1" xfId="0" applyNumberFormat="1" applyFont="1" applyBorder="1" applyAlignment="1" applyProtection="1">
      <alignment horizontal="left" vertical="center"/>
    </xf>
    <xf numFmtId="0" fontId="18" fillId="0" borderId="1" xfId="0" applyFont="1" applyBorder="1" applyAlignment="1" applyProtection="1">
      <alignment horizontal="left" vertical="center"/>
    </xf>
    <xf numFmtId="0" fontId="16" fillId="0" borderId="1" xfId="0" applyFont="1" applyBorder="1" applyAlignment="1" applyProtection="1">
      <alignment horizontal="center" vertical="center" wrapText="1"/>
    </xf>
    <xf numFmtId="0" fontId="17" fillId="0" borderId="1" xfId="0" applyFont="1" applyBorder="1" applyAlignment="1" applyProtection="1">
      <alignment horizontal="center" vertical="center"/>
    </xf>
    <xf numFmtId="0" fontId="18" fillId="0" borderId="1" xfId="0" applyFont="1" applyBorder="1" applyAlignment="1" applyProtection="1">
      <alignment horizontal="center" vertical="center"/>
    </xf>
    <xf numFmtId="0" fontId="16" fillId="0" borderId="1" xfId="0" applyFont="1" applyBorder="1" applyAlignment="1" applyProtection="1">
      <alignment horizontal="left" vertical="center" wrapText="1"/>
    </xf>
    <xf numFmtId="0" fontId="17" fillId="0" borderId="1" xfId="0" applyFont="1" applyBorder="1" applyAlignment="1" applyProtection="1">
      <alignment horizontal="center" vertical="center" wrapText="1"/>
    </xf>
    <xf numFmtId="176" fontId="9" fillId="2" borderId="1"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7" fillId="0" borderId="1" xfId="0" applyFont="1" applyBorder="1" applyAlignment="1">
      <alignment horizontal="left" vertical="center"/>
    </xf>
    <xf numFmtId="0" fontId="17" fillId="0" borderId="1" xfId="0" applyFont="1" applyBorder="1" applyAlignment="1" applyProtection="1">
      <alignment horizontal="center" vertical="center"/>
    </xf>
    <xf numFmtId="0" fontId="19"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ill>
        <patternFill patternType="solid">
          <bgColor theme="9"/>
        </patternFill>
      </fill>
    </dxf>
    <dxf>
      <fill>
        <patternFill patternType="solid">
          <bgColor rgb="FFFFC000"/>
        </patternFill>
      </fill>
    </dxf>
    <dxf>
      <font>
        <color rgb="FF9C0006"/>
      </font>
      <fill>
        <patternFill patternType="solid">
          <bgColor rgb="FFFFC7CE"/>
        </patternFill>
      </fill>
    </dxf>
    <dxf>
      <fill>
        <patternFill patternType="solid">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Users\Administrator\Desktop\&#33457;&#21517;&#20876;\2023&#24180;&#33457;&#21517;&#20876;\202305&#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员工信息表"/>
      <sheetName val="5月入职"/>
      <sheetName val="5月离职"/>
      <sheetName val="5月调岗记录"/>
      <sheetName val="5月转正"/>
      <sheetName val="全年入职"/>
      <sheetName val="全年离职台账"/>
      <sheetName val="全年调岗记录"/>
      <sheetName val="长期病事假"/>
      <sheetName val="基础信息表"/>
      <sheetName val="人员结构分析表"/>
      <sheetName val="新增人员银行卡号"/>
      <sheetName val="外挂执业药师"/>
      <sheetName val="第四季度定编"/>
      <sheetName val="退休人员"/>
      <sheetName val="残疾人"/>
      <sheetName val="执业药师"/>
      <sheetName val="内退"/>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46"/>
  <sheetViews>
    <sheetView workbookViewId="0">
      <pane ySplit="1" topLeftCell="A121" activePane="bottomLeft" state="frozen"/>
      <selection/>
      <selection pane="bottomLeft" activeCell="J137" sqref="J137"/>
    </sheetView>
  </sheetViews>
  <sheetFormatPr defaultColWidth="8.8" defaultRowHeight="15.6"/>
  <cols>
    <col min="1" max="1" width="6.6" customWidth="1"/>
    <col min="3" max="3" width="9.6"/>
    <col min="5" max="5" width="11.3" customWidth="1"/>
    <col min="9" max="9" width="19.1" customWidth="1"/>
    <col min="14" max="17" width="8.8" style="40"/>
    <col min="20" max="20" width="5.7" customWidth="1"/>
  </cols>
  <sheetData>
    <row r="1" ht="24" spans="1:24">
      <c r="A1" s="41" t="s">
        <v>0</v>
      </c>
      <c r="B1" s="41" t="s">
        <v>1</v>
      </c>
      <c r="C1" s="41" t="s">
        <v>2</v>
      </c>
      <c r="D1" s="41" t="s">
        <v>3</v>
      </c>
      <c r="E1" s="41" t="s">
        <v>4</v>
      </c>
      <c r="F1" s="41" t="s">
        <v>5</v>
      </c>
      <c r="G1" s="41" t="s">
        <v>6</v>
      </c>
      <c r="H1" s="41" t="s">
        <v>7</v>
      </c>
      <c r="I1" s="41" t="s">
        <v>8</v>
      </c>
      <c r="J1" s="41" t="s">
        <v>9</v>
      </c>
      <c r="K1" s="41" t="s">
        <v>10</v>
      </c>
      <c r="L1" s="41" t="s">
        <v>11</v>
      </c>
      <c r="M1" s="41" t="s">
        <v>12</v>
      </c>
      <c r="N1" s="47" t="s">
        <v>13</v>
      </c>
      <c r="O1" s="47" t="s">
        <v>14</v>
      </c>
      <c r="P1" s="47" t="s">
        <v>15</v>
      </c>
      <c r="Q1" s="47" t="s">
        <v>16</v>
      </c>
      <c r="R1" s="50" t="s">
        <v>17</v>
      </c>
      <c r="S1" s="41" t="s">
        <v>18</v>
      </c>
      <c r="T1" s="51" t="s">
        <v>12</v>
      </c>
      <c r="U1" s="52" t="s">
        <v>19</v>
      </c>
      <c r="V1" s="52" t="s">
        <v>20</v>
      </c>
      <c r="W1" s="53" t="s">
        <v>21</v>
      </c>
      <c r="X1" s="10" t="s">
        <v>22</v>
      </c>
    </row>
    <row r="2" spans="1:24">
      <c r="A2" s="42">
        <v>1</v>
      </c>
      <c r="B2" s="42" t="s">
        <v>23</v>
      </c>
      <c r="C2" s="43">
        <v>45068</v>
      </c>
      <c r="D2" s="42">
        <v>339</v>
      </c>
      <c r="E2" s="42" t="s">
        <v>24</v>
      </c>
      <c r="F2" s="44" t="s">
        <v>25</v>
      </c>
      <c r="G2" s="42" t="s">
        <v>26</v>
      </c>
      <c r="H2" s="42"/>
      <c r="I2" s="42" t="s">
        <v>27</v>
      </c>
      <c r="J2" s="42" t="s">
        <v>27</v>
      </c>
      <c r="K2" s="42">
        <v>6456</v>
      </c>
      <c r="L2" s="42" t="s">
        <v>28</v>
      </c>
      <c r="M2" s="42"/>
      <c r="N2" s="48" t="s">
        <v>27</v>
      </c>
      <c r="O2" s="48" t="s">
        <v>27</v>
      </c>
      <c r="P2" s="48" t="s">
        <v>27</v>
      </c>
      <c r="Q2" s="48" t="s">
        <v>27</v>
      </c>
      <c r="R2" s="42"/>
      <c r="S2" s="42"/>
      <c r="T2" s="42" t="s">
        <v>29</v>
      </c>
      <c r="U2" s="54"/>
      <c r="V2" s="11">
        <v>0</v>
      </c>
      <c r="W2" s="11">
        <v>0</v>
      </c>
      <c r="X2" s="11" t="s">
        <v>30</v>
      </c>
    </row>
    <row r="3" spans="1:24">
      <c r="A3" s="42">
        <v>365</v>
      </c>
      <c r="B3" s="42" t="s">
        <v>31</v>
      </c>
      <c r="C3" s="43">
        <v>45098</v>
      </c>
      <c r="D3" s="42">
        <v>539</v>
      </c>
      <c r="E3" s="42" t="s">
        <v>32</v>
      </c>
      <c r="F3" s="44" t="s">
        <v>33</v>
      </c>
      <c r="G3" s="42" t="s">
        <v>26</v>
      </c>
      <c r="H3" s="42"/>
      <c r="I3" s="42" t="s">
        <v>34</v>
      </c>
      <c r="J3" s="42" t="s">
        <v>35</v>
      </c>
      <c r="K3" s="42">
        <v>9320</v>
      </c>
      <c r="L3" s="42" t="s">
        <v>35</v>
      </c>
      <c r="M3" s="42">
        <v>1</v>
      </c>
      <c r="N3" s="48">
        <v>0</v>
      </c>
      <c r="O3" s="48">
        <v>5</v>
      </c>
      <c r="P3" s="48">
        <v>14992</v>
      </c>
      <c r="Q3" s="48">
        <v>218</v>
      </c>
      <c r="R3" s="55"/>
      <c r="S3" s="42" t="s">
        <v>36</v>
      </c>
      <c r="T3" s="42"/>
      <c r="U3" s="54">
        <v>0</v>
      </c>
      <c r="V3" s="11"/>
      <c r="W3" s="11">
        <v>0</v>
      </c>
      <c r="X3" s="11" t="s">
        <v>11</v>
      </c>
    </row>
    <row r="4" spans="1:24">
      <c r="A4" s="42">
        <v>436</v>
      </c>
      <c r="B4" s="42" t="s">
        <v>31</v>
      </c>
      <c r="C4" s="43">
        <v>45107</v>
      </c>
      <c r="D4" s="42">
        <v>104430</v>
      </c>
      <c r="E4" s="42" t="s">
        <v>37</v>
      </c>
      <c r="F4" s="42" t="s">
        <v>38</v>
      </c>
      <c r="G4" s="42" t="s">
        <v>39</v>
      </c>
      <c r="H4" s="42" t="s">
        <v>40</v>
      </c>
      <c r="I4" s="42" t="s">
        <v>41</v>
      </c>
      <c r="J4" s="42" t="s">
        <v>42</v>
      </c>
      <c r="K4" s="42">
        <v>13293</v>
      </c>
      <c r="L4" s="42" t="s">
        <v>43</v>
      </c>
      <c r="M4" s="42">
        <v>0</v>
      </c>
      <c r="N4" s="48">
        <v>0</v>
      </c>
      <c r="O4" s="48">
        <v>10</v>
      </c>
      <c r="P4" s="48">
        <v>0</v>
      </c>
      <c r="Q4" s="48">
        <v>0</v>
      </c>
      <c r="R4" s="42">
        <v>0</v>
      </c>
      <c r="S4" s="42" t="s">
        <v>36</v>
      </c>
      <c r="T4" s="42"/>
      <c r="U4" s="54"/>
      <c r="V4" s="11">
        <v>0</v>
      </c>
      <c r="W4" s="11">
        <v>0</v>
      </c>
      <c r="X4" s="11" t="s">
        <v>30</v>
      </c>
    </row>
    <row r="5" spans="1:24">
      <c r="A5" s="42">
        <v>202</v>
      </c>
      <c r="B5" s="42" t="s">
        <v>31</v>
      </c>
      <c r="C5" s="43">
        <v>45095</v>
      </c>
      <c r="D5" s="42">
        <v>117310</v>
      </c>
      <c r="E5" s="42" t="s">
        <v>44</v>
      </c>
      <c r="F5" s="44" t="s">
        <v>25</v>
      </c>
      <c r="G5" s="42" t="s">
        <v>39</v>
      </c>
      <c r="H5" s="42" t="s">
        <v>45</v>
      </c>
      <c r="I5" s="42" t="s">
        <v>46</v>
      </c>
      <c r="J5" s="42" t="s">
        <v>42</v>
      </c>
      <c r="K5" s="42">
        <v>14483</v>
      </c>
      <c r="L5" s="42" t="s">
        <v>47</v>
      </c>
      <c r="M5" s="42">
        <v>0</v>
      </c>
      <c r="N5" s="48">
        <v>5</v>
      </c>
      <c r="O5" s="48">
        <v>5</v>
      </c>
      <c r="P5" s="48">
        <v>6588</v>
      </c>
      <c r="Q5" s="48">
        <v>139.61</v>
      </c>
      <c r="R5" s="55">
        <v>3</v>
      </c>
      <c r="S5" s="42" t="s">
        <v>36</v>
      </c>
      <c r="T5" s="42"/>
      <c r="U5" s="54"/>
      <c r="V5" s="11">
        <v>8</v>
      </c>
      <c r="W5" s="11">
        <v>5</v>
      </c>
      <c r="X5" s="11" t="s">
        <v>30</v>
      </c>
    </row>
    <row r="6" spans="1:24">
      <c r="A6" s="42">
        <v>101</v>
      </c>
      <c r="B6" s="42" t="s">
        <v>23</v>
      </c>
      <c r="C6" s="43">
        <v>45073</v>
      </c>
      <c r="D6" s="42">
        <v>307</v>
      </c>
      <c r="E6" s="42" t="s">
        <v>48</v>
      </c>
      <c r="F6" s="42" t="s">
        <v>49</v>
      </c>
      <c r="G6" s="42" t="s">
        <v>39</v>
      </c>
      <c r="H6" s="42" t="s">
        <v>50</v>
      </c>
      <c r="I6" s="42" t="s">
        <v>51</v>
      </c>
      <c r="J6" s="42" t="s">
        <v>42</v>
      </c>
      <c r="K6" s="42">
        <v>4529</v>
      </c>
      <c r="L6" s="42" t="s">
        <v>52</v>
      </c>
      <c r="M6" s="42">
        <v>0</v>
      </c>
      <c r="N6" s="48">
        <v>31</v>
      </c>
      <c r="O6" s="48">
        <v>31</v>
      </c>
      <c r="P6" s="48">
        <v>43007.03</v>
      </c>
      <c r="Q6" s="48">
        <v>1250.88</v>
      </c>
      <c r="R6" s="42">
        <v>8</v>
      </c>
      <c r="S6" s="42" t="s">
        <v>36</v>
      </c>
      <c r="T6" s="42"/>
      <c r="U6" s="54"/>
      <c r="V6" s="11">
        <v>20</v>
      </c>
      <c r="W6" s="11">
        <v>15</v>
      </c>
      <c r="X6" s="11" t="s">
        <v>30</v>
      </c>
    </row>
    <row r="7" spans="1:24">
      <c r="A7" s="42">
        <v>175</v>
      </c>
      <c r="B7" s="42" t="s">
        <v>23</v>
      </c>
      <c r="C7" s="43">
        <v>45073</v>
      </c>
      <c r="D7" s="42">
        <v>307</v>
      </c>
      <c r="E7" s="42" t="s">
        <v>48</v>
      </c>
      <c r="F7" s="42" t="s">
        <v>49</v>
      </c>
      <c r="G7" s="42" t="s">
        <v>39</v>
      </c>
      <c r="H7" s="42" t="s">
        <v>53</v>
      </c>
      <c r="I7" s="42" t="s">
        <v>54</v>
      </c>
      <c r="J7" s="42" t="s">
        <v>42</v>
      </c>
      <c r="K7" s="42">
        <v>4529</v>
      </c>
      <c r="L7" s="42" t="s">
        <v>52</v>
      </c>
      <c r="M7" s="42">
        <v>0</v>
      </c>
      <c r="N7" s="48">
        <v>31</v>
      </c>
      <c r="O7" s="48">
        <v>31</v>
      </c>
      <c r="P7" s="48">
        <v>43007.03</v>
      </c>
      <c r="Q7" s="48">
        <v>0</v>
      </c>
      <c r="R7" s="42">
        <v>0</v>
      </c>
      <c r="S7" s="42" t="s">
        <v>36</v>
      </c>
      <c r="T7" s="42"/>
      <c r="U7" s="54"/>
      <c r="V7" s="11">
        <v>20</v>
      </c>
      <c r="W7" s="11">
        <v>15</v>
      </c>
      <c r="X7" s="11" t="s">
        <v>30</v>
      </c>
    </row>
    <row r="8" spans="1:24">
      <c r="A8" s="42">
        <v>434</v>
      </c>
      <c r="B8" s="42" t="s">
        <v>31</v>
      </c>
      <c r="C8" s="43">
        <v>45105</v>
      </c>
      <c r="D8" s="42">
        <v>108277</v>
      </c>
      <c r="E8" s="42" t="s">
        <v>55</v>
      </c>
      <c r="F8" s="44" t="s">
        <v>25</v>
      </c>
      <c r="G8" s="42" t="s">
        <v>39</v>
      </c>
      <c r="H8" s="42" t="s">
        <v>40</v>
      </c>
      <c r="I8" s="42" t="s">
        <v>41</v>
      </c>
      <c r="J8" s="42" t="s">
        <v>42</v>
      </c>
      <c r="K8" s="42">
        <v>13186</v>
      </c>
      <c r="L8" s="42" t="s">
        <v>56</v>
      </c>
      <c r="M8" s="42">
        <v>0</v>
      </c>
      <c r="N8" s="48">
        <v>0</v>
      </c>
      <c r="O8" s="48">
        <v>5</v>
      </c>
      <c r="P8" s="48">
        <v>0</v>
      </c>
      <c r="Q8" s="48">
        <v>130.8</v>
      </c>
      <c r="R8" s="55">
        <v>1</v>
      </c>
      <c r="S8" s="42" t="s">
        <v>36</v>
      </c>
      <c r="T8" s="42"/>
      <c r="U8" s="54"/>
      <c r="V8" s="11">
        <v>0</v>
      </c>
      <c r="W8" s="11">
        <v>0</v>
      </c>
      <c r="X8" s="11" t="s">
        <v>30</v>
      </c>
    </row>
    <row r="9" spans="1:24">
      <c r="A9" s="42">
        <v>356</v>
      </c>
      <c r="B9" s="42" t="s">
        <v>31</v>
      </c>
      <c r="C9" s="43">
        <v>45090</v>
      </c>
      <c r="D9" s="42">
        <v>102934</v>
      </c>
      <c r="E9" s="42" t="s">
        <v>57</v>
      </c>
      <c r="F9" s="44" t="s">
        <v>25</v>
      </c>
      <c r="G9" s="42" t="s">
        <v>26</v>
      </c>
      <c r="H9" s="42"/>
      <c r="I9" s="42" t="s">
        <v>58</v>
      </c>
      <c r="J9" s="42" t="s">
        <v>59</v>
      </c>
      <c r="K9" s="42">
        <v>6607</v>
      </c>
      <c r="L9" s="42" t="s">
        <v>59</v>
      </c>
      <c r="M9" s="42">
        <v>1</v>
      </c>
      <c r="N9" s="48">
        <v>5</v>
      </c>
      <c r="O9" s="48">
        <v>5</v>
      </c>
      <c r="P9" s="48">
        <v>7155</v>
      </c>
      <c r="Q9" s="48">
        <v>0</v>
      </c>
      <c r="R9" s="42">
        <v>0</v>
      </c>
      <c r="S9" s="42" t="s">
        <v>36</v>
      </c>
      <c r="T9" s="42"/>
      <c r="U9" s="54">
        <v>10</v>
      </c>
      <c r="V9" s="11"/>
      <c r="W9" s="11">
        <v>5</v>
      </c>
      <c r="X9" s="11" t="s">
        <v>11</v>
      </c>
    </row>
    <row r="10" spans="1:24">
      <c r="A10" s="42">
        <v>39</v>
      </c>
      <c r="B10" s="42" t="s">
        <v>23</v>
      </c>
      <c r="C10" s="43">
        <v>45072</v>
      </c>
      <c r="D10" s="42">
        <v>114848</v>
      </c>
      <c r="E10" s="42" t="s">
        <v>60</v>
      </c>
      <c r="F10" s="42" t="s">
        <v>38</v>
      </c>
      <c r="G10" s="42" t="s">
        <v>39</v>
      </c>
      <c r="H10" s="42" t="s">
        <v>40</v>
      </c>
      <c r="I10" s="42" t="s">
        <v>61</v>
      </c>
      <c r="J10" s="42" t="s">
        <v>42</v>
      </c>
      <c r="K10" s="42">
        <v>12949</v>
      </c>
      <c r="L10" s="42" t="s">
        <v>62</v>
      </c>
      <c r="M10" s="42">
        <v>0</v>
      </c>
      <c r="N10" s="48">
        <v>22</v>
      </c>
      <c r="O10" s="48">
        <v>22</v>
      </c>
      <c r="P10" s="48">
        <v>3593</v>
      </c>
      <c r="Q10" s="48">
        <v>0</v>
      </c>
      <c r="R10" s="42">
        <v>0</v>
      </c>
      <c r="S10" s="42" t="s">
        <v>36</v>
      </c>
      <c r="T10" s="42"/>
      <c r="U10" s="54"/>
      <c r="V10" s="11">
        <v>15</v>
      </c>
      <c r="W10" s="11">
        <v>10</v>
      </c>
      <c r="X10" s="11" t="s">
        <v>30</v>
      </c>
    </row>
    <row r="11" spans="1:24">
      <c r="A11" s="42">
        <v>230</v>
      </c>
      <c r="B11" s="42" t="s">
        <v>23</v>
      </c>
      <c r="C11" s="43">
        <v>45058</v>
      </c>
      <c r="D11" s="42">
        <v>585</v>
      </c>
      <c r="E11" s="42" t="s">
        <v>63</v>
      </c>
      <c r="F11" s="44" t="s">
        <v>25</v>
      </c>
      <c r="G11" s="42" t="s">
        <v>39</v>
      </c>
      <c r="H11" s="42" t="s">
        <v>45</v>
      </c>
      <c r="I11" s="42" t="s">
        <v>64</v>
      </c>
      <c r="J11" s="42" t="s">
        <v>42</v>
      </c>
      <c r="K11" s="42">
        <v>6303</v>
      </c>
      <c r="L11" s="42" t="s">
        <v>65</v>
      </c>
      <c r="M11" s="42">
        <v>0</v>
      </c>
      <c r="N11" s="48">
        <v>22</v>
      </c>
      <c r="O11" s="48">
        <v>22</v>
      </c>
      <c r="P11" s="48">
        <v>6735.6</v>
      </c>
      <c r="Q11" s="48">
        <v>279.2</v>
      </c>
      <c r="R11" s="42">
        <v>6</v>
      </c>
      <c r="S11" s="42" t="s">
        <v>36</v>
      </c>
      <c r="T11" s="42"/>
      <c r="U11" s="54"/>
      <c r="V11" s="11">
        <v>15</v>
      </c>
      <c r="W11" s="11">
        <v>10</v>
      </c>
      <c r="X11" s="11" t="s">
        <v>30</v>
      </c>
    </row>
    <row r="12" spans="1:24">
      <c r="A12" s="42">
        <v>299</v>
      </c>
      <c r="B12" s="42" t="s">
        <v>31</v>
      </c>
      <c r="C12" s="43">
        <v>45098</v>
      </c>
      <c r="D12" s="42">
        <v>585</v>
      </c>
      <c r="E12" s="42" t="s">
        <v>66</v>
      </c>
      <c r="F12" s="44" t="s">
        <v>25</v>
      </c>
      <c r="G12" s="42" t="s">
        <v>26</v>
      </c>
      <c r="H12" s="42"/>
      <c r="I12" s="42" t="s">
        <v>67</v>
      </c>
      <c r="J12" s="42" t="s">
        <v>65</v>
      </c>
      <c r="K12" s="42">
        <v>6303</v>
      </c>
      <c r="L12" s="42" t="s">
        <v>65</v>
      </c>
      <c r="M12" s="42">
        <v>1</v>
      </c>
      <c r="N12" s="48">
        <v>0</v>
      </c>
      <c r="O12" s="48">
        <v>16</v>
      </c>
      <c r="P12" s="48">
        <v>5219.6</v>
      </c>
      <c r="Q12" s="48">
        <v>0</v>
      </c>
      <c r="R12" s="42">
        <v>0</v>
      </c>
      <c r="S12" s="42" t="s">
        <v>36</v>
      </c>
      <c r="T12" s="42"/>
      <c r="U12" s="54">
        <v>0</v>
      </c>
      <c r="V12" s="11"/>
      <c r="W12" s="11">
        <v>0</v>
      </c>
      <c r="X12" s="11" t="s">
        <v>11</v>
      </c>
    </row>
    <row r="13" spans="1:24">
      <c r="A13" s="42">
        <v>9</v>
      </c>
      <c r="B13" s="42" t="s">
        <v>23</v>
      </c>
      <c r="C13" s="43">
        <v>45069</v>
      </c>
      <c r="D13" s="42">
        <v>724</v>
      </c>
      <c r="E13" s="42" t="s">
        <v>68</v>
      </c>
      <c r="F13" s="42" t="s">
        <v>38</v>
      </c>
      <c r="G13" s="42" t="s">
        <v>39</v>
      </c>
      <c r="H13" s="42" t="s">
        <v>69</v>
      </c>
      <c r="I13" s="42" t="s">
        <v>70</v>
      </c>
      <c r="J13" s="42" t="s">
        <v>42</v>
      </c>
      <c r="K13" s="42">
        <v>10930</v>
      </c>
      <c r="L13" s="42" t="s">
        <v>71</v>
      </c>
      <c r="M13" s="42">
        <v>0</v>
      </c>
      <c r="N13" s="48">
        <v>20</v>
      </c>
      <c r="O13" s="48">
        <v>13</v>
      </c>
      <c r="P13" s="48">
        <v>4796</v>
      </c>
      <c r="Q13" s="48">
        <v>0</v>
      </c>
      <c r="R13" s="42">
        <v>0</v>
      </c>
      <c r="S13" s="42" t="s">
        <v>36</v>
      </c>
      <c r="T13" s="42"/>
      <c r="U13" s="54"/>
      <c r="V13" s="11">
        <v>15</v>
      </c>
      <c r="W13" s="11">
        <v>10</v>
      </c>
      <c r="X13" s="11" t="s">
        <v>30</v>
      </c>
    </row>
    <row r="14" spans="1:24">
      <c r="A14" s="42">
        <v>54</v>
      </c>
      <c r="B14" s="42" t="s">
        <v>23</v>
      </c>
      <c r="C14" s="43">
        <v>45061</v>
      </c>
      <c r="D14" s="42">
        <v>114622</v>
      </c>
      <c r="E14" s="42" t="s">
        <v>72</v>
      </c>
      <c r="F14" s="44" t="s">
        <v>25</v>
      </c>
      <c r="G14" s="42" t="s">
        <v>39</v>
      </c>
      <c r="H14" s="42" t="s">
        <v>40</v>
      </c>
      <c r="I14" s="42" t="s">
        <v>73</v>
      </c>
      <c r="J14" s="42" t="s">
        <v>42</v>
      </c>
      <c r="K14" s="42">
        <v>11143</v>
      </c>
      <c r="L14" s="42" t="s">
        <v>74</v>
      </c>
      <c r="M14" s="42">
        <v>0</v>
      </c>
      <c r="N14" s="48">
        <v>20</v>
      </c>
      <c r="O14" s="48">
        <v>20</v>
      </c>
      <c r="P14" s="48">
        <v>8528</v>
      </c>
      <c r="Q14" s="48">
        <v>1866</v>
      </c>
      <c r="R14" s="42">
        <v>12</v>
      </c>
      <c r="S14" s="42" t="s">
        <v>36</v>
      </c>
      <c r="T14" s="42"/>
      <c r="U14" s="54"/>
      <c r="V14" s="11">
        <v>15</v>
      </c>
      <c r="W14" s="11">
        <v>10</v>
      </c>
      <c r="X14" s="11" t="s">
        <v>30</v>
      </c>
    </row>
    <row r="15" spans="1:24">
      <c r="A15" s="42">
        <v>135</v>
      </c>
      <c r="B15" s="42" t="s">
        <v>23</v>
      </c>
      <c r="C15" s="43">
        <v>45062</v>
      </c>
      <c r="D15" s="42">
        <v>513</v>
      </c>
      <c r="E15" s="42" t="s">
        <v>75</v>
      </c>
      <c r="F15" s="42" t="s">
        <v>76</v>
      </c>
      <c r="G15" s="42" t="s">
        <v>39</v>
      </c>
      <c r="H15" s="42" t="s">
        <v>40</v>
      </c>
      <c r="I15" s="42" t="s">
        <v>41</v>
      </c>
      <c r="J15" s="42" t="s">
        <v>42</v>
      </c>
      <c r="K15" s="42">
        <v>12157</v>
      </c>
      <c r="L15" s="42" t="s">
        <v>77</v>
      </c>
      <c r="M15" s="42">
        <v>0</v>
      </c>
      <c r="N15" s="48">
        <v>20</v>
      </c>
      <c r="O15" s="48">
        <v>21</v>
      </c>
      <c r="P15" s="48">
        <v>8065.1</v>
      </c>
      <c r="Q15" s="48">
        <v>2735</v>
      </c>
      <c r="R15" s="42">
        <v>17</v>
      </c>
      <c r="S15" s="42" t="s">
        <v>36</v>
      </c>
      <c r="T15" s="42"/>
      <c r="U15" s="54"/>
      <c r="V15" s="11">
        <v>15</v>
      </c>
      <c r="W15" s="11">
        <v>10</v>
      </c>
      <c r="X15" s="11" t="s">
        <v>30</v>
      </c>
    </row>
    <row r="16" spans="1:24">
      <c r="A16" s="42">
        <v>153</v>
      </c>
      <c r="B16" s="42" t="s">
        <v>23</v>
      </c>
      <c r="C16" s="43">
        <v>45063</v>
      </c>
      <c r="D16" s="42">
        <v>108277</v>
      </c>
      <c r="E16" s="42" t="s">
        <v>78</v>
      </c>
      <c r="F16" s="44" t="s">
        <v>25</v>
      </c>
      <c r="G16" s="42" t="s">
        <v>26</v>
      </c>
      <c r="H16" s="42"/>
      <c r="I16" s="42" t="s">
        <v>79</v>
      </c>
      <c r="J16" s="42" t="s">
        <v>42</v>
      </c>
      <c r="K16" s="42">
        <v>13186</v>
      </c>
      <c r="L16" s="42" t="s">
        <v>56</v>
      </c>
      <c r="M16" s="42">
        <v>0</v>
      </c>
      <c r="N16" s="48">
        <v>20</v>
      </c>
      <c r="O16" s="48">
        <v>4</v>
      </c>
      <c r="P16" s="48">
        <v>5836</v>
      </c>
      <c r="Q16" s="48">
        <v>495</v>
      </c>
      <c r="R16" s="42"/>
      <c r="S16" s="42" t="s">
        <v>36</v>
      </c>
      <c r="T16" s="42"/>
      <c r="U16" s="54"/>
      <c r="V16" s="11">
        <v>15</v>
      </c>
      <c r="W16" s="11">
        <v>10</v>
      </c>
      <c r="X16" s="11" t="s">
        <v>30</v>
      </c>
    </row>
    <row r="17" spans="1:24">
      <c r="A17" s="42">
        <v>176</v>
      </c>
      <c r="B17" s="42" t="s">
        <v>23</v>
      </c>
      <c r="C17" s="43">
        <v>45059</v>
      </c>
      <c r="D17" s="42">
        <v>379</v>
      </c>
      <c r="E17" s="42" t="s">
        <v>80</v>
      </c>
      <c r="F17" s="44" t="s">
        <v>25</v>
      </c>
      <c r="G17" s="42" t="s">
        <v>39</v>
      </c>
      <c r="H17" s="42" t="s">
        <v>53</v>
      </c>
      <c r="I17" s="42" t="s">
        <v>54</v>
      </c>
      <c r="J17" s="42" t="s">
        <v>42</v>
      </c>
      <c r="K17" s="42">
        <v>6830</v>
      </c>
      <c r="L17" s="42" t="s">
        <v>81</v>
      </c>
      <c r="M17" s="42">
        <v>0</v>
      </c>
      <c r="N17" s="48">
        <v>20</v>
      </c>
      <c r="O17" s="48">
        <v>10</v>
      </c>
      <c r="P17" s="48">
        <v>11260</v>
      </c>
      <c r="Q17" s="48">
        <v>0</v>
      </c>
      <c r="R17" s="42">
        <v>0</v>
      </c>
      <c r="S17" s="42" t="s">
        <v>36</v>
      </c>
      <c r="T17" s="42"/>
      <c r="U17" s="54"/>
      <c r="V17" s="11">
        <v>15</v>
      </c>
      <c r="W17" s="11">
        <v>10</v>
      </c>
      <c r="X17" s="11" t="s">
        <v>30</v>
      </c>
    </row>
    <row r="18" spans="1:24">
      <c r="A18" s="42">
        <v>302</v>
      </c>
      <c r="B18" s="42" t="s">
        <v>31</v>
      </c>
      <c r="C18" s="43">
        <v>45090</v>
      </c>
      <c r="D18" s="42">
        <v>732</v>
      </c>
      <c r="E18" s="42" t="s">
        <v>82</v>
      </c>
      <c r="F18" s="44" t="s">
        <v>33</v>
      </c>
      <c r="G18" s="42" t="s">
        <v>26</v>
      </c>
      <c r="H18" s="42"/>
      <c r="I18" s="42" t="s">
        <v>83</v>
      </c>
      <c r="J18" s="42" t="s">
        <v>84</v>
      </c>
      <c r="K18" s="42">
        <v>11481</v>
      </c>
      <c r="L18" s="42" t="s">
        <v>84</v>
      </c>
      <c r="M18" s="42">
        <v>1</v>
      </c>
      <c r="N18" s="48">
        <v>5</v>
      </c>
      <c r="O18" s="48">
        <v>5</v>
      </c>
      <c r="P18" s="48">
        <v>4200.62</v>
      </c>
      <c r="Q18" s="48">
        <v>404.2</v>
      </c>
      <c r="R18" s="55"/>
      <c r="S18" s="42" t="s">
        <v>36</v>
      </c>
      <c r="T18" s="42"/>
      <c r="U18" s="54">
        <v>10</v>
      </c>
      <c r="V18" s="11"/>
      <c r="W18" s="11">
        <v>5</v>
      </c>
      <c r="X18" s="11" t="s">
        <v>11</v>
      </c>
    </row>
    <row r="19" spans="1:24">
      <c r="A19" s="42">
        <v>36</v>
      </c>
      <c r="B19" s="42" t="s">
        <v>31</v>
      </c>
      <c r="C19" s="43">
        <v>45080</v>
      </c>
      <c r="D19" s="42">
        <v>111400</v>
      </c>
      <c r="E19" s="42" t="s">
        <v>85</v>
      </c>
      <c r="F19" s="44" t="s">
        <v>33</v>
      </c>
      <c r="G19" s="42" t="s">
        <v>26</v>
      </c>
      <c r="H19" s="42"/>
      <c r="I19" s="42" t="s">
        <v>86</v>
      </c>
      <c r="J19" s="42" t="s">
        <v>26</v>
      </c>
      <c r="K19" s="42">
        <v>4310</v>
      </c>
      <c r="L19" s="42" t="s">
        <v>87</v>
      </c>
      <c r="M19" s="42">
        <v>0</v>
      </c>
      <c r="N19" s="48">
        <v>6</v>
      </c>
      <c r="O19" s="48">
        <v>8</v>
      </c>
      <c r="P19" s="48">
        <v>6026.49</v>
      </c>
      <c r="Q19" s="48">
        <v>30.6</v>
      </c>
      <c r="R19" s="55"/>
      <c r="S19" s="42" t="s">
        <v>36</v>
      </c>
      <c r="T19" s="42"/>
      <c r="U19" s="54">
        <v>10</v>
      </c>
      <c r="V19" s="11">
        <v>8</v>
      </c>
      <c r="W19" s="11"/>
      <c r="X19" s="11" t="s">
        <v>88</v>
      </c>
    </row>
    <row r="20" spans="1:24">
      <c r="A20" s="42">
        <v>273</v>
      </c>
      <c r="B20" s="42" t="s">
        <v>31</v>
      </c>
      <c r="C20" s="43">
        <v>45087</v>
      </c>
      <c r="D20" s="42">
        <v>730</v>
      </c>
      <c r="E20" s="42" t="s">
        <v>89</v>
      </c>
      <c r="F20" s="42" t="s">
        <v>76</v>
      </c>
      <c r="G20" s="42" t="s">
        <v>26</v>
      </c>
      <c r="H20" s="42"/>
      <c r="I20" s="42" t="s">
        <v>90</v>
      </c>
      <c r="J20" s="42" t="s">
        <v>91</v>
      </c>
      <c r="K20" s="42">
        <v>4325</v>
      </c>
      <c r="L20" s="42" t="s">
        <v>92</v>
      </c>
      <c r="M20" s="42">
        <v>0</v>
      </c>
      <c r="N20" s="48">
        <v>11</v>
      </c>
      <c r="O20" s="48">
        <v>11</v>
      </c>
      <c r="P20" s="48">
        <v>12776</v>
      </c>
      <c r="Q20" s="48">
        <v>0</v>
      </c>
      <c r="R20" s="42">
        <v>0</v>
      </c>
      <c r="S20" s="42" t="s">
        <v>36</v>
      </c>
      <c r="T20" s="42"/>
      <c r="U20" s="54">
        <v>20</v>
      </c>
      <c r="V20" s="11">
        <v>15</v>
      </c>
      <c r="W20" s="11"/>
      <c r="X20" s="11" t="s">
        <v>88</v>
      </c>
    </row>
    <row r="21" spans="1:24">
      <c r="A21" s="42">
        <v>58</v>
      </c>
      <c r="B21" s="42" t="s">
        <v>31</v>
      </c>
      <c r="C21" s="43">
        <v>45080</v>
      </c>
      <c r="D21" s="42">
        <v>706</v>
      </c>
      <c r="E21" s="42" t="s">
        <v>93</v>
      </c>
      <c r="F21" s="44" t="s">
        <v>33</v>
      </c>
      <c r="G21" s="42" t="s">
        <v>26</v>
      </c>
      <c r="H21" s="42"/>
      <c r="I21" s="42" t="s">
        <v>94</v>
      </c>
      <c r="J21" s="42" t="s">
        <v>95</v>
      </c>
      <c r="K21" s="42">
        <v>6506</v>
      </c>
      <c r="L21" s="42" t="s">
        <v>95</v>
      </c>
      <c r="M21" s="42">
        <v>1</v>
      </c>
      <c r="N21" s="48">
        <v>4</v>
      </c>
      <c r="O21" s="48">
        <v>4</v>
      </c>
      <c r="P21" s="48">
        <v>2792</v>
      </c>
      <c r="Q21" s="48">
        <v>0</v>
      </c>
      <c r="R21" s="55"/>
      <c r="S21" s="42" t="s">
        <v>36</v>
      </c>
      <c r="T21" s="42"/>
      <c r="U21" s="54">
        <v>0</v>
      </c>
      <c r="V21" s="11"/>
      <c r="W21" s="11">
        <v>0</v>
      </c>
      <c r="X21" s="11" t="s">
        <v>11</v>
      </c>
    </row>
    <row r="22" spans="1:24">
      <c r="A22" s="42">
        <v>46</v>
      </c>
      <c r="B22" s="42" t="s">
        <v>23</v>
      </c>
      <c r="C22" s="43">
        <v>45057</v>
      </c>
      <c r="D22" s="42">
        <v>578</v>
      </c>
      <c r="E22" s="42" t="s">
        <v>96</v>
      </c>
      <c r="F22" s="44" t="s">
        <v>25</v>
      </c>
      <c r="G22" s="42" t="s">
        <v>39</v>
      </c>
      <c r="H22" s="42" t="s">
        <v>40</v>
      </c>
      <c r="I22" s="42" t="s">
        <v>97</v>
      </c>
      <c r="J22" s="42" t="s">
        <v>42</v>
      </c>
      <c r="K22" s="42">
        <v>13064</v>
      </c>
      <c r="L22" s="42" t="s">
        <v>98</v>
      </c>
      <c r="M22" s="42">
        <v>0</v>
      </c>
      <c r="N22" s="48">
        <v>15</v>
      </c>
      <c r="O22" s="48">
        <v>15</v>
      </c>
      <c r="P22" s="48">
        <v>5899</v>
      </c>
      <c r="Q22" s="48">
        <v>0</v>
      </c>
      <c r="R22" s="42">
        <v>0</v>
      </c>
      <c r="S22" s="42" t="s">
        <v>36</v>
      </c>
      <c r="T22" s="42"/>
      <c r="U22" s="54"/>
      <c r="V22" s="11">
        <v>15</v>
      </c>
      <c r="W22" s="11">
        <v>10</v>
      </c>
      <c r="X22" s="11" t="s">
        <v>30</v>
      </c>
    </row>
    <row r="23" spans="1:24">
      <c r="A23" s="42">
        <v>53</v>
      </c>
      <c r="B23" s="42" t="s">
        <v>23</v>
      </c>
      <c r="C23" s="43">
        <v>45063</v>
      </c>
      <c r="D23" s="42">
        <v>329</v>
      </c>
      <c r="E23" s="42" t="s">
        <v>99</v>
      </c>
      <c r="F23" s="42" t="s">
        <v>76</v>
      </c>
      <c r="G23" s="42" t="s">
        <v>39</v>
      </c>
      <c r="H23" s="42" t="s">
        <v>100</v>
      </c>
      <c r="I23" s="42" t="s">
        <v>73</v>
      </c>
      <c r="J23" s="42" t="s">
        <v>42</v>
      </c>
      <c r="K23" s="42">
        <v>9988</v>
      </c>
      <c r="L23" s="42" t="s">
        <v>101</v>
      </c>
      <c r="M23" s="42">
        <v>0</v>
      </c>
      <c r="N23" s="48">
        <v>15</v>
      </c>
      <c r="O23" s="48">
        <v>15</v>
      </c>
      <c r="P23" s="48">
        <v>4580</v>
      </c>
      <c r="Q23" s="48">
        <v>0</v>
      </c>
      <c r="R23" s="42"/>
      <c r="S23" s="42" t="s">
        <v>36</v>
      </c>
      <c r="T23" s="42"/>
      <c r="U23" s="54"/>
      <c r="V23" s="11">
        <v>15</v>
      </c>
      <c r="W23" s="11">
        <v>10</v>
      </c>
      <c r="X23" s="11" t="s">
        <v>30</v>
      </c>
    </row>
    <row r="24" spans="1:24">
      <c r="A24" s="42">
        <v>134</v>
      </c>
      <c r="B24" s="42" t="s">
        <v>23</v>
      </c>
      <c r="C24" s="43">
        <v>45068</v>
      </c>
      <c r="D24" s="42">
        <v>104430</v>
      </c>
      <c r="E24" s="42" t="s">
        <v>102</v>
      </c>
      <c r="F24" s="42" t="s">
        <v>38</v>
      </c>
      <c r="G24" s="42" t="s">
        <v>39</v>
      </c>
      <c r="H24" s="42" t="s">
        <v>40</v>
      </c>
      <c r="I24" s="42" t="s">
        <v>41</v>
      </c>
      <c r="J24" s="42" t="s">
        <v>42</v>
      </c>
      <c r="K24" s="42">
        <v>13293</v>
      </c>
      <c r="L24" s="42" t="s">
        <v>43</v>
      </c>
      <c r="M24" s="42">
        <v>0</v>
      </c>
      <c r="N24" s="48">
        <v>15</v>
      </c>
      <c r="O24" s="48">
        <v>15</v>
      </c>
      <c r="P24" s="48">
        <v>2005</v>
      </c>
      <c r="Q24" s="48">
        <v>255</v>
      </c>
      <c r="R24" s="42">
        <v>4</v>
      </c>
      <c r="S24" s="42" t="s">
        <v>36</v>
      </c>
      <c r="T24" s="42"/>
      <c r="U24" s="54"/>
      <c r="V24" s="11">
        <v>15</v>
      </c>
      <c r="W24" s="11">
        <v>10</v>
      </c>
      <c r="X24" s="11" t="s">
        <v>30</v>
      </c>
    </row>
    <row r="25" spans="1:24">
      <c r="A25" s="42">
        <v>181</v>
      </c>
      <c r="B25" s="42" t="s">
        <v>23</v>
      </c>
      <c r="C25" s="43">
        <v>45068</v>
      </c>
      <c r="D25" s="42">
        <v>116482</v>
      </c>
      <c r="E25" s="42" t="s">
        <v>103</v>
      </c>
      <c r="F25" s="42" t="s">
        <v>49</v>
      </c>
      <c r="G25" s="42" t="s">
        <v>39</v>
      </c>
      <c r="H25" s="42" t="s">
        <v>53</v>
      </c>
      <c r="I25" s="42" t="s">
        <v>104</v>
      </c>
      <c r="J25" s="42" t="s">
        <v>42</v>
      </c>
      <c r="K25" s="42">
        <v>8386</v>
      </c>
      <c r="L25" s="42" t="s">
        <v>105</v>
      </c>
      <c r="M25" s="42">
        <v>0</v>
      </c>
      <c r="N25" s="48">
        <v>15</v>
      </c>
      <c r="O25" s="48">
        <v>7</v>
      </c>
      <c r="P25" s="48">
        <v>5426</v>
      </c>
      <c r="Q25" s="48">
        <v>0</v>
      </c>
      <c r="R25" s="42"/>
      <c r="S25" s="42" t="s">
        <v>36</v>
      </c>
      <c r="T25" s="42"/>
      <c r="U25" s="54"/>
      <c r="V25" s="11">
        <v>15</v>
      </c>
      <c r="W25" s="11">
        <v>10</v>
      </c>
      <c r="X25" s="11" t="s">
        <v>30</v>
      </c>
    </row>
    <row r="26" spans="1:24">
      <c r="A26" s="42">
        <v>229</v>
      </c>
      <c r="B26" s="42" t="s">
        <v>23</v>
      </c>
      <c r="C26" s="43">
        <v>45059</v>
      </c>
      <c r="D26" s="42">
        <v>357</v>
      </c>
      <c r="E26" s="42" t="s">
        <v>106</v>
      </c>
      <c r="F26" s="44" t="s">
        <v>25</v>
      </c>
      <c r="G26" s="42" t="s">
        <v>39</v>
      </c>
      <c r="H26" s="42" t="s">
        <v>45</v>
      </c>
      <c r="I26" s="42" t="s">
        <v>64</v>
      </c>
      <c r="J26" s="42" t="s">
        <v>107</v>
      </c>
      <c r="K26" s="42">
        <v>6814</v>
      </c>
      <c r="L26" s="42" t="s">
        <v>107</v>
      </c>
      <c r="M26" s="42">
        <v>1</v>
      </c>
      <c r="N26" s="48">
        <v>15</v>
      </c>
      <c r="O26" s="48">
        <v>8</v>
      </c>
      <c r="P26" s="48">
        <v>9562</v>
      </c>
      <c r="Q26" s="48">
        <v>0</v>
      </c>
      <c r="R26" s="42"/>
      <c r="S26" s="42" t="s">
        <v>36</v>
      </c>
      <c r="T26" s="42"/>
      <c r="U26" s="54">
        <v>20</v>
      </c>
      <c r="V26" s="11"/>
      <c r="W26" s="11">
        <v>10</v>
      </c>
      <c r="X26" s="11" t="s">
        <v>11</v>
      </c>
    </row>
    <row r="27" spans="1:24">
      <c r="A27" s="42">
        <v>73</v>
      </c>
      <c r="B27" s="42" t="s">
        <v>31</v>
      </c>
      <c r="C27" s="43">
        <v>45103</v>
      </c>
      <c r="D27" s="42">
        <v>385</v>
      </c>
      <c r="E27" s="42" t="s">
        <v>108</v>
      </c>
      <c r="F27" s="42" t="s">
        <v>109</v>
      </c>
      <c r="G27" s="42" t="s">
        <v>26</v>
      </c>
      <c r="H27" s="42"/>
      <c r="I27" s="42" t="s">
        <v>110</v>
      </c>
      <c r="J27" s="42" t="s">
        <v>111</v>
      </c>
      <c r="K27" s="42">
        <v>7317</v>
      </c>
      <c r="L27" s="42" t="s">
        <v>111</v>
      </c>
      <c r="M27" s="42">
        <v>1</v>
      </c>
      <c r="N27" s="48">
        <v>5</v>
      </c>
      <c r="O27" s="48">
        <v>5</v>
      </c>
      <c r="P27" s="48">
        <v>13302</v>
      </c>
      <c r="Q27" s="48">
        <v>0</v>
      </c>
      <c r="R27" s="42">
        <v>0</v>
      </c>
      <c r="S27" s="42" t="s">
        <v>36</v>
      </c>
      <c r="T27" s="42"/>
      <c r="U27" s="54">
        <v>10</v>
      </c>
      <c r="V27" s="11"/>
      <c r="W27" s="11">
        <v>5</v>
      </c>
      <c r="X27" s="11" t="s">
        <v>11</v>
      </c>
    </row>
    <row r="28" spans="1:24">
      <c r="A28" s="42">
        <v>92</v>
      </c>
      <c r="B28" s="42" t="s">
        <v>31</v>
      </c>
      <c r="C28" s="43">
        <v>45088</v>
      </c>
      <c r="D28" s="42">
        <v>112415</v>
      </c>
      <c r="E28" s="42" t="s">
        <v>112</v>
      </c>
      <c r="F28" s="44" t="s">
        <v>25</v>
      </c>
      <c r="G28" s="42" t="s">
        <v>26</v>
      </c>
      <c r="H28" s="42"/>
      <c r="I28" s="42" t="s">
        <v>113</v>
      </c>
      <c r="J28" s="42" t="s">
        <v>114</v>
      </c>
      <c r="K28" s="42">
        <v>4188</v>
      </c>
      <c r="L28" s="42" t="s">
        <v>114</v>
      </c>
      <c r="M28" s="42">
        <v>1</v>
      </c>
      <c r="N28" s="48">
        <v>6</v>
      </c>
      <c r="O28" s="48">
        <v>6</v>
      </c>
      <c r="P28" s="48">
        <v>4767</v>
      </c>
      <c r="Q28" s="48">
        <v>0</v>
      </c>
      <c r="R28" s="55"/>
      <c r="S28" s="42" t="s">
        <v>36</v>
      </c>
      <c r="T28" s="42"/>
      <c r="U28" s="54">
        <v>10</v>
      </c>
      <c r="V28" s="11"/>
      <c r="W28" s="11">
        <v>5</v>
      </c>
      <c r="X28" s="11" t="s">
        <v>11</v>
      </c>
    </row>
    <row r="29" spans="1:24">
      <c r="A29" s="42">
        <v>61</v>
      </c>
      <c r="B29" s="42" t="s">
        <v>31</v>
      </c>
      <c r="C29" s="43">
        <v>45091</v>
      </c>
      <c r="D29" s="42">
        <v>107658</v>
      </c>
      <c r="E29" s="42" t="s">
        <v>115</v>
      </c>
      <c r="F29" s="42" t="s">
        <v>76</v>
      </c>
      <c r="G29" s="42" t="s">
        <v>39</v>
      </c>
      <c r="H29" s="42" t="s">
        <v>69</v>
      </c>
      <c r="I29" s="42" t="s">
        <v>116</v>
      </c>
      <c r="J29" s="42" t="s">
        <v>42</v>
      </c>
      <c r="K29" s="42">
        <v>7388</v>
      </c>
      <c r="L29" s="42" t="s">
        <v>117</v>
      </c>
      <c r="M29" s="42">
        <v>0</v>
      </c>
      <c r="N29" s="48">
        <v>20</v>
      </c>
      <c r="O29" s="48">
        <v>15</v>
      </c>
      <c r="P29" s="48">
        <v>9520.75</v>
      </c>
      <c r="Q29" s="48">
        <v>285</v>
      </c>
      <c r="R29" s="55">
        <v>4</v>
      </c>
      <c r="S29" s="42" t="s">
        <v>36</v>
      </c>
      <c r="T29" s="42"/>
      <c r="U29" s="54"/>
      <c r="V29" s="11">
        <v>15</v>
      </c>
      <c r="W29" s="11">
        <v>10</v>
      </c>
      <c r="X29" s="11" t="s">
        <v>30</v>
      </c>
    </row>
    <row r="30" spans="1:24">
      <c r="A30" s="42">
        <v>111</v>
      </c>
      <c r="B30" s="42" t="s">
        <v>23</v>
      </c>
      <c r="C30" s="43">
        <v>45072</v>
      </c>
      <c r="D30" s="42">
        <v>110378</v>
      </c>
      <c r="E30" s="42" t="s">
        <v>118</v>
      </c>
      <c r="F30" s="44" t="s">
        <v>33</v>
      </c>
      <c r="G30" s="42" t="s">
        <v>26</v>
      </c>
      <c r="H30" s="42"/>
      <c r="I30" s="42" t="s">
        <v>119</v>
      </c>
      <c r="J30" s="42" t="s">
        <v>120</v>
      </c>
      <c r="K30" s="42">
        <v>5521</v>
      </c>
      <c r="L30" s="42" t="s">
        <v>120</v>
      </c>
      <c r="M30" s="42">
        <v>1</v>
      </c>
      <c r="N30" s="48">
        <v>12</v>
      </c>
      <c r="O30" s="48">
        <v>12</v>
      </c>
      <c r="P30" s="48">
        <v>3410</v>
      </c>
      <c r="Q30" s="48">
        <v>113.8</v>
      </c>
      <c r="R30" s="42"/>
      <c r="S30" s="42" t="s">
        <v>36</v>
      </c>
      <c r="T30" s="42"/>
      <c r="U30" s="54">
        <v>20</v>
      </c>
      <c r="V30" s="11"/>
      <c r="W30" s="11">
        <v>10</v>
      </c>
      <c r="X30" s="11" t="s">
        <v>11</v>
      </c>
    </row>
    <row r="31" spans="1:24">
      <c r="A31" s="42">
        <v>118</v>
      </c>
      <c r="B31" s="42" t="s">
        <v>23</v>
      </c>
      <c r="C31" s="43">
        <v>45057</v>
      </c>
      <c r="D31" s="42">
        <v>730</v>
      </c>
      <c r="E31" s="42" t="s">
        <v>89</v>
      </c>
      <c r="F31" s="42" t="s">
        <v>76</v>
      </c>
      <c r="G31" s="42" t="s">
        <v>26</v>
      </c>
      <c r="H31" s="42"/>
      <c r="I31" s="42" t="s">
        <v>121</v>
      </c>
      <c r="J31" s="42" t="s">
        <v>91</v>
      </c>
      <c r="K31" s="42">
        <v>4325</v>
      </c>
      <c r="L31" s="42" t="s">
        <v>92</v>
      </c>
      <c r="M31" s="42">
        <v>0</v>
      </c>
      <c r="N31" s="48">
        <v>12</v>
      </c>
      <c r="O31" s="48">
        <v>8</v>
      </c>
      <c r="P31" s="48">
        <v>6430</v>
      </c>
      <c r="Q31" s="48">
        <v>630</v>
      </c>
      <c r="R31" s="42"/>
      <c r="S31" s="42" t="s">
        <v>36</v>
      </c>
      <c r="T31" s="42"/>
      <c r="U31" s="54">
        <v>20</v>
      </c>
      <c r="V31" s="11">
        <v>15</v>
      </c>
      <c r="W31" s="11"/>
      <c r="X31" s="11" t="s">
        <v>88</v>
      </c>
    </row>
    <row r="32" spans="1:24">
      <c r="A32" s="42">
        <v>235</v>
      </c>
      <c r="B32" s="42" t="s">
        <v>23</v>
      </c>
      <c r="C32" s="43">
        <v>45054</v>
      </c>
      <c r="D32" s="42">
        <v>707</v>
      </c>
      <c r="E32" s="42" t="s">
        <v>122</v>
      </c>
      <c r="F32" s="42" t="s">
        <v>38</v>
      </c>
      <c r="G32" s="42" t="s">
        <v>39</v>
      </c>
      <c r="H32" s="42" t="s">
        <v>45</v>
      </c>
      <c r="I32" s="42" t="s">
        <v>123</v>
      </c>
      <c r="J32" s="42" t="s">
        <v>42</v>
      </c>
      <c r="K32" s="42">
        <v>4311</v>
      </c>
      <c r="L32" s="42" t="s">
        <v>124</v>
      </c>
      <c r="M32" s="42">
        <v>0</v>
      </c>
      <c r="N32" s="48">
        <v>12</v>
      </c>
      <c r="O32" s="48">
        <v>12</v>
      </c>
      <c r="P32" s="48">
        <v>12120</v>
      </c>
      <c r="Q32" s="48">
        <v>0</v>
      </c>
      <c r="R32" s="42"/>
      <c r="S32" s="42" t="s">
        <v>36</v>
      </c>
      <c r="T32" s="42"/>
      <c r="U32" s="54"/>
      <c r="V32" s="11">
        <v>15</v>
      </c>
      <c r="W32" s="11">
        <v>10</v>
      </c>
      <c r="X32" s="11" t="s">
        <v>30</v>
      </c>
    </row>
    <row r="33" spans="1:24">
      <c r="A33" s="42">
        <v>435</v>
      </c>
      <c r="B33" s="42" t="s">
        <v>31</v>
      </c>
      <c r="C33" s="43">
        <v>45106</v>
      </c>
      <c r="D33" s="42">
        <v>379</v>
      </c>
      <c r="E33" s="42" t="s">
        <v>80</v>
      </c>
      <c r="F33" s="44" t="s">
        <v>25</v>
      </c>
      <c r="G33" s="42" t="s">
        <v>39</v>
      </c>
      <c r="H33" s="42" t="s">
        <v>69</v>
      </c>
      <c r="I33" s="42" t="s">
        <v>116</v>
      </c>
      <c r="J33" s="42" t="s">
        <v>42</v>
      </c>
      <c r="K33" s="42">
        <v>6830</v>
      </c>
      <c r="L33" s="42" t="s">
        <v>81</v>
      </c>
      <c r="M33" s="42">
        <v>0</v>
      </c>
      <c r="N33" s="48">
        <v>10</v>
      </c>
      <c r="O33" s="48">
        <v>12</v>
      </c>
      <c r="P33" s="48">
        <v>0</v>
      </c>
      <c r="Q33" s="48">
        <v>0</v>
      </c>
      <c r="R33" s="55"/>
      <c r="S33" s="42" t="s">
        <v>36</v>
      </c>
      <c r="T33" s="42"/>
      <c r="U33" s="54"/>
      <c r="V33" s="11">
        <v>15</v>
      </c>
      <c r="W33" s="11">
        <v>10</v>
      </c>
      <c r="X33" s="11" t="s">
        <v>30</v>
      </c>
    </row>
    <row r="34" spans="1:24">
      <c r="A34" s="42">
        <v>268</v>
      </c>
      <c r="B34" s="42" t="s">
        <v>31</v>
      </c>
      <c r="C34" s="43">
        <v>45092</v>
      </c>
      <c r="D34" s="42">
        <v>373</v>
      </c>
      <c r="E34" s="42" t="s">
        <v>125</v>
      </c>
      <c r="F34" s="42" t="s">
        <v>38</v>
      </c>
      <c r="G34" s="42" t="s">
        <v>26</v>
      </c>
      <c r="H34" s="42"/>
      <c r="I34" s="42" t="s">
        <v>90</v>
      </c>
      <c r="J34" s="42" t="s">
        <v>126</v>
      </c>
      <c r="K34" s="42">
        <v>11602</v>
      </c>
      <c r="L34" s="42" t="s">
        <v>127</v>
      </c>
      <c r="M34" s="42">
        <v>0</v>
      </c>
      <c r="N34" s="48">
        <v>0</v>
      </c>
      <c r="O34" s="48">
        <v>4</v>
      </c>
      <c r="P34" s="48">
        <v>6145</v>
      </c>
      <c r="Q34" s="48">
        <v>0</v>
      </c>
      <c r="R34" s="42">
        <v>0</v>
      </c>
      <c r="S34" s="42" t="s">
        <v>36</v>
      </c>
      <c r="T34" s="42"/>
      <c r="U34" s="54">
        <v>0</v>
      </c>
      <c r="V34" s="11">
        <v>0</v>
      </c>
      <c r="W34" s="11"/>
      <c r="X34" s="11" t="s">
        <v>88</v>
      </c>
    </row>
    <row r="35" spans="1:24">
      <c r="A35" s="42">
        <v>66</v>
      </c>
      <c r="B35" s="42" t="s">
        <v>23</v>
      </c>
      <c r="C35" s="43">
        <v>45058</v>
      </c>
      <c r="D35" s="42">
        <v>746</v>
      </c>
      <c r="E35" s="42" t="s">
        <v>128</v>
      </c>
      <c r="F35" s="44" t="s">
        <v>33</v>
      </c>
      <c r="G35" s="42" t="s">
        <v>39</v>
      </c>
      <c r="H35" s="42" t="s">
        <v>69</v>
      </c>
      <c r="I35" s="42" t="s">
        <v>129</v>
      </c>
      <c r="J35" s="42" t="s">
        <v>42</v>
      </c>
      <c r="K35" s="42">
        <v>4028</v>
      </c>
      <c r="L35" s="42" t="s">
        <v>130</v>
      </c>
      <c r="M35" s="42">
        <v>0</v>
      </c>
      <c r="N35" s="48">
        <v>10</v>
      </c>
      <c r="O35" s="48">
        <v>10</v>
      </c>
      <c r="P35" s="48">
        <v>5535</v>
      </c>
      <c r="Q35" s="48">
        <v>896</v>
      </c>
      <c r="R35" s="42">
        <v>12</v>
      </c>
      <c r="S35" s="42" t="s">
        <v>36</v>
      </c>
      <c r="T35" s="42"/>
      <c r="U35" s="54"/>
      <c r="V35" s="11">
        <v>15</v>
      </c>
      <c r="W35" s="11">
        <v>10</v>
      </c>
      <c r="X35" s="11" t="s">
        <v>30</v>
      </c>
    </row>
    <row r="36" spans="1:24">
      <c r="A36" s="42">
        <v>198</v>
      </c>
      <c r="B36" s="42" t="s">
        <v>23</v>
      </c>
      <c r="C36" s="43">
        <v>45052</v>
      </c>
      <c r="D36" s="42">
        <v>730</v>
      </c>
      <c r="E36" s="42" t="s">
        <v>89</v>
      </c>
      <c r="F36" s="42" t="s">
        <v>76</v>
      </c>
      <c r="G36" s="42" t="s">
        <v>26</v>
      </c>
      <c r="H36" s="42"/>
      <c r="I36" s="42" t="s">
        <v>131</v>
      </c>
      <c r="J36" s="42" t="s">
        <v>91</v>
      </c>
      <c r="K36" s="42">
        <v>4325</v>
      </c>
      <c r="L36" s="42" t="s">
        <v>92</v>
      </c>
      <c r="M36" s="42">
        <v>0</v>
      </c>
      <c r="N36" s="48">
        <v>10</v>
      </c>
      <c r="O36" s="48">
        <v>6</v>
      </c>
      <c r="P36" s="48">
        <v>9146</v>
      </c>
      <c r="Q36" s="48">
        <v>1508</v>
      </c>
      <c r="R36" s="42"/>
      <c r="S36" s="42" t="s">
        <v>36</v>
      </c>
      <c r="T36" s="42"/>
      <c r="U36" s="54">
        <v>20</v>
      </c>
      <c r="V36" s="11">
        <v>15</v>
      </c>
      <c r="W36" s="11"/>
      <c r="X36" s="11" t="s">
        <v>88</v>
      </c>
    </row>
    <row r="37" spans="1:24">
      <c r="A37" s="42">
        <v>199</v>
      </c>
      <c r="B37" s="42" t="s">
        <v>23</v>
      </c>
      <c r="C37" s="43">
        <v>45055</v>
      </c>
      <c r="D37" s="42">
        <v>716</v>
      </c>
      <c r="E37" s="42" t="s">
        <v>132</v>
      </c>
      <c r="F37" s="44" t="s">
        <v>33</v>
      </c>
      <c r="G37" s="42" t="s">
        <v>26</v>
      </c>
      <c r="H37" s="42"/>
      <c r="I37" s="42" t="s">
        <v>133</v>
      </c>
      <c r="J37" s="42" t="s">
        <v>134</v>
      </c>
      <c r="K37" s="42">
        <v>6473</v>
      </c>
      <c r="L37" s="42" t="s">
        <v>134</v>
      </c>
      <c r="M37" s="42">
        <v>1</v>
      </c>
      <c r="N37" s="48">
        <v>10</v>
      </c>
      <c r="O37" s="48">
        <v>7</v>
      </c>
      <c r="P37" s="48">
        <v>1540</v>
      </c>
      <c r="Q37" s="48">
        <v>215</v>
      </c>
      <c r="R37" s="42" t="s">
        <v>135</v>
      </c>
      <c r="S37" s="42" t="s">
        <v>36</v>
      </c>
      <c r="T37" s="42"/>
      <c r="U37" s="54">
        <v>20</v>
      </c>
      <c r="V37" s="11"/>
      <c r="W37" s="11">
        <v>10</v>
      </c>
      <c r="X37" s="11" t="s">
        <v>11</v>
      </c>
    </row>
    <row r="38" spans="1:24">
      <c r="A38" s="42">
        <v>249</v>
      </c>
      <c r="B38" s="42" t="s">
        <v>23</v>
      </c>
      <c r="C38" s="43">
        <v>45075</v>
      </c>
      <c r="D38" s="42">
        <v>723</v>
      </c>
      <c r="E38" s="42" t="s">
        <v>136</v>
      </c>
      <c r="F38" s="42" t="s">
        <v>38</v>
      </c>
      <c r="G38" s="42" t="s">
        <v>39</v>
      </c>
      <c r="H38" s="42" t="s">
        <v>40</v>
      </c>
      <c r="I38" s="42" t="s">
        <v>137</v>
      </c>
      <c r="J38" s="42" t="s">
        <v>42</v>
      </c>
      <c r="K38" s="42">
        <v>13020</v>
      </c>
      <c r="L38" s="42" t="s">
        <v>138</v>
      </c>
      <c r="M38" s="42">
        <v>0</v>
      </c>
      <c r="N38" s="48">
        <v>10</v>
      </c>
      <c r="O38" s="48">
        <v>20</v>
      </c>
      <c r="P38" s="48">
        <v>3619</v>
      </c>
      <c r="Q38" s="48">
        <v>0</v>
      </c>
      <c r="R38" s="42">
        <v>0</v>
      </c>
      <c r="S38" s="42" t="s">
        <v>36</v>
      </c>
      <c r="T38" s="42"/>
      <c r="U38" s="54"/>
      <c r="V38" s="11">
        <v>15</v>
      </c>
      <c r="W38" s="11">
        <v>10</v>
      </c>
      <c r="X38" s="11" t="s">
        <v>30</v>
      </c>
    </row>
    <row r="39" spans="1:24">
      <c r="A39" s="42">
        <v>256</v>
      </c>
      <c r="B39" s="42" t="s">
        <v>23</v>
      </c>
      <c r="C39" s="43">
        <v>45071</v>
      </c>
      <c r="D39" s="42">
        <v>744</v>
      </c>
      <c r="E39" s="42" t="s">
        <v>139</v>
      </c>
      <c r="F39" s="42" t="s">
        <v>49</v>
      </c>
      <c r="G39" s="42" t="s">
        <v>39</v>
      </c>
      <c r="H39" s="42" t="s">
        <v>40</v>
      </c>
      <c r="I39" s="42" t="s">
        <v>140</v>
      </c>
      <c r="J39" s="42" t="s">
        <v>42</v>
      </c>
      <c r="K39" s="42">
        <v>12846</v>
      </c>
      <c r="L39" s="42" t="s">
        <v>141</v>
      </c>
      <c r="M39" s="42">
        <v>0</v>
      </c>
      <c r="N39" s="48">
        <v>10</v>
      </c>
      <c r="O39" s="48">
        <v>76</v>
      </c>
      <c r="P39" s="48">
        <v>9712.7</v>
      </c>
      <c r="Q39" s="48">
        <v>1887</v>
      </c>
      <c r="R39" s="42" t="s">
        <v>142</v>
      </c>
      <c r="S39" s="42" t="s">
        <v>36</v>
      </c>
      <c r="T39" s="42"/>
      <c r="U39" s="54"/>
      <c r="V39" s="11">
        <v>15</v>
      </c>
      <c r="W39" s="11">
        <v>10</v>
      </c>
      <c r="X39" s="11" t="s">
        <v>30</v>
      </c>
    </row>
    <row r="40" spans="1:24">
      <c r="A40" s="42">
        <v>428</v>
      </c>
      <c r="B40" s="42" t="s">
        <v>23</v>
      </c>
      <c r="C40" s="43">
        <v>45056</v>
      </c>
      <c r="D40" s="42">
        <v>111219</v>
      </c>
      <c r="E40" s="42" t="s">
        <v>143</v>
      </c>
      <c r="F40" s="44" t="s">
        <v>25</v>
      </c>
      <c r="G40" s="42" t="s">
        <v>39</v>
      </c>
      <c r="H40" s="42" t="s">
        <v>40</v>
      </c>
      <c r="I40" s="42" t="s">
        <v>144</v>
      </c>
      <c r="J40" s="42" t="s">
        <v>145</v>
      </c>
      <c r="K40" s="42">
        <v>4117</v>
      </c>
      <c r="L40" s="42" t="s">
        <v>145</v>
      </c>
      <c r="M40" s="42">
        <v>1</v>
      </c>
      <c r="N40" s="48">
        <v>10</v>
      </c>
      <c r="O40" s="48">
        <v>10</v>
      </c>
      <c r="P40" s="48">
        <v>6862</v>
      </c>
      <c r="Q40" s="48">
        <v>544</v>
      </c>
      <c r="R40" s="42">
        <v>5</v>
      </c>
      <c r="S40" s="42" t="s">
        <v>36</v>
      </c>
      <c r="T40" s="42"/>
      <c r="U40" s="54">
        <v>20</v>
      </c>
      <c r="V40" s="11"/>
      <c r="W40" s="11">
        <v>10</v>
      </c>
      <c r="X40" s="11" t="s">
        <v>11</v>
      </c>
    </row>
    <row r="41" spans="1:24">
      <c r="A41" s="42">
        <v>398</v>
      </c>
      <c r="B41" s="42" t="s">
        <v>31</v>
      </c>
      <c r="C41" s="43">
        <v>45087</v>
      </c>
      <c r="D41" s="42">
        <v>106865</v>
      </c>
      <c r="E41" s="42" t="s">
        <v>146</v>
      </c>
      <c r="F41" s="42" t="s">
        <v>49</v>
      </c>
      <c r="G41" s="42" t="s">
        <v>26</v>
      </c>
      <c r="H41" s="42"/>
      <c r="I41" s="42" t="s">
        <v>147</v>
      </c>
      <c r="J41" s="42" t="s">
        <v>148</v>
      </c>
      <c r="K41" s="42">
        <v>10902</v>
      </c>
      <c r="L41" s="42" t="s">
        <v>149</v>
      </c>
      <c r="M41" s="42">
        <v>0</v>
      </c>
      <c r="N41" s="48">
        <v>0</v>
      </c>
      <c r="O41" s="48">
        <v>4</v>
      </c>
      <c r="P41" s="48">
        <v>5523.75</v>
      </c>
      <c r="Q41" s="48">
        <v>0</v>
      </c>
      <c r="R41" s="55"/>
      <c r="S41" s="42" t="s">
        <v>36</v>
      </c>
      <c r="T41" s="42"/>
      <c r="U41" s="54"/>
      <c r="V41" s="11"/>
      <c r="W41" s="11"/>
      <c r="X41" s="11" t="s">
        <v>148</v>
      </c>
    </row>
    <row r="42" spans="1:24">
      <c r="A42" s="42">
        <v>64</v>
      </c>
      <c r="B42" s="42" t="s">
        <v>31</v>
      </c>
      <c r="C42" s="43">
        <v>45090</v>
      </c>
      <c r="D42" s="42">
        <v>598</v>
      </c>
      <c r="E42" s="42" t="s">
        <v>150</v>
      </c>
      <c r="F42" s="42" t="s">
        <v>38</v>
      </c>
      <c r="G42" s="42" t="s">
        <v>39</v>
      </c>
      <c r="H42" s="42" t="s">
        <v>69</v>
      </c>
      <c r="I42" s="42" t="s">
        <v>151</v>
      </c>
      <c r="J42" s="42" t="s">
        <v>42</v>
      </c>
      <c r="K42" s="42">
        <v>11178</v>
      </c>
      <c r="L42" s="42" t="s">
        <v>152</v>
      </c>
      <c r="M42" s="42">
        <v>0</v>
      </c>
      <c r="N42" s="48">
        <v>20</v>
      </c>
      <c r="O42" s="48">
        <v>16</v>
      </c>
      <c r="P42" s="48">
        <v>5659</v>
      </c>
      <c r="Q42" s="48">
        <v>166</v>
      </c>
      <c r="R42" s="55">
        <v>2</v>
      </c>
      <c r="S42" s="42" t="s">
        <v>36</v>
      </c>
      <c r="T42" s="42"/>
      <c r="U42" s="54"/>
      <c r="V42" s="11">
        <v>15</v>
      </c>
      <c r="W42" s="11">
        <v>10</v>
      </c>
      <c r="X42" s="11" t="s">
        <v>30</v>
      </c>
    </row>
    <row r="43" spans="1:24">
      <c r="A43" s="42">
        <v>272</v>
      </c>
      <c r="B43" s="42" t="s">
        <v>31</v>
      </c>
      <c r="C43" s="43">
        <v>45088</v>
      </c>
      <c r="D43" s="42">
        <v>118758</v>
      </c>
      <c r="E43" s="42" t="s">
        <v>153</v>
      </c>
      <c r="F43" s="42" t="s">
        <v>38</v>
      </c>
      <c r="G43" s="42" t="s">
        <v>26</v>
      </c>
      <c r="H43" s="42"/>
      <c r="I43" s="42" t="s">
        <v>90</v>
      </c>
      <c r="J43" s="42" t="s">
        <v>154</v>
      </c>
      <c r="K43" s="42">
        <v>14388</v>
      </c>
      <c r="L43" s="42" t="s">
        <v>154</v>
      </c>
      <c r="M43" s="42">
        <v>1</v>
      </c>
      <c r="N43" s="48">
        <v>2</v>
      </c>
      <c r="O43" s="48">
        <v>2</v>
      </c>
      <c r="P43" s="48">
        <v>2159</v>
      </c>
      <c r="Q43" s="48">
        <v>0</v>
      </c>
      <c r="R43" s="42">
        <v>0</v>
      </c>
      <c r="S43" s="42" t="s">
        <v>36</v>
      </c>
      <c r="T43" s="42"/>
      <c r="U43" s="54">
        <v>0</v>
      </c>
      <c r="V43" s="11"/>
      <c r="W43" s="11">
        <v>0</v>
      </c>
      <c r="X43" s="11" t="s">
        <v>11</v>
      </c>
    </row>
    <row r="44" spans="1:24">
      <c r="A44" s="42">
        <v>387</v>
      </c>
      <c r="B44" s="42" t="s">
        <v>31</v>
      </c>
      <c r="C44" s="43">
        <v>45098</v>
      </c>
      <c r="D44" s="42">
        <v>106399</v>
      </c>
      <c r="E44" s="42" t="s">
        <v>155</v>
      </c>
      <c r="F44" s="42" t="s">
        <v>76</v>
      </c>
      <c r="G44" s="42" t="s">
        <v>26</v>
      </c>
      <c r="H44" s="42" t="s">
        <v>156</v>
      </c>
      <c r="I44" s="42" t="s">
        <v>157</v>
      </c>
      <c r="J44" s="42" t="s">
        <v>158</v>
      </c>
      <c r="K44" s="42">
        <v>14493</v>
      </c>
      <c r="L44" s="42" t="s">
        <v>158</v>
      </c>
      <c r="M44" s="42">
        <v>1</v>
      </c>
      <c r="N44" s="48">
        <v>3</v>
      </c>
      <c r="O44" s="48">
        <v>4</v>
      </c>
      <c r="P44" s="48">
        <v>5200</v>
      </c>
      <c r="Q44" s="48">
        <v>0</v>
      </c>
      <c r="R44" s="42">
        <v>0</v>
      </c>
      <c r="S44" s="42" t="s">
        <v>36</v>
      </c>
      <c r="T44" s="42"/>
      <c r="U44" s="54">
        <v>0</v>
      </c>
      <c r="V44" s="11"/>
      <c r="W44" s="11">
        <v>0</v>
      </c>
      <c r="X44" s="11" t="s">
        <v>11</v>
      </c>
    </row>
    <row r="45" spans="1:24">
      <c r="A45" s="42">
        <v>300</v>
      </c>
      <c r="B45" s="42" t="s">
        <v>31</v>
      </c>
      <c r="C45" s="43">
        <v>45098</v>
      </c>
      <c r="D45" s="42">
        <v>105267</v>
      </c>
      <c r="E45" s="42" t="s">
        <v>159</v>
      </c>
      <c r="F45" s="44" t="s">
        <v>25</v>
      </c>
      <c r="G45" s="42" t="s">
        <v>26</v>
      </c>
      <c r="H45" s="42"/>
      <c r="I45" s="42" t="s">
        <v>67</v>
      </c>
      <c r="J45" s="42" t="s">
        <v>160</v>
      </c>
      <c r="K45" s="42">
        <v>8060</v>
      </c>
      <c r="L45" s="42" t="s">
        <v>160</v>
      </c>
      <c r="M45" s="42">
        <v>1</v>
      </c>
      <c r="N45" s="48"/>
      <c r="O45" s="48">
        <v>34</v>
      </c>
      <c r="P45" s="48">
        <v>6244</v>
      </c>
      <c r="Q45" s="48">
        <v>320</v>
      </c>
      <c r="R45" s="55"/>
      <c r="S45" s="42" t="s">
        <v>36</v>
      </c>
      <c r="T45" s="42"/>
      <c r="U45" s="54">
        <v>0</v>
      </c>
      <c r="V45" s="11"/>
      <c r="W45" s="11">
        <v>0</v>
      </c>
      <c r="X45" s="11" t="s">
        <v>11</v>
      </c>
    </row>
    <row r="46" spans="1:24">
      <c r="A46" s="42">
        <v>274</v>
      </c>
      <c r="B46" s="42" t="s">
        <v>23</v>
      </c>
      <c r="C46" s="43">
        <v>45072</v>
      </c>
      <c r="D46" s="42">
        <v>122198</v>
      </c>
      <c r="E46" s="42" t="s">
        <v>161</v>
      </c>
      <c r="F46" s="42" t="s">
        <v>38</v>
      </c>
      <c r="G46" s="42" t="s">
        <v>26</v>
      </c>
      <c r="H46" s="42"/>
      <c r="I46" s="42" t="s">
        <v>90</v>
      </c>
      <c r="J46" s="42" t="s">
        <v>162</v>
      </c>
      <c r="K46" s="42">
        <v>7006</v>
      </c>
      <c r="L46" s="42" t="s">
        <v>162</v>
      </c>
      <c r="M46" s="42">
        <v>1</v>
      </c>
      <c r="N46" s="48">
        <v>9</v>
      </c>
      <c r="O46" s="48">
        <v>7</v>
      </c>
      <c r="P46" s="48">
        <v>5688.5</v>
      </c>
      <c r="Q46" s="48">
        <v>954</v>
      </c>
      <c r="R46" s="42"/>
      <c r="S46" s="42" t="s">
        <v>36</v>
      </c>
      <c r="T46" s="42"/>
      <c r="U46" s="54">
        <v>10</v>
      </c>
      <c r="V46" s="11"/>
      <c r="W46" s="11">
        <v>5</v>
      </c>
      <c r="X46" s="11" t="s">
        <v>11</v>
      </c>
    </row>
    <row r="47" spans="1:24">
      <c r="A47" s="42">
        <v>156</v>
      </c>
      <c r="B47" s="42" t="s">
        <v>23</v>
      </c>
      <c r="C47" s="43">
        <v>45060</v>
      </c>
      <c r="D47" s="42">
        <v>733</v>
      </c>
      <c r="E47" s="42" t="s">
        <v>163</v>
      </c>
      <c r="F47" s="42" t="s">
        <v>38</v>
      </c>
      <c r="G47" s="42" t="s">
        <v>26</v>
      </c>
      <c r="H47" s="42"/>
      <c r="I47" s="42" t="s">
        <v>164</v>
      </c>
      <c r="J47" s="42" t="s">
        <v>42</v>
      </c>
      <c r="K47" s="42">
        <v>4435</v>
      </c>
      <c r="L47" s="42" t="s">
        <v>165</v>
      </c>
      <c r="M47" s="42">
        <v>0</v>
      </c>
      <c r="N47" s="48">
        <v>8</v>
      </c>
      <c r="O47" s="48">
        <v>7</v>
      </c>
      <c r="P47" s="48">
        <v>5059.55</v>
      </c>
      <c r="Q47" s="48">
        <v>0</v>
      </c>
      <c r="R47" s="42">
        <v>0</v>
      </c>
      <c r="S47" s="42" t="s">
        <v>36</v>
      </c>
      <c r="T47" s="42"/>
      <c r="U47" s="54"/>
      <c r="V47" s="11">
        <v>8</v>
      </c>
      <c r="W47" s="11">
        <v>5</v>
      </c>
      <c r="X47" s="11" t="s">
        <v>30</v>
      </c>
    </row>
    <row r="48" spans="1:24">
      <c r="A48" s="42">
        <v>242</v>
      </c>
      <c r="B48" s="42" t="s">
        <v>23</v>
      </c>
      <c r="C48" s="45">
        <v>45069</v>
      </c>
      <c r="D48" s="46">
        <v>511</v>
      </c>
      <c r="E48" s="46" t="s">
        <v>166</v>
      </c>
      <c r="F48" s="46" t="s">
        <v>38</v>
      </c>
      <c r="G48" s="46" t="s">
        <v>39</v>
      </c>
      <c r="H48" s="46" t="s">
        <v>40</v>
      </c>
      <c r="I48" s="46" t="s">
        <v>167</v>
      </c>
      <c r="J48" s="46" t="s">
        <v>42</v>
      </c>
      <c r="K48" s="42">
        <v>5527</v>
      </c>
      <c r="L48" s="42" t="s">
        <v>168</v>
      </c>
      <c r="M48" s="42">
        <v>0</v>
      </c>
      <c r="N48" s="49">
        <v>8</v>
      </c>
      <c r="O48" s="49">
        <v>20</v>
      </c>
      <c r="P48" s="49">
        <v>12148</v>
      </c>
      <c r="Q48" s="49">
        <v>504</v>
      </c>
      <c r="R48" s="46"/>
      <c r="S48" s="46" t="s">
        <v>36</v>
      </c>
      <c r="T48" s="42"/>
      <c r="U48" s="54"/>
      <c r="V48" s="11">
        <v>8</v>
      </c>
      <c r="W48" s="11">
        <v>5</v>
      </c>
      <c r="X48" s="11" t="s">
        <v>30</v>
      </c>
    </row>
    <row r="49" spans="1:24">
      <c r="A49" s="42">
        <v>197</v>
      </c>
      <c r="B49" s="42" t="s">
        <v>31</v>
      </c>
      <c r="C49" s="43">
        <v>45104</v>
      </c>
      <c r="D49" s="42">
        <v>582</v>
      </c>
      <c r="E49" s="42" t="s">
        <v>169</v>
      </c>
      <c r="F49" s="44" t="s">
        <v>25</v>
      </c>
      <c r="G49" s="42" t="s">
        <v>39</v>
      </c>
      <c r="H49" s="42" t="s">
        <v>170</v>
      </c>
      <c r="I49" s="42" t="s">
        <v>171</v>
      </c>
      <c r="J49" s="42" t="s">
        <v>42</v>
      </c>
      <c r="K49" s="42">
        <v>4044</v>
      </c>
      <c r="L49" s="42" t="s">
        <v>172</v>
      </c>
      <c r="M49" s="42">
        <v>0</v>
      </c>
      <c r="N49" s="48">
        <v>35</v>
      </c>
      <c r="O49" s="48">
        <v>41</v>
      </c>
      <c r="P49" s="48">
        <v>52480.87</v>
      </c>
      <c r="Q49" s="48">
        <v>34475</v>
      </c>
      <c r="R49" s="55"/>
      <c r="S49" s="42" t="s">
        <v>36</v>
      </c>
      <c r="T49" s="42"/>
      <c r="U49" s="54"/>
      <c r="V49" s="11">
        <v>20</v>
      </c>
      <c r="W49" s="11">
        <v>15</v>
      </c>
      <c r="X49" s="11" t="s">
        <v>30</v>
      </c>
    </row>
    <row r="50" spans="1:24">
      <c r="A50" s="42">
        <v>351</v>
      </c>
      <c r="B50" s="42" t="s">
        <v>31</v>
      </c>
      <c r="C50" s="43">
        <v>45106</v>
      </c>
      <c r="D50" s="42">
        <v>113008</v>
      </c>
      <c r="E50" s="42" t="s">
        <v>173</v>
      </c>
      <c r="F50" s="42" t="s">
        <v>76</v>
      </c>
      <c r="G50" s="42" t="s">
        <v>26</v>
      </c>
      <c r="H50" s="42"/>
      <c r="I50" s="42" t="s">
        <v>174</v>
      </c>
      <c r="J50" s="42" t="s">
        <v>175</v>
      </c>
      <c r="K50" s="42">
        <v>4077</v>
      </c>
      <c r="L50" s="42" t="s">
        <v>175</v>
      </c>
      <c r="M50" s="42">
        <v>1</v>
      </c>
      <c r="N50" s="48">
        <v>0</v>
      </c>
      <c r="O50" s="48">
        <v>3</v>
      </c>
      <c r="P50" s="48">
        <v>5000</v>
      </c>
      <c r="Q50" s="48">
        <v>500</v>
      </c>
      <c r="R50" s="55"/>
      <c r="S50" s="42" t="s">
        <v>36</v>
      </c>
      <c r="T50" s="42"/>
      <c r="U50" s="54">
        <v>0</v>
      </c>
      <c r="V50" s="11"/>
      <c r="W50" s="11">
        <v>0</v>
      </c>
      <c r="X50" s="11" t="s">
        <v>11</v>
      </c>
    </row>
    <row r="51" spans="1:24">
      <c r="A51" s="42">
        <v>14</v>
      </c>
      <c r="B51" s="42" t="s">
        <v>23</v>
      </c>
      <c r="C51" s="43">
        <v>45064</v>
      </c>
      <c r="D51" s="42">
        <v>742</v>
      </c>
      <c r="E51" s="42" t="s">
        <v>176</v>
      </c>
      <c r="F51" s="42" t="s">
        <v>49</v>
      </c>
      <c r="G51" s="42" t="s">
        <v>26</v>
      </c>
      <c r="H51" s="42"/>
      <c r="I51" s="42" t="s">
        <v>177</v>
      </c>
      <c r="J51" s="42" t="s">
        <v>178</v>
      </c>
      <c r="K51" s="42">
        <v>4529</v>
      </c>
      <c r="L51" s="42" t="s">
        <v>52</v>
      </c>
      <c r="M51" s="42">
        <v>0</v>
      </c>
      <c r="N51" s="48">
        <v>7</v>
      </c>
      <c r="O51" s="48">
        <v>5</v>
      </c>
      <c r="P51" s="48">
        <v>9750.42</v>
      </c>
      <c r="Q51" s="48">
        <v>594</v>
      </c>
      <c r="R51" s="42"/>
      <c r="S51" s="42" t="s">
        <v>36</v>
      </c>
      <c r="T51" s="42"/>
      <c r="U51" s="54">
        <v>10</v>
      </c>
      <c r="V51" s="11">
        <v>8</v>
      </c>
      <c r="W51" s="11"/>
      <c r="X51" s="11" t="s">
        <v>88</v>
      </c>
    </row>
    <row r="52" spans="1:24">
      <c r="A52" s="42">
        <v>84</v>
      </c>
      <c r="B52" s="42" t="s">
        <v>23</v>
      </c>
      <c r="C52" s="43">
        <v>45060</v>
      </c>
      <c r="D52" s="42">
        <v>721</v>
      </c>
      <c r="E52" s="42" t="s">
        <v>179</v>
      </c>
      <c r="F52" s="44" t="s">
        <v>33</v>
      </c>
      <c r="G52" s="42" t="s">
        <v>26</v>
      </c>
      <c r="H52" s="42"/>
      <c r="I52" s="42" t="s">
        <v>180</v>
      </c>
      <c r="J52" s="42" t="s">
        <v>181</v>
      </c>
      <c r="K52" s="42">
        <v>11619</v>
      </c>
      <c r="L52" s="42" t="s">
        <v>181</v>
      </c>
      <c r="M52" s="42">
        <v>1</v>
      </c>
      <c r="N52" s="48">
        <v>7</v>
      </c>
      <c r="O52" s="48">
        <v>6</v>
      </c>
      <c r="P52" s="48">
        <v>5947.04</v>
      </c>
      <c r="Q52" s="48">
        <v>0</v>
      </c>
      <c r="R52" s="42">
        <v>0</v>
      </c>
      <c r="S52" s="42" t="s">
        <v>36</v>
      </c>
      <c r="T52" s="42"/>
      <c r="U52" s="54">
        <v>10</v>
      </c>
      <c r="V52" s="11"/>
      <c r="W52" s="11">
        <v>5</v>
      </c>
      <c r="X52" s="11" t="s">
        <v>11</v>
      </c>
    </row>
    <row r="53" spans="1:24">
      <c r="A53" s="42">
        <v>129</v>
      </c>
      <c r="B53" s="42" t="s">
        <v>23</v>
      </c>
      <c r="C53" s="43">
        <v>45069</v>
      </c>
      <c r="D53" s="42">
        <v>111400</v>
      </c>
      <c r="E53" s="42" t="s">
        <v>85</v>
      </c>
      <c r="F53" s="44" t="s">
        <v>33</v>
      </c>
      <c r="G53" s="42" t="s">
        <v>26</v>
      </c>
      <c r="H53" s="42"/>
      <c r="I53" s="42" t="s">
        <v>182</v>
      </c>
      <c r="J53" s="42" t="s">
        <v>87</v>
      </c>
      <c r="K53" s="42">
        <v>4310</v>
      </c>
      <c r="L53" s="42" t="s">
        <v>87</v>
      </c>
      <c r="M53" s="42">
        <v>1</v>
      </c>
      <c r="N53" s="48">
        <v>7</v>
      </c>
      <c r="O53" s="48">
        <v>10</v>
      </c>
      <c r="P53" s="48">
        <v>6846.84</v>
      </c>
      <c r="Q53" s="48">
        <v>128</v>
      </c>
      <c r="R53" s="42"/>
      <c r="S53" s="42" t="s">
        <v>36</v>
      </c>
      <c r="T53" s="42"/>
      <c r="U53" s="54">
        <v>10</v>
      </c>
      <c r="V53" s="11"/>
      <c r="W53" s="11">
        <v>5</v>
      </c>
      <c r="X53" s="11" t="s">
        <v>11</v>
      </c>
    </row>
    <row r="54" spans="1:24">
      <c r="A54" s="42">
        <v>154</v>
      </c>
      <c r="B54" s="42" t="s">
        <v>23</v>
      </c>
      <c r="C54" s="43">
        <v>45063</v>
      </c>
      <c r="D54" s="42">
        <v>710</v>
      </c>
      <c r="E54" s="42" t="s">
        <v>183</v>
      </c>
      <c r="F54" s="44" t="s">
        <v>33</v>
      </c>
      <c r="G54" s="42" t="s">
        <v>26</v>
      </c>
      <c r="H54" s="42"/>
      <c r="I54" s="42" t="s">
        <v>164</v>
      </c>
      <c r="J54" s="42" t="s">
        <v>184</v>
      </c>
      <c r="K54" s="42">
        <v>12981</v>
      </c>
      <c r="L54" s="42" t="s">
        <v>184</v>
      </c>
      <c r="M54" s="42">
        <v>1</v>
      </c>
      <c r="N54" s="48">
        <v>7</v>
      </c>
      <c r="O54" s="48">
        <v>4</v>
      </c>
      <c r="P54" s="48">
        <v>4151</v>
      </c>
      <c r="Q54" s="48">
        <v>142</v>
      </c>
      <c r="R54" s="42"/>
      <c r="S54" s="42" t="s">
        <v>36</v>
      </c>
      <c r="T54" s="42"/>
      <c r="U54" s="54">
        <v>10</v>
      </c>
      <c r="V54" s="11"/>
      <c r="W54" s="11">
        <v>5</v>
      </c>
      <c r="X54" s="11" t="s">
        <v>11</v>
      </c>
    </row>
    <row r="55" spans="1:24">
      <c r="A55" s="42">
        <v>155</v>
      </c>
      <c r="B55" s="42" t="s">
        <v>23</v>
      </c>
      <c r="C55" s="43">
        <v>45061</v>
      </c>
      <c r="D55" s="42">
        <v>105751</v>
      </c>
      <c r="E55" s="42" t="s">
        <v>185</v>
      </c>
      <c r="F55" s="42" t="s">
        <v>38</v>
      </c>
      <c r="G55" s="42" t="s">
        <v>26</v>
      </c>
      <c r="H55" s="42" t="s">
        <v>156</v>
      </c>
      <c r="I55" s="42" t="s">
        <v>164</v>
      </c>
      <c r="J55" s="42" t="s">
        <v>42</v>
      </c>
      <c r="K55" s="42">
        <v>9295</v>
      </c>
      <c r="L55" s="42" t="s">
        <v>186</v>
      </c>
      <c r="M55" s="42">
        <v>0</v>
      </c>
      <c r="N55" s="48">
        <v>7</v>
      </c>
      <c r="O55" s="48">
        <v>7</v>
      </c>
      <c r="P55" s="48">
        <v>7680</v>
      </c>
      <c r="Q55" s="48">
        <v>1151</v>
      </c>
      <c r="R55" s="42" t="s">
        <v>187</v>
      </c>
      <c r="S55" s="42" t="s">
        <v>36</v>
      </c>
      <c r="T55" s="42"/>
      <c r="U55" s="54"/>
      <c r="V55" s="11">
        <v>8</v>
      </c>
      <c r="W55" s="11">
        <v>5</v>
      </c>
      <c r="X55" s="11" t="s">
        <v>30</v>
      </c>
    </row>
    <row r="56" spans="1:24">
      <c r="A56" s="42">
        <v>180</v>
      </c>
      <c r="B56" s="42" t="s">
        <v>23</v>
      </c>
      <c r="C56" s="43">
        <v>45057</v>
      </c>
      <c r="D56" s="42">
        <v>117184</v>
      </c>
      <c r="E56" s="42" t="s">
        <v>188</v>
      </c>
      <c r="F56" s="42" t="s">
        <v>38</v>
      </c>
      <c r="G56" s="42" t="s">
        <v>39</v>
      </c>
      <c r="H56" s="42" t="s">
        <v>53</v>
      </c>
      <c r="I56" s="42" t="s">
        <v>104</v>
      </c>
      <c r="J56" s="42" t="s">
        <v>42</v>
      </c>
      <c r="K56" s="42">
        <v>11769</v>
      </c>
      <c r="L56" s="42" t="s">
        <v>189</v>
      </c>
      <c r="M56" s="42">
        <v>0</v>
      </c>
      <c r="N56" s="48">
        <v>7</v>
      </c>
      <c r="O56" s="48">
        <v>0</v>
      </c>
      <c r="P56" s="48">
        <v>6521.36</v>
      </c>
      <c r="Q56" s="48">
        <v>0</v>
      </c>
      <c r="R56" s="42">
        <v>0</v>
      </c>
      <c r="S56" s="42" t="s">
        <v>36</v>
      </c>
      <c r="T56" s="56" t="s">
        <v>190</v>
      </c>
      <c r="U56" s="54"/>
      <c r="V56" s="11">
        <v>0</v>
      </c>
      <c r="W56" s="11">
        <v>0</v>
      </c>
      <c r="X56" s="11" t="s">
        <v>30</v>
      </c>
    </row>
    <row r="57" spans="1:24">
      <c r="A57" s="42">
        <v>422</v>
      </c>
      <c r="B57" s="42" t="s">
        <v>23</v>
      </c>
      <c r="C57" s="43">
        <v>45063</v>
      </c>
      <c r="D57" s="42">
        <v>104428</v>
      </c>
      <c r="E57" s="42" t="s">
        <v>191</v>
      </c>
      <c r="F57" s="42" t="s">
        <v>192</v>
      </c>
      <c r="G57" s="42" t="s">
        <v>26</v>
      </c>
      <c r="H57" s="42"/>
      <c r="I57" s="42" t="s">
        <v>193</v>
      </c>
      <c r="J57" s="42" t="s">
        <v>194</v>
      </c>
      <c r="K57" s="42">
        <v>6472</v>
      </c>
      <c r="L57" s="42" t="s">
        <v>194</v>
      </c>
      <c r="M57" s="42">
        <v>1</v>
      </c>
      <c r="N57" s="48">
        <v>7</v>
      </c>
      <c r="O57" s="48">
        <v>4</v>
      </c>
      <c r="P57" s="48">
        <v>6492</v>
      </c>
      <c r="Q57" s="48">
        <v>0</v>
      </c>
      <c r="R57" s="42">
        <v>0</v>
      </c>
      <c r="S57" s="42" t="s">
        <v>36</v>
      </c>
      <c r="T57" s="42"/>
      <c r="U57" s="54">
        <v>10</v>
      </c>
      <c r="V57" s="11"/>
      <c r="W57" s="11">
        <v>5</v>
      </c>
      <c r="X57" s="11" t="s">
        <v>11</v>
      </c>
    </row>
    <row r="58" spans="1:24">
      <c r="A58" s="42">
        <v>131</v>
      </c>
      <c r="B58" s="42" t="s">
        <v>31</v>
      </c>
      <c r="C58" s="43">
        <v>45096</v>
      </c>
      <c r="D58" s="42">
        <v>511</v>
      </c>
      <c r="E58" s="42" t="s">
        <v>166</v>
      </c>
      <c r="F58" s="42" t="s">
        <v>38</v>
      </c>
      <c r="G58" s="42" t="s">
        <v>39</v>
      </c>
      <c r="H58" s="42" t="s">
        <v>40</v>
      </c>
      <c r="I58" s="42" t="s">
        <v>41</v>
      </c>
      <c r="J58" s="42" t="s">
        <v>42</v>
      </c>
      <c r="K58" s="42">
        <v>5527</v>
      </c>
      <c r="L58" s="42" t="s">
        <v>168</v>
      </c>
      <c r="M58" s="42">
        <v>0</v>
      </c>
      <c r="N58" s="48">
        <v>18</v>
      </c>
      <c r="O58" s="48">
        <v>18</v>
      </c>
      <c r="P58" s="48">
        <v>4307.94</v>
      </c>
      <c r="Q58" s="48">
        <v>357</v>
      </c>
      <c r="R58" s="55">
        <v>8</v>
      </c>
      <c r="S58" s="42" t="s">
        <v>36</v>
      </c>
      <c r="T58" s="42"/>
      <c r="U58" s="54"/>
      <c r="V58" s="11">
        <v>15</v>
      </c>
      <c r="W58" s="11">
        <v>10</v>
      </c>
      <c r="X58" s="11" t="s">
        <v>30</v>
      </c>
    </row>
    <row r="59" spans="1:24">
      <c r="A59" s="42">
        <v>402</v>
      </c>
      <c r="B59" s="42" t="s">
        <v>31</v>
      </c>
      <c r="C59" s="43">
        <v>45080</v>
      </c>
      <c r="D59" s="42">
        <v>716</v>
      </c>
      <c r="E59" s="42" t="s">
        <v>132</v>
      </c>
      <c r="F59" s="44" t="s">
        <v>33</v>
      </c>
      <c r="G59" s="42" t="s">
        <v>26</v>
      </c>
      <c r="H59" s="42"/>
      <c r="I59" s="42" t="s">
        <v>195</v>
      </c>
      <c r="J59" s="42" t="s">
        <v>134</v>
      </c>
      <c r="K59" s="42">
        <v>6473</v>
      </c>
      <c r="L59" s="42" t="s">
        <v>134</v>
      </c>
      <c r="M59" s="42">
        <v>1</v>
      </c>
      <c r="N59" s="48">
        <v>10</v>
      </c>
      <c r="O59" s="48">
        <v>6</v>
      </c>
      <c r="P59" s="48">
        <v>4405</v>
      </c>
      <c r="Q59" s="48">
        <v>0</v>
      </c>
      <c r="R59" s="42">
        <v>0</v>
      </c>
      <c r="S59" s="42" t="s">
        <v>36</v>
      </c>
      <c r="T59" s="42"/>
      <c r="U59" s="54">
        <v>20</v>
      </c>
      <c r="V59" s="11"/>
      <c r="W59" s="11">
        <v>10</v>
      </c>
      <c r="X59" s="11" t="s">
        <v>11</v>
      </c>
    </row>
    <row r="60" spans="1:24">
      <c r="A60" s="42">
        <v>19</v>
      </c>
      <c r="B60" s="42" t="s">
        <v>23</v>
      </c>
      <c r="C60" s="43">
        <v>45061</v>
      </c>
      <c r="D60" s="42">
        <v>573</v>
      </c>
      <c r="E60" s="42" t="s">
        <v>196</v>
      </c>
      <c r="F60" s="42" t="s">
        <v>38</v>
      </c>
      <c r="G60" s="42" t="s">
        <v>26</v>
      </c>
      <c r="H60" s="42"/>
      <c r="I60" s="42" t="s">
        <v>197</v>
      </c>
      <c r="J60" s="42" t="s">
        <v>198</v>
      </c>
      <c r="K60" s="42">
        <v>5501</v>
      </c>
      <c r="L60" s="42" t="s">
        <v>198</v>
      </c>
      <c r="M60" s="42">
        <v>1</v>
      </c>
      <c r="N60" s="48">
        <v>6</v>
      </c>
      <c r="O60" s="48">
        <v>6</v>
      </c>
      <c r="P60" s="48">
        <v>12365.6</v>
      </c>
      <c r="Q60" s="48">
        <v>0</v>
      </c>
      <c r="R60" s="42"/>
      <c r="S60" s="42" t="s">
        <v>36</v>
      </c>
      <c r="T60" s="42"/>
      <c r="U60" s="54">
        <v>10</v>
      </c>
      <c r="V60" s="11"/>
      <c r="W60" s="11">
        <v>5</v>
      </c>
      <c r="X60" s="11" t="s">
        <v>11</v>
      </c>
    </row>
    <row r="61" spans="1:24">
      <c r="A61" s="42">
        <v>275</v>
      </c>
      <c r="B61" s="42" t="s">
        <v>23</v>
      </c>
      <c r="C61" s="43">
        <v>45068</v>
      </c>
      <c r="D61" s="42">
        <v>740</v>
      </c>
      <c r="E61" s="42" t="s">
        <v>199</v>
      </c>
      <c r="F61" s="42" t="s">
        <v>38</v>
      </c>
      <c r="G61" s="42" t="s">
        <v>26</v>
      </c>
      <c r="H61" s="42"/>
      <c r="I61" s="42" t="s">
        <v>90</v>
      </c>
      <c r="J61" s="42" t="s">
        <v>26</v>
      </c>
      <c r="K61" s="42">
        <v>11487</v>
      </c>
      <c r="L61" s="42" t="s">
        <v>200</v>
      </c>
      <c r="M61" s="42">
        <v>0</v>
      </c>
      <c r="N61" s="48">
        <v>6</v>
      </c>
      <c r="O61" s="48">
        <v>6</v>
      </c>
      <c r="P61" s="48">
        <v>2780</v>
      </c>
      <c r="Q61" s="48">
        <v>0</v>
      </c>
      <c r="R61" s="42">
        <v>0</v>
      </c>
      <c r="S61" s="42" t="s">
        <v>36</v>
      </c>
      <c r="T61" s="42"/>
      <c r="U61" s="54">
        <v>10</v>
      </c>
      <c r="V61" s="11">
        <v>8</v>
      </c>
      <c r="W61" s="11"/>
      <c r="X61" s="11" t="s">
        <v>88</v>
      </c>
    </row>
    <row r="62" spans="1:24">
      <c r="A62" s="42">
        <v>301</v>
      </c>
      <c r="B62" s="42" t="s">
        <v>23</v>
      </c>
      <c r="C62" s="43">
        <v>45072</v>
      </c>
      <c r="D62" s="42">
        <v>117637</v>
      </c>
      <c r="E62" s="42" t="s">
        <v>201</v>
      </c>
      <c r="F62" s="44" t="s">
        <v>33</v>
      </c>
      <c r="G62" s="42" t="s">
        <v>26</v>
      </c>
      <c r="H62" s="42"/>
      <c r="I62" s="42" t="s">
        <v>202</v>
      </c>
      <c r="J62" s="42" t="s">
        <v>203</v>
      </c>
      <c r="K62" s="42">
        <v>11992</v>
      </c>
      <c r="L62" s="42" t="s">
        <v>203</v>
      </c>
      <c r="M62" s="42">
        <v>1</v>
      </c>
      <c r="N62" s="48">
        <v>6</v>
      </c>
      <c r="O62" s="48">
        <v>6</v>
      </c>
      <c r="P62" s="48">
        <v>2332</v>
      </c>
      <c r="Q62" s="48">
        <v>0</v>
      </c>
      <c r="R62" s="42">
        <v>0</v>
      </c>
      <c r="S62" s="42" t="s">
        <v>36</v>
      </c>
      <c r="T62" s="42"/>
      <c r="U62" s="54">
        <v>10</v>
      </c>
      <c r="V62" s="11"/>
      <c r="W62" s="11">
        <v>5</v>
      </c>
      <c r="X62" s="11" t="s">
        <v>11</v>
      </c>
    </row>
    <row r="63" spans="1:24">
      <c r="A63" s="42">
        <v>373</v>
      </c>
      <c r="B63" s="42" t="s">
        <v>23</v>
      </c>
      <c r="C63" s="43">
        <v>45066</v>
      </c>
      <c r="D63" s="42">
        <v>54</v>
      </c>
      <c r="E63" s="42" t="s">
        <v>204</v>
      </c>
      <c r="F63" s="42" t="s">
        <v>192</v>
      </c>
      <c r="G63" s="42" t="s">
        <v>26</v>
      </c>
      <c r="H63" s="42"/>
      <c r="I63" s="42" t="s">
        <v>205</v>
      </c>
      <c r="J63" s="42" t="s">
        <v>206</v>
      </c>
      <c r="K63" s="42">
        <v>10808</v>
      </c>
      <c r="L63" s="42" t="s">
        <v>206</v>
      </c>
      <c r="M63" s="42">
        <v>1</v>
      </c>
      <c r="N63" s="48">
        <v>6</v>
      </c>
      <c r="O63" s="48">
        <v>3</v>
      </c>
      <c r="P63" s="48">
        <v>5056</v>
      </c>
      <c r="Q63" s="48">
        <v>0</v>
      </c>
      <c r="R63" s="42">
        <v>0</v>
      </c>
      <c r="S63" s="42" t="s">
        <v>36</v>
      </c>
      <c r="T63" s="42"/>
      <c r="U63" s="54">
        <v>10</v>
      </c>
      <c r="V63" s="11"/>
      <c r="W63" s="11">
        <v>5</v>
      </c>
      <c r="X63" s="11" t="s">
        <v>11</v>
      </c>
    </row>
    <row r="64" spans="1:24">
      <c r="A64" s="42">
        <v>430</v>
      </c>
      <c r="B64" s="42" t="s">
        <v>23</v>
      </c>
      <c r="C64" s="43">
        <v>45075</v>
      </c>
      <c r="D64" s="42">
        <v>104838</v>
      </c>
      <c r="E64" s="42" t="s">
        <v>207</v>
      </c>
      <c r="F64" s="42" t="s">
        <v>192</v>
      </c>
      <c r="G64" s="42" t="s">
        <v>26</v>
      </c>
      <c r="H64" s="42"/>
      <c r="I64" s="42" t="s">
        <v>208</v>
      </c>
      <c r="J64" s="42" t="s">
        <v>209</v>
      </c>
      <c r="K64" s="42">
        <v>10955</v>
      </c>
      <c r="L64" s="42" t="s">
        <v>209</v>
      </c>
      <c r="M64" s="42">
        <v>1</v>
      </c>
      <c r="N64" s="48">
        <v>6</v>
      </c>
      <c r="O64" s="48">
        <v>6</v>
      </c>
      <c r="P64" s="48">
        <v>4614</v>
      </c>
      <c r="Q64" s="48">
        <v>100</v>
      </c>
      <c r="R64" s="42"/>
      <c r="S64" s="42" t="s">
        <v>36</v>
      </c>
      <c r="T64" s="42"/>
      <c r="U64" s="54">
        <v>10</v>
      </c>
      <c r="V64" s="11"/>
      <c r="W64" s="11">
        <v>5</v>
      </c>
      <c r="X64" s="11" t="s">
        <v>11</v>
      </c>
    </row>
    <row r="65" spans="1:24">
      <c r="A65" s="42">
        <v>48</v>
      </c>
      <c r="B65" s="42" t="s">
        <v>31</v>
      </c>
      <c r="C65" s="43">
        <v>45100</v>
      </c>
      <c r="D65" s="42">
        <v>339</v>
      </c>
      <c r="E65" s="42" t="s">
        <v>210</v>
      </c>
      <c r="F65" s="44" t="s">
        <v>25</v>
      </c>
      <c r="G65" s="42" t="s">
        <v>26</v>
      </c>
      <c r="H65" s="42"/>
      <c r="I65" s="42" t="s">
        <v>211</v>
      </c>
      <c r="J65" s="42" t="s">
        <v>28</v>
      </c>
      <c r="K65" s="42">
        <v>6456</v>
      </c>
      <c r="L65" s="42" t="s">
        <v>28</v>
      </c>
      <c r="M65" s="42">
        <v>1</v>
      </c>
      <c r="N65" s="48">
        <v>0</v>
      </c>
      <c r="O65" s="48">
        <v>5</v>
      </c>
      <c r="P65" s="48">
        <v>1517</v>
      </c>
      <c r="Q65" s="48">
        <v>139.4</v>
      </c>
      <c r="R65" s="55"/>
      <c r="S65" s="42" t="s">
        <v>36</v>
      </c>
      <c r="T65" s="42"/>
      <c r="U65" s="54">
        <v>0</v>
      </c>
      <c r="V65" s="11"/>
      <c r="W65" s="11">
        <v>0</v>
      </c>
      <c r="X65" s="11" t="s">
        <v>11</v>
      </c>
    </row>
    <row r="66" spans="1:24">
      <c r="A66" s="42">
        <v>432</v>
      </c>
      <c r="B66" s="42" t="s">
        <v>31</v>
      </c>
      <c r="C66" s="43">
        <v>45106</v>
      </c>
      <c r="D66" s="42">
        <v>546</v>
      </c>
      <c r="E66" s="42" t="s">
        <v>212</v>
      </c>
      <c r="F66" s="42" t="s">
        <v>38</v>
      </c>
      <c r="G66" s="42" t="s">
        <v>39</v>
      </c>
      <c r="H66" s="42" t="s">
        <v>45</v>
      </c>
      <c r="I66" s="42" t="s">
        <v>213</v>
      </c>
      <c r="J66" s="42" t="s">
        <v>42</v>
      </c>
      <c r="K66" s="42">
        <v>6123</v>
      </c>
      <c r="L66" s="42" t="s">
        <v>214</v>
      </c>
      <c r="M66" s="42">
        <v>0</v>
      </c>
      <c r="N66" s="48">
        <v>0</v>
      </c>
      <c r="O66" s="48">
        <v>2</v>
      </c>
      <c r="P66" s="48">
        <v>0</v>
      </c>
      <c r="Q66" s="48">
        <v>0</v>
      </c>
      <c r="R66" s="55"/>
      <c r="S66" s="42" t="s">
        <v>215</v>
      </c>
      <c r="T66" s="42" t="s">
        <v>216</v>
      </c>
      <c r="U66" s="54"/>
      <c r="V66" s="11">
        <v>0</v>
      </c>
      <c r="W66" s="11">
        <v>0</v>
      </c>
      <c r="X66" s="11" t="s">
        <v>30</v>
      </c>
    </row>
    <row r="67" spans="1:24">
      <c r="A67" s="42">
        <v>271</v>
      </c>
      <c r="B67" s="42" t="s">
        <v>31</v>
      </c>
      <c r="C67" s="43">
        <v>45091</v>
      </c>
      <c r="D67" s="42">
        <v>341</v>
      </c>
      <c r="E67" s="42" t="s">
        <v>217</v>
      </c>
      <c r="F67" s="44" t="s">
        <v>33</v>
      </c>
      <c r="G67" s="42" t="s">
        <v>26</v>
      </c>
      <c r="H67" s="42"/>
      <c r="I67" s="42" t="s">
        <v>90</v>
      </c>
      <c r="J67" s="42" t="s">
        <v>218</v>
      </c>
      <c r="K67" s="42">
        <v>7011</v>
      </c>
      <c r="L67" s="42" t="s">
        <v>218</v>
      </c>
      <c r="M67" s="42">
        <v>1</v>
      </c>
      <c r="N67" s="48">
        <v>5</v>
      </c>
      <c r="O67" s="48">
        <v>5</v>
      </c>
      <c r="P67" s="48">
        <v>8157.55</v>
      </c>
      <c r="Q67" s="48">
        <v>0</v>
      </c>
      <c r="R67" s="55"/>
      <c r="S67" s="42" t="s">
        <v>36</v>
      </c>
      <c r="T67" s="42"/>
      <c r="U67" s="54">
        <v>10</v>
      </c>
      <c r="V67" s="11"/>
      <c r="W67" s="11">
        <v>5</v>
      </c>
      <c r="X67" s="11" t="s">
        <v>11</v>
      </c>
    </row>
    <row r="68" spans="1:24">
      <c r="A68" s="42">
        <v>5</v>
      </c>
      <c r="B68" s="42" t="s">
        <v>23</v>
      </c>
      <c r="C68" s="43">
        <v>45065</v>
      </c>
      <c r="D68" s="42">
        <v>116919</v>
      </c>
      <c r="E68" s="42" t="s">
        <v>219</v>
      </c>
      <c r="F68" s="42" t="s">
        <v>49</v>
      </c>
      <c r="G68" s="42" t="s">
        <v>26</v>
      </c>
      <c r="H68" s="42"/>
      <c r="I68" s="42" t="s">
        <v>220</v>
      </c>
      <c r="J68" s="42" t="s">
        <v>221</v>
      </c>
      <c r="K68" s="42">
        <v>4529</v>
      </c>
      <c r="L68" s="42" t="s">
        <v>52</v>
      </c>
      <c r="M68" s="42">
        <v>0</v>
      </c>
      <c r="N68" s="48">
        <v>5</v>
      </c>
      <c r="O68" s="48">
        <v>5</v>
      </c>
      <c r="P68" s="48">
        <v>5632</v>
      </c>
      <c r="Q68" s="48">
        <v>0</v>
      </c>
      <c r="R68" s="42">
        <v>0</v>
      </c>
      <c r="S68" s="42" t="s">
        <v>36</v>
      </c>
      <c r="T68" s="42"/>
      <c r="U68" s="54">
        <v>10</v>
      </c>
      <c r="V68" s="11">
        <v>8</v>
      </c>
      <c r="W68" s="11"/>
      <c r="X68" s="11" t="s">
        <v>88</v>
      </c>
    </row>
    <row r="69" spans="1:24">
      <c r="A69" s="42">
        <v>30</v>
      </c>
      <c r="B69" s="42" t="s">
        <v>23</v>
      </c>
      <c r="C69" s="43">
        <v>45072</v>
      </c>
      <c r="D69" s="42">
        <v>549</v>
      </c>
      <c r="E69" s="42" t="s">
        <v>222</v>
      </c>
      <c r="F69" s="44" t="s">
        <v>33</v>
      </c>
      <c r="G69" s="42" t="s">
        <v>26</v>
      </c>
      <c r="H69" s="42"/>
      <c r="I69" s="42" t="s">
        <v>223</v>
      </c>
      <c r="J69" s="42" t="s">
        <v>224</v>
      </c>
      <c r="K69" s="42">
        <v>6731</v>
      </c>
      <c r="L69" s="42" t="s">
        <v>224</v>
      </c>
      <c r="M69" s="42">
        <v>1</v>
      </c>
      <c r="N69" s="48">
        <v>5</v>
      </c>
      <c r="O69" s="48">
        <v>8</v>
      </c>
      <c r="P69" s="48">
        <v>2713</v>
      </c>
      <c r="Q69" s="48">
        <v>189</v>
      </c>
      <c r="R69" s="42"/>
      <c r="S69" s="42" t="s">
        <v>36</v>
      </c>
      <c r="T69" s="42"/>
      <c r="U69" s="54">
        <v>10</v>
      </c>
      <c r="V69" s="11"/>
      <c r="W69" s="11">
        <v>5</v>
      </c>
      <c r="X69" s="11" t="s">
        <v>11</v>
      </c>
    </row>
    <row r="70" spans="1:24">
      <c r="A70" s="42">
        <v>34</v>
      </c>
      <c r="B70" s="42" t="s">
        <v>23</v>
      </c>
      <c r="C70" s="43">
        <v>45055</v>
      </c>
      <c r="D70" s="42">
        <v>102934</v>
      </c>
      <c r="E70" s="42" t="s">
        <v>57</v>
      </c>
      <c r="F70" s="44" t="s">
        <v>25</v>
      </c>
      <c r="G70" s="42" t="s">
        <v>26</v>
      </c>
      <c r="H70" s="42"/>
      <c r="I70" s="42" t="s">
        <v>225</v>
      </c>
      <c r="J70" s="42" t="s">
        <v>59</v>
      </c>
      <c r="K70" s="42">
        <v>6607</v>
      </c>
      <c r="L70" s="42" t="s">
        <v>59</v>
      </c>
      <c r="M70" s="42">
        <v>1</v>
      </c>
      <c r="N70" s="48">
        <v>5</v>
      </c>
      <c r="O70" s="48">
        <v>5</v>
      </c>
      <c r="P70" s="48">
        <v>5719</v>
      </c>
      <c r="Q70" s="48">
        <v>0</v>
      </c>
      <c r="R70" s="42">
        <v>0</v>
      </c>
      <c r="S70" s="42" t="s">
        <v>36</v>
      </c>
      <c r="T70" s="42"/>
      <c r="U70" s="54">
        <v>10</v>
      </c>
      <c r="V70" s="11"/>
      <c r="W70" s="11">
        <v>5</v>
      </c>
      <c r="X70" s="11" t="s">
        <v>11</v>
      </c>
    </row>
    <row r="71" spans="1:24">
      <c r="A71" s="42">
        <v>72</v>
      </c>
      <c r="B71" s="42" t="s">
        <v>23</v>
      </c>
      <c r="C71" s="43">
        <v>45052</v>
      </c>
      <c r="D71" s="42">
        <v>517</v>
      </c>
      <c r="E71" s="42" t="s">
        <v>226</v>
      </c>
      <c r="F71" s="44" t="s">
        <v>25</v>
      </c>
      <c r="G71" s="42" t="s">
        <v>26</v>
      </c>
      <c r="H71" s="42"/>
      <c r="I71" s="42" t="s">
        <v>227</v>
      </c>
      <c r="J71" s="42" t="s">
        <v>228</v>
      </c>
      <c r="K71" s="42">
        <v>4024</v>
      </c>
      <c r="L71" s="42" t="s">
        <v>229</v>
      </c>
      <c r="M71" s="42">
        <v>0</v>
      </c>
      <c r="N71" s="48">
        <v>5</v>
      </c>
      <c r="O71" s="48">
        <v>6</v>
      </c>
      <c r="P71" s="48">
        <v>23130.57</v>
      </c>
      <c r="Q71" s="48">
        <v>1313.42</v>
      </c>
      <c r="R71" s="42"/>
      <c r="S71" s="42" t="s">
        <v>36</v>
      </c>
      <c r="T71" s="42"/>
      <c r="U71" s="54">
        <v>10</v>
      </c>
      <c r="V71" s="11">
        <v>8</v>
      </c>
      <c r="W71" s="11"/>
      <c r="X71" s="11" t="s">
        <v>88</v>
      </c>
    </row>
    <row r="72" spans="1:24">
      <c r="A72" s="42">
        <v>88</v>
      </c>
      <c r="B72" s="42" t="s">
        <v>23</v>
      </c>
      <c r="C72" s="43">
        <v>45070</v>
      </c>
      <c r="D72" s="42">
        <v>385</v>
      </c>
      <c r="E72" s="42" t="s">
        <v>108</v>
      </c>
      <c r="F72" s="42" t="s">
        <v>109</v>
      </c>
      <c r="G72" s="42" t="s">
        <v>26</v>
      </c>
      <c r="H72" s="42"/>
      <c r="I72" s="42" t="s">
        <v>230</v>
      </c>
      <c r="J72" s="42" t="s">
        <v>111</v>
      </c>
      <c r="K72" s="42">
        <v>7317</v>
      </c>
      <c r="L72" s="42" t="s">
        <v>111</v>
      </c>
      <c r="M72" s="42">
        <v>1</v>
      </c>
      <c r="N72" s="48">
        <v>5</v>
      </c>
      <c r="O72" s="48">
        <v>10</v>
      </c>
      <c r="P72" s="48">
        <v>13061</v>
      </c>
      <c r="Q72" s="48">
        <v>0</v>
      </c>
      <c r="R72" s="42">
        <v>0</v>
      </c>
      <c r="S72" s="42" t="s">
        <v>36</v>
      </c>
      <c r="T72" s="42"/>
      <c r="U72" s="54">
        <v>10</v>
      </c>
      <c r="V72" s="11"/>
      <c r="W72" s="11">
        <v>5</v>
      </c>
      <c r="X72" s="11" t="s">
        <v>11</v>
      </c>
    </row>
    <row r="73" spans="1:24">
      <c r="A73" s="42">
        <v>98</v>
      </c>
      <c r="B73" s="42" t="s">
        <v>23</v>
      </c>
      <c r="C73" s="43">
        <v>45072</v>
      </c>
      <c r="D73" s="42">
        <v>399</v>
      </c>
      <c r="E73" s="42" t="s">
        <v>231</v>
      </c>
      <c r="F73" s="42" t="s">
        <v>49</v>
      </c>
      <c r="G73" s="42" t="s">
        <v>39</v>
      </c>
      <c r="H73" s="42" t="s">
        <v>40</v>
      </c>
      <c r="I73" s="42" t="s">
        <v>232</v>
      </c>
      <c r="J73" s="42" t="s">
        <v>42</v>
      </c>
      <c r="K73" s="42">
        <v>4033</v>
      </c>
      <c r="L73" s="42" t="s">
        <v>233</v>
      </c>
      <c r="M73" s="42">
        <v>0</v>
      </c>
      <c r="N73" s="48">
        <v>5</v>
      </c>
      <c r="O73" s="48">
        <v>5</v>
      </c>
      <c r="P73" s="48">
        <v>0</v>
      </c>
      <c r="Q73" s="48">
        <v>328</v>
      </c>
      <c r="R73" s="42">
        <v>1</v>
      </c>
      <c r="S73" s="42" t="s">
        <v>215</v>
      </c>
      <c r="T73" s="56" t="s">
        <v>190</v>
      </c>
      <c r="U73" s="54"/>
      <c r="V73" s="11">
        <v>0</v>
      </c>
      <c r="W73" s="11">
        <v>0</v>
      </c>
      <c r="X73" s="11" t="s">
        <v>30</v>
      </c>
    </row>
    <row r="74" spans="1:24">
      <c r="A74" s="42">
        <v>99</v>
      </c>
      <c r="B74" s="42" t="s">
        <v>23</v>
      </c>
      <c r="C74" s="43">
        <v>45065</v>
      </c>
      <c r="D74" s="42">
        <v>113298</v>
      </c>
      <c r="E74" s="42" t="s">
        <v>234</v>
      </c>
      <c r="F74" s="42" t="s">
        <v>76</v>
      </c>
      <c r="G74" s="42" t="s">
        <v>39</v>
      </c>
      <c r="H74" s="42" t="s">
        <v>50</v>
      </c>
      <c r="I74" s="42" t="s">
        <v>232</v>
      </c>
      <c r="J74" s="42" t="s">
        <v>42</v>
      </c>
      <c r="K74" s="42">
        <v>13136</v>
      </c>
      <c r="L74" s="42" t="s">
        <v>235</v>
      </c>
      <c r="M74" s="42">
        <v>0</v>
      </c>
      <c r="N74" s="48">
        <v>5</v>
      </c>
      <c r="O74" s="48">
        <v>11</v>
      </c>
      <c r="P74" s="48">
        <v>2423.8</v>
      </c>
      <c r="Q74" s="48">
        <v>0</v>
      </c>
      <c r="R74" s="42">
        <v>0</v>
      </c>
      <c r="S74" s="42" t="s">
        <v>36</v>
      </c>
      <c r="T74" s="42"/>
      <c r="U74" s="54"/>
      <c r="V74" s="11">
        <v>8</v>
      </c>
      <c r="W74" s="11">
        <v>5</v>
      </c>
      <c r="X74" s="11" t="s">
        <v>30</v>
      </c>
    </row>
    <row r="75" spans="1:24">
      <c r="A75" s="42">
        <v>109</v>
      </c>
      <c r="B75" s="42" t="s">
        <v>23</v>
      </c>
      <c r="C75" s="43">
        <v>45047</v>
      </c>
      <c r="D75" s="42">
        <v>122686</v>
      </c>
      <c r="E75" s="42" t="s">
        <v>236</v>
      </c>
      <c r="F75" s="44" t="s">
        <v>33</v>
      </c>
      <c r="G75" s="42" t="s">
        <v>26</v>
      </c>
      <c r="H75" s="42"/>
      <c r="I75" s="42" t="s">
        <v>237</v>
      </c>
      <c r="J75" s="42" t="s">
        <v>238</v>
      </c>
      <c r="K75" s="42">
        <v>14754</v>
      </c>
      <c r="L75" s="42" t="s">
        <v>238</v>
      </c>
      <c r="M75" s="42">
        <v>1</v>
      </c>
      <c r="N75" s="48">
        <v>5</v>
      </c>
      <c r="O75" s="48">
        <v>5</v>
      </c>
      <c r="P75" s="48">
        <v>1223</v>
      </c>
      <c r="Q75" s="48">
        <v>1223</v>
      </c>
      <c r="R75" s="42"/>
      <c r="S75" s="42" t="s">
        <v>36</v>
      </c>
      <c r="T75" s="42"/>
      <c r="U75" s="54">
        <v>10</v>
      </c>
      <c r="V75" s="11"/>
      <c r="W75" s="11">
        <v>5</v>
      </c>
      <c r="X75" s="11" t="s">
        <v>11</v>
      </c>
    </row>
    <row r="76" spans="1:24">
      <c r="A76" s="42">
        <v>116</v>
      </c>
      <c r="B76" s="42" t="s">
        <v>23</v>
      </c>
      <c r="C76" s="43">
        <v>45067</v>
      </c>
      <c r="D76" s="42">
        <v>341</v>
      </c>
      <c r="E76" s="42" t="s">
        <v>217</v>
      </c>
      <c r="F76" s="44" t="s">
        <v>33</v>
      </c>
      <c r="G76" s="42" t="s">
        <v>26</v>
      </c>
      <c r="H76" s="42"/>
      <c r="I76" s="42" t="s">
        <v>121</v>
      </c>
      <c r="J76" s="42" t="s">
        <v>218</v>
      </c>
      <c r="K76" s="42">
        <v>7011</v>
      </c>
      <c r="L76" s="42" t="s">
        <v>218</v>
      </c>
      <c r="M76" s="42">
        <v>1</v>
      </c>
      <c r="N76" s="48">
        <v>5</v>
      </c>
      <c r="O76" s="48">
        <v>5</v>
      </c>
      <c r="P76" s="48">
        <v>9177.25</v>
      </c>
      <c r="Q76" s="48">
        <v>0</v>
      </c>
      <c r="R76" s="42">
        <v>0</v>
      </c>
      <c r="S76" s="42" t="s">
        <v>36</v>
      </c>
      <c r="T76" s="42"/>
      <c r="U76" s="54">
        <v>10</v>
      </c>
      <c r="V76" s="11"/>
      <c r="W76" s="11">
        <v>5</v>
      </c>
      <c r="X76" s="11" t="s">
        <v>11</v>
      </c>
    </row>
    <row r="77" spans="1:24">
      <c r="A77" s="42">
        <v>184</v>
      </c>
      <c r="B77" s="42" t="s">
        <v>23</v>
      </c>
      <c r="C77" s="43">
        <v>45064</v>
      </c>
      <c r="D77" s="42">
        <v>102564</v>
      </c>
      <c r="E77" s="42" t="s">
        <v>239</v>
      </c>
      <c r="F77" s="44" t="s">
        <v>33</v>
      </c>
      <c r="G77" s="42" t="s">
        <v>26</v>
      </c>
      <c r="H77" s="42"/>
      <c r="I77" s="42" t="s">
        <v>240</v>
      </c>
      <c r="J77" s="42" t="s">
        <v>241</v>
      </c>
      <c r="K77" s="42">
        <v>4450</v>
      </c>
      <c r="L77" s="42" t="s">
        <v>241</v>
      </c>
      <c r="M77" s="42">
        <v>1</v>
      </c>
      <c r="N77" s="48">
        <v>5</v>
      </c>
      <c r="O77" s="48">
        <v>5</v>
      </c>
      <c r="P77" s="48">
        <v>0</v>
      </c>
      <c r="Q77" s="48">
        <v>5</v>
      </c>
      <c r="R77" s="42"/>
      <c r="S77" s="42" t="s">
        <v>36</v>
      </c>
      <c r="T77" s="42"/>
      <c r="U77" s="54">
        <v>10</v>
      </c>
      <c r="V77" s="11"/>
      <c r="W77" s="11">
        <v>5</v>
      </c>
      <c r="X77" s="11" t="s">
        <v>11</v>
      </c>
    </row>
    <row r="78" spans="1:24">
      <c r="A78" s="42">
        <v>208</v>
      </c>
      <c r="B78" s="42" t="s">
        <v>23</v>
      </c>
      <c r="C78" s="43">
        <v>45064</v>
      </c>
      <c r="D78" s="42">
        <v>581</v>
      </c>
      <c r="E78" s="42" t="s">
        <v>242</v>
      </c>
      <c r="F78" s="44" t="s">
        <v>25</v>
      </c>
      <c r="G78" s="42" t="s">
        <v>26</v>
      </c>
      <c r="H78" s="42"/>
      <c r="I78" s="42" t="s">
        <v>243</v>
      </c>
      <c r="J78" s="42" t="s">
        <v>244</v>
      </c>
      <c r="K78" s="42">
        <v>15145</v>
      </c>
      <c r="L78" s="42" t="s">
        <v>244</v>
      </c>
      <c r="M78" s="42">
        <v>1</v>
      </c>
      <c r="N78" s="48">
        <v>5</v>
      </c>
      <c r="O78" s="48">
        <v>8</v>
      </c>
      <c r="P78" s="48">
        <v>6248</v>
      </c>
      <c r="Q78" s="48">
        <v>0</v>
      </c>
      <c r="R78" s="42">
        <v>0</v>
      </c>
      <c r="S78" s="42" t="s">
        <v>36</v>
      </c>
      <c r="T78" s="42"/>
      <c r="U78" s="54">
        <v>10</v>
      </c>
      <c r="V78" s="11"/>
      <c r="W78" s="11">
        <v>5</v>
      </c>
      <c r="X78" s="11" t="s">
        <v>11</v>
      </c>
    </row>
    <row r="79" spans="1:24">
      <c r="A79" s="42">
        <v>258</v>
      </c>
      <c r="B79" s="42" t="s">
        <v>23</v>
      </c>
      <c r="C79" s="43">
        <v>45064</v>
      </c>
      <c r="D79" s="42">
        <v>591</v>
      </c>
      <c r="E79" s="42" t="s">
        <v>245</v>
      </c>
      <c r="F79" s="44" t="s">
        <v>33</v>
      </c>
      <c r="G79" s="42" t="s">
        <v>26</v>
      </c>
      <c r="H79" s="42"/>
      <c r="I79" s="42" t="s">
        <v>246</v>
      </c>
      <c r="J79" s="42" t="s">
        <v>247</v>
      </c>
      <c r="K79" s="42">
        <v>5764</v>
      </c>
      <c r="L79" s="42" t="s">
        <v>247</v>
      </c>
      <c r="M79" s="42">
        <v>1</v>
      </c>
      <c r="N79" s="48">
        <v>5</v>
      </c>
      <c r="O79" s="48">
        <v>5</v>
      </c>
      <c r="P79" s="48">
        <v>2030</v>
      </c>
      <c r="Q79" s="48">
        <v>29.6</v>
      </c>
      <c r="R79" s="42"/>
      <c r="S79" s="42" t="s">
        <v>36</v>
      </c>
      <c r="T79" s="42"/>
      <c r="U79" s="54">
        <v>10</v>
      </c>
      <c r="V79" s="11"/>
      <c r="W79" s="11">
        <v>5</v>
      </c>
      <c r="X79" s="11" t="s">
        <v>11</v>
      </c>
    </row>
    <row r="80" spans="1:24">
      <c r="A80" s="42">
        <v>298</v>
      </c>
      <c r="B80" s="42" t="s">
        <v>23</v>
      </c>
      <c r="C80" s="43">
        <v>45074</v>
      </c>
      <c r="D80" s="42">
        <v>104533</v>
      </c>
      <c r="E80" s="42" t="s">
        <v>248</v>
      </c>
      <c r="F80" s="44" t="s">
        <v>33</v>
      </c>
      <c r="G80" s="42" t="s">
        <v>26</v>
      </c>
      <c r="H80" s="42"/>
      <c r="I80" s="42" t="s">
        <v>249</v>
      </c>
      <c r="J80" s="42" t="s">
        <v>250</v>
      </c>
      <c r="K80" s="42">
        <v>11977</v>
      </c>
      <c r="L80" s="42" t="s">
        <v>250</v>
      </c>
      <c r="M80" s="42">
        <v>1</v>
      </c>
      <c r="N80" s="48">
        <v>5</v>
      </c>
      <c r="O80" s="48">
        <v>5</v>
      </c>
      <c r="P80" s="48">
        <v>2908</v>
      </c>
      <c r="Q80" s="48">
        <v>0</v>
      </c>
      <c r="R80" s="42">
        <v>0</v>
      </c>
      <c r="S80" s="42" t="s">
        <v>36</v>
      </c>
      <c r="T80" s="42"/>
      <c r="U80" s="54">
        <v>10</v>
      </c>
      <c r="V80" s="11"/>
      <c r="W80" s="11">
        <v>5</v>
      </c>
      <c r="X80" s="11" t="s">
        <v>11</v>
      </c>
    </row>
    <row r="81" spans="1:24">
      <c r="A81" s="42">
        <v>305</v>
      </c>
      <c r="B81" s="42" t="s">
        <v>23</v>
      </c>
      <c r="C81" s="43">
        <v>45074</v>
      </c>
      <c r="D81" s="42">
        <v>594</v>
      </c>
      <c r="E81" s="42" t="s">
        <v>251</v>
      </c>
      <c r="F81" s="44" t="s">
        <v>33</v>
      </c>
      <c r="G81" s="42" t="s">
        <v>26</v>
      </c>
      <c r="H81" s="42"/>
      <c r="I81" s="42" t="s">
        <v>83</v>
      </c>
      <c r="J81" s="42" t="s">
        <v>252</v>
      </c>
      <c r="K81" s="42">
        <v>6148</v>
      </c>
      <c r="L81" s="42" t="s">
        <v>253</v>
      </c>
      <c r="M81" s="42">
        <v>0</v>
      </c>
      <c r="N81" s="48">
        <v>5</v>
      </c>
      <c r="O81" s="48">
        <v>5</v>
      </c>
      <c r="P81" s="48">
        <v>4208.1</v>
      </c>
      <c r="Q81" s="48">
        <v>0</v>
      </c>
      <c r="R81" s="42">
        <v>0</v>
      </c>
      <c r="S81" s="42" t="s">
        <v>36</v>
      </c>
      <c r="T81" s="42"/>
      <c r="U81" s="54">
        <v>10</v>
      </c>
      <c r="V81" s="11">
        <v>8</v>
      </c>
      <c r="W81" s="11"/>
      <c r="X81" s="11" t="s">
        <v>88</v>
      </c>
    </row>
    <row r="82" spans="1:24">
      <c r="A82" s="42">
        <v>306</v>
      </c>
      <c r="B82" s="42" t="s">
        <v>23</v>
      </c>
      <c r="C82" s="43">
        <v>45065</v>
      </c>
      <c r="D82" s="42">
        <v>732</v>
      </c>
      <c r="E82" s="42" t="s">
        <v>254</v>
      </c>
      <c r="F82" s="44" t="s">
        <v>33</v>
      </c>
      <c r="G82" s="42" t="s">
        <v>26</v>
      </c>
      <c r="H82" s="42"/>
      <c r="I82" s="42" t="s">
        <v>83</v>
      </c>
      <c r="J82" s="42" t="s">
        <v>84</v>
      </c>
      <c r="K82" s="42">
        <v>11481</v>
      </c>
      <c r="L82" s="42" t="s">
        <v>84</v>
      </c>
      <c r="M82" s="42">
        <v>1</v>
      </c>
      <c r="N82" s="48">
        <v>5</v>
      </c>
      <c r="O82" s="48">
        <v>5</v>
      </c>
      <c r="P82" s="48">
        <v>3991.91</v>
      </c>
      <c r="Q82" s="48">
        <v>13.5</v>
      </c>
      <c r="R82" s="42"/>
      <c r="S82" s="42" t="s">
        <v>36</v>
      </c>
      <c r="T82" s="42"/>
      <c r="U82" s="54">
        <v>10</v>
      </c>
      <c r="V82" s="11"/>
      <c r="W82" s="11">
        <v>5</v>
      </c>
      <c r="X82" s="11" t="s">
        <v>11</v>
      </c>
    </row>
    <row r="83" spans="1:24">
      <c r="A83" s="42">
        <v>307</v>
      </c>
      <c r="B83" s="42" t="s">
        <v>23</v>
      </c>
      <c r="C83" s="43">
        <v>45064</v>
      </c>
      <c r="D83" s="42">
        <v>717</v>
      </c>
      <c r="E83" s="42" t="s">
        <v>255</v>
      </c>
      <c r="F83" s="44" t="s">
        <v>33</v>
      </c>
      <c r="G83" s="42" t="s">
        <v>26</v>
      </c>
      <c r="H83" s="42" t="s">
        <v>156</v>
      </c>
      <c r="I83" s="42" t="s">
        <v>83</v>
      </c>
      <c r="J83" s="42" t="s">
        <v>256</v>
      </c>
      <c r="K83" s="42">
        <v>6752</v>
      </c>
      <c r="L83" s="42" t="s">
        <v>256</v>
      </c>
      <c r="M83" s="42">
        <v>1</v>
      </c>
      <c r="N83" s="48">
        <v>5</v>
      </c>
      <c r="O83" s="48">
        <v>5</v>
      </c>
      <c r="P83" s="48">
        <v>6262</v>
      </c>
      <c r="Q83" s="48">
        <v>1788</v>
      </c>
      <c r="R83" s="42"/>
      <c r="S83" s="42" t="s">
        <v>36</v>
      </c>
      <c r="T83" s="42"/>
      <c r="U83" s="54">
        <v>10</v>
      </c>
      <c r="V83" s="11"/>
      <c r="W83" s="11">
        <v>5</v>
      </c>
      <c r="X83" s="11" t="s">
        <v>11</v>
      </c>
    </row>
    <row r="84" spans="1:24">
      <c r="A84" s="42">
        <v>308</v>
      </c>
      <c r="B84" s="42" t="s">
        <v>23</v>
      </c>
      <c r="C84" s="43">
        <v>45056</v>
      </c>
      <c r="D84" s="42">
        <v>720</v>
      </c>
      <c r="E84" s="42" t="s">
        <v>257</v>
      </c>
      <c r="F84" s="44" t="s">
        <v>33</v>
      </c>
      <c r="G84" s="42" t="s">
        <v>26</v>
      </c>
      <c r="H84" s="42"/>
      <c r="I84" s="42" t="s">
        <v>83</v>
      </c>
      <c r="J84" s="42" t="s">
        <v>258</v>
      </c>
      <c r="K84" s="42">
        <v>11142</v>
      </c>
      <c r="L84" s="42" t="s">
        <v>258</v>
      </c>
      <c r="M84" s="42">
        <v>1</v>
      </c>
      <c r="N84" s="48">
        <v>5</v>
      </c>
      <c r="O84" s="48">
        <v>5</v>
      </c>
      <c r="P84" s="48">
        <v>2740.8</v>
      </c>
      <c r="Q84" s="48">
        <v>960.6</v>
      </c>
      <c r="R84" s="42" t="s">
        <v>259</v>
      </c>
      <c r="S84" s="42" t="s">
        <v>36</v>
      </c>
      <c r="T84" s="42"/>
      <c r="U84" s="54">
        <v>10</v>
      </c>
      <c r="V84" s="11"/>
      <c r="W84" s="11">
        <v>5</v>
      </c>
      <c r="X84" s="11" t="s">
        <v>11</v>
      </c>
    </row>
    <row r="85" spans="1:24">
      <c r="A85" s="42">
        <v>353</v>
      </c>
      <c r="B85" s="42" t="s">
        <v>23</v>
      </c>
      <c r="C85" s="43">
        <v>45066</v>
      </c>
      <c r="D85" s="42">
        <v>709</v>
      </c>
      <c r="E85" s="42" t="s">
        <v>260</v>
      </c>
      <c r="F85" s="42" t="s">
        <v>76</v>
      </c>
      <c r="G85" s="42" t="s">
        <v>26</v>
      </c>
      <c r="H85" s="42"/>
      <c r="I85" s="42" t="s">
        <v>261</v>
      </c>
      <c r="J85" s="42" t="s">
        <v>262</v>
      </c>
      <c r="K85" s="42">
        <v>12921</v>
      </c>
      <c r="L85" s="42" t="s">
        <v>262</v>
      </c>
      <c r="M85" s="42">
        <v>1</v>
      </c>
      <c r="N85" s="48">
        <v>5</v>
      </c>
      <c r="O85" s="48">
        <v>6</v>
      </c>
      <c r="P85" s="48">
        <v>6700</v>
      </c>
      <c r="Q85" s="48">
        <v>354.4</v>
      </c>
      <c r="R85" s="42"/>
      <c r="S85" s="42" t="s">
        <v>36</v>
      </c>
      <c r="T85" s="42"/>
      <c r="U85" s="54">
        <v>10</v>
      </c>
      <c r="V85" s="11"/>
      <c r="W85" s="11">
        <v>5</v>
      </c>
      <c r="X85" s="11" t="s">
        <v>11</v>
      </c>
    </row>
    <row r="86" spans="1:24">
      <c r="A86" s="42">
        <v>357</v>
      </c>
      <c r="B86" s="42" t="s">
        <v>23</v>
      </c>
      <c r="C86" s="43">
        <v>45071</v>
      </c>
      <c r="D86" s="42">
        <v>748</v>
      </c>
      <c r="E86" s="42" t="s">
        <v>263</v>
      </c>
      <c r="F86" s="44" t="s">
        <v>33</v>
      </c>
      <c r="G86" s="42" t="s">
        <v>26</v>
      </c>
      <c r="H86" s="42"/>
      <c r="I86" s="42" t="s">
        <v>58</v>
      </c>
      <c r="J86" s="42" t="s">
        <v>264</v>
      </c>
      <c r="K86" s="42">
        <v>14740</v>
      </c>
      <c r="L86" s="42" t="s">
        <v>264</v>
      </c>
      <c r="M86" s="42">
        <v>1</v>
      </c>
      <c r="N86" s="48">
        <v>5</v>
      </c>
      <c r="O86" s="48">
        <v>15</v>
      </c>
      <c r="P86" s="48">
        <v>2580</v>
      </c>
      <c r="Q86" s="48">
        <v>0</v>
      </c>
      <c r="R86" s="42">
        <v>0</v>
      </c>
      <c r="S86" s="42" t="s">
        <v>36</v>
      </c>
      <c r="T86" s="42"/>
      <c r="U86" s="54">
        <v>10</v>
      </c>
      <c r="V86" s="11"/>
      <c r="W86" s="11">
        <v>5</v>
      </c>
      <c r="X86" s="11" t="s">
        <v>11</v>
      </c>
    </row>
    <row r="87" spans="1:24">
      <c r="A87" s="42">
        <v>358</v>
      </c>
      <c r="B87" s="42" t="s">
        <v>23</v>
      </c>
      <c r="C87" s="43">
        <v>45063</v>
      </c>
      <c r="D87" s="42">
        <v>114685</v>
      </c>
      <c r="E87" s="42" t="s">
        <v>265</v>
      </c>
      <c r="F87" s="42" t="s">
        <v>49</v>
      </c>
      <c r="G87" s="42" t="s">
        <v>26</v>
      </c>
      <c r="H87" s="42"/>
      <c r="I87" s="42" t="s">
        <v>58</v>
      </c>
      <c r="J87" s="42" t="s">
        <v>266</v>
      </c>
      <c r="K87" s="42">
        <v>4086</v>
      </c>
      <c r="L87" s="42" t="s">
        <v>266</v>
      </c>
      <c r="M87" s="42">
        <v>1</v>
      </c>
      <c r="N87" s="48">
        <v>5</v>
      </c>
      <c r="O87" s="48">
        <v>5</v>
      </c>
      <c r="P87" s="48">
        <v>34473.17</v>
      </c>
      <c r="Q87" s="48">
        <v>1000</v>
      </c>
      <c r="R87" s="42"/>
      <c r="S87" s="42" t="s">
        <v>267</v>
      </c>
      <c r="T87" s="42"/>
      <c r="U87" s="54">
        <v>10</v>
      </c>
      <c r="V87" s="11"/>
      <c r="W87" s="11">
        <v>5</v>
      </c>
      <c r="X87" s="11" t="s">
        <v>11</v>
      </c>
    </row>
    <row r="88" spans="1:24">
      <c r="A88" s="42">
        <v>394</v>
      </c>
      <c r="B88" s="42" t="s">
        <v>23</v>
      </c>
      <c r="C88" s="43">
        <v>45054</v>
      </c>
      <c r="D88" s="42">
        <v>105910</v>
      </c>
      <c r="E88" s="42" t="s">
        <v>268</v>
      </c>
      <c r="F88" s="42" t="s">
        <v>49</v>
      </c>
      <c r="G88" s="42" t="s">
        <v>26</v>
      </c>
      <c r="H88" s="42"/>
      <c r="I88" s="42" t="s">
        <v>269</v>
      </c>
      <c r="J88" s="42" t="s">
        <v>270</v>
      </c>
      <c r="K88" s="42">
        <v>13199</v>
      </c>
      <c r="L88" s="42" t="s">
        <v>270</v>
      </c>
      <c r="M88" s="42">
        <v>1</v>
      </c>
      <c r="N88" s="48">
        <v>5</v>
      </c>
      <c r="O88" s="48">
        <v>5</v>
      </c>
      <c r="P88" s="48">
        <v>6891</v>
      </c>
      <c r="Q88" s="48">
        <v>650</v>
      </c>
      <c r="R88" s="42"/>
      <c r="S88" s="42" t="s">
        <v>36</v>
      </c>
      <c r="T88" s="42"/>
      <c r="U88" s="54">
        <v>10</v>
      </c>
      <c r="V88" s="11"/>
      <c r="W88" s="11">
        <v>5</v>
      </c>
      <c r="X88" s="11" t="s">
        <v>11</v>
      </c>
    </row>
    <row r="89" spans="1:24">
      <c r="A89" s="42">
        <v>91</v>
      </c>
      <c r="B89" s="42" t="s">
        <v>31</v>
      </c>
      <c r="C89" s="43">
        <v>45088</v>
      </c>
      <c r="D89" s="42">
        <v>721</v>
      </c>
      <c r="E89" s="42" t="s">
        <v>179</v>
      </c>
      <c r="F89" s="44" t="s">
        <v>33</v>
      </c>
      <c r="G89" s="42" t="s">
        <v>26</v>
      </c>
      <c r="H89" s="42"/>
      <c r="I89" s="42" t="s">
        <v>113</v>
      </c>
      <c r="J89" s="42" t="s">
        <v>181</v>
      </c>
      <c r="K89" s="42">
        <v>11619</v>
      </c>
      <c r="L89" s="42" t="s">
        <v>181</v>
      </c>
      <c r="M89" s="42">
        <v>1</v>
      </c>
      <c r="N89" s="48">
        <v>7</v>
      </c>
      <c r="O89" s="48">
        <v>6</v>
      </c>
      <c r="P89" s="48">
        <v>6012.31</v>
      </c>
      <c r="Q89" s="48">
        <v>0</v>
      </c>
      <c r="R89" s="55"/>
      <c r="S89" s="42" t="s">
        <v>36</v>
      </c>
      <c r="T89" s="42"/>
      <c r="U89" s="54">
        <v>10</v>
      </c>
      <c r="V89" s="11"/>
      <c r="W89" s="11">
        <v>5</v>
      </c>
      <c r="X89" s="11" t="s">
        <v>11</v>
      </c>
    </row>
    <row r="90" spans="1:24">
      <c r="A90" s="42">
        <v>191</v>
      </c>
      <c r="B90" s="42" t="s">
        <v>31</v>
      </c>
      <c r="C90" s="43">
        <v>45096</v>
      </c>
      <c r="D90" s="42">
        <v>357</v>
      </c>
      <c r="E90" s="42" t="s">
        <v>106</v>
      </c>
      <c r="F90" s="44" t="s">
        <v>25</v>
      </c>
      <c r="G90" s="42" t="s">
        <v>39</v>
      </c>
      <c r="H90" s="42" t="s">
        <v>53</v>
      </c>
      <c r="I90" s="42" t="s">
        <v>271</v>
      </c>
      <c r="J90" s="42" t="s">
        <v>42</v>
      </c>
      <c r="K90" s="42">
        <v>6814</v>
      </c>
      <c r="L90" s="42" t="s">
        <v>107</v>
      </c>
      <c r="M90" s="42">
        <v>0</v>
      </c>
      <c r="N90" s="48">
        <v>19</v>
      </c>
      <c r="O90" s="48">
        <v>12</v>
      </c>
      <c r="P90" s="48">
        <v>10665</v>
      </c>
      <c r="Q90" s="48">
        <v>792</v>
      </c>
      <c r="R90" s="55"/>
      <c r="S90" s="42" t="s">
        <v>36</v>
      </c>
      <c r="T90" s="42"/>
      <c r="U90" s="54"/>
      <c r="V90" s="11">
        <v>15</v>
      </c>
      <c r="W90" s="11">
        <v>10</v>
      </c>
      <c r="X90" s="11" t="s">
        <v>30</v>
      </c>
    </row>
    <row r="91" spans="1:24">
      <c r="A91" s="42">
        <v>270</v>
      </c>
      <c r="B91" s="42" t="s">
        <v>31</v>
      </c>
      <c r="C91" s="43">
        <v>45094</v>
      </c>
      <c r="D91" s="42">
        <v>114685</v>
      </c>
      <c r="E91" s="42" t="s">
        <v>272</v>
      </c>
      <c r="F91" s="42" t="s">
        <v>49</v>
      </c>
      <c r="G91" s="42" t="s">
        <v>26</v>
      </c>
      <c r="H91" s="42"/>
      <c r="I91" s="42" t="s">
        <v>90</v>
      </c>
      <c r="J91" s="42" t="s">
        <v>266</v>
      </c>
      <c r="K91" s="42">
        <v>4086</v>
      </c>
      <c r="L91" s="42" t="s">
        <v>266</v>
      </c>
      <c r="M91" s="42">
        <v>1</v>
      </c>
      <c r="N91" s="48">
        <v>0</v>
      </c>
      <c r="O91" s="48">
        <v>5</v>
      </c>
      <c r="P91" s="48">
        <v>19559</v>
      </c>
      <c r="Q91" s="48">
        <v>0</v>
      </c>
      <c r="R91" s="42">
        <v>0</v>
      </c>
      <c r="S91" s="42" t="s">
        <v>36</v>
      </c>
      <c r="T91" s="42"/>
      <c r="U91" s="54">
        <v>0</v>
      </c>
      <c r="V91" s="11"/>
      <c r="W91" s="11">
        <v>0</v>
      </c>
      <c r="X91" s="11" t="s">
        <v>11</v>
      </c>
    </row>
    <row r="92" spans="1:24">
      <c r="A92" s="42">
        <v>24</v>
      </c>
      <c r="B92" s="42" t="s">
        <v>31</v>
      </c>
      <c r="C92" s="43">
        <v>45087</v>
      </c>
      <c r="D92" s="42">
        <v>307</v>
      </c>
      <c r="E92" s="42" t="s">
        <v>48</v>
      </c>
      <c r="F92" s="42" t="s">
        <v>49</v>
      </c>
      <c r="G92" s="42" t="s">
        <v>39</v>
      </c>
      <c r="H92" s="42" t="s">
        <v>40</v>
      </c>
      <c r="I92" s="42" t="s">
        <v>273</v>
      </c>
      <c r="J92" s="42" t="s">
        <v>42</v>
      </c>
      <c r="K92" s="42">
        <v>4529</v>
      </c>
      <c r="L92" s="42" t="s">
        <v>52</v>
      </c>
      <c r="M92" s="42">
        <v>0</v>
      </c>
      <c r="N92" s="48">
        <v>24</v>
      </c>
      <c r="O92" s="48">
        <v>24</v>
      </c>
      <c r="P92" s="48">
        <v>60094.99</v>
      </c>
      <c r="Q92" s="48">
        <v>948</v>
      </c>
      <c r="R92" s="55">
        <v>9</v>
      </c>
      <c r="S92" s="42" t="s">
        <v>36</v>
      </c>
      <c r="T92" s="42"/>
      <c r="U92" s="54"/>
      <c r="V92" s="11">
        <v>15</v>
      </c>
      <c r="W92" s="11">
        <v>10</v>
      </c>
      <c r="X92" s="11" t="s">
        <v>30</v>
      </c>
    </row>
    <row r="93" spans="1:24">
      <c r="A93" s="42">
        <v>15</v>
      </c>
      <c r="B93" s="42" t="s">
        <v>31</v>
      </c>
      <c r="C93" s="43">
        <v>45095</v>
      </c>
      <c r="D93" s="42">
        <v>307</v>
      </c>
      <c r="E93" s="42" t="s">
        <v>48</v>
      </c>
      <c r="F93" s="42" t="s">
        <v>49</v>
      </c>
      <c r="G93" s="42" t="s">
        <v>39</v>
      </c>
      <c r="H93" s="42" t="s">
        <v>274</v>
      </c>
      <c r="I93" s="42" t="s">
        <v>275</v>
      </c>
      <c r="J93" s="42" t="s">
        <v>42</v>
      </c>
      <c r="K93" s="42">
        <v>4529</v>
      </c>
      <c r="L93" s="42" t="s">
        <v>52</v>
      </c>
      <c r="M93" s="42">
        <v>0</v>
      </c>
      <c r="N93" s="48">
        <v>8</v>
      </c>
      <c r="O93" s="48">
        <v>10</v>
      </c>
      <c r="P93" s="48">
        <v>82554.33</v>
      </c>
      <c r="Q93" s="48">
        <v>1541.45</v>
      </c>
      <c r="R93" s="55">
        <v>6</v>
      </c>
      <c r="S93" s="42" t="s">
        <v>36</v>
      </c>
      <c r="T93" s="42"/>
      <c r="U93" s="54"/>
      <c r="V93" s="11">
        <v>8</v>
      </c>
      <c r="W93" s="11">
        <v>5</v>
      </c>
      <c r="X93" s="11" t="s">
        <v>30</v>
      </c>
    </row>
    <row r="94" spans="1:24">
      <c r="A94" s="42">
        <v>93</v>
      </c>
      <c r="B94" s="42" t="s">
        <v>31</v>
      </c>
      <c r="C94" s="43">
        <v>45105</v>
      </c>
      <c r="D94" s="42">
        <v>738</v>
      </c>
      <c r="E94" s="42" t="s">
        <v>276</v>
      </c>
      <c r="F94" s="44" t="s">
        <v>33</v>
      </c>
      <c r="G94" s="42" t="s">
        <v>26</v>
      </c>
      <c r="H94" s="42"/>
      <c r="I94" s="42" t="s">
        <v>277</v>
      </c>
      <c r="J94" s="42" t="s">
        <v>278</v>
      </c>
      <c r="K94" s="42">
        <v>5698</v>
      </c>
      <c r="L94" s="42" t="s">
        <v>278</v>
      </c>
      <c r="M94" s="42">
        <v>1</v>
      </c>
      <c r="N94" s="48">
        <v>5</v>
      </c>
      <c r="O94" s="48">
        <v>3</v>
      </c>
      <c r="P94" s="48">
        <v>3742</v>
      </c>
      <c r="Q94" s="48">
        <v>380.7</v>
      </c>
      <c r="R94" s="55"/>
      <c r="S94" s="42" t="s">
        <v>36</v>
      </c>
      <c r="T94" s="42"/>
      <c r="U94" s="54">
        <v>10</v>
      </c>
      <c r="V94" s="11"/>
      <c r="W94" s="11">
        <v>5</v>
      </c>
      <c r="X94" s="11" t="s">
        <v>11</v>
      </c>
    </row>
    <row r="95" spans="1:24">
      <c r="A95" s="42">
        <v>133</v>
      </c>
      <c r="B95" s="42" t="s">
        <v>31</v>
      </c>
      <c r="C95" s="43">
        <v>45098</v>
      </c>
      <c r="D95" s="42">
        <v>572</v>
      </c>
      <c r="E95" s="42" t="s">
        <v>279</v>
      </c>
      <c r="F95" s="42" t="s">
        <v>76</v>
      </c>
      <c r="G95" s="42" t="s">
        <v>39</v>
      </c>
      <c r="H95" s="42" t="s">
        <v>40</v>
      </c>
      <c r="I95" s="42" t="s">
        <v>41</v>
      </c>
      <c r="J95" s="42" t="s">
        <v>42</v>
      </c>
      <c r="K95" s="42">
        <v>5457</v>
      </c>
      <c r="L95" s="42" t="s">
        <v>280</v>
      </c>
      <c r="M95" s="42">
        <v>0</v>
      </c>
      <c r="N95" s="48">
        <v>15</v>
      </c>
      <c r="O95" s="48">
        <v>17</v>
      </c>
      <c r="P95" s="48">
        <v>5408</v>
      </c>
      <c r="Q95" s="48">
        <v>771</v>
      </c>
      <c r="R95" s="55">
        <v>4</v>
      </c>
      <c r="S95" s="42" t="s">
        <v>36</v>
      </c>
      <c r="T95" s="42"/>
      <c r="U95" s="54"/>
      <c r="V95" s="11">
        <v>15</v>
      </c>
      <c r="W95" s="11">
        <v>10</v>
      </c>
      <c r="X95" s="11" t="s">
        <v>30</v>
      </c>
    </row>
    <row r="96" spans="1:24">
      <c r="A96" s="42">
        <v>269</v>
      </c>
      <c r="B96" s="42" t="s">
        <v>31</v>
      </c>
      <c r="C96" s="43">
        <v>45105</v>
      </c>
      <c r="D96" s="42">
        <v>113299</v>
      </c>
      <c r="E96" s="42" t="s">
        <v>281</v>
      </c>
      <c r="F96" s="42" t="s">
        <v>49</v>
      </c>
      <c r="G96" s="42" t="s">
        <v>26</v>
      </c>
      <c r="H96" s="42"/>
      <c r="I96" s="42" t="s">
        <v>90</v>
      </c>
      <c r="J96" s="42" t="s">
        <v>282</v>
      </c>
      <c r="K96" s="42">
        <v>14429</v>
      </c>
      <c r="L96" s="42" t="s">
        <v>282</v>
      </c>
      <c r="M96" s="42">
        <v>1</v>
      </c>
      <c r="N96" s="48">
        <v>0</v>
      </c>
      <c r="O96" s="48">
        <v>5</v>
      </c>
      <c r="P96" s="48">
        <v>3926.58</v>
      </c>
      <c r="Q96" s="48">
        <v>0</v>
      </c>
      <c r="R96" s="55"/>
      <c r="S96" s="42" t="s">
        <v>36</v>
      </c>
      <c r="T96" s="42"/>
      <c r="U96" s="54">
        <v>0</v>
      </c>
      <c r="V96" s="11"/>
      <c r="W96" s="11">
        <v>0</v>
      </c>
      <c r="X96" s="11" t="s">
        <v>11</v>
      </c>
    </row>
    <row r="97" spans="1:24">
      <c r="A97" s="42">
        <v>89</v>
      </c>
      <c r="B97" s="42" t="s">
        <v>31</v>
      </c>
      <c r="C97" s="43">
        <v>45096</v>
      </c>
      <c r="D97" s="42">
        <v>746</v>
      </c>
      <c r="E97" s="42" t="s">
        <v>283</v>
      </c>
      <c r="F97" s="44" t="s">
        <v>33</v>
      </c>
      <c r="G97" s="42" t="s">
        <v>26</v>
      </c>
      <c r="H97" s="42" t="s">
        <v>156</v>
      </c>
      <c r="I97" s="42" t="s">
        <v>284</v>
      </c>
      <c r="J97" s="42" t="s">
        <v>130</v>
      </c>
      <c r="K97" s="42">
        <v>4028</v>
      </c>
      <c r="L97" s="42" t="s">
        <v>130</v>
      </c>
      <c r="M97" s="42">
        <v>1</v>
      </c>
      <c r="N97" s="48">
        <v>0</v>
      </c>
      <c r="O97" s="48">
        <v>10</v>
      </c>
      <c r="P97" s="48">
        <v>5026</v>
      </c>
      <c r="Q97" s="48">
        <v>1500</v>
      </c>
      <c r="R97" s="55"/>
      <c r="S97" s="42" t="s">
        <v>36</v>
      </c>
      <c r="T97" s="42"/>
      <c r="U97" s="54">
        <v>0</v>
      </c>
      <c r="V97" s="11"/>
      <c r="W97" s="11">
        <v>0</v>
      </c>
      <c r="X97" s="11" t="s">
        <v>11</v>
      </c>
    </row>
    <row r="98" spans="1:24">
      <c r="A98" s="42">
        <v>173</v>
      </c>
      <c r="B98" s="42" t="s">
        <v>31</v>
      </c>
      <c r="C98" s="43">
        <v>45090</v>
      </c>
      <c r="D98" s="42">
        <v>709</v>
      </c>
      <c r="E98" s="42" t="s">
        <v>260</v>
      </c>
      <c r="F98" s="42" t="s">
        <v>76</v>
      </c>
      <c r="G98" s="42" t="s">
        <v>39</v>
      </c>
      <c r="H98" s="42" t="s">
        <v>53</v>
      </c>
      <c r="I98" s="42" t="s">
        <v>285</v>
      </c>
      <c r="J98" s="42" t="s">
        <v>42</v>
      </c>
      <c r="K98" s="42">
        <v>12921</v>
      </c>
      <c r="L98" s="42" t="s">
        <v>262</v>
      </c>
      <c r="M98" s="42">
        <v>0</v>
      </c>
      <c r="N98" s="48">
        <v>13</v>
      </c>
      <c r="O98" s="48">
        <v>13</v>
      </c>
      <c r="P98" s="48">
        <v>11436.81</v>
      </c>
      <c r="Q98" s="48">
        <v>0</v>
      </c>
      <c r="R98" s="42">
        <v>0</v>
      </c>
      <c r="S98" s="42" t="s">
        <v>36</v>
      </c>
      <c r="T98" s="42"/>
      <c r="U98" s="54"/>
      <c r="V98" s="11">
        <v>15</v>
      </c>
      <c r="W98" s="11">
        <v>10</v>
      </c>
      <c r="X98" s="11" t="s">
        <v>30</v>
      </c>
    </row>
    <row r="99" spans="1:24">
      <c r="A99" s="42">
        <v>399</v>
      </c>
      <c r="B99" s="42" t="s">
        <v>31</v>
      </c>
      <c r="C99" s="43">
        <v>45087</v>
      </c>
      <c r="D99" s="42">
        <v>744</v>
      </c>
      <c r="E99" s="42" t="s">
        <v>286</v>
      </c>
      <c r="F99" s="42" t="s">
        <v>49</v>
      </c>
      <c r="G99" s="42" t="s">
        <v>26</v>
      </c>
      <c r="H99" s="42"/>
      <c r="I99" s="42" t="s">
        <v>147</v>
      </c>
      <c r="J99" s="42" t="s">
        <v>141</v>
      </c>
      <c r="K99" s="42">
        <v>12846</v>
      </c>
      <c r="L99" s="42" t="s">
        <v>141</v>
      </c>
      <c r="M99" s="42">
        <v>1</v>
      </c>
      <c r="N99" s="48">
        <v>0</v>
      </c>
      <c r="O99" s="48">
        <v>20</v>
      </c>
      <c r="P99" s="48">
        <v>0</v>
      </c>
      <c r="Q99" s="48">
        <v>0</v>
      </c>
      <c r="R99" s="55"/>
      <c r="S99" s="42" t="s">
        <v>36</v>
      </c>
      <c r="T99" s="42"/>
      <c r="U99" s="54">
        <v>0</v>
      </c>
      <c r="V99" s="11"/>
      <c r="W99" s="11">
        <v>0</v>
      </c>
      <c r="X99" s="11" t="s">
        <v>11</v>
      </c>
    </row>
    <row r="100" spans="1:24">
      <c r="A100" s="42">
        <v>354</v>
      </c>
      <c r="B100" s="42" t="s">
        <v>31</v>
      </c>
      <c r="C100" s="43">
        <v>45098</v>
      </c>
      <c r="D100" s="42">
        <v>713</v>
      </c>
      <c r="E100" s="42" t="s">
        <v>287</v>
      </c>
      <c r="F100" s="44" t="s">
        <v>33</v>
      </c>
      <c r="G100" s="42" t="s">
        <v>26</v>
      </c>
      <c r="H100" s="42"/>
      <c r="I100" s="42" t="s">
        <v>288</v>
      </c>
      <c r="J100" s="42" t="s">
        <v>289</v>
      </c>
      <c r="K100" s="42">
        <v>6492</v>
      </c>
      <c r="L100" s="42" t="s">
        <v>290</v>
      </c>
      <c r="M100" s="42">
        <v>0</v>
      </c>
      <c r="N100" s="48">
        <v>3</v>
      </c>
      <c r="O100" s="48">
        <v>3</v>
      </c>
      <c r="P100" s="48">
        <v>776</v>
      </c>
      <c r="Q100" s="48">
        <v>0</v>
      </c>
      <c r="R100" s="42">
        <v>0</v>
      </c>
      <c r="S100" s="42" t="s">
        <v>36</v>
      </c>
      <c r="T100" s="42"/>
      <c r="U100" s="54">
        <v>0</v>
      </c>
      <c r="V100" s="11">
        <v>0</v>
      </c>
      <c r="W100" s="11"/>
      <c r="X100" s="11" t="s">
        <v>88</v>
      </c>
    </row>
    <row r="101" spans="1:24">
      <c r="A101" s="42">
        <v>77</v>
      </c>
      <c r="B101" s="42" t="s">
        <v>23</v>
      </c>
      <c r="C101" s="43">
        <v>45069</v>
      </c>
      <c r="D101" s="42">
        <v>118151</v>
      </c>
      <c r="E101" s="42" t="s">
        <v>291</v>
      </c>
      <c r="F101" s="44" t="s">
        <v>25</v>
      </c>
      <c r="G101" s="42" t="s">
        <v>26</v>
      </c>
      <c r="H101" s="42"/>
      <c r="I101" s="42" t="s">
        <v>292</v>
      </c>
      <c r="J101" s="42" t="s">
        <v>293</v>
      </c>
      <c r="K101" s="42">
        <v>13279</v>
      </c>
      <c r="L101" s="42" t="s">
        <v>293</v>
      </c>
      <c r="M101" s="42">
        <v>1</v>
      </c>
      <c r="N101" s="48">
        <v>4</v>
      </c>
      <c r="O101" s="48">
        <v>4</v>
      </c>
      <c r="P101" s="48">
        <v>2383</v>
      </c>
      <c r="Q101" s="48">
        <v>270</v>
      </c>
      <c r="R101" s="42"/>
      <c r="S101" s="42" t="s">
        <v>36</v>
      </c>
      <c r="T101" s="42"/>
      <c r="U101" s="54">
        <v>0</v>
      </c>
      <c r="V101" s="11"/>
      <c r="W101" s="11">
        <v>0</v>
      </c>
      <c r="X101" s="11" t="s">
        <v>11</v>
      </c>
    </row>
    <row r="102" spans="1:24">
      <c r="A102" s="42">
        <v>117</v>
      </c>
      <c r="B102" s="42" t="s">
        <v>23</v>
      </c>
      <c r="C102" s="43">
        <v>45059</v>
      </c>
      <c r="D102" s="42">
        <v>587</v>
      </c>
      <c r="E102" s="42" t="s">
        <v>294</v>
      </c>
      <c r="F102" s="44" t="s">
        <v>33</v>
      </c>
      <c r="G102" s="42" t="s">
        <v>26</v>
      </c>
      <c r="H102" s="42"/>
      <c r="I102" s="42" t="s">
        <v>121</v>
      </c>
      <c r="J102" s="42" t="s">
        <v>295</v>
      </c>
      <c r="K102" s="42">
        <v>8073</v>
      </c>
      <c r="L102" s="42" t="s">
        <v>296</v>
      </c>
      <c r="M102" s="42">
        <v>0</v>
      </c>
      <c r="N102" s="48">
        <v>4</v>
      </c>
      <c r="O102" s="48">
        <v>4</v>
      </c>
      <c r="P102" s="48">
        <v>0</v>
      </c>
      <c r="Q102" s="48">
        <v>0</v>
      </c>
      <c r="R102" s="42">
        <v>0</v>
      </c>
      <c r="S102" s="42" t="s">
        <v>36</v>
      </c>
      <c r="T102" s="42"/>
      <c r="U102" s="54">
        <v>0</v>
      </c>
      <c r="V102" s="11">
        <v>0</v>
      </c>
      <c r="W102" s="11"/>
      <c r="X102" s="11" t="s">
        <v>88</v>
      </c>
    </row>
    <row r="103" spans="1:24">
      <c r="A103" s="42">
        <v>276</v>
      </c>
      <c r="B103" s="42" t="s">
        <v>23</v>
      </c>
      <c r="C103" s="43">
        <v>45067</v>
      </c>
      <c r="D103" s="42">
        <v>102935</v>
      </c>
      <c r="E103" s="42" t="s">
        <v>297</v>
      </c>
      <c r="F103" s="42" t="s">
        <v>49</v>
      </c>
      <c r="G103" s="42" t="s">
        <v>26</v>
      </c>
      <c r="H103" s="42"/>
      <c r="I103" s="42" t="s">
        <v>90</v>
      </c>
      <c r="J103" s="42" t="s">
        <v>298</v>
      </c>
      <c r="K103" s="42">
        <v>4529</v>
      </c>
      <c r="L103" s="42" t="s">
        <v>52</v>
      </c>
      <c r="M103" s="42">
        <v>0</v>
      </c>
      <c r="N103" s="48">
        <v>4</v>
      </c>
      <c r="O103" s="48">
        <v>5</v>
      </c>
      <c r="P103" s="48">
        <v>5576</v>
      </c>
      <c r="Q103" s="48">
        <v>0</v>
      </c>
      <c r="R103" s="42">
        <v>0</v>
      </c>
      <c r="S103" s="42" t="s">
        <v>36</v>
      </c>
      <c r="T103" s="42"/>
      <c r="U103" s="54">
        <v>0</v>
      </c>
      <c r="V103" s="11">
        <v>0</v>
      </c>
      <c r="W103" s="11"/>
      <c r="X103" s="11" t="s">
        <v>88</v>
      </c>
    </row>
    <row r="104" spans="1:24">
      <c r="A104" s="42">
        <v>115</v>
      </c>
      <c r="B104" s="42" t="s">
        <v>31</v>
      </c>
      <c r="C104" s="43">
        <v>45095</v>
      </c>
      <c r="D104" s="42">
        <v>587</v>
      </c>
      <c r="E104" s="42" t="s">
        <v>294</v>
      </c>
      <c r="F104" s="44" t="s">
        <v>33</v>
      </c>
      <c r="G104" s="42" t="s">
        <v>26</v>
      </c>
      <c r="H104" s="42"/>
      <c r="I104" s="42" t="s">
        <v>121</v>
      </c>
      <c r="J104" s="42" t="s">
        <v>295</v>
      </c>
      <c r="K104" s="42">
        <v>8073</v>
      </c>
      <c r="L104" s="42" t="s">
        <v>296</v>
      </c>
      <c r="M104" s="42">
        <v>0</v>
      </c>
      <c r="N104" s="48">
        <v>5</v>
      </c>
      <c r="O104" s="48">
        <v>5</v>
      </c>
      <c r="P104" s="48">
        <v>5007</v>
      </c>
      <c r="Q104" s="48">
        <v>157.8</v>
      </c>
      <c r="R104" s="55"/>
      <c r="S104" s="42" t="s">
        <v>36</v>
      </c>
      <c r="T104" s="42"/>
      <c r="U104" s="54">
        <v>10</v>
      </c>
      <c r="V104" s="11">
        <v>8</v>
      </c>
      <c r="W104" s="11"/>
      <c r="X104" s="11" t="s">
        <v>88</v>
      </c>
    </row>
    <row r="105" spans="1:24">
      <c r="A105" s="42">
        <v>174</v>
      </c>
      <c r="B105" s="42" t="s">
        <v>31</v>
      </c>
      <c r="C105" s="43">
        <v>45086</v>
      </c>
      <c r="D105" s="42">
        <v>571</v>
      </c>
      <c r="E105" s="42" t="s">
        <v>299</v>
      </c>
      <c r="F105" s="42" t="s">
        <v>38</v>
      </c>
      <c r="G105" s="42" t="s">
        <v>39</v>
      </c>
      <c r="H105" s="42" t="s">
        <v>53</v>
      </c>
      <c r="I105" s="42" t="s">
        <v>54</v>
      </c>
      <c r="J105" s="42" t="s">
        <v>42</v>
      </c>
      <c r="K105" s="42">
        <v>5471</v>
      </c>
      <c r="L105" s="42" t="s">
        <v>300</v>
      </c>
      <c r="M105" s="42">
        <v>0</v>
      </c>
      <c r="N105" s="48">
        <v>10</v>
      </c>
      <c r="O105" s="48">
        <v>10</v>
      </c>
      <c r="P105" s="48">
        <v>16501</v>
      </c>
      <c r="Q105" s="48">
        <v>109</v>
      </c>
      <c r="R105" s="55">
        <v>2</v>
      </c>
      <c r="S105" s="42" t="s">
        <v>36</v>
      </c>
      <c r="T105" s="42"/>
      <c r="U105" s="54"/>
      <c r="V105" s="11">
        <v>15</v>
      </c>
      <c r="W105" s="11">
        <v>10</v>
      </c>
      <c r="X105" s="11" t="s">
        <v>30</v>
      </c>
    </row>
    <row r="106" spans="1:24">
      <c r="A106" s="42">
        <v>20</v>
      </c>
      <c r="B106" s="42" t="s">
        <v>23</v>
      </c>
      <c r="C106" s="43">
        <v>45073</v>
      </c>
      <c r="D106" s="42">
        <v>706</v>
      </c>
      <c r="E106" s="42" t="s">
        <v>93</v>
      </c>
      <c r="F106" s="44" t="s">
        <v>33</v>
      </c>
      <c r="G106" s="42" t="s">
        <v>26</v>
      </c>
      <c r="H106" s="42"/>
      <c r="I106" s="42" t="s">
        <v>301</v>
      </c>
      <c r="J106" s="42" t="s">
        <v>95</v>
      </c>
      <c r="K106" s="42">
        <v>6506</v>
      </c>
      <c r="L106" s="42" t="s">
        <v>95</v>
      </c>
      <c r="M106" s="42">
        <v>1</v>
      </c>
      <c r="N106" s="48">
        <v>3</v>
      </c>
      <c r="O106" s="48">
        <v>2</v>
      </c>
      <c r="P106" s="48">
        <v>6474.76</v>
      </c>
      <c r="Q106" s="48">
        <v>205.8</v>
      </c>
      <c r="R106" s="42"/>
      <c r="S106" s="42" t="s">
        <v>36</v>
      </c>
      <c r="T106" s="42"/>
      <c r="U106" s="54">
        <v>0</v>
      </c>
      <c r="V106" s="11"/>
      <c r="W106" s="11">
        <v>0</v>
      </c>
      <c r="X106" s="11" t="s">
        <v>11</v>
      </c>
    </row>
    <row r="107" spans="1:24">
      <c r="A107" s="42">
        <v>359</v>
      </c>
      <c r="B107" s="42" t="s">
        <v>23</v>
      </c>
      <c r="C107" s="43">
        <v>45062</v>
      </c>
      <c r="D107" s="42">
        <v>106568</v>
      </c>
      <c r="E107" s="42" t="s">
        <v>302</v>
      </c>
      <c r="F107" s="42" t="s">
        <v>38</v>
      </c>
      <c r="G107" s="42" t="s">
        <v>26</v>
      </c>
      <c r="H107" s="42"/>
      <c r="I107" s="42" t="s">
        <v>58</v>
      </c>
      <c r="J107" s="42" t="s">
        <v>303</v>
      </c>
      <c r="K107" s="42">
        <v>15331</v>
      </c>
      <c r="L107" s="42" t="s">
        <v>303</v>
      </c>
      <c r="M107" s="42">
        <v>1</v>
      </c>
      <c r="N107" s="48">
        <v>3</v>
      </c>
      <c r="O107" s="48">
        <v>3</v>
      </c>
      <c r="P107" s="48">
        <v>2265</v>
      </c>
      <c r="Q107" s="48">
        <v>119.2</v>
      </c>
      <c r="R107" s="42"/>
      <c r="S107" s="42" t="s">
        <v>36</v>
      </c>
      <c r="T107" s="42"/>
      <c r="U107" s="54">
        <v>0</v>
      </c>
      <c r="V107" s="11"/>
      <c r="W107" s="11">
        <v>0</v>
      </c>
      <c r="X107" s="11" t="s">
        <v>11</v>
      </c>
    </row>
    <row r="108" spans="1:24">
      <c r="A108" s="42">
        <v>403</v>
      </c>
      <c r="B108" s="42" t="s">
        <v>23</v>
      </c>
      <c r="C108" s="43">
        <v>45077</v>
      </c>
      <c r="D108" s="42">
        <v>308</v>
      </c>
      <c r="E108" s="42" t="s">
        <v>304</v>
      </c>
      <c r="F108" s="42" t="s">
        <v>49</v>
      </c>
      <c r="G108" s="42" t="s">
        <v>26</v>
      </c>
      <c r="H108" s="42"/>
      <c r="I108" s="42" t="s">
        <v>195</v>
      </c>
      <c r="J108" s="42" t="s">
        <v>305</v>
      </c>
      <c r="K108" s="42">
        <v>14380</v>
      </c>
      <c r="L108" s="42" t="s">
        <v>305</v>
      </c>
      <c r="M108" s="42">
        <v>1</v>
      </c>
      <c r="N108" s="48">
        <v>3</v>
      </c>
      <c r="O108" s="48">
        <v>2</v>
      </c>
      <c r="P108" s="48">
        <v>7601</v>
      </c>
      <c r="Q108" s="48">
        <v>388</v>
      </c>
      <c r="R108" s="42"/>
      <c r="S108" s="42" t="s">
        <v>36</v>
      </c>
      <c r="T108" s="42"/>
      <c r="U108" s="54">
        <v>0</v>
      </c>
      <c r="V108" s="11"/>
      <c r="W108" s="11">
        <v>0</v>
      </c>
      <c r="X108" s="11" t="s">
        <v>11</v>
      </c>
    </row>
    <row r="109" spans="1:24">
      <c r="A109" s="42">
        <v>303</v>
      </c>
      <c r="B109" s="42" t="s">
        <v>31</v>
      </c>
      <c r="C109" s="43">
        <v>45107</v>
      </c>
      <c r="D109" s="42">
        <v>118951</v>
      </c>
      <c r="E109" s="42" t="s">
        <v>306</v>
      </c>
      <c r="F109" s="42" t="s">
        <v>76</v>
      </c>
      <c r="G109" s="42" t="s">
        <v>26</v>
      </c>
      <c r="H109" s="42"/>
      <c r="I109" s="42" t="s">
        <v>83</v>
      </c>
      <c r="J109" s="42" t="s">
        <v>307</v>
      </c>
      <c r="K109" s="42">
        <v>14751</v>
      </c>
      <c r="L109" s="42" t="s">
        <v>307</v>
      </c>
      <c r="M109" s="42">
        <v>1</v>
      </c>
      <c r="N109" s="48">
        <v>0</v>
      </c>
      <c r="O109" s="48">
        <v>8</v>
      </c>
      <c r="P109" s="48">
        <v>3000</v>
      </c>
      <c r="Q109" s="48">
        <v>0</v>
      </c>
      <c r="R109" s="42">
        <v>0</v>
      </c>
      <c r="S109" s="42" t="s">
        <v>36</v>
      </c>
      <c r="T109" s="42"/>
      <c r="U109" s="54">
        <v>0</v>
      </c>
      <c r="V109" s="11"/>
      <c r="W109" s="11">
        <v>0</v>
      </c>
      <c r="X109" s="11" t="s">
        <v>11</v>
      </c>
    </row>
    <row r="110" spans="1:24">
      <c r="A110" s="42">
        <v>389</v>
      </c>
      <c r="B110" s="42" t="s">
        <v>31</v>
      </c>
      <c r="C110" s="43">
        <v>45099</v>
      </c>
      <c r="D110" s="42">
        <v>103639</v>
      </c>
      <c r="E110" s="42" t="s">
        <v>308</v>
      </c>
      <c r="F110" s="42" t="s">
        <v>38</v>
      </c>
      <c r="G110" s="42" t="s">
        <v>26</v>
      </c>
      <c r="H110" s="42"/>
      <c r="I110" s="42" t="s">
        <v>309</v>
      </c>
      <c r="J110" s="42" t="s">
        <v>310</v>
      </c>
      <c r="K110" s="42">
        <v>5347</v>
      </c>
      <c r="L110" s="42" t="s">
        <v>311</v>
      </c>
      <c r="M110" s="42">
        <v>0</v>
      </c>
      <c r="N110" s="48">
        <v>7</v>
      </c>
      <c r="O110" s="48">
        <v>7</v>
      </c>
      <c r="P110" s="48">
        <v>4880</v>
      </c>
      <c r="Q110" s="48">
        <v>0</v>
      </c>
      <c r="R110" s="42">
        <v>0</v>
      </c>
      <c r="S110" s="42" t="s">
        <v>36</v>
      </c>
      <c r="T110" s="42"/>
      <c r="U110" s="54">
        <v>10</v>
      </c>
      <c r="V110" s="11">
        <v>8</v>
      </c>
      <c r="W110" s="11"/>
      <c r="X110" s="11" t="s">
        <v>88</v>
      </c>
    </row>
    <row r="111" spans="1:24">
      <c r="A111" s="42">
        <v>32</v>
      </c>
      <c r="B111" s="42" t="s">
        <v>23</v>
      </c>
      <c r="C111" s="43">
        <v>45065</v>
      </c>
      <c r="D111" s="42">
        <v>119262</v>
      </c>
      <c r="E111" s="42" t="s">
        <v>312</v>
      </c>
      <c r="F111" s="44" t="s">
        <v>25</v>
      </c>
      <c r="G111" s="42" t="s">
        <v>26</v>
      </c>
      <c r="H111" s="42"/>
      <c r="I111" s="42" t="s">
        <v>313</v>
      </c>
      <c r="J111" s="42" t="s">
        <v>314</v>
      </c>
      <c r="K111" s="42">
        <v>15297</v>
      </c>
      <c r="L111" s="42" t="s">
        <v>314</v>
      </c>
      <c r="M111" s="42">
        <v>1</v>
      </c>
      <c r="N111" s="48">
        <v>2</v>
      </c>
      <c r="O111" s="48">
        <v>2</v>
      </c>
      <c r="P111" s="48">
        <v>4337</v>
      </c>
      <c r="Q111" s="48">
        <v>0</v>
      </c>
      <c r="R111" s="42">
        <v>0</v>
      </c>
      <c r="S111" s="42" t="s">
        <v>36</v>
      </c>
      <c r="T111" s="42"/>
      <c r="U111" s="54">
        <v>0</v>
      </c>
      <c r="V111" s="11"/>
      <c r="W111" s="11">
        <v>0</v>
      </c>
      <c r="X111" s="11" t="s">
        <v>11</v>
      </c>
    </row>
    <row r="112" spans="1:24">
      <c r="A112" s="42">
        <v>346</v>
      </c>
      <c r="B112" s="42" t="s">
        <v>31</v>
      </c>
      <c r="C112" s="43">
        <v>45096</v>
      </c>
      <c r="D112" s="42">
        <v>367</v>
      </c>
      <c r="E112" s="42" t="s">
        <v>315</v>
      </c>
      <c r="F112" s="42" t="s">
        <v>192</v>
      </c>
      <c r="G112" s="42" t="s">
        <v>26</v>
      </c>
      <c r="H112" s="42"/>
      <c r="I112" s="42" t="s">
        <v>316</v>
      </c>
      <c r="J112" s="42" t="s">
        <v>317</v>
      </c>
      <c r="K112" s="42">
        <v>10043</v>
      </c>
      <c r="L112" s="42" t="s">
        <v>317</v>
      </c>
      <c r="M112" s="42">
        <v>1</v>
      </c>
      <c r="N112" s="48">
        <v>12</v>
      </c>
      <c r="O112" s="48">
        <v>12</v>
      </c>
      <c r="P112" s="48">
        <v>3000</v>
      </c>
      <c r="Q112" s="48">
        <v>135</v>
      </c>
      <c r="R112" s="55"/>
      <c r="S112" s="42" t="s">
        <v>36</v>
      </c>
      <c r="T112" s="42"/>
      <c r="U112" s="54">
        <v>20</v>
      </c>
      <c r="V112" s="11"/>
      <c r="W112" s="11">
        <v>10</v>
      </c>
      <c r="X112" s="11" t="s">
        <v>11</v>
      </c>
    </row>
    <row r="113" spans="1:24">
      <c r="A113" s="42">
        <v>126</v>
      </c>
      <c r="B113" s="42" t="s">
        <v>31</v>
      </c>
      <c r="C113" s="43">
        <v>45086</v>
      </c>
      <c r="D113" s="42">
        <v>337</v>
      </c>
      <c r="E113" s="42" t="s">
        <v>318</v>
      </c>
      <c r="F113" s="42" t="s">
        <v>49</v>
      </c>
      <c r="G113" s="42" t="s">
        <v>39</v>
      </c>
      <c r="H113" s="42" t="s">
        <v>40</v>
      </c>
      <c r="I113" s="42" t="s">
        <v>319</v>
      </c>
      <c r="J113" s="42" t="s">
        <v>42</v>
      </c>
      <c r="K113" s="42">
        <v>7050</v>
      </c>
      <c r="L113" s="42" t="s">
        <v>320</v>
      </c>
      <c r="M113" s="42">
        <v>0</v>
      </c>
      <c r="N113" s="48">
        <v>0</v>
      </c>
      <c r="O113" s="48">
        <v>12</v>
      </c>
      <c r="P113" s="48">
        <v>27961.23</v>
      </c>
      <c r="Q113" s="48">
        <v>642.9</v>
      </c>
      <c r="R113" s="55">
        <v>5</v>
      </c>
      <c r="S113" s="42" t="s">
        <v>36</v>
      </c>
      <c r="T113" s="42"/>
      <c r="U113" s="54"/>
      <c r="V113" s="11">
        <v>0</v>
      </c>
      <c r="W113" s="11">
        <v>0</v>
      </c>
      <c r="X113" s="11" t="s">
        <v>30</v>
      </c>
    </row>
    <row r="114" spans="1:24">
      <c r="A114" s="42">
        <v>195</v>
      </c>
      <c r="B114" s="42" t="s">
        <v>31</v>
      </c>
      <c r="C114" s="43">
        <v>45090</v>
      </c>
      <c r="D114" s="42">
        <v>337</v>
      </c>
      <c r="E114" s="42" t="s">
        <v>321</v>
      </c>
      <c r="F114" s="42" t="s">
        <v>49</v>
      </c>
      <c r="G114" s="42" t="s">
        <v>39</v>
      </c>
      <c r="H114" s="42" t="s">
        <v>322</v>
      </c>
      <c r="I114" s="42" t="s">
        <v>323</v>
      </c>
      <c r="J114" s="42" t="s">
        <v>42</v>
      </c>
      <c r="K114" s="42">
        <v>7050</v>
      </c>
      <c r="L114" s="42" t="s">
        <v>320</v>
      </c>
      <c r="M114" s="42">
        <v>0</v>
      </c>
      <c r="N114" s="48">
        <v>39</v>
      </c>
      <c r="O114" s="48">
        <v>32</v>
      </c>
      <c r="P114" s="48">
        <v>31000</v>
      </c>
      <c r="Q114" s="48">
        <v>3105</v>
      </c>
      <c r="R114" s="55">
        <v>48</v>
      </c>
      <c r="S114" s="42" t="s">
        <v>36</v>
      </c>
      <c r="T114" s="42"/>
      <c r="U114" s="54"/>
      <c r="V114" s="11">
        <v>20</v>
      </c>
      <c r="W114" s="11">
        <v>15</v>
      </c>
      <c r="X114" s="11" t="s">
        <v>30</v>
      </c>
    </row>
    <row r="115" spans="1:24">
      <c r="A115" s="42">
        <v>21</v>
      </c>
      <c r="B115" s="42" t="s">
        <v>31</v>
      </c>
      <c r="C115" s="43">
        <v>45085</v>
      </c>
      <c r="D115" s="42">
        <v>101453</v>
      </c>
      <c r="E115" s="42" t="s">
        <v>324</v>
      </c>
      <c r="F115" s="42" t="s">
        <v>76</v>
      </c>
      <c r="G115" s="42" t="s">
        <v>39</v>
      </c>
      <c r="H115" s="42" t="s">
        <v>40</v>
      </c>
      <c r="I115" s="42" t="s">
        <v>325</v>
      </c>
      <c r="J115" s="42" t="s">
        <v>42</v>
      </c>
      <c r="K115" s="42">
        <v>4518</v>
      </c>
      <c r="L115" s="42" t="s">
        <v>326</v>
      </c>
      <c r="M115" s="42">
        <v>0</v>
      </c>
      <c r="N115" s="48">
        <v>5</v>
      </c>
      <c r="O115" s="48">
        <v>10</v>
      </c>
      <c r="P115" s="48">
        <v>4446</v>
      </c>
      <c r="Q115" s="48">
        <v>930</v>
      </c>
      <c r="R115" s="55"/>
      <c r="S115" s="42" t="s">
        <v>36</v>
      </c>
      <c r="T115" s="42"/>
      <c r="U115" s="54"/>
      <c r="V115" s="11">
        <v>8</v>
      </c>
      <c r="W115" s="11">
        <v>5</v>
      </c>
      <c r="X115" s="11" t="s">
        <v>30</v>
      </c>
    </row>
    <row r="116" spans="1:24">
      <c r="A116" s="42">
        <v>8</v>
      </c>
      <c r="B116" s="42" t="s">
        <v>23</v>
      </c>
      <c r="C116" s="43">
        <v>45063</v>
      </c>
      <c r="D116" s="42">
        <v>377</v>
      </c>
      <c r="E116" s="42" t="s">
        <v>327</v>
      </c>
      <c r="F116" s="42" t="s">
        <v>38</v>
      </c>
      <c r="G116" s="42" t="s">
        <v>39</v>
      </c>
      <c r="H116" s="42" t="s">
        <v>69</v>
      </c>
      <c r="I116" s="42" t="s">
        <v>70</v>
      </c>
      <c r="J116" s="42" t="s">
        <v>42</v>
      </c>
      <c r="K116" s="42">
        <v>11323</v>
      </c>
      <c r="L116" s="42" t="s">
        <v>328</v>
      </c>
      <c r="M116" s="42">
        <v>0</v>
      </c>
      <c r="N116" s="48">
        <v>1</v>
      </c>
      <c r="O116" s="48">
        <v>5</v>
      </c>
      <c r="P116" s="48">
        <v>8038</v>
      </c>
      <c r="Q116" s="48">
        <v>0</v>
      </c>
      <c r="R116" s="42">
        <v>0</v>
      </c>
      <c r="S116" s="42" t="s">
        <v>215</v>
      </c>
      <c r="T116" s="56" t="s">
        <v>190</v>
      </c>
      <c r="U116" s="54"/>
      <c r="V116" s="11">
        <v>0</v>
      </c>
      <c r="W116" s="11">
        <v>0</v>
      </c>
      <c r="X116" s="11" t="s">
        <v>30</v>
      </c>
    </row>
    <row r="117" spans="1:24">
      <c r="A117" s="42">
        <v>85</v>
      </c>
      <c r="B117" s="42" t="s">
        <v>23</v>
      </c>
      <c r="C117" s="43">
        <v>45060</v>
      </c>
      <c r="D117" s="42">
        <v>539</v>
      </c>
      <c r="E117" s="42" t="s">
        <v>329</v>
      </c>
      <c r="F117" s="44" t="s">
        <v>33</v>
      </c>
      <c r="G117" s="42" t="s">
        <v>26</v>
      </c>
      <c r="H117" s="42"/>
      <c r="I117" s="42" t="s">
        <v>180</v>
      </c>
      <c r="J117" s="42" t="s">
        <v>35</v>
      </c>
      <c r="K117" s="42">
        <v>9320</v>
      </c>
      <c r="L117" s="42" t="s">
        <v>35</v>
      </c>
      <c r="M117" s="42">
        <v>1</v>
      </c>
      <c r="N117" s="48">
        <v>0</v>
      </c>
      <c r="O117" s="48">
        <v>5</v>
      </c>
      <c r="P117" s="48">
        <v>7778.9</v>
      </c>
      <c r="Q117" s="48">
        <v>765</v>
      </c>
      <c r="R117" s="42" t="s">
        <v>330</v>
      </c>
      <c r="S117" s="42" t="s">
        <v>36</v>
      </c>
      <c r="T117" s="42"/>
      <c r="U117" s="54">
        <v>0</v>
      </c>
      <c r="V117" s="11"/>
      <c r="W117" s="11">
        <v>0</v>
      </c>
      <c r="X117" s="11" t="s">
        <v>11</v>
      </c>
    </row>
    <row r="118" spans="1:24">
      <c r="A118" s="42">
        <v>97</v>
      </c>
      <c r="B118" s="42" t="s">
        <v>23</v>
      </c>
      <c r="C118" s="43">
        <v>45075</v>
      </c>
      <c r="D118" s="42">
        <v>106399</v>
      </c>
      <c r="E118" s="42" t="s">
        <v>155</v>
      </c>
      <c r="F118" s="42" t="s">
        <v>76</v>
      </c>
      <c r="G118" s="42" t="s">
        <v>39</v>
      </c>
      <c r="H118" s="42" t="s">
        <v>40</v>
      </c>
      <c r="I118" s="42" t="s">
        <v>232</v>
      </c>
      <c r="J118" s="42" t="s">
        <v>42</v>
      </c>
      <c r="K118" s="42">
        <v>14493</v>
      </c>
      <c r="L118" s="42" t="s">
        <v>158</v>
      </c>
      <c r="M118" s="42">
        <v>0</v>
      </c>
      <c r="N118" s="48">
        <v>0</v>
      </c>
      <c r="O118" s="48">
        <v>10</v>
      </c>
      <c r="P118" s="48">
        <v>0</v>
      </c>
      <c r="Q118" s="48">
        <v>80</v>
      </c>
      <c r="R118" s="42">
        <v>1</v>
      </c>
      <c r="S118" s="42" t="s">
        <v>215</v>
      </c>
      <c r="T118" s="56" t="s">
        <v>190</v>
      </c>
      <c r="U118" s="54"/>
      <c r="V118" s="11">
        <v>0</v>
      </c>
      <c r="W118" s="11">
        <v>0</v>
      </c>
      <c r="X118" s="11" t="s">
        <v>30</v>
      </c>
    </row>
    <row r="119" spans="1:24">
      <c r="A119" s="42">
        <v>183</v>
      </c>
      <c r="B119" s="42" t="s">
        <v>23</v>
      </c>
      <c r="C119" s="43">
        <v>45051</v>
      </c>
      <c r="D119" s="42">
        <v>117923</v>
      </c>
      <c r="E119" s="42" t="s">
        <v>331</v>
      </c>
      <c r="F119" s="44" t="s">
        <v>33</v>
      </c>
      <c r="G119" s="42" t="s">
        <v>26</v>
      </c>
      <c r="H119" s="42"/>
      <c r="I119" s="42" t="s">
        <v>332</v>
      </c>
      <c r="J119" s="42" t="s">
        <v>333</v>
      </c>
      <c r="K119" s="42">
        <v>13969</v>
      </c>
      <c r="L119" s="42" t="s">
        <v>333</v>
      </c>
      <c r="M119" s="42">
        <v>1</v>
      </c>
      <c r="N119" s="48">
        <v>0</v>
      </c>
      <c r="O119" s="48">
        <v>5</v>
      </c>
      <c r="P119" s="48">
        <v>2267</v>
      </c>
      <c r="Q119" s="48">
        <v>0</v>
      </c>
      <c r="R119" s="42"/>
      <c r="S119" s="42" t="s">
        <v>36</v>
      </c>
      <c r="T119" s="42"/>
      <c r="U119" s="54">
        <v>0</v>
      </c>
      <c r="V119" s="11"/>
      <c r="W119" s="11">
        <v>0</v>
      </c>
      <c r="X119" s="11" t="s">
        <v>11</v>
      </c>
    </row>
    <row r="120" spans="1:24">
      <c r="A120" s="42">
        <v>209</v>
      </c>
      <c r="B120" s="42" t="s">
        <v>23</v>
      </c>
      <c r="C120" s="43">
        <v>45054</v>
      </c>
      <c r="D120" s="42">
        <v>117310</v>
      </c>
      <c r="E120" s="42" t="s">
        <v>44</v>
      </c>
      <c r="F120" s="44" t="s">
        <v>25</v>
      </c>
      <c r="G120" s="42" t="s">
        <v>26</v>
      </c>
      <c r="H120" s="42"/>
      <c r="I120" s="42" t="s">
        <v>334</v>
      </c>
      <c r="J120" s="42" t="s">
        <v>47</v>
      </c>
      <c r="K120" s="42">
        <v>14483</v>
      </c>
      <c r="L120" s="42" t="s">
        <v>47</v>
      </c>
      <c r="M120" s="42">
        <v>1</v>
      </c>
      <c r="N120" s="48">
        <v>0</v>
      </c>
      <c r="O120" s="48">
        <v>6</v>
      </c>
      <c r="P120" s="48">
        <v>2758</v>
      </c>
      <c r="Q120" s="48">
        <v>0</v>
      </c>
      <c r="R120" s="42">
        <v>0</v>
      </c>
      <c r="S120" s="42" t="s">
        <v>36</v>
      </c>
      <c r="T120" s="42"/>
      <c r="U120" s="54">
        <v>0</v>
      </c>
      <c r="V120" s="11"/>
      <c r="W120" s="11">
        <v>0</v>
      </c>
      <c r="X120" s="11" t="s">
        <v>11</v>
      </c>
    </row>
    <row r="121" spans="1:24">
      <c r="A121" s="42">
        <v>234</v>
      </c>
      <c r="B121" s="42" t="s">
        <v>23</v>
      </c>
      <c r="C121" s="43">
        <v>45056</v>
      </c>
      <c r="D121" s="42">
        <v>337</v>
      </c>
      <c r="E121" s="42" t="s">
        <v>318</v>
      </c>
      <c r="F121" s="42" t="s">
        <v>49</v>
      </c>
      <c r="G121" s="42" t="s">
        <v>39</v>
      </c>
      <c r="H121" s="42" t="s">
        <v>45</v>
      </c>
      <c r="I121" s="42" t="s">
        <v>123</v>
      </c>
      <c r="J121" s="42" t="s">
        <v>42</v>
      </c>
      <c r="K121" s="42">
        <v>7050</v>
      </c>
      <c r="L121" s="42" t="s">
        <v>320</v>
      </c>
      <c r="M121" s="42">
        <v>0</v>
      </c>
      <c r="N121" s="48">
        <v>0</v>
      </c>
      <c r="O121" s="48">
        <v>13</v>
      </c>
      <c r="P121" s="48">
        <v>28585.96</v>
      </c>
      <c r="Q121" s="48">
        <v>627.53</v>
      </c>
      <c r="R121" s="42">
        <v>14</v>
      </c>
      <c r="S121" s="42" t="s">
        <v>36</v>
      </c>
      <c r="T121" s="42"/>
      <c r="U121" s="54"/>
      <c r="V121" s="11">
        <v>0</v>
      </c>
      <c r="W121" s="11">
        <v>0</v>
      </c>
      <c r="X121" s="11" t="s">
        <v>30</v>
      </c>
    </row>
    <row r="122" spans="1:24">
      <c r="A122" s="42">
        <v>257</v>
      </c>
      <c r="B122" s="42" t="s">
        <v>23</v>
      </c>
      <c r="C122" s="43">
        <v>45056</v>
      </c>
      <c r="D122" s="42">
        <v>571</v>
      </c>
      <c r="E122" s="42" t="s">
        <v>335</v>
      </c>
      <c r="F122" s="42" t="s">
        <v>38</v>
      </c>
      <c r="G122" s="42" t="s">
        <v>26</v>
      </c>
      <c r="H122" s="42"/>
      <c r="I122" s="42" t="s">
        <v>336</v>
      </c>
      <c r="J122" s="42" t="s">
        <v>337</v>
      </c>
      <c r="K122" s="42">
        <v>5471</v>
      </c>
      <c r="L122" s="42" t="s">
        <v>300</v>
      </c>
      <c r="M122" s="42">
        <v>0</v>
      </c>
      <c r="N122" s="48">
        <v>0</v>
      </c>
      <c r="O122" s="48">
        <v>4</v>
      </c>
      <c r="P122" s="48">
        <v>11125</v>
      </c>
      <c r="Q122" s="48">
        <v>1807</v>
      </c>
      <c r="R122" s="42"/>
      <c r="S122" s="42" t="s">
        <v>36</v>
      </c>
      <c r="T122" s="42"/>
      <c r="U122" s="54">
        <v>0</v>
      </c>
      <c r="V122" s="11">
        <v>0</v>
      </c>
      <c r="W122" s="11"/>
      <c r="X122" s="11" t="s">
        <v>88</v>
      </c>
    </row>
    <row r="123" spans="1:24">
      <c r="A123" s="42">
        <v>261</v>
      </c>
      <c r="B123" s="42" t="s">
        <v>23</v>
      </c>
      <c r="C123" s="43">
        <v>45064</v>
      </c>
      <c r="D123" s="42">
        <v>119263</v>
      </c>
      <c r="E123" s="42" t="s">
        <v>338</v>
      </c>
      <c r="F123" s="42" t="s">
        <v>76</v>
      </c>
      <c r="G123" s="42" t="s">
        <v>26</v>
      </c>
      <c r="H123" s="42"/>
      <c r="I123" s="42" t="s">
        <v>339</v>
      </c>
      <c r="J123" s="42" t="s">
        <v>307</v>
      </c>
      <c r="K123" s="42">
        <v>14751</v>
      </c>
      <c r="L123" s="42" t="s">
        <v>307</v>
      </c>
      <c r="M123" s="42">
        <v>1</v>
      </c>
      <c r="N123" s="48">
        <v>0</v>
      </c>
      <c r="O123" s="48">
        <v>6</v>
      </c>
      <c r="P123" s="48">
        <v>4328</v>
      </c>
      <c r="Q123" s="48">
        <v>0</v>
      </c>
      <c r="R123" s="42">
        <v>0</v>
      </c>
      <c r="S123" s="42" t="s">
        <v>36</v>
      </c>
      <c r="T123" s="42"/>
      <c r="U123" s="54">
        <v>0</v>
      </c>
      <c r="V123" s="11"/>
      <c r="W123" s="11">
        <v>0</v>
      </c>
      <c r="X123" s="11" t="s">
        <v>11</v>
      </c>
    </row>
    <row r="124" spans="1:24">
      <c r="A124" s="42">
        <v>390</v>
      </c>
      <c r="B124" s="42" t="s">
        <v>23</v>
      </c>
      <c r="C124" s="43">
        <v>45063</v>
      </c>
      <c r="D124" s="42">
        <v>103639</v>
      </c>
      <c r="E124" s="42" t="s">
        <v>340</v>
      </c>
      <c r="F124" s="42" t="s">
        <v>38</v>
      </c>
      <c r="G124" s="42" t="s">
        <v>26</v>
      </c>
      <c r="H124" s="42"/>
      <c r="I124" s="42" t="s">
        <v>309</v>
      </c>
      <c r="J124" s="42" t="s">
        <v>310</v>
      </c>
      <c r="K124" s="42">
        <v>5347</v>
      </c>
      <c r="L124" s="42" t="s">
        <v>311</v>
      </c>
      <c r="M124" s="42">
        <v>0</v>
      </c>
      <c r="N124" s="48">
        <v>0</v>
      </c>
      <c r="O124" s="48">
        <v>7</v>
      </c>
      <c r="P124" s="48">
        <v>5200</v>
      </c>
      <c r="Q124" s="48">
        <v>0</v>
      </c>
      <c r="R124" s="42"/>
      <c r="S124" s="42" t="s">
        <v>36</v>
      </c>
      <c r="T124" s="42"/>
      <c r="U124" s="54">
        <v>0</v>
      </c>
      <c r="V124" s="11">
        <v>0</v>
      </c>
      <c r="W124" s="11"/>
      <c r="X124" s="11" t="s">
        <v>88</v>
      </c>
    </row>
    <row r="125" spans="1:24">
      <c r="A125" s="42">
        <v>393</v>
      </c>
      <c r="B125" s="42" t="s">
        <v>23</v>
      </c>
      <c r="C125" s="43">
        <v>45059</v>
      </c>
      <c r="D125" s="42">
        <v>115971</v>
      </c>
      <c r="E125" s="42" t="s">
        <v>341</v>
      </c>
      <c r="F125" s="42" t="s">
        <v>38</v>
      </c>
      <c r="G125" s="42" t="s">
        <v>26</v>
      </c>
      <c r="H125" s="42"/>
      <c r="I125" s="42" t="s">
        <v>269</v>
      </c>
      <c r="J125" s="42" t="s">
        <v>342</v>
      </c>
      <c r="K125" s="42">
        <v>7707</v>
      </c>
      <c r="L125" s="42" t="s">
        <v>342</v>
      </c>
      <c r="M125" s="42">
        <v>1</v>
      </c>
      <c r="N125" s="48">
        <v>0</v>
      </c>
      <c r="O125" s="48">
        <v>5</v>
      </c>
      <c r="P125" s="48">
        <v>4805</v>
      </c>
      <c r="Q125" s="48">
        <v>0</v>
      </c>
      <c r="R125" s="42">
        <v>0</v>
      </c>
      <c r="S125" s="42" t="s">
        <v>36</v>
      </c>
      <c r="T125" s="42"/>
      <c r="U125" s="54">
        <v>0</v>
      </c>
      <c r="V125" s="11"/>
      <c r="W125" s="11">
        <v>0</v>
      </c>
      <c r="X125" s="11" t="s">
        <v>11</v>
      </c>
    </row>
    <row r="126" spans="1:24">
      <c r="A126" s="42">
        <v>424</v>
      </c>
      <c r="B126" s="42" t="s">
        <v>23</v>
      </c>
      <c r="C126" s="43">
        <v>45061</v>
      </c>
      <c r="D126" s="42">
        <v>56</v>
      </c>
      <c r="E126" s="42" t="s">
        <v>343</v>
      </c>
      <c r="F126" s="42" t="s">
        <v>192</v>
      </c>
      <c r="G126" s="42" t="s">
        <v>26</v>
      </c>
      <c r="H126" s="42" t="s">
        <v>344</v>
      </c>
      <c r="I126" s="42" t="s">
        <v>193</v>
      </c>
      <c r="J126" s="42" t="s">
        <v>345</v>
      </c>
      <c r="K126" s="42">
        <v>7948</v>
      </c>
      <c r="L126" s="42" t="s">
        <v>345</v>
      </c>
      <c r="M126" s="42">
        <v>1</v>
      </c>
      <c r="N126" s="48">
        <v>0</v>
      </c>
      <c r="O126" s="48">
        <v>4</v>
      </c>
      <c r="P126" s="48">
        <v>2615.6</v>
      </c>
      <c r="Q126" s="48">
        <v>200</v>
      </c>
      <c r="R126" s="42"/>
      <c r="S126" s="42" t="s">
        <v>36</v>
      </c>
      <c r="T126" s="42"/>
      <c r="U126" s="54">
        <v>0</v>
      </c>
      <c r="V126" s="11"/>
      <c r="W126" s="11">
        <v>0</v>
      </c>
      <c r="X126" s="11" t="s">
        <v>11</v>
      </c>
    </row>
    <row r="127" spans="1:24">
      <c r="A127" s="42">
        <v>213</v>
      </c>
      <c r="B127" s="42" t="s">
        <v>31</v>
      </c>
      <c r="C127" s="43">
        <v>45105</v>
      </c>
      <c r="D127" s="42">
        <v>581</v>
      </c>
      <c r="E127" s="42" t="s">
        <v>242</v>
      </c>
      <c r="F127" s="44" t="s">
        <v>25</v>
      </c>
      <c r="G127" s="42" t="s">
        <v>39</v>
      </c>
      <c r="H127" s="42" t="s">
        <v>346</v>
      </c>
      <c r="I127" s="42" t="s">
        <v>347</v>
      </c>
      <c r="J127" s="42" t="s">
        <v>42</v>
      </c>
      <c r="K127" s="42">
        <v>15145</v>
      </c>
      <c r="L127" s="42" t="s">
        <v>244</v>
      </c>
      <c r="M127" s="42">
        <v>0</v>
      </c>
      <c r="N127" s="48">
        <v>15</v>
      </c>
      <c r="O127" s="48">
        <v>15</v>
      </c>
      <c r="P127" s="48">
        <v>4251.99</v>
      </c>
      <c r="Q127" s="48">
        <v>0</v>
      </c>
      <c r="R127" s="55"/>
      <c r="S127" s="42" t="s">
        <v>36</v>
      </c>
      <c r="T127" s="42"/>
      <c r="U127" s="54"/>
      <c r="V127" s="11">
        <v>15</v>
      </c>
      <c r="W127" s="11">
        <v>10</v>
      </c>
      <c r="X127" s="11" t="s">
        <v>30</v>
      </c>
    </row>
    <row r="128" spans="1:24">
      <c r="A128" s="42">
        <v>432</v>
      </c>
      <c r="B128" s="42" t="s">
        <v>31</v>
      </c>
      <c r="C128" s="43">
        <v>45102</v>
      </c>
      <c r="D128" s="42">
        <v>578</v>
      </c>
      <c r="E128" s="42" t="s">
        <v>96</v>
      </c>
      <c r="F128" s="44" t="s">
        <v>25</v>
      </c>
      <c r="G128" s="42" t="s">
        <v>26</v>
      </c>
      <c r="H128" s="42"/>
      <c r="I128" s="42" t="s">
        <v>348</v>
      </c>
      <c r="J128" s="42" t="s">
        <v>42</v>
      </c>
      <c r="K128" s="42">
        <v>13064</v>
      </c>
      <c r="L128" s="42" t="s">
        <v>98</v>
      </c>
      <c r="M128" s="42">
        <v>0</v>
      </c>
      <c r="N128" s="48">
        <v>8</v>
      </c>
      <c r="O128" s="48">
        <v>8</v>
      </c>
      <c r="P128" s="48">
        <v>7858</v>
      </c>
      <c r="Q128" s="48">
        <v>0</v>
      </c>
      <c r="R128" s="42">
        <v>0</v>
      </c>
      <c r="S128" s="42" t="s">
        <v>36</v>
      </c>
      <c r="T128" s="42"/>
      <c r="U128" s="54"/>
      <c r="V128" s="11">
        <v>8</v>
      </c>
      <c r="W128" s="11">
        <v>5</v>
      </c>
      <c r="X128" s="11" t="s">
        <v>30</v>
      </c>
    </row>
    <row r="129" spans="1:24">
      <c r="A129" s="42">
        <v>431</v>
      </c>
      <c r="B129" s="42" t="s">
        <v>31</v>
      </c>
      <c r="C129" s="43">
        <v>45098</v>
      </c>
      <c r="D129" s="42">
        <v>712</v>
      </c>
      <c r="E129" s="42" t="s">
        <v>349</v>
      </c>
      <c r="F129" s="42" t="s">
        <v>38</v>
      </c>
      <c r="G129" s="42" t="s">
        <v>39</v>
      </c>
      <c r="H129" s="42" t="s">
        <v>45</v>
      </c>
      <c r="I129" s="42" t="s">
        <v>213</v>
      </c>
      <c r="J129" s="42" t="s">
        <v>42</v>
      </c>
      <c r="K129" s="42">
        <v>4089</v>
      </c>
      <c r="L129" s="42" t="s">
        <v>350</v>
      </c>
      <c r="M129" s="42">
        <v>0</v>
      </c>
      <c r="N129" s="48">
        <v>0</v>
      </c>
      <c r="O129" s="48">
        <v>10</v>
      </c>
      <c r="P129" s="48">
        <v>0</v>
      </c>
      <c r="Q129" s="48">
        <v>0</v>
      </c>
      <c r="R129" s="55"/>
      <c r="S129" s="42" t="s">
        <v>215</v>
      </c>
      <c r="T129" s="42"/>
      <c r="U129" s="54"/>
      <c r="V129" s="11">
        <v>0</v>
      </c>
      <c r="W129" s="11">
        <v>0</v>
      </c>
      <c r="X129" s="11" t="s">
        <v>30</v>
      </c>
    </row>
    <row r="130" spans="1:24">
      <c r="A130" s="42">
        <v>304</v>
      </c>
      <c r="B130" s="42" t="s">
        <v>31</v>
      </c>
      <c r="C130" s="43">
        <v>45090</v>
      </c>
      <c r="D130" s="42">
        <v>740</v>
      </c>
      <c r="E130" s="42" t="s">
        <v>199</v>
      </c>
      <c r="F130" s="42" t="s">
        <v>38</v>
      </c>
      <c r="G130" s="42" t="s">
        <v>26</v>
      </c>
      <c r="H130" s="42"/>
      <c r="I130" s="42" t="s">
        <v>83</v>
      </c>
      <c r="J130" s="42" t="s">
        <v>351</v>
      </c>
      <c r="K130" s="42">
        <v>11487</v>
      </c>
      <c r="L130" s="42" t="s">
        <v>200</v>
      </c>
      <c r="M130" s="42">
        <v>0</v>
      </c>
      <c r="N130" s="48">
        <v>5</v>
      </c>
      <c r="O130" s="48">
        <v>5</v>
      </c>
      <c r="P130" s="48">
        <v>5280</v>
      </c>
      <c r="Q130" s="48">
        <v>0</v>
      </c>
      <c r="R130" s="55"/>
      <c r="S130" s="42" t="s">
        <v>36</v>
      </c>
      <c r="T130" s="42"/>
      <c r="U130" s="54">
        <v>10</v>
      </c>
      <c r="V130" s="11">
        <v>8</v>
      </c>
      <c r="W130" s="11"/>
      <c r="X130" s="11" t="s">
        <v>88</v>
      </c>
    </row>
    <row r="131" spans="1:24">
      <c r="A131" s="42">
        <v>203</v>
      </c>
      <c r="B131" s="42" t="s">
        <v>31</v>
      </c>
      <c r="C131" s="43">
        <v>45089</v>
      </c>
      <c r="D131" s="42">
        <v>117491</v>
      </c>
      <c r="E131" s="42" t="s">
        <v>352</v>
      </c>
      <c r="F131" s="44" t="s">
        <v>25</v>
      </c>
      <c r="G131" s="42" t="s">
        <v>39</v>
      </c>
      <c r="H131" s="42" t="s">
        <v>45</v>
      </c>
      <c r="I131" s="42" t="s">
        <v>46</v>
      </c>
      <c r="J131" s="42" t="s">
        <v>42</v>
      </c>
      <c r="K131" s="42">
        <v>12909</v>
      </c>
      <c r="L131" s="42" t="s">
        <v>353</v>
      </c>
      <c r="M131" s="42">
        <v>0</v>
      </c>
      <c r="N131" s="48">
        <v>6</v>
      </c>
      <c r="O131" s="48">
        <v>4</v>
      </c>
      <c r="P131" s="48">
        <v>7916</v>
      </c>
      <c r="Q131" s="48">
        <v>0</v>
      </c>
      <c r="R131" s="42">
        <v>0</v>
      </c>
      <c r="S131" s="42" t="s">
        <v>36</v>
      </c>
      <c r="T131" s="42"/>
      <c r="U131" s="54"/>
      <c r="V131" s="11">
        <v>8</v>
      </c>
      <c r="W131" s="11">
        <v>5</v>
      </c>
      <c r="X131" s="11" t="s">
        <v>30</v>
      </c>
    </row>
    <row r="132" spans="1:24">
      <c r="A132" s="42">
        <v>240</v>
      </c>
      <c r="B132" s="42" t="s">
        <v>31</v>
      </c>
      <c r="C132" s="43">
        <v>45103</v>
      </c>
      <c r="D132" s="42">
        <v>111219</v>
      </c>
      <c r="E132" s="42" t="s">
        <v>143</v>
      </c>
      <c r="F132" s="44" t="s">
        <v>25</v>
      </c>
      <c r="G132" s="42" t="s">
        <v>39</v>
      </c>
      <c r="H132" s="42" t="s">
        <v>322</v>
      </c>
      <c r="I132" s="42" t="s">
        <v>354</v>
      </c>
      <c r="J132" s="42" t="s">
        <v>42</v>
      </c>
      <c r="K132" s="42">
        <v>4117</v>
      </c>
      <c r="L132" s="42" t="s">
        <v>145</v>
      </c>
      <c r="M132" s="42">
        <v>0</v>
      </c>
      <c r="N132" s="48">
        <v>30</v>
      </c>
      <c r="O132" s="48">
        <v>62</v>
      </c>
      <c r="P132" s="48">
        <v>7982</v>
      </c>
      <c r="Q132" s="48">
        <v>1941</v>
      </c>
      <c r="R132" s="55">
        <v>22</v>
      </c>
      <c r="S132" s="42" t="s">
        <v>36</v>
      </c>
      <c r="T132" s="42"/>
      <c r="U132" s="54"/>
      <c r="V132" s="11">
        <v>20</v>
      </c>
      <c r="W132" s="11">
        <v>15</v>
      </c>
      <c r="X132" s="11" t="s">
        <v>30</v>
      </c>
    </row>
    <row r="133" spans="1:24">
      <c r="A133" s="42">
        <v>207</v>
      </c>
      <c r="B133" s="42" t="s">
        <v>31</v>
      </c>
      <c r="C133" s="43">
        <v>45097</v>
      </c>
      <c r="D133" s="42">
        <v>128640</v>
      </c>
      <c r="E133" s="42" t="s">
        <v>355</v>
      </c>
      <c r="F133" s="42" t="s">
        <v>76</v>
      </c>
      <c r="G133" s="42" t="s">
        <v>26</v>
      </c>
      <c r="H133" s="42"/>
      <c r="I133" s="42" t="s">
        <v>243</v>
      </c>
      <c r="J133" s="42" t="s">
        <v>356</v>
      </c>
      <c r="K133" s="42">
        <v>15535</v>
      </c>
      <c r="L133" s="42" t="s">
        <v>356</v>
      </c>
      <c r="M133" s="42">
        <v>1</v>
      </c>
      <c r="N133" s="48">
        <v>0</v>
      </c>
      <c r="O133" s="48">
        <v>10</v>
      </c>
      <c r="P133" s="48">
        <v>1597</v>
      </c>
      <c r="Q133" s="48">
        <v>0</v>
      </c>
      <c r="R133" s="42">
        <v>0</v>
      </c>
      <c r="S133" s="42" t="s">
        <v>36</v>
      </c>
      <c r="T133" s="42"/>
      <c r="U133" s="54">
        <v>0</v>
      </c>
      <c r="V133" s="11"/>
      <c r="W133" s="11">
        <v>0</v>
      </c>
      <c r="X133" s="11" t="s">
        <v>11</v>
      </c>
    </row>
    <row r="134" spans="1:24">
      <c r="A134" s="42">
        <v>430</v>
      </c>
      <c r="B134" s="42" t="s">
        <v>31</v>
      </c>
      <c r="C134" s="43">
        <v>45089</v>
      </c>
      <c r="D134" s="42">
        <v>343</v>
      </c>
      <c r="E134" s="42" t="s">
        <v>357</v>
      </c>
      <c r="F134" s="44" t="s">
        <v>25</v>
      </c>
      <c r="G134" s="42" t="s">
        <v>39</v>
      </c>
      <c r="H134" s="42" t="s">
        <v>40</v>
      </c>
      <c r="I134" s="42" t="s">
        <v>41</v>
      </c>
      <c r="J134" s="42" t="s">
        <v>42</v>
      </c>
      <c r="K134" s="42">
        <v>7583</v>
      </c>
      <c r="L134" s="42" t="s">
        <v>358</v>
      </c>
      <c r="M134" s="42">
        <v>0</v>
      </c>
      <c r="N134" s="48">
        <v>0</v>
      </c>
      <c r="O134" s="48">
        <v>10</v>
      </c>
      <c r="P134" s="48">
        <v>0</v>
      </c>
      <c r="Q134" s="48">
        <v>1640</v>
      </c>
      <c r="R134" s="55">
        <v>15</v>
      </c>
      <c r="S134" s="42" t="s">
        <v>36</v>
      </c>
      <c r="T134" s="42" t="s">
        <v>216</v>
      </c>
      <c r="U134" s="54"/>
      <c r="V134" s="11">
        <v>0</v>
      </c>
      <c r="W134" s="11">
        <v>0</v>
      </c>
      <c r="X134" s="11" t="s">
        <v>30</v>
      </c>
    </row>
    <row r="135" spans="1:24">
      <c r="A135" s="42">
        <v>433</v>
      </c>
      <c r="B135" s="42" t="s">
        <v>31</v>
      </c>
      <c r="C135" s="43">
        <v>45102</v>
      </c>
      <c r="D135" s="42">
        <v>365</v>
      </c>
      <c r="E135" s="42" t="s">
        <v>359</v>
      </c>
      <c r="F135" s="42" t="s">
        <v>38</v>
      </c>
      <c r="G135" s="42" t="s">
        <v>39</v>
      </c>
      <c r="H135" s="42" t="s">
        <v>53</v>
      </c>
      <c r="I135" s="42" t="s">
        <v>360</v>
      </c>
      <c r="J135" s="42" t="s">
        <v>42</v>
      </c>
      <c r="K135" s="42">
        <v>4301</v>
      </c>
      <c r="L135" s="42" t="s">
        <v>361</v>
      </c>
      <c r="M135" s="42">
        <v>0</v>
      </c>
      <c r="N135" s="48">
        <v>2</v>
      </c>
      <c r="O135" s="48">
        <v>2</v>
      </c>
      <c r="P135" s="48">
        <v>0</v>
      </c>
      <c r="Q135" s="48">
        <v>0</v>
      </c>
      <c r="R135" s="42">
        <v>0</v>
      </c>
      <c r="S135" s="42" t="s">
        <v>215</v>
      </c>
      <c r="T135" s="42" t="s">
        <v>216</v>
      </c>
      <c r="U135" s="54"/>
      <c r="V135" s="11">
        <v>0</v>
      </c>
      <c r="W135" s="11">
        <v>0</v>
      </c>
      <c r="X135" s="11" t="s">
        <v>30</v>
      </c>
    </row>
    <row r="136" spans="1:24">
      <c r="A136" s="42">
        <v>59</v>
      </c>
      <c r="B136" s="42" t="s">
        <v>31</v>
      </c>
      <c r="C136" s="43">
        <v>45089</v>
      </c>
      <c r="D136" s="42">
        <v>724</v>
      </c>
      <c r="E136" s="42" t="s">
        <v>68</v>
      </c>
      <c r="F136" s="42" t="s">
        <v>38</v>
      </c>
      <c r="G136" s="42" t="s">
        <v>26</v>
      </c>
      <c r="H136" s="42"/>
      <c r="I136" s="42" t="s">
        <v>148</v>
      </c>
      <c r="J136" s="42" t="s">
        <v>148</v>
      </c>
      <c r="K136" s="42">
        <v>10930</v>
      </c>
      <c r="L136" s="42" t="s">
        <v>71</v>
      </c>
      <c r="M136" s="42">
        <v>0</v>
      </c>
      <c r="N136" s="48">
        <v>0</v>
      </c>
      <c r="O136" s="48">
        <v>18</v>
      </c>
      <c r="P136" s="48">
        <v>5510</v>
      </c>
      <c r="Q136" s="48">
        <v>0</v>
      </c>
      <c r="R136" s="42">
        <v>0</v>
      </c>
      <c r="S136" s="42" t="s">
        <v>36</v>
      </c>
      <c r="T136" s="42"/>
      <c r="U136" s="54">
        <v>0</v>
      </c>
      <c r="V136" s="11">
        <v>0</v>
      </c>
      <c r="W136" s="11"/>
      <c r="X136" s="11" t="s">
        <v>88</v>
      </c>
    </row>
    <row r="137" spans="1:24">
      <c r="A137" s="42">
        <v>110</v>
      </c>
      <c r="B137" s="42" t="s">
        <v>31</v>
      </c>
      <c r="C137" s="43">
        <v>45091</v>
      </c>
      <c r="D137" s="42">
        <v>351</v>
      </c>
      <c r="E137" s="42" t="s">
        <v>362</v>
      </c>
      <c r="F137" s="44" t="s">
        <v>33</v>
      </c>
      <c r="G137" s="42" t="s">
        <v>26</v>
      </c>
      <c r="H137" s="42"/>
      <c r="I137" s="42" t="s">
        <v>363</v>
      </c>
      <c r="J137" s="42" t="s">
        <v>364</v>
      </c>
      <c r="K137" s="42">
        <v>8594</v>
      </c>
      <c r="L137" s="42" t="s">
        <v>364</v>
      </c>
      <c r="M137" s="42">
        <v>1</v>
      </c>
      <c r="N137" s="48">
        <v>4</v>
      </c>
      <c r="O137" s="48">
        <v>4</v>
      </c>
      <c r="P137" s="48">
        <v>3822.67</v>
      </c>
      <c r="Q137" s="48">
        <v>0</v>
      </c>
      <c r="R137" s="42">
        <v>0</v>
      </c>
      <c r="S137" s="42" t="s">
        <v>36</v>
      </c>
      <c r="T137" s="42"/>
      <c r="U137" s="54">
        <v>0</v>
      </c>
      <c r="V137" s="11"/>
      <c r="W137" s="11">
        <v>0</v>
      </c>
      <c r="X137" s="11" t="s">
        <v>11</v>
      </c>
    </row>
    <row r="138" spans="1:24">
      <c r="A138" s="42">
        <v>233</v>
      </c>
      <c r="B138" s="42" t="s">
        <v>31</v>
      </c>
      <c r="C138" s="43">
        <v>45090</v>
      </c>
      <c r="D138" s="42">
        <v>114622</v>
      </c>
      <c r="E138" s="42" t="s">
        <v>72</v>
      </c>
      <c r="F138" s="44" t="s">
        <v>25</v>
      </c>
      <c r="G138" s="42" t="s">
        <v>39</v>
      </c>
      <c r="H138" s="42" t="s">
        <v>45</v>
      </c>
      <c r="I138" s="42" t="s">
        <v>123</v>
      </c>
      <c r="J138" s="42" t="s">
        <v>42</v>
      </c>
      <c r="K138" s="42">
        <v>11143</v>
      </c>
      <c r="L138" s="42" t="s">
        <v>74</v>
      </c>
      <c r="M138" s="42">
        <v>0</v>
      </c>
      <c r="N138" s="48">
        <v>10</v>
      </c>
      <c r="O138" s="48">
        <v>10</v>
      </c>
      <c r="P138" s="48">
        <v>7966.63</v>
      </c>
      <c r="Q138" s="48">
        <v>90</v>
      </c>
      <c r="R138" s="55">
        <v>2</v>
      </c>
      <c r="S138" s="42" t="s">
        <v>36</v>
      </c>
      <c r="T138" s="42"/>
      <c r="U138" s="54"/>
      <c r="V138" s="11">
        <v>15</v>
      </c>
      <c r="W138" s="11">
        <v>10</v>
      </c>
      <c r="X138" s="11" t="s">
        <v>30</v>
      </c>
    </row>
    <row r="139" spans="1:24">
      <c r="A139" s="42">
        <v>211</v>
      </c>
      <c r="B139" s="42" t="s">
        <v>31</v>
      </c>
      <c r="C139" s="43">
        <v>45087</v>
      </c>
      <c r="D139" s="42">
        <v>737</v>
      </c>
      <c r="E139" s="42" t="s">
        <v>365</v>
      </c>
      <c r="F139" s="42" t="s">
        <v>38</v>
      </c>
      <c r="G139" s="42" t="s">
        <v>39</v>
      </c>
      <c r="H139" s="42" t="s">
        <v>366</v>
      </c>
      <c r="I139" s="42" t="s">
        <v>367</v>
      </c>
      <c r="J139" s="42" t="s">
        <v>42</v>
      </c>
      <c r="K139" s="42">
        <v>11642</v>
      </c>
      <c r="L139" s="42" t="s">
        <v>368</v>
      </c>
      <c r="M139" s="42">
        <v>0</v>
      </c>
      <c r="N139" s="48">
        <v>40</v>
      </c>
      <c r="O139" s="48">
        <v>0</v>
      </c>
      <c r="P139" s="48">
        <v>15518</v>
      </c>
      <c r="Q139" s="48">
        <v>4834</v>
      </c>
      <c r="R139" s="55"/>
      <c r="S139" s="42" t="s">
        <v>215</v>
      </c>
      <c r="T139" s="42" t="s">
        <v>216</v>
      </c>
      <c r="U139" s="54"/>
      <c r="V139" s="11">
        <v>0</v>
      </c>
      <c r="W139" s="11">
        <v>0</v>
      </c>
      <c r="X139" s="11" t="s">
        <v>30</v>
      </c>
    </row>
    <row r="140" spans="1:24">
      <c r="A140" s="42">
        <v>23</v>
      </c>
      <c r="B140" s="42" t="s">
        <v>31</v>
      </c>
      <c r="C140" s="43">
        <v>45097</v>
      </c>
      <c r="D140" s="42">
        <v>737</v>
      </c>
      <c r="E140" s="42" t="s">
        <v>365</v>
      </c>
      <c r="F140" s="42" t="s">
        <v>38</v>
      </c>
      <c r="G140" s="42" t="s">
        <v>39</v>
      </c>
      <c r="H140" s="42" t="s">
        <v>40</v>
      </c>
      <c r="I140" s="42" t="s">
        <v>273</v>
      </c>
      <c r="J140" s="42" t="s">
        <v>42</v>
      </c>
      <c r="K140" s="42">
        <v>11642</v>
      </c>
      <c r="L140" s="42" t="s">
        <v>368</v>
      </c>
      <c r="M140" s="42">
        <v>0</v>
      </c>
      <c r="N140" s="48">
        <v>10</v>
      </c>
      <c r="O140" s="48">
        <v>10</v>
      </c>
      <c r="P140" s="48">
        <v>8084</v>
      </c>
      <c r="Q140" s="48">
        <v>1161</v>
      </c>
      <c r="R140" s="55">
        <v>8</v>
      </c>
      <c r="S140" s="42" t="s">
        <v>215</v>
      </c>
      <c r="T140" s="42" t="s">
        <v>216</v>
      </c>
      <c r="U140" s="54"/>
      <c r="V140" s="11">
        <v>0</v>
      </c>
      <c r="W140" s="11">
        <v>0</v>
      </c>
      <c r="X140" s="11" t="s">
        <v>30</v>
      </c>
    </row>
    <row r="141" spans="1:24">
      <c r="A141" s="42">
        <v>241</v>
      </c>
      <c r="B141" s="42" t="s">
        <v>31</v>
      </c>
      <c r="C141" s="43">
        <v>45100</v>
      </c>
      <c r="D141" s="42">
        <v>748</v>
      </c>
      <c r="E141" s="42" t="s">
        <v>369</v>
      </c>
      <c r="F141" s="44" t="s">
        <v>33</v>
      </c>
      <c r="G141" s="42" t="s">
        <v>26</v>
      </c>
      <c r="H141" s="42"/>
      <c r="I141" s="42" t="s">
        <v>354</v>
      </c>
      <c r="J141" s="42" t="s">
        <v>264</v>
      </c>
      <c r="K141" s="42">
        <v>14740</v>
      </c>
      <c r="L141" s="42" t="s">
        <v>264</v>
      </c>
      <c r="M141" s="42">
        <v>1</v>
      </c>
      <c r="N141" s="48">
        <v>5</v>
      </c>
      <c r="O141" s="48">
        <v>15</v>
      </c>
      <c r="P141" s="48">
        <v>4900</v>
      </c>
      <c r="Q141" s="48">
        <v>458</v>
      </c>
      <c r="R141" s="55"/>
      <c r="S141" s="42" t="s">
        <v>36</v>
      </c>
      <c r="T141" s="42"/>
      <c r="U141" s="54">
        <v>10</v>
      </c>
      <c r="V141" s="11"/>
      <c r="W141" s="11">
        <v>5</v>
      </c>
      <c r="X141" s="11" t="s">
        <v>11</v>
      </c>
    </row>
    <row r="142" spans="1:24">
      <c r="A142" s="42">
        <v>253</v>
      </c>
      <c r="B142" s="42" t="s">
        <v>31</v>
      </c>
      <c r="C142" s="43">
        <v>45083</v>
      </c>
      <c r="D142" s="42">
        <v>515</v>
      </c>
      <c r="E142" s="42" t="s">
        <v>370</v>
      </c>
      <c r="F142" s="42" t="s">
        <v>38</v>
      </c>
      <c r="G142" s="42" t="s">
        <v>26</v>
      </c>
      <c r="H142" s="42"/>
      <c r="I142" s="42" t="s">
        <v>371</v>
      </c>
      <c r="J142" s="42" t="s">
        <v>372</v>
      </c>
      <c r="K142" s="42">
        <v>14379</v>
      </c>
      <c r="L142" s="42" t="s">
        <v>372</v>
      </c>
      <c r="M142" s="42">
        <v>1</v>
      </c>
      <c r="N142" s="48">
        <v>2</v>
      </c>
      <c r="O142" s="48">
        <v>4</v>
      </c>
      <c r="P142" s="48">
        <v>2333.2</v>
      </c>
      <c r="Q142" s="48">
        <v>0</v>
      </c>
      <c r="R142" s="55"/>
      <c r="S142" s="42" t="s">
        <v>36</v>
      </c>
      <c r="T142" s="42"/>
      <c r="U142" s="54">
        <v>0</v>
      </c>
      <c r="V142" s="11"/>
      <c r="W142" s="11">
        <v>0</v>
      </c>
      <c r="X142" s="11" t="s">
        <v>11</v>
      </c>
    </row>
    <row r="143" spans="1:24">
      <c r="A143" s="42">
        <v>355</v>
      </c>
      <c r="B143" s="42" t="s">
        <v>31</v>
      </c>
      <c r="C143" s="43">
        <v>45102</v>
      </c>
      <c r="D143" s="42">
        <v>515</v>
      </c>
      <c r="E143" s="42" t="s">
        <v>370</v>
      </c>
      <c r="F143" s="42" t="s">
        <v>38</v>
      </c>
      <c r="G143" s="42" t="s">
        <v>26</v>
      </c>
      <c r="H143" s="42"/>
      <c r="I143" s="42" t="s">
        <v>58</v>
      </c>
      <c r="J143" s="42" t="s">
        <v>373</v>
      </c>
      <c r="K143" s="42">
        <v>14379</v>
      </c>
      <c r="L143" s="42" t="s">
        <v>372</v>
      </c>
      <c r="M143" s="42">
        <v>0</v>
      </c>
      <c r="N143" s="48">
        <v>2</v>
      </c>
      <c r="O143" s="48">
        <v>3</v>
      </c>
      <c r="P143" s="48">
        <v>6616.67</v>
      </c>
      <c r="Q143" s="48">
        <v>0</v>
      </c>
      <c r="R143" s="42">
        <v>0</v>
      </c>
      <c r="S143" s="42" t="s">
        <v>36</v>
      </c>
      <c r="T143" s="42"/>
      <c r="U143" s="54">
        <v>0</v>
      </c>
      <c r="V143" s="11">
        <v>0</v>
      </c>
      <c r="W143" s="11"/>
      <c r="X143" s="11" t="s">
        <v>88</v>
      </c>
    </row>
    <row r="144" spans="1:24">
      <c r="A144" s="42">
        <v>132</v>
      </c>
      <c r="B144" s="42" t="s">
        <v>31</v>
      </c>
      <c r="C144" s="43">
        <v>45093</v>
      </c>
      <c r="D144" s="42">
        <v>399</v>
      </c>
      <c r="E144" s="42" t="s">
        <v>374</v>
      </c>
      <c r="F144" s="42" t="s">
        <v>49</v>
      </c>
      <c r="G144" s="42" t="s">
        <v>39</v>
      </c>
      <c r="H144" s="42" t="s">
        <v>40</v>
      </c>
      <c r="I144" s="42" t="s">
        <v>41</v>
      </c>
      <c r="J144" s="42" t="s">
        <v>42</v>
      </c>
      <c r="K144" s="42">
        <v>4033</v>
      </c>
      <c r="L144" s="42" t="s">
        <v>233</v>
      </c>
      <c r="M144" s="42">
        <v>0</v>
      </c>
      <c r="N144" s="48">
        <v>5</v>
      </c>
      <c r="O144" s="48">
        <v>22</v>
      </c>
      <c r="P144" s="48">
        <v>21959.4</v>
      </c>
      <c r="Q144" s="48">
        <v>1932</v>
      </c>
      <c r="R144" s="55">
        <v>22</v>
      </c>
      <c r="S144" s="42" t="s">
        <v>36</v>
      </c>
      <c r="T144" s="42"/>
      <c r="U144" s="54"/>
      <c r="V144" s="11">
        <v>8</v>
      </c>
      <c r="W144" s="11">
        <v>5</v>
      </c>
      <c r="X144" s="11" t="s">
        <v>30</v>
      </c>
    </row>
    <row r="145" spans="1:24">
      <c r="A145" s="42">
        <v>57</v>
      </c>
      <c r="B145" s="42" t="s">
        <v>31</v>
      </c>
      <c r="C145" s="43">
        <v>45090</v>
      </c>
      <c r="D145" s="42">
        <v>103198</v>
      </c>
      <c r="E145" s="42" t="s">
        <v>375</v>
      </c>
      <c r="F145" s="44" t="s">
        <v>25</v>
      </c>
      <c r="G145" s="42" t="s">
        <v>39</v>
      </c>
      <c r="H145" s="42" t="s">
        <v>40</v>
      </c>
      <c r="I145" s="42" t="s">
        <v>376</v>
      </c>
      <c r="J145" s="42" t="s">
        <v>42</v>
      </c>
      <c r="K145" s="42">
        <v>11231</v>
      </c>
      <c r="L145" s="42" t="s">
        <v>377</v>
      </c>
      <c r="M145" s="42">
        <v>0</v>
      </c>
      <c r="N145" s="48">
        <v>5</v>
      </c>
      <c r="O145" s="48">
        <v>5</v>
      </c>
      <c r="P145" s="48">
        <v>8616.26</v>
      </c>
      <c r="Q145" s="48">
        <v>2251</v>
      </c>
      <c r="R145" s="55">
        <v>15</v>
      </c>
      <c r="S145" s="42" t="s">
        <v>36</v>
      </c>
      <c r="T145" s="42"/>
      <c r="U145" s="54"/>
      <c r="V145" s="11">
        <v>8</v>
      </c>
      <c r="W145" s="11">
        <v>5</v>
      </c>
      <c r="X145" s="11" t="s">
        <v>30</v>
      </c>
    </row>
    <row r="146" spans="1:24">
      <c r="A146" s="42">
        <v>190</v>
      </c>
      <c r="B146" s="42" t="s">
        <v>31</v>
      </c>
      <c r="C146" s="43">
        <v>45097</v>
      </c>
      <c r="D146" s="42">
        <v>517</v>
      </c>
      <c r="E146" s="42" t="s">
        <v>226</v>
      </c>
      <c r="F146" s="44" t="s">
        <v>25</v>
      </c>
      <c r="G146" s="42" t="s">
        <v>39</v>
      </c>
      <c r="H146" s="42" t="s">
        <v>53</v>
      </c>
      <c r="I146" s="42" t="s">
        <v>271</v>
      </c>
      <c r="J146" s="42" t="s">
        <v>42</v>
      </c>
      <c r="K146" s="42">
        <v>4024</v>
      </c>
      <c r="L146" s="42" t="s">
        <v>229</v>
      </c>
      <c r="M146" s="42">
        <v>0</v>
      </c>
      <c r="N146" s="48">
        <v>22</v>
      </c>
      <c r="O146" s="48">
        <v>2</v>
      </c>
      <c r="P146" s="48">
        <v>26690.42</v>
      </c>
      <c r="Q146" s="48">
        <v>0</v>
      </c>
      <c r="R146" s="55"/>
      <c r="S146" s="42" t="s">
        <v>36</v>
      </c>
      <c r="T146" s="42"/>
      <c r="U146" s="54"/>
      <c r="V146" s="11">
        <v>15</v>
      </c>
      <c r="W146" s="11">
        <v>10</v>
      </c>
      <c r="X146" s="11" t="s">
        <v>30</v>
      </c>
    </row>
  </sheetData>
  <autoFilter ref="A1:X146">
    <extLst/>
  </autoFilter>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3"/>
  <sheetViews>
    <sheetView workbookViewId="0">
      <pane ySplit="1" topLeftCell="A2" activePane="bottomLeft" state="frozen"/>
      <selection/>
      <selection pane="bottomLeft" activeCell="R7" sqref="R7"/>
    </sheetView>
  </sheetViews>
  <sheetFormatPr defaultColWidth="8.8" defaultRowHeight="15.6"/>
  <cols>
    <col min="3" max="3" width="32.8" customWidth="1"/>
    <col min="7" max="9" width="8.8" hidden="1" customWidth="1"/>
    <col min="12" max="12" width="8.8" style="17"/>
    <col min="13" max="13" width="8.8" style="18"/>
    <col min="15" max="15" width="8.8" style="19"/>
    <col min="18" max="18" width="8.8" style="20"/>
  </cols>
  <sheetData>
    <row r="1" s="16" customFormat="1" ht="24" spans="1:18">
      <c r="A1" s="21" t="s">
        <v>0</v>
      </c>
      <c r="B1" s="21" t="s">
        <v>3</v>
      </c>
      <c r="C1" s="22" t="s">
        <v>378</v>
      </c>
      <c r="D1" s="21" t="s">
        <v>5</v>
      </c>
      <c r="E1" s="23" t="s">
        <v>379</v>
      </c>
      <c r="F1" s="23" t="s">
        <v>380</v>
      </c>
      <c r="G1" s="23" t="s">
        <v>381</v>
      </c>
      <c r="H1" s="23" t="s">
        <v>382</v>
      </c>
      <c r="I1" s="23" t="s">
        <v>383</v>
      </c>
      <c r="J1" s="23" t="s">
        <v>384</v>
      </c>
      <c r="K1" s="23" t="s">
        <v>385</v>
      </c>
      <c r="L1" s="28" t="s">
        <v>386</v>
      </c>
      <c r="M1" s="29" t="s">
        <v>387</v>
      </c>
      <c r="N1" s="23" t="s">
        <v>388</v>
      </c>
      <c r="O1" s="30" t="s">
        <v>389</v>
      </c>
      <c r="P1" s="23" t="s">
        <v>390</v>
      </c>
      <c r="Q1" s="23" t="s">
        <v>391</v>
      </c>
      <c r="R1" s="21" t="s">
        <v>12</v>
      </c>
    </row>
    <row r="2" spans="1:18">
      <c r="A2" s="24">
        <v>15</v>
      </c>
      <c r="B2" s="24">
        <v>514</v>
      </c>
      <c r="C2" s="24" t="s">
        <v>392</v>
      </c>
      <c r="D2" s="21" t="s">
        <v>109</v>
      </c>
      <c r="E2" s="23" t="s">
        <v>393</v>
      </c>
      <c r="F2" s="23">
        <v>12</v>
      </c>
      <c r="G2" s="25">
        <v>2</v>
      </c>
      <c r="H2" s="26">
        <v>2</v>
      </c>
      <c r="I2" s="31">
        <v>3</v>
      </c>
      <c r="J2" s="25">
        <v>2</v>
      </c>
      <c r="K2" s="31">
        <v>0</v>
      </c>
      <c r="L2" s="32">
        <v>-2</v>
      </c>
      <c r="M2" s="33">
        <v>-30</v>
      </c>
      <c r="N2" s="34">
        <v>0</v>
      </c>
      <c r="O2" s="33">
        <v>3</v>
      </c>
      <c r="P2" s="31">
        <v>-9</v>
      </c>
      <c r="Q2" s="34">
        <v>0.25</v>
      </c>
      <c r="R2" s="36" t="s">
        <v>394</v>
      </c>
    </row>
    <row r="3" spans="1:18">
      <c r="A3" s="24">
        <v>27</v>
      </c>
      <c r="B3" s="24">
        <v>387</v>
      </c>
      <c r="C3" s="24" t="s">
        <v>395</v>
      </c>
      <c r="D3" s="21" t="s">
        <v>38</v>
      </c>
      <c r="E3" s="23" t="s">
        <v>393</v>
      </c>
      <c r="F3" s="23">
        <v>12</v>
      </c>
      <c r="G3" s="25">
        <v>2</v>
      </c>
      <c r="H3" s="26">
        <v>1</v>
      </c>
      <c r="I3" s="31">
        <v>2</v>
      </c>
      <c r="J3" s="25">
        <v>2</v>
      </c>
      <c r="K3" s="31">
        <v>0</v>
      </c>
      <c r="L3" s="32">
        <v>-2</v>
      </c>
      <c r="M3" s="33">
        <v>-30</v>
      </c>
      <c r="N3" s="34">
        <v>0</v>
      </c>
      <c r="O3" s="33">
        <v>2</v>
      </c>
      <c r="P3" s="31">
        <v>-10</v>
      </c>
      <c r="Q3" s="34">
        <v>0.166666666666667</v>
      </c>
      <c r="R3" s="36" t="s">
        <v>394</v>
      </c>
    </row>
    <row r="4" spans="1:18">
      <c r="A4" s="24">
        <v>29</v>
      </c>
      <c r="B4" s="24">
        <v>359</v>
      </c>
      <c r="C4" s="24" t="s">
        <v>396</v>
      </c>
      <c r="D4" s="21" t="s">
        <v>25</v>
      </c>
      <c r="E4" s="23" t="s">
        <v>393</v>
      </c>
      <c r="F4" s="23">
        <v>12</v>
      </c>
      <c r="G4" s="25">
        <v>2</v>
      </c>
      <c r="H4" s="26">
        <v>1</v>
      </c>
      <c r="I4" s="31">
        <v>2</v>
      </c>
      <c r="J4" s="25">
        <v>2</v>
      </c>
      <c r="K4" s="31">
        <v>0</v>
      </c>
      <c r="L4" s="32">
        <v>-2</v>
      </c>
      <c r="M4" s="33">
        <v>-30</v>
      </c>
      <c r="N4" s="34">
        <v>0</v>
      </c>
      <c r="O4" s="33">
        <v>2</v>
      </c>
      <c r="P4" s="31">
        <v>-10</v>
      </c>
      <c r="Q4" s="34">
        <v>0.166666666666667</v>
      </c>
      <c r="R4" s="36" t="s">
        <v>394</v>
      </c>
    </row>
    <row r="5" spans="1:18">
      <c r="A5" s="24">
        <v>33</v>
      </c>
      <c r="B5" s="24">
        <v>103199</v>
      </c>
      <c r="C5" s="24" t="s">
        <v>397</v>
      </c>
      <c r="D5" s="21" t="s">
        <v>25</v>
      </c>
      <c r="E5" s="23" t="s">
        <v>393</v>
      </c>
      <c r="F5" s="23">
        <v>12</v>
      </c>
      <c r="G5" s="25">
        <v>2</v>
      </c>
      <c r="H5" s="26">
        <v>3</v>
      </c>
      <c r="I5" s="31">
        <v>3</v>
      </c>
      <c r="J5" s="25">
        <v>2</v>
      </c>
      <c r="K5" s="31">
        <v>0</v>
      </c>
      <c r="L5" s="32">
        <v>-2</v>
      </c>
      <c r="M5" s="33">
        <v>-30</v>
      </c>
      <c r="N5" s="34">
        <v>0</v>
      </c>
      <c r="O5" s="33">
        <v>3</v>
      </c>
      <c r="P5" s="31">
        <v>-9</v>
      </c>
      <c r="Q5" s="34">
        <v>0.25</v>
      </c>
      <c r="R5" s="36" t="s">
        <v>394</v>
      </c>
    </row>
    <row r="6" spans="1:18">
      <c r="A6" s="24">
        <v>34</v>
      </c>
      <c r="B6" s="24">
        <v>745</v>
      </c>
      <c r="C6" s="24" t="s">
        <v>398</v>
      </c>
      <c r="D6" s="21" t="s">
        <v>25</v>
      </c>
      <c r="E6" s="23" t="s">
        <v>393</v>
      </c>
      <c r="F6" s="23">
        <v>12</v>
      </c>
      <c r="G6" s="25">
        <v>2</v>
      </c>
      <c r="H6" s="26">
        <v>1</v>
      </c>
      <c r="I6" s="31">
        <v>3</v>
      </c>
      <c r="J6" s="25">
        <v>2</v>
      </c>
      <c r="K6" s="31">
        <v>0</v>
      </c>
      <c r="L6" s="32">
        <v>-2</v>
      </c>
      <c r="M6" s="33">
        <v>-30</v>
      </c>
      <c r="N6" s="34">
        <v>0</v>
      </c>
      <c r="O6" s="33">
        <v>3</v>
      </c>
      <c r="P6" s="31">
        <v>-9</v>
      </c>
      <c r="Q6" s="34">
        <v>0.25</v>
      </c>
      <c r="R6" s="36" t="s">
        <v>394</v>
      </c>
    </row>
    <row r="7" spans="1:18">
      <c r="A7" s="24">
        <v>41</v>
      </c>
      <c r="B7" s="24">
        <v>726</v>
      </c>
      <c r="C7" s="24" t="s">
        <v>399</v>
      </c>
      <c r="D7" s="21" t="s">
        <v>25</v>
      </c>
      <c r="E7" s="23" t="s">
        <v>393</v>
      </c>
      <c r="F7" s="23">
        <v>12</v>
      </c>
      <c r="G7" s="25">
        <v>2</v>
      </c>
      <c r="H7" s="26">
        <v>0</v>
      </c>
      <c r="I7" s="31">
        <v>1</v>
      </c>
      <c r="J7" s="25">
        <v>2</v>
      </c>
      <c r="K7" s="31">
        <v>0</v>
      </c>
      <c r="L7" s="32">
        <v>-2</v>
      </c>
      <c r="M7" s="33">
        <v>-30</v>
      </c>
      <c r="N7" s="34">
        <v>0</v>
      </c>
      <c r="O7" s="33">
        <v>1</v>
      </c>
      <c r="P7" s="31">
        <v>-11</v>
      </c>
      <c r="Q7" s="34">
        <v>0.0833333333333333</v>
      </c>
      <c r="R7" s="36" t="s">
        <v>394</v>
      </c>
    </row>
    <row r="8" spans="1:18">
      <c r="A8" s="24">
        <v>42</v>
      </c>
      <c r="B8" s="24">
        <v>102565</v>
      </c>
      <c r="C8" s="24" t="s">
        <v>400</v>
      </c>
      <c r="D8" s="21" t="s">
        <v>25</v>
      </c>
      <c r="E8" s="23" t="s">
        <v>393</v>
      </c>
      <c r="F8" s="23">
        <v>12</v>
      </c>
      <c r="G8" s="25">
        <v>2</v>
      </c>
      <c r="H8" s="26">
        <v>0</v>
      </c>
      <c r="I8" s="31">
        <v>0</v>
      </c>
      <c r="J8" s="25">
        <v>2</v>
      </c>
      <c r="K8" s="31">
        <v>0</v>
      </c>
      <c r="L8" s="32">
        <v>-2</v>
      </c>
      <c r="M8" s="33">
        <v>-30</v>
      </c>
      <c r="N8" s="34">
        <v>0</v>
      </c>
      <c r="O8" s="33">
        <v>0</v>
      </c>
      <c r="P8" s="31">
        <v>-12</v>
      </c>
      <c r="Q8" s="34">
        <v>0</v>
      </c>
      <c r="R8" s="36" t="s">
        <v>394</v>
      </c>
    </row>
    <row r="9" spans="1:18">
      <c r="A9" s="24">
        <v>44</v>
      </c>
      <c r="B9" s="24">
        <v>118074</v>
      </c>
      <c r="C9" s="24" t="s">
        <v>401</v>
      </c>
      <c r="D9" s="21" t="s">
        <v>38</v>
      </c>
      <c r="E9" s="23" t="s">
        <v>393</v>
      </c>
      <c r="F9" s="23">
        <v>12</v>
      </c>
      <c r="G9" s="25">
        <v>2</v>
      </c>
      <c r="H9" s="26">
        <v>2</v>
      </c>
      <c r="I9" s="31">
        <v>3</v>
      </c>
      <c r="J9" s="25">
        <v>2</v>
      </c>
      <c r="K9" s="31">
        <v>0</v>
      </c>
      <c r="L9" s="32">
        <v>-2</v>
      </c>
      <c r="M9" s="33">
        <v>-30</v>
      </c>
      <c r="N9" s="34">
        <v>0</v>
      </c>
      <c r="O9" s="33">
        <v>3</v>
      </c>
      <c r="P9" s="31">
        <v>-9</v>
      </c>
      <c r="Q9" s="34">
        <v>0.25</v>
      </c>
      <c r="R9" s="36" t="s">
        <v>394</v>
      </c>
    </row>
    <row r="10" spans="1:18">
      <c r="A10" s="24">
        <v>54</v>
      </c>
      <c r="B10" s="24">
        <v>114286</v>
      </c>
      <c r="C10" s="24" t="s">
        <v>402</v>
      </c>
      <c r="D10" s="21" t="s">
        <v>76</v>
      </c>
      <c r="E10" s="23" t="s">
        <v>393</v>
      </c>
      <c r="F10" s="23">
        <v>12</v>
      </c>
      <c r="G10" s="25">
        <v>2</v>
      </c>
      <c r="H10" s="26">
        <v>1</v>
      </c>
      <c r="I10" s="31">
        <v>2</v>
      </c>
      <c r="J10" s="25">
        <v>2</v>
      </c>
      <c r="K10" s="31">
        <v>0</v>
      </c>
      <c r="L10" s="32">
        <v>-2</v>
      </c>
      <c r="M10" s="33">
        <v>-30</v>
      </c>
      <c r="N10" s="34">
        <v>0</v>
      </c>
      <c r="O10" s="33">
        <v>2</v>
      </c>
      <c r="P10" s="31">
        <v>-10</v>
      </c>
      <c r="Q10" s="34">
        <v>0.166666666666667</v>
      </c>
      <c r="R10" s="36" t="s">
        <v>394</v>
      </c>
    </row>
    <row r="11" spans="1:18">
      <c r="A11" s="24">
        <v>64</v>
      </c>
      <c r="B11" s="24">
        <v>743</v>
      </c>
      <c r="C11" s="24" t="s">
        <v>403</v>
      </c>
      <c r="D11" s="21" t="s">
        <v>38</v>
      </c>
      <c r="E11" s="23" t="s">
        <v>393</v>
      </c>
      <c r="F11" s="23">
        <v>12</v>
      </c>
      <c r="G11" s="25">
        <v>2</v>
      </c>
      <c r="H11" s="26">
        <v>0</v>
      </c>
      <c r="I11" s="31">
        <v>0</v>
      </c>
      <c r="J11" s="25">
        <v>2</v>
      </c>
      <c r="K11" s="31">
        <v>0</v>
      </c>
      <c r="L11" s="32">
        <v>-2</v>
      </c>
      <c r="M11" s="33">
        <v>-30</v>
      </c>
      <c r="N11" s="34">
        <v>0</v>
      </c>
      <c r="O11" s="33">
        <v>0</v>
      </c>
      <c r="P11" s="31">
        <v>-12</v>
      </c>
      <c r="Q11" s="34">
        <v>0</v>
      </c>
      <c r="R11" s="36" t="s">
        <v>394</v>
      </c>
    </row>
    <row r="12" spans="1:18">
      <c r="A12" s="24">
        <v>65</v>
      </c>
      <c r="B12" s="24">
        <v>752</v>
      </c>
      <c r="C12" s="24" t="s">
        <v>404</v>
      </c>
      <c r="D12" s="21" t="s">
        <v>76</v>
      </c>
      <c r="E12" s="23" t="s">
        <v>393</v>
      </c>
      <c r="F12" s="23">
        <v>12</v>
      </c>
      <c r="G12" s="25">
        <v>2</v>
      </c>
      <c r="H12" s="26">
        <v>0</v>
      </c>
      <c r="I12" s="31">
        <v>1</v>
      </c>
      <c r="J12" s="25">
        <v>2</v>
      </c>
      <c r="K12" s="31">
        <v>0</v>
      </c>
      <c r="L12" s="32">
        <v>-2</v>
      </c>
      <c r="M12" s="33">
        <v>-30</v>
      </c>
      <c r="N12" s="34">
        <v>0</v>
      </c>
      <c r="O12" s="33">
        <v>1</v>
      </c>
      <c r="P12" s="31">
        <v>-11</v>
      </c>
      <c r="Q12" s="34">
        <v>0.0833333333333333</v>
      </c>
      <c r="R12" s="36" t="s">
        <v>394</v>
      </c>
    </row>
    <row r="13" spans="1:18">
      <c r="A13" s="24">
        <v>67</v>
      </c>
      <c r="B13" s="24">
        <v>106569</v>
      </c>
      <c r="C13" s="24" t="s">
        <v>405</v>
      </c>
      <c r="D13" s="21" t="s">
        <v>76</v>
      </c>
      <c r="E13" s="23" t="s">
        <v>393</v>
      </c>
      <c r="F13" s="23">
        <v>12</v>
      </c>
      <c r="G13" s="25">
        <v>2</v>
      </c>
      <c r="H13" s="26">
        <v>0</v>
      </c>
      <c r="I13" s="31">
        <v>0</v>
      </c>
      <c r="J13" s="25">
        <v>2</v>
      </c>
      <c r="K13" s="31">
        <v>0</v>
      </c>
      <c r="L13" s="32">
        <v>-2</v>
      </c>
      <c r="M13" s="33">
        <v>-30</v>
      </c>
      <c r="N13" s="34">
        <v>0</v>
      </c>
      <c r="O13" s="33">
        <v>0</v>
      </c>
      <c r="P13" s="31">
        <v>-12</v>
      </c>
      <c r="Q13" s="34">
        <v>0</v>
      </c>
      <c r="R13" s="36" t="s">
        <v>394</v>
      </c>
    </row>
    <row r="14" spans="1:18">
      <c r="A14" s="24">
        <v>69</v>
      </c>
      <c r="B14" s="24">
        <v>704</v>
      </c>
      <c r="C14" s="24" t="s">
        <v>406</v>
      </c>
      <c r="D14" s="21" t="s">
        <v>33</v>
      </c>
      <c r="E14" s="23" t="s">
        <v>393</v>
      </c>
      <c r="F14" s="23">
        <v>12</v>
      </c>
      <c r="G14" s="25">
        <v>2</v>
      </c>
      <c r="H14" s="26">
        <v>0</v>
      </c>
      <c r="I14" s="31">
        <v>1</v>
      </c>
      <c r="J14" s="25">
        <v>2</v>
      </c>
      <c r="K14" s="31">
        <v>0</v>
      </c>
      <c r="L14" s="32">
        <v>-2</v>
      </c>
      <c r="M14" s="33">
        <v>-30</v>
      </c>
      <c r="N14" s="34">
        <v>0</v>
      </c>
      <c r="O14" s="33">
        <v>1</v>
      </c>
      <c r="P14" s="31">
        <v>-11</v>
      </c>
      <c r="Q14" s="34">
        <v>0.0833333333333333</v>
      </c>
      <c r="R14" s="36" t="s">
        <v>394</v>
      </c>
    </row>
    <row r="15" spans="1:18">
      <c r="A15" s="24">
        <v>2</v>
      </c>
      <c r="B15" s="24">
        <v>337</v>
      </c>
      <c r="C15" s="24" t="s">
        <v>407</v>
      </c>
      <c r="D15" s="21" t="s">
        <v>49</v>
      </c>
      <c r="E15" s="23" t="s">
        <v>408</v>
      </c>
      <c r="F15" s="23">
        <v>24</v>
      </c>
      <c r="G15" s="25">
        <v>4</v>
      </c>
      <c r="H15" s="26">
        <v>3</v>
      </c>
      <c r="I15" s="31">
        <v>4</v>
      </c>
      <c r="J15" s="25">
        <v>4</v>
      </c>
      <c r="K15" s="31">
        <v>3</v>
      </c>
      <c r="L15" s="32">
        <v>-1</v>
      </c>
      <c r="M15" s="33">
        <v>-15</v>
      </c>
      <c r="N15" s="34">
        <v>0.75</v>
      </c>
      <c r="O15" s="33">
        <v>7</v>
      </c>
      <c r="P15" s="31">
        <v>-17</v>
      </c>
      <c r="Q15" s="34">
        <v>0.291666666666667</v>
      </c>
      <c r="R15" s="36" t="s">
        <v>394</v>
      </c>
    </row>
    <row r="16" spans="1:18">
      <c r="A16" s="24">
        <v>4</v>
      </c>
      <c r="B16" s="24">
        <v>582</v>
      </c>
      <c r="C16" s="24" t="s">
        <v>409</v>
      </c>
      <c r="D16" s="21" t="s">
        <v>25</v>
      </c>
      <c r="E16" s="23" t="s">
        <v>393</v>
      </c>
      <c r="F16" s="23">
        <v>12</v>
      </c>
      <c r="G16" s="25">
        <v>2</v>
      </c>
      <c r="H16" s="26">
        <v>2</v>
      </c>
      <c r="I16" s="31">
        <v>3</v>
      </c>
      <c r="J16" s="25">
        <v>2</v>
      </c>
      <c r="K16" s="31">
        <v>1</v>
      </c>
      <c r="L16" s="32">
        <v>-1</v>
      </c>
      <c r="M16" s="33">
        <v>-15</v>
      </c>
      <c r="N16" s="34">
        <v>0.5</v>
      </c>
      <c r="O16" s="33">
        <v>4</v>
      </c>
      <c r="P16" s="31">
        <v>-8</v>
      </c>
      <c r="Q16" s="34">
        <v>0.333333333333333</v>
      </c>
      <c r="R16" s="36" t="s">
        <v>394</v>
      </c>
    </row>
    <row r="17" spans="1:18">
      <c r="A17" s="24">
        <v>6</v>
      </c>
      <c r="B17" s="24">
        <v>107658</v>
      </c>
      <c r="C17" s="24" t="s">
        <v>410</v>
      </c>
      <c r="D17" s="21" t="s">
        <v>76</v>
      </c>
      <c r="E17" s="23" t="s">
        <v>393</v>
      </c>
      <c r="F17" s="23">
        <v>12</v>
      </c>
      <c r="G17" s="25">
        <v>2</v>
      </c>
      <c r="H17" s="26">
        <v>3</v>
      </c>
      <c r="I17" s="31">
        <v>4</v>
      </c>
      <c r="J17" s="25">
        <v>2</v>
      </c>
      <c r="K17" s="31">
        <v>1</v>
      </c>
      <c r="L17" s="32">
        <v>-1</v>
      </c>
      <c r="M17" s="33">
        <v>-15</v>
      </c>
      <c r="N17" s="34">
        <v>0.5</v>
      </c>
      <c r="O17" s="33">
        <v>5</v>
      </c>
      <c r="P17" s="31">
        <v>-7</v>
      </c>
      <c r="Q17" s="34">
        <v>0.416666666666667</v>
      </c>
      <c r="R17" s="36" t="s">
        <v>394</v>
      </c>
    </row>
    <row r="18" spans="1:18">
      <c r="A18" s="24">
        <v>8</v>
      </c>
      <c r="B18" s="24">
        <v>707</v>
      </c>
      <c r="C18" s="24" t="s">
        <v>411</v>
      </c>
      <c r="D18" s="21" t="s">
        <v>38</v>
      </c>
      <c r="E18" s="23" t="s">
        <v>393</v>
      </c>
      <c r="F18" s="23">
        <v>12</v>
      </c>
      <c r="G18" s="25">
        <v>2</v>
      </c>
      <c r="H18" s="26">
        <v>2</v>
      </c>
      <c r="I18" s="31">
        <v>3</v>
      </c>
      <c r="J18" s="25">
        <v>2</v>
      </c>
      <c r="K18" s="31">
        <v>1</v>
      </c>
      <c r="L18" s="32">
        <v>-1</v>
      </c>
      <c r="M18" s="33">
        <v>-15</v>
      </c>
      <c r="N18" s="34">
        <v>0.5</v>
      </c>
      <c r="O18" s="33">
        <v>4</v>
      </c>
      <c r="P18" s="31">
        <v>-8</v>
      </c>
      <c r="Q18" s="34">
        <v>0.333333333333333</v>
      </c>
      <c r="R18" s="36" t="s">
        <v>394</v>
      </c>
    </row>
    <row r="19" spans="1:18">
      <c r="A19" s="24">
        <v>9</v>
      </c>
      <c r="B19" s="24">
        <v>343</v>
      </c>
      <c r="C19" s="24" t="s">
        <v>357</v>
      </c>
      <c r="D19" s="21" t="s">
        <v>25</v>
      </c>
      <c r="E19" s="23" t="s">
        <v>393</v>
      </c>
      <c r="F19" s="23">
        <v>12</v>
      </c>
      <c r="G19" s="25">
        <v>2</v>
      </c>
      <c r="H19" s="26">
        <v>0</v>
      </c>
      <c r="I19" s="31">
        <v>0</v>
      </c>
      <c r="J19" s="25">
        <v>2</v>
      </c>
      <c r="K19" s="31">
        <v>1</v>
      </c>
      <c r="L19" s="32">
        <v>-1</v>
      </c>
      <c r="M19" s="33">
        <v>-15</v>
      </c>
      <c r="N19" s="34">
        <v>0.5</v>
      </c>
      <c r="O19" s="33">
        <v>1</v>
      </c>
      <c r="P19" s="31">
        <v>-11</v>
      </c>
      <c r="Q19" s="34">
        <v>0.0833333333333333</v>
      </c>
      <c r="R19" s="36" t="s">
        <v>394</v>
      </c>
    </row>
    <row r="20" spans="1:18">
      <c r="A20" s="24">
        <v>10</v>
      </c>
      <c r="B20" s="24">
        <v>712</v>
      </c>
      <c r="C20" s="24" t="s">
        <v>412</v>
      </c>
      <c r="D20" s="21" t="s">
        <v>38</v>
      </c>
      <c r="E20" s="23" t="s">
        <v>393</v>
      </c>
      <c r="F20" s="23">
        <v>12</v>
      </c>
      <c r="G20" s="25">
        <v>2</v>
      </c>
      <c r="H20" s="26">
        <v>2</v>
      </c>
      <c r="I20" s="31">
        <v>2</v>
      </c>
      <c r="J20" s="25">
        <v>2</v>
      </c>
      <c r="K20" s="31">
        <v>1</v>
      </c>
      <c r="L20" s="32">
        <v>-1</v>
      </c>
      <c r="M20" s="33">
        <v>-15</v>
      </c>
      <c r="N20" s="34">
        <v>0.5</v>
      </c>
      <c r="O20" s="33">
        <v>3</v>
      </c>
      <c r="P20" s="31">
        <v>-9</v>
      </c>
      <c r="Q20" s="34">
        <v>0.25</v>
      </c>
      <c r="R20" s="36" t="s">
        <v>394</v>
      </c>
    </row>
    <row r="21" spans="1:18">
      <c r="A21" s="24">
        <v>12</v>
      </c>
      <c r="B21" s="24">
        <v>546</v>
      </c>
      <c r="C21" s="24" t="s">
        <v>413</v>
      </c>
      <c r="D21" s="21" t="s">
        <v>38</v>
      </c>
      <c r="E21" s="23" t="s">
        <v>393</v>
      </c>
      <c r="F21" s="23">
        <v>12</v>
      </c>
      <c r="G21" s="25">
        <v>2</v>
      </c>
      <c r="H21" s="26">
        <v>3</v>
      </c>
      <c r="I21" s="31">
        <v>3</v>
      </c>
      <c r="J21" s="25">
        <v>2</v>
      </c>
      <c r="K21" s="31">
        <v>1</v>
      </c>
      <c r="L21" s="32">
        <v>-1</v>
      </c>
      <c r="M21" s="33">
        <v>-15</v>
      </c>
      <c r="N21" s="34">
        <v>0.5</v>
      </c>
      <c r="O21" s="33">
        <v>4</v>
      </c>
      <c r="P21" s="31">
        <v>-8</v>
      </c>
      <c r="Q21" s="34">
        <v>0.333333333333333</v>
      </c>
      <c r="R21" s="36" t="s">
        <v>394</v>
      </c>
    </row>
    <row r="22" spans="1:18">
      <c r="A22" s="24">
        <v>14</v>
      </c>
      <c r="B22" s="24">
        <v>365</v>
      </c>
      <c r="C22" s="24" t="s">
        <v>414</v>
      </c>
      <c r="D22" s="21" t="s">
        <v>25</v>
      </c>
      <c r="E22" s="23" t="s">
        <v>393</v>
      </c>
      <c r="F22" s="23">
        <v>12</v>
      </c>
      <c r="G22" s="25">
        <v>2</v>
      </c>
      <c r="H22" s="26">
        <v>2</v>
      </c>
      <c r="I22" s="31">
        <v>2</v>
      </c>
      <c r="J22" s="25">
        <v>2</v>
      </c>
      <c r="K22" s="31">
        <v>1</v>
      </c>
      <c r="L22" s="32">
        <v>-1</v>
      </c>
      <c r="M22" s="33">
        <v>-15</v>
      </c>
      <c r="N22" s="34">
        <v>0.5</v>
      </c>
      <c r="O22" s="33">
        <v>3</v>
      </c>
      <c r="P22" s="31">
        <v>-9</v>
      </c>
      <c r="Q22" s="34">
        <v>0.25</v>
      </c>
      <c r="R22" s="36" t="s">
        <v>394</v>
      </c>
    </row>
    <row r="23" spans="1:18">
      <c r="A23" s="24">
        <v>17</v>
      </c>
      <c r="B23" s="24">
        <v>377</v>
      </c>
      <c r="C23" s="24" t="s">
        <v>415</v>
      </c>
      <c r="D23" s="21" t="s">
        <v>38</v>
      </c>
      <c r="E23" s="23" t="s">
        <v>393</v>
      </c>
      <c r="F23" s="23">
        <v>12</v>
      </c>
      <c r="G23" s="25">
        <v>2</v>
      </c>
      <c r="H23" s="26">
        <v>0</v>
      </c>
      <c r="I23" s="31">
        <v>1</v>
      </c>
      <c r="J23" s="25">
        <v>2</v>
      </c>
      <c r="K23" s="31">
        <v>1</v>
      </c>
      <c r="L23" s="32">
        <v>-1</v>
      </c>
      <c r="M23" s="33">
        <v>-15</v>
      </c>
      <c r="N23" s="34">
        <v>0.5</v>
      </c>
      <c r="O23" s="33">
        <v>2</v>
      </c>
      <c r="P23" s="31">
        <v>-10</v>
      </c>
      <c r="Q23" s="34">
        <v>0.166666666666667</v>
      </c>
      <c r="R23" s="36" t="s">
        <v>394</v>
      </c>
    </row>
    <row r="24" spans="1:18">
      <c r="A24" s="24">
        <v>25</v>
      </c>
      <c r="B24" s="24">
        <v>598</v>
      </c>
      <c r="C24" s="24" t="s">
        <v>416</v>
      </c>
      <c r="D24" s="21" t="s">
        <v>38</v>
      </c>
      <c r="E24" s="23" t="s">
        <v>393</v>
      </c>
      <c r="F24" s="23">
        <v>12</v>
      </c>
      <c r="G24" s="25">
        <v>2</v>
      </c>
      <c r="H24" s="26">
        <v>2</v>
      </c>
      <c r="I24" s="31">
        <v>3</v>
      </c>
      <c r="J24" s="25">
        <v>2</v>
      </c>
      <c r="K24" s="31">
        <v>1</v>
      </c>
      <c r="L24" s="32">
        <v>-1</v>
      </c>
      <c r="M24" s="33">
        <v>-15</v>
      </c>
      <c r="N24" s="34">
        <v>0.5</v>
      </c>
      <c r="O24" s="33">
        <v>4</v>
      </c>
      <c r="P24" s="31">
        <v>-8</v>
      </c>
      <c r="Q24" s="34">
        <v>0.333333333333333</v>
      </c>
      <c r="R24" s="36" t="s">
        <v>394</v>
      </c>
    </row>
    <row r="25" spans="1:18">
      <c r="A25" s="24">
        <v>35</v>
      </c>
      <c r="B25" s="24">
        <v>373</v>
      </c>
      <c r="C25" s="24" t="s">
        <v>417</v>
      </c>
      <c r="D25" s="21" t="s">
        <v>38</v>
      </c>
      <c r="E25" s="23" t="s">
        <v>393</v>
      </c>
      <c r="F25" s="23">
        <v>12</v>
      </c>
      <c r="G25" s="25">
        <v>2</v>
      </c>
      <c r="H25" s="26">
        <v>2</v>
      </c>
      <c r="I25" s="31">
        <v>2</v>
      </c>
      <c r="J25" s="25">
        <v>2</v>
      </c>
      <c r="K25" s="31">
        <v>1</v>
      </c>
      <c r="L25" s="32">
        <v>-1</v>
      </c>
      <c r="M25" s="33">
        <v>-15</v>
      </c>
      <c r="N25" s="34">
        <v>0.5</v>
      </c>
      <c r="O25" s="33">
        <v>3</v>
      </c>
      <c r="P25" s="31">
        <v>-9</v>
      </c>
      <c r="Q25" s="34">
        <v>0.25</v>
      </c>
      <c r="R25" s="36" t="s">
        <v>394</v>
      </c>
    </row>
    <row r="26" spans="1:18">
      <c r="A26" s="24">
        <v>39</v>
      </c>
      <c r="B26" s="24">
        <v>106066</v>
      </c>
      <c r="C26" s="24" t="s">
        <v>418</v>
      </c>
      <c r="D26" s="21" t="s">
        <v>49</v>
      </c>
      <c r="E26" s="23" t="s">
        <v>419</v>
      </c>
      <c r="F26" s="23">
        <v>6</v>
      </c>
      <c r="G26" s="25">
        <v>1</v>
      </c>
      <c r="H26" s="26">
        <v>2</v>
      </c>
      <c r="I26" s="31">
        <v>3</v>
      </c>
      <c r="J26" s="25">
        <v>1</v>
      </c>
      <c r="K26" s="31">
        <v>0</v>
      </c>
      <c r="L26" s="32">
        <v>-1</v>
      </c>
      <c r="M26" s="33">
        <v>-15</v>
      </c>
      <c r="N26" s="34">
        <v>0</v>
      </c>
      <c r="O26" s="33">
        <v>3</v>
      </c>
      <c r="P26" s="31">
        <v>-3</v>
      </c>
      <c r="Q26" s="34">
        <v>0.5</v>
      </c>
      <c r="R26" s="36" t="s">
        <v>394</v>
      </c>
    </row>
    <row r="27" spans="1:18">
      <c r="A27" s="24">
        <v>43</v>
      </c>
      <c r="B27" s="24">
        <v>54</v>
      </c>
      <c r="C27" s="24" t="s">
        <v>204</v>
      </c>
      <c r="D27" s="21" t="s">
        <v>192</v>
      </c>
      <c r="E27" s="23" t="s">
        <v>393</v>
      </c>
      <c r="F27" s="23">
        <v>12</v>
      </c>
      <c r="G27" s="25">
        <v>2</v>
      </c>
      <c r="H27" s="26">
        <v>2</v>
      </c>
      <c r="I27" s="31">
        <v>3</v>
      </c>
      <c r="J27" s="25">
        <v>2</v>
      </c>
      <c r="K27" s="31">
        <v>1</v>
      </c>
      <c r="L27" s="32">
        <v>-1</v>
      </c>
      <c r="M27" s="33">
        <v>-15</v>
      </c>
      <c r="N27" s="34">
        <v>0.5</v>
      </c>
      <c r="O27" s="33">
        <v>4</v>
      </c>
      <c r="P27" s="31">
        <v>-8</v>
      </c>
      <c r="Q27" s="34">
        <v>0.333333333333333</v>
      </c>
      <c r="R27" s="36" t="s">
        <v>394</v>
      </c>
    </row>
    <row r="28" spans="1:18">
      <c r="A28" s="24">
        <v>45</v>
      </c>
      <c r="B28" s="24">
        <v>513</v>
      </c>
      <c r="C28" s="24" t="s">
        <v>420</v>
      </c>
      <c r="D28" s="21" t="s">
        <v>76</v>
      </c>
      <c r="E28" s="23" t="s">
        <v>393</v>
      </c>
      <c r="F28" s="23">
        <v>12</v>
      </c>
      <c r="G28" s="25">
        <v>2</v>
      </c>
      <c r="H28" s="26">
        <v>0</v>
      </c>
      <c r="I28" s="31">
        <v>1</v>
      </c>
      <c r="J28" s="25">
        <v>2</v>
      </c>
      <c r="K28" s="31">
        <v>1</v>
      </c>
      <c r="L28" s="32">
        <v>-1</v>
      </c>
      <c r="M28" s="33">
        <v>-15</v>
      </c>
      <c r="N28" s="34">
        <v>0.5</v>
      </c>
      <c r="O28" s="33">
        <v>2</v>
      </c>
      <c r="P28" s="31">
        <v>-10</v>
      </c>
      <c r="Q28" s="34">
        <v>0.166666666666667</v>
      </c>
      <c r="R28" s="36" t="s">
        <v>394</v>
      </c>
    </row>
    <row r="29" spans="1:18">
      <c r="A29" s="24">
        <v>46</v>
      </c>
      <c r="B29" s="24">
        <v>117184</v>
      </c>
      <c r="C29" s="24" t="s">
        <v>421</v>
      </c>
      <c r="D29" s="21" t="s">
        <v>38</v>
      </c>
      <c r="E29" s="23" t="s">
        <v>393</v>
      </c>
      <c r="F29" s="23">
        <v>12</v>
      </c>
      <c r="G29" s="25">
        <v>2</v>
      </c>
      <c r="H29" s="26">
        <v>0</v>
      </c>
      <c r="I29" s="31">
        <v>0</v>
      </c>
      <c r="J29" s="25">
        <v>2</v>
      </c>
      <c r="K29" s="31">
        <v>1</v>
      </c>
      <c r="L29" s="32">
        <v>-1</v>
      </c>
      <c r="M29" s="33">
        <v>-15</v>
      </c>
      <c r="N29" s="34">
        <v>0.5</v>
      </c>
      <c r="O29" s="33">
        <v>1</v>
      </c>
      <c r="P29" s="31">
        <v>-11</v>
      </c>
      <c r="Q29" s="34">
        <v>0.0833333333333333</v>
      </c>
      <c r="R29" s="36" t="s">
        <v>394</v>
      </c>
    </row>
    <row r="30" spans="1:18">
      <c r="A30" s="24">
        <v>47</v>
      </c>
      <c r="B30" s="24">
        <v>385</v>
      </c>
      <c r="C30" s="24" t="s">
        <v>422</v>
      </c>
      <c r="D30" s="21" t="s">
        <v>109</v>
      </c>
      <c r="E30" s="23" t="s">
        <v>393</v>
      </c>
      <c r="F30" s="23">
        <v>12</v>
      </c>
      <c r="G30" s="25">
        <v>2</v>
      </c>
      <c r="H30" s="26">
        <v>2</v>
      </c>
      <c r="I30" s="31">
        <v>2</v>
      </c>
      <c r="J30" s="25">
        <v>2</v>
      </c>
      <c r="K30" s="31">
        <v>2</v>
      </c>
      <c r="L30" s="32">
        <v>0</v>
      </c>
      <c r="M30" s="33">
        <v>0</v>
      </c>
      <c r="N30" s="34">
        <v>1</v>
      </c>
      <c r="O30" s="33">
        <v>4</v>
      </c>
      <c r="P30" s="31">
        <v>-8</v>
      </c>
      <c r="Q30" s="34">
        <v>0.333333333333333</v>
      </c>
      <c r="R30" s="36" t="s">
        <v>394</v>
      </c>
    </row>
    <row r="31" spans="1:18">
      <c r="A31" s="24">
        <v>50</v>
      </c>
      <c r="B31" s="24">
        <v>105267</v>
      </c>
      <c r="C31" s="24" t="s">
        <v>423</v>
      </c>
      <c r="D31" s="21" t="s">
        <v>25</v>
      </c>
      <c r="E31" s="23" t="s">
        <v>393</v>
      </c>
      <c r="F31" s="23">
        <v>12</v>
      </c>
      <c r="G31" s="25">
        <v>2</v>
      </c>
      <c r="H31" s="26">
        <v>2</v>
      </c>
      <c r="I31" s="31">
        <v>4</v>
      </c>
      <c r="J31" s="25">
        <v>2</v>
      </c>
      <c r="K31" s="31">
        <v>1</v>
      </c>
      <c r="L31" s="32">
        <v>-1</v>
      </c>
      <c r="M31" s="33">
        <v>-15</v>
      </c>
      <c r="N31" s="34">
        <v>0.5</v>
      </c>
      <c r="O31" s="33">
        <v>5</v>
      </c>
      <c r="P31" s="31">
        <v>-7</v>
      </c>
      <c r="Q31" s="34">
        <v>0.416666666666667</v>
      </c>
      <c r="R31" s="36" t="s">
        <v>394</v>
      </c>
    </row>
    <row r="32" spans="1:18">
      <c r="A32" s="24">
        <v>52</v>
      </c>
      <c r="B32" s="24">
        <v>101453</v>
      </c>
      <c r="C32" s="24" t="s">
        <v>424</v>
      </c>
      <c r="D32" s="21" t="s">
        <v>76</v>
      </c>
      <c r="E32" s="23" t="s">
        <v>393</v>
      </c>
      <c r="F32" s="23">
        <v>12</v>
      </c>
      <c r="G32" s="25">
        <v>2</v>
      </c>
      <c r="H32" s="26">
        <v>2</v>
      </c>
      <c r="I32" s="31">
        <v>2</v>
      </c>
      <c r="J32" s="25">
        <v>2</v>
      </c>
      <c r="K32" s="31">
        <v>1</v>
      </c>
      <c r="L32" s="32">
        <v>-1</v>
      </c>
      <c r="M32" s="33">
        <v>-15</v>
      </c>
      <c r="N32" s="34">
        <v>0.5</v>
      </c>
      <c r="O32" s="33">
        <v>3</v>
      </c>
      <c r="P32" s="31">
        <v>-9</v>
      </c>
      <c r="Q32" s="34">
        <v>0.25</v>
      </c>
      <c r="R32" s="36" t="s">
        <v>394</v>
      </c>
    </row>
    <row r="33" spans="1:18">
      <c r="A33" s="24">
        <v>53</v>
      </c>
      <c r="B33" s="24">
        <v>103198</v>
      </c>
      <c r="C33" s="24" t="s">
        <v>425</v>
      </c>
      <c r="D33" s="21" t="s">
        <v>25</v>
      </c>
      <c r="E33" s="23" t="s">
        <v>393</v>
      </c>
      <c r="F33" s="23">
        <v>12</v>
      </c>
      <c r="G33" s="25">
        <v>2</v>
      </c>
      <c r="H33" s="26">
        <v>0</v>
      </c>
      <c r="I33" s="31">
        <v>0</v>
      </c>
      <c r="J33" s="25">
        <v>2</v>
      </c>
      <c r="K33" s="31">
        <v>1</v>
      </c>
      <c r="L33" s="32">
        <v>-1</v>
      </c>
      <c r="M33" s="33">
        <v>-15</v>
      </c>
      <c r="N33" s="34">
        <v>0.5</v>
      </c>
      <c r="O33" s="33">
        <v>1</v>
      </c>
      <c r="P33" s="31">
        <v>-11</v>
      </c>
      <c r="Q33" s="34">
        <v>0.0833333333333333</v>
      </c>
      <c r="R33" s="36" t="s">
        <v>394</v>
      </c>
    </row>
    <row r="34" spans="1:18">
      <c r="A34" s="24">
        <v>59</v>
      </c>
      <c r="B34" s="24">
        <v>105751</v>
      </c>
      <c r="C34" s="24" t="s">
        <v>426</v>
      </c>
      <c r="D34" s="21" t="s">
        <v>38</v>
      </c>
      <c r="E34" s="23" t="s">
        <v>393</v>
      </c>
      <c r="F34" s="23">
        <v>12</v>
      </c>
      <c r="G34" s="25">
        <v>2</v>
      </c>
      <c r="H34" s="26">
        <v>2</v>
      </c>
      <c r="I34" s="31">
        <v>2</v>
      </c>
      <c r="J34" s="25">
        <v>2</v>
      </c>
      <c r="K34" s="31">
        <v>1</v>
      </c>
      <c r="L34" s="32">
        <v>-1</v>
      </c>
      <c r="M34" s="33">
        <v>-15</v>
      </c>
      <c r="N34" s="34">
        <v>0.5</v>
      </c>
      <c r="O34" s="33">
        <v>3</v>
      </c>
      <c r="P34" s="31">
        <v>-9</v>
      </c>
      <c r="Q34" s="34">
        <v>0.25</v>
      </c>
      <c r="R34" s="36" t="s">
        <v>394</v>
      </c>
    </row>
    <row r="35" spans="1:18">
      <c r="A35" s="24">
        <v>60</v>
      </c>
      <c r="B35" s="24">
        <v>723</v>
      </c>
      <c r="C35" s="24" t="s">
        <v>427</v>
      </c>
      <c r="D35" s="21" t="s">
        <v>38</v>
      </c>
      <c r="E35" s="23" t="s">
        <v>393</v>
      </c>
      <c r="F35" s="23">
        <v>12</v>
      </c>
      <c r="G35" s="25">
        <v>2</v>
      </c>
      <c r="H35" s="26">
        <v>3</v>
      </c>
      <c r="I35" s="31">
        <v>5</v>
      </c>
      <c r="J35" s="25">
        <v>2</v>
      </c>
      <c r="K35" s="31">
        <v>1</v>
      </c>
      <c r="L35" s="32">
        <v>-1</v>
      </c>
      <c r="M35" s="33">
        <v>-15</v>
      </c>
      <c r="N35" s="34">
        <v>0.5</v>
      </c>
      <c r="O35" s="33">
        <v>6</v>
      </c>
      <c r="P35" s="31">
        <v>-6</v>
      </c>
      <c r="Q35" s="34">
        <v>0.5</v>
      </c>
      <c r="R35" s="36" t="s">
        <v>394</v>
      </c>
    </row>
    <row r="36" spans="1:18">
      <c r="A36" s="24">
        <v>62</v>
      </c>
      <c r="B36" s="24">
        <v>114844</v>
      </c>
      <c r="C36" s="24" t="s">
        <v>428</v>
      </c>
      <c r="D36" s="21" t="s">
        <v>25</v>
      </c>
      <c r="E36" s="23" t="s">
        <v>419</v>
      </c>
      <c r="F36" s="23">
        <v>6</v>
      </c>
      <c r="G36" s="25">
        <v>1</v>
      </c>
      <c r="H36" s="26">
        <v>0</v>
      </c>
      <c r="I36" s="31">
        <v>0</v>
      </c>
      <c r="J36" s="25">
        <v>1</v>
      </c>
      <c r="K36" s="31">
        <v>0</v>
      </c>
      <c r="L36" s="32">
        <v>-1</v>
      </c>
      <c r="M36" s="33">
        <v>-15</v>
      </c>
      <c r="N36" s="34">
        <v>0</v>
      </c>
      <c r="O36" s="33">
        <v>0</v>
      </c>
      <c r="P36" s="31">
        <v>-6</v>
      </c>
      <c r="Q36" s="34">
        <v>0</v>
      </c>
      <c r="R36" s="36" t="s">
        <v>394</v>
      </c>
    </row>
    <row r="37" spans="1:18">
      <c r="A37" s="24">
        <v>66</v>
      </c>
      <c r="B37" s="24">
        <v>113833</v>
      </c>
      <c r="C37" s="24" t="s">
        <v>429</v>
      </c>
      <c r="D37" s="21" t="s">
        <v>76</v>
      </c>
      <c r="E37" s="23" t="s">
        <v>419</v>
      </c>
      <c r="F37" s="23">
        <v>6</v>
      </c>
      <c r="G37" s="25">
        <v>1</v>
      </c>
      <c r="H37" s="26">
        <v>0</v>
      </c>
      <c r="I37" s="31">
        <v>0</v>
      </c>
      <c r="J37" s="25">
        <v>1</v>
      </c>
      <c r="K37" s="31">
        <v>0</v>
      </c>
      <c r="L37" s="32">
        <v>-1</v>
      </c>
      <c r="M37" s="33">
        <v>-15</v>
      </c>
      <c r="N37" s="34">
        <v>0</v>
      </c>
      <c r="O37" s="33">
        <v>0</v>
      </c>
      <c r="P37" s="31">
        <v>-6</v>
      </c>
      <c r="Q37" s="34">
        <v>0</v>
      </c>
      <c r="R37" s="36" t="s">
        <v>394</v>
      </c>
    </row>
    <row r="38" spans="1:18">
      <c r="A38" s="24">
        <v>71</v>
      </c>
      <c r="B38" s="24">
        <v>108656</v>
      </c>
      <c r="C38" s="24" t="s">
        <v>430</v>
      </c>
      <c r="D38" s="21" t="s">
        <v>109</v>
      </c>
      <c r="E38" s="23" t="s">
        <v>419</v>
      </c>
      <c r="F38" s="23">
        <v>6</v>
      </c>
      <c r="G38" s="25">
        <v>1</v>
      </c>
      <c r="H38" s="26">
        <v>1</v>
      </c>
      <c r="I38" s="31">
        <v>2</v>
      </c>
      <c r="J38" s="25">
        <v>1</v>
      </c>
      <c r="K38" s="31">
        <v>0</v>
      </c>
      <c r="L38" s="32">
        <v>-1</v>
      </c>
      <c r="M38" s="33">
        <v>-15</v>
      </c>
      <c r="N38" s="34">
        <v>0</v>
      </c>
      <c r="O38" s="33">
        <v>2</v>
      </c>
      <c r="P38" s="31">
        <v>-4</v>
      </c>
      <c r="Q38" s="34">
        <v>0.333333333333333</v>
      </c>
      <c r="R38" s="36" t="s">
        <v>394</v>
      </c>
    </row>
    <row r="39" spans="1:18">
      <c r="A39" s="24">
        <v>72</v>
      </c>
      <c r="B39" s="24">
        <v>391</v>
      </c>
      <c r="C39" s="24" t="s">
        <v>431</v>
      </c>
      <c r="D39" s="21" t="s">
        <v>25</v>
      </c>
      <c r="E39" s="23" t="s">
        <v>419</v>
      </c>
      <c r="F39" s="23">
        <v>6</v>
      </c>
      <c r="G39" s="25">
        <v>1</v>
      </c>
      <c r="H39" s="26">
        <v>0</v>
      </c>
      <c r="I39" s="31">
        <v>0</v>
      </c>
      <c r="J39" s="25">
        <v>1</v>
      </c>
      <c r="K39" s="31">
        <v>0</v>
      </c>
      <c r="L39" s="32">
        <v>-1</v>
      </c>
      <c r="M39" s="33">
        <v>-15</v>
      </c>
      <c r="N39" s="34">
        <v>0</v>
      </c>
      <c r="O39" s="33">
        <v>0</v>
      </c>
      <c r="P39" s="31">
        <v>-6</v>
      </c>
      <c r="Q39" s="34">
        <v>0</v>
      </c>
      <c r="R39" s="36" t="s">
        <v>394</v>
      </c>
    </row>
    <row r="40" spans="1:18">
      <c r="A40" s="24">
        <v>74</v>
      </c>
      <c r="B40" s="24">
        <v>747</v>
      </c>
      <c r="C40" s="24" t="s">
        <v>432</v>
      </c>
      <c r="D40" s="21" t="s">
        <v>76</v>
      </c>
      <c r="E40" s="23" t="s">
        <v>419</v>
      </c>
      <c r="F40" s="23">
        <v>6</v>
      </c>
      <c r="G40" s="25">
        <v>1</v>
      </c>
      <c r="H40" s="26">
        <v>1</v>
      </c>
      <c r="I40" s="31">
        <v>2</v>
      </c>
      <c r="J40" s="25">
        <v>1</v>
      </c>
      <c r="K40" s="31">
        <v>0</v>
      </c>
      <c r="L40" s="32">
        <v>-1</v>
      </c>
      <c r="M40" s="33">
        <v>-15</v>
      </c>
      <c r="N40" s="34">
        <v>0</v>
      </c>
      <c r="O40" s="33">
        <v>2</v>
      </c>
      <c r="P40" s="31">
        <v>-4</v>
      </c>
      <c r="Q40" s="34">
        <v>0.333333333333333</v>
      </c>
      <c r="R40" s="36" t="s">
        <v>394</v>
      </c>
    </row>
    <row r="41" spans="1:18">
      <c r="A41" s="24">
        <v>87</v>
      </c>
      <c r="B41" s="24">
        <v>106485</v>
      </c>
      <c r="C41" s="24" t="s">
        <v>433</v>
      </c>
      <c r="D41" s="21" t="s">
        <v>49</v>
      </c>
      <c r="E41" s="23" t="s">
        <v>419</v>
      </c>
      <c r="F41" s="23">
        <v>6</v>
      </c>
      <c r="G41" s="25">
        <v>1</v>
      </c>
      <c r="H41" s="26">
        <v>3</v>
      </c>
      <c r="I41" s="31">
        <v>4</v>
      </c>
      <c r="J41" s="25">
        <v>1</v>
      </c>
      <c r="K41" s="31">
        <v>0</v>
      </c>
      <c r="L41" s="32">
        <v>-1</v>
      </c>
      <c r="M41" s="33">
        <v>-15</v>
      </c>
      <c r="N41" s="34">
        <v>0</v>
      </c>
      <c r="O41" s="33">
        <v>4</v>
      </c>
      <c r="P41" s="31">
        <v>-2</v>
      </c>
      <c r="Q41" s="34">
        <v>0.666666666666667</v>
      </c>
      <c r="R41" s="36" t="s">
        <v>394</v>
      </c>
    </row>
    <row r="42" spans="1:18">
      <c r="A42" s="24">
        <v>90</v>
      </c>
      <c r="B42" s="24">
        <v>570</v>
      </c>
      <c r="C42" s="24" t="s">
        <v>434</v>
      </c>
      <c r="D42" s="21" t="s">
        <v>76</v>
      </c>
      <c r="E42" s="23" t="s">
        <v>419</v>
      </c>
      <c r="F42" s="23">
        <v>6</v>
      </c>
      <c r="G42" s="25">
        <v>1</v>
      </c>
      <c r="H42" s="26">
        <v>1</v>
      </c>
      <c r="I42" s="31">
        <v>1</v>
      </c>
      <c r="J42" s="25">
        <v>1</v>
      </c>
      <c r="K42" s="31">
        <v>0</v>
      </c>
      <c r="L42" s="32">
        <v>-1</v>
      </c>
      <c r="M42" s="33">
        <v>-15</v>
      </c>
      <c r="N42" s="34">
        <v>0</v>
      </c>
      <c r="O42" s="33">
        <v>1</v>
      </c>
      <c r="P42" s="31">
        <v>-5</v>
      </c>
      <c r="Q42" s="34">
        <v>0.166666666666667</v>
      </c>
      <c r="R42" s="36" t="s">
        <v>394</v>
      </c>
    </row>
    <row r="43" spans="1:18">
      <c r="A43" s="24">
        <v>92</v>
      </c>
      <c r="B43" s="24">
        <v>727</v>
      </c>
      <c r="C43" s="24" t="s">
        <v>435</v>
      </c>
      <c r="D43" s="21" t="s">
        <v>25</v>
      </c>
      <c r="E43" s="23" t="s">
        <v>419</v>
      </c>
      <c r="F43" s="23">
        <v>6</v>
      </c>
      <c r="G43" s="25">
        <v>1</v>
      </c>
      <c r="H43" s="26">
        <v>0</v>
      </c>
      <c r="I43" s="31">
        <v>0</v>
      </c>
      <c r="J43" s="25">
        <v>1</v>
      </c>
      <c r="K43" s="31">
        <v>0</v>
      </c>
      <c r="L43" s="32">
        <v>-1</v>
      </c>
      <c r="M43" s="33">
        <v>-15</v>
      </c>
      <c r="N43" s="34">
        <v>0</v>
      </c>
      <c r="O43" s="33">
        <v>0</v>
      </c>
      <c r="P43" s="31">
        <v>-6</v>
      </c>
      <c r="Q43" s="34">
        <v>0</v>
      </c>
      <c r="R43" s="36" t="s">
        <v>394</v>
      </c>
    </row>
    <row r="44" spans="1:18">
      <c r="A44" s="24">
        <v>93</v>
      </c>
      <c r="B44" s="27">
        <v>122906</v>
      </c>
      <c r="C44" s="24" t="s">
        <v>436</v>
      </c>
      <c r="D44" s="21" t="s">
        <v>76</v>
      </c>
      <c r="E44" s="23" t="s">
        <v>419</v>
      </c>
      <c r="F44" s="23">
        <v>6</v>
      </c>
      <c r="G44" s="25">
        <v>1</v>
      </c>
      <c r="H44" s="26">
        <v>2</v>
      </c>
      <c r="I44" s="31">
        <v>3</v>
      </c>
      <c r="J44" s="25">
        <v>1</v>
      </c>
      <c r="K44" s="31">
        <v>0</v>
      </c>
      <c r="L44" s="32">
        <v>-1</v>
      </c>
      <c r="M44" s="33">
        <v>-15</v>
      </c>
      <c r="N44" s="34">
        <v>0</v>
      </c>
      <c r="O44" s="33">
        <v>3</v>
      </c>
      <c r="P44" s="31">
        <v>-3</v>
      </c>
      <c r="Q44" s="34">
        <v>0.5</v>
      </c>
      <c r="R44" s="36" t="s">
        <v>394</v>
      </c>
    </row>
    <row r="45" spans="1:18">
      <c r="A45" s="24">
        <v>98</v>
      </c>
      <c r="B45" s="24">
        <v>104429</v>
      </c>
      <c r="C45" s="24" t="s">
        <v>437</v>
      </c>
      <c r="D45" s="21" t="s">
        <v>76</v>
      </c>
      <c r="E45" s="23" t="s">
        <v>419</v>
      </c>
      <c r="F45" s="23">
        <v>6</v>
      </c>
      <c r="G45" s="25">
        <v>1</v>
      </c>
      <c r="H45" s="26">
        <v>0</v>
      </c>
      <c r="I45" s="31">
        <v>0</v>
      </c>
      <c r="J45" s="25">
        <v>1</v>
      </c>
      <c r="K45" s="31">
        <v>0</v>
      </c>
      <c r="L45" s="32">
        <v>-1</v>
      </c>
      <c r="M45" s="33">
        <v>-15</v>
      </c>
      <c r="N45" s="34">
        <v>0</v>
      </c>
      <c r="O45" s="33">
        <v>0</v>
      </c>
      <c r="P45" s="31">
        <v>-6</v>
      </c>
      <c r="Q45" s="34">
        <v>0</v>
      </c>
      <c r="R45" s="36" t="s">
        <v>394</v>
      </c>
    </row>
    <row r="46" spans="1:18">
      <c r="A46" s="24">
        <v>100</v>
      </c>
      <c r="B46" s="24">
        <v>107728</v>
      </c>
      <c r="C46" s="24" t="s">
        <v>438</v>
      </c>
      <c r="D46" s="21" t="s">
        <v>33</v>
      </c>
      <c r="E46" s="23" t="s">
        <v>419</v>
      </c>
      <c r="F46" s="23">
        <v>6</v>
      </c>
      <c r="G46" s="25">
        <v>1</v>
      </c>
      <c r="H46" s="26">
        <v>2</v>
      </c>
      <c r="I46" s="31">
        <v>2</v>
      </c>
      <c r="J46" s="25">
        <v>1</v>
      </c>
      <c r="K46" s="31">
        <v>0</v>
      </c>
      <c r="L46" s="32">
        <v>-1</v>
      </c>
      <c r="M46" s="33">
        <v>-15</v>
      </c>
      <c r="N46" s="34">
        <v>0</v>
      </c>
      <c r="O46" s="33">
        <v>2</v>
      </c>
      <c r="P46" s="31">
        <v>-4</v>
      </c>
      <c r="Q46" s="34">
        <v>0.333333333333333</v>
      </c>
      <c r="R46" s="36" t="s">
        <v>394</v>
      </c>
    </row>
    <row r="47" spans="1:18">
      <c r="A47" s="24">
        <v>101</v>
      </c>
      <c r="B47" s="24">
        <v>102479</v>
      </c>
      <c r="C47" s="24" t="s">
        <v>439</v>
      </c>
      <c r="D47" s="21" t="s">
        <v>38</v>
      </c>
      <c r="E47" s="23" t="s">
        <v>419</v>
      </c>
      <c r="F47" s="23">
        <v>6</v>
      </c>
      <c r="G47" s="25">
        <v>1</v>
      </c>
      <c r="H47" s="26">
        <v>0</v>
      </c>
      <c r="I47" s="31">
        <v>0</v>
      </c>
      <c r="J47" s="25">
        <v>1</v>
      </c>
      <c r="K47" s="31">
        <v>0</v>
      </c>
      <c r="L47" s="32">
        <v>-1</v>
      </c>
      <c r="M47" s="33">
        <v>-15</v>
      </c>
      <c r="N47" s="34">
        <v>0</v>
      </c>
      <c r="O47" s="33">
        <v>0</v>
      </c>
      <c r="P47" s="31">
        <v>-6</v>
      </c>
      <c r="Q47" s="34">
        <v>0</v>
      </c>
      <c r="R47" s="36" t="s">
        <v>394</v>
      </c>
    </row>
    <row r="48" spans="1:18">
      <c r="A48" s="24">
        <v>102</v>
      </c>
      <c r="B48" s="24">
        <v>355</v>
      </c>
      <c r="C48" s="24" t="s">
        <v>440</v>
      </c>
      <c r="D48" s="21" t="s">
        <v>38</v>
      </c>
      <c r="E48" s="23" t="s">
        <v>419</v>
      </c>
      <c r="F48" s="23">
        <v>6</v>
      </c>
      <c r="G48" s="25">
        <v>1</v>
      </c>
      <c r="H48" s="26">
        <v>1</v>
      </c>
      <c r="I48" s="31">
        <v>1</v>
      </c>
      <c r="J48" s="25">
        <v>1</v>
      </c>
      <c r="K48" s="31">
        <v>0</v>
      </c>
      <c r="L48" s="32">
        <v>-1</v>
      </c>
      <c r="M48" s="33">
        <v>-15</v>
      </c>
      <c r="N48" s="34">
        <v>0</v>
      </c>
      <c r="O48" s="33">
        <v>1</v>
      </c>
      <c r="P48" s="31">
        <v>-5</v>
      </c>
      <c r="Q48" s="34">
        <v>0.166666666666667</v>
      </c>
      <c r="R48" s="36" t="s">
        <v>394</v>
      </c>
    </row>
    <row r="49" spans="1:18">
      <c r="A49" s="24">
        <v>108</v>
      </c>
      <c r="B49" s="27">
        <v>120844</v>
      </c>
      <c r="C49" s="24" t="s">
        <v>441</v>
      </c>
      <c r="D49" s="21" t="s">
        <v>76</v>
      </c>
      <c r="E49" s="23" t="s">
        <v>419</v>
      </c>
      <c r="F49" s="23">
        <v>6</v>
      </c>
      <c r="G49" s="25">
        <v>1</v>
      </c>
      <c r="H49" s="26">
        <v>0</v>
      </c>
      <c r="I49" s="31">
        <v>0</v>
      </c>
      <c r="J49" s="25">
        <v>1</v>
      </c>
      <c r="K49" s="31">
        <v>0</v>
      </c>
      <c r="L49" s="32">
        <v>-1</v>
      </c>
      <c r="M49" s="33">
        <v>-15</v>
      </c>
      <c r="N49" s="34">
        <v>0</v>
      </c>
      <c r="O49" s="33">
        <v>0</v>
      </c>
      <c r="P49" s="31">
        <v>-6</v>
      </c>
      <c r="Q49" s="34">
        <v>0</v>
      </c>
      <c r="R49" s="36" t="s">
        <v>394</v>
      </c>
    </row>
    <row r="50" spans="1:18">
      <c r="A50" s="24">
        <v>109</v>
      </c>
      <c r="B50" s="24">
        <v>113025</v>
      </c>
      <c r="C50" s="24" t="s">
        <v>442</v>
      </c>
      <c r="D50" s="21" t="s">
        <v>76</v>
      </c>
      <c r="E50" s="23" t="s">
        <v>419</v>
      </c>
      <c r="F50" s="23">
        <v>6</v>
      </c>
      <c r="G50" s="25">
        <v>1</v>
      </c>
      <c r="H50" s="26">
        <v>2</v>
      </c>
      <c r="I50" s="31">
        <v>3</v>
      </c>
      <c r="J50" s="25">
        <v>1</v>
      </c>
      <c r="K50" s="31">
        <v>0</v>
      </c>
      <c r="L50" s="32">
        <v>-1</v>
      </c>
      <c r="M50" s="33">
        <v>-15</v>
      </c>
      <c r="N50" s="34">
        <v>0</v>
      </c>
      <c r="O50" s="33">
        <v>3</v>
      </c>
      <c r="P50" s="31">
        <v>-3</v>
      </c>
      <c r="Q50" s="34">
        <v>0.5</v>
      </c>
      <c r="R50" s="36" t="s">
        <v>394</v>
      </c>
    </row>
    <row r="51" spans="1:18">
      <c r="A51" s="24">
        <v>110</v>
      </c>
      <c r="B51" s="24">
        <v>754</v>
      </c>
      <c r="C51" s="24" t="s">
        <v>443</v>
      </c>
      <c r="D51" s="21" t="s">
        <v>192</v>
      </c>
      <c r="E51" s="23" t="s">
        <v>419</v>
      </c>
      <c r="F51" s="23">
        <v>6</v>
      </c>
      <c r="G51" s="25">
        <v>1</v>
      </c>
      <c r="H51" s="26">
        <v>0</v>
      </c>
      <c r="I51" s="31">
        <v>0</v>
      </c>
      <c r="J51" s="25">
        <v>1</v>
      </c>
      <c r="K51" s="31">
        <v>0</v>
      </c>
      <c r="L51" s="32">
        <v>-1</v>
      </c>
      <c r="M51" s="33">
        <v>-15</v>
      </c>
      <c r="N51" s="34">
        <v>0</v>
      </c>
      <c r="O51" s="33">
        <v>0</v>
      </c>
      <c r="P51" s="31">
        <v>-6</v>
      </c>
      <c r="Q51" s="34">
        <v>0</v>
      </c>
      <c r="R51" s="36" t="s">
        <v>394</v>
      </c>
    </row>
    <row r="52" spans="1:18">
      <c r="A52" s="24">
        <v>111</v>
      </c>
      <c r="B52" s="24">
        <v>112888</v>
      </c>
      <c r="C52" s="24" t="s">
        <v>444</v>
      </c>
      <c r="D52" s="21" t="s">
        <v>76</v>
      </c>
      <c r="E52" s="23" t="s">
        <v>419</v>
      </c>
      <c r="F52" s="23">
        <v>6</v>
      </c>
      <c r="G52" s="25">
        <v>1</v>
      </c>
      <c r="H52" s="26">
        <v>0</v>
      </c>
      <c r="I52" s="31">
        <v>0</v>
      </c>
      <c r="J52" s="25">
        <v>1</v>
      </c>
      <c r="K52" s="31">
        <v>0</v>
      </c>
      <c r="L52" s="32">
        <v>-1</v>
      </c>
      <c r="M52" s="33">
        <v>-15</v>
      </c>
      <c r="N52" s="34">
        <v>0</v>
      </c>
      <c r="O52" s="33">
        <v>0</v>
      </c>
      <c r="P52" s="31">
        <v>-6</v>
      </c>
      <c r="Q52" s="34">
        <v>0</v>
      </c>
      <c r="R52" s="36" t="s">
        <v>394</v>
      </c>
    </row>
    <row r="53" spans="1:18">
      <c r="A53" s="24">
        <v>112</v>
      </c>
      <c r="B53" s="24">
        <v>114069</v>
      </c>
      <c r="C53" s="24" t="s">
        <v>445</v>
      </c>
      <c r="D53" s="21" t="s">
        <v>38</v>
      </c>
      <c r="E53" s="23" t="s">
        <v>419</v>
      </c>
      <c r="F53" s="23">
        <v>6</v>
      </c>
      <c r="G53" s="25">
        <v>1</v>
      </c>
      <c r="H53" s="26">
        <v>0</v>
      </c>
      <c r="I53" s="31">
        <v>0</v>
      </c>
      <c r="J53" s="25">
        <v>1</v>
      </c>
      <c r="K53" s="31">
        <v>0</v>
      </c>
      <c r="L53" s="32">
        <v>-1</v>
      </c>
      <c r="M53" s="33">
        <v>-15</v>
      </c>
      <c r="N53" s="34">
        <v>0</v>
      </c>
      <c r="O53" s="33">
        <v>0</v>
      </c>
      <c r="P53" s="31">
        <v>-6</v>
      </c>
      <c r="Q53" s="34">
        <v>0</v>
      </c>
      <c r="R53" s="36" t="s">
        <v>394</v>
      </c>
    </row>
    <row r="54" spans="1:18">
      <c r="A54" s="24">
        <v>113</v>
      </c>
      <c r="B54" s="24">
        <v>116773</v>
      </c>
      <c r="C54" s="24" t="s">
        <v>446</v>
      </c>
      <c r="D54" s="21" t="s">
        <v>76</v>
      </c>
      <c r="E54" s="23" t="s">
        <v>419</v>
      </c>
      <c r="F54" s="23">
        <v>6</v>
      </c>
      <c r="G54" s="25">
        <v>1</v>
      </c>
      <c r="H54" s="26">
        <v>0</v>
      </c>
      <c r="I54" s="31">
        <v>0</v>
      </c>
      <c r="J54" s="25">
        <v>1</v>
      </c>
      <c r="K54" s="31">
        <v>0</v>
      </c>
      <c r="L54" s="32">
        <v>-1</v>
      </c>
      <c r="M54" s="33">
        <v>-15</v>
      </c>
      <c r="N54" s="34">
        <v>0</v>
      </c>
      <c r="O54" s="33">
        <v>0</v>
      </c>
      <c r="P54" s="31">
        <v>-6</v>
      </c>
      <c r="Q54" s="34">
        <v>0</v>
      </c>
      <c r="R54" s="36" t="s">
        <v>394</v>
      </c>
    </row>
    <row r="55" spans="1:18">
      <c r="A55" s="24">
        <v>127</v>
      </c>
      <c r="B55" s="24">
        <v>371</v>
      </c>
      <c r="C55" s="24" t="s">
        <v>447</v>
      </c>
      <c r="D55" s="21" t="s">
        <v>109</v>
      </c>
      <c r="E55" s="23" t="s">
        <v>419</v>
      </c>
      <c r="F55" s="23">
        <v>6</v>
      </c>
      <c r="G55" s="25">
        <v>1</v>
      </c>
      <c r="H55" s="26">
        <v>2</v>
      </c>
      <c r="I55" s="31">
        <v>3</v>
      </c>
      <c r="J55" s="25">
        <v>1</v>
      </c>
      <c r="K55" s="31">
        <v>0</v>
      </c>
      <c r="L55" s="32">
        <v>-1</v>
      </c>
      <c r="M55" s="33">
        <v>-15</v>
      </c>
      <c r="N55" s="34">
        <v>0</v>
      </c>
      <c r="O55" s="33">
        <v>3</v>
      </c>
      <c r="P55" s="31">
        <v>-3</v>
      </c>
      <c r="Q55" s="34">
        <v>0.5</v>
      </c>
      <c r="R55" s="36" t="s">
        <v>394</v>
      </c>
    </row>
    <row r="56" spans="1:18">
      <c r="A56" s="24">
        <v>129</v>
      </c>
      <c r="B56" s="24">
        <v>52</v>
      </c>
      <c r="C56" s="24" t="s">
        <v>448</v>
      </c>
      <c r="D56" s="21" t="s">
        <v>192</v>
      </c>
      <c r="E56" s="23" t="s">
        <v>419</v>
      </c>
      <c r="F56" s="23">
        <v>6</v>
      </c>
      <c r="G56" s="25">
        <v>1</v>
      </c>
      <c r="H56" s="26">
        <v>0</v>
      </c>
      <c r="I56" s="31">
        <v>0</v>
      </c>
      <c r="J56" s="25">
        <v>1</v>
      </c>
      <c r="K56" s="31">
        <v>0</v>
      </c>
      <c r="L56" s="32">
        <v>-1</v>
      </c>
      <c r="M56" s="33">
        <v>-15</v>
      </c>
      <c r="N56" s="34">
        <v>0</v>
      </c>
      <c r="O56" s="33">
        <v>0</v>
      </c>
      <c r="P56" s="31">
        <v>-6</v>
      </c>
      <c r="Q56" s="34">
        <v>0</v>
      </c>
      <c r="R56" s="36" t="s">
        <v>394</v>
      </c>
    </row>
    <row r="57" spans="1:18">
      <c r="A57" s="24">
        <v>131</v>
      </c>
      <c r="B57" s="24">
        <v>102567</v>
      </c>
      <c r="C57" s="24" t="s">
        <v>449</v>
      </c>
      <c r="D57" s="21" t="s">
        <v>109</v>
      </c>
      <c r="E57" s="23" t="s">
        <v>419</v>
      </c>
      <c r="F57" s="23">
        <v>6</v>
      </c>
      <c r="G57" s="25">
        <v>1</v>
      </c>
      <c r="H57" s="26">
        <v>1</v>
      </c>
      <c r="I57" s="31">
        <v>0</v>
      </c>
      <c r="J57" s="25">
        <v>1</v>
      </c>
      <c r="K57" s="31">
        <v>0</v>
      </c>
      <c r="L57" s="32">
        <v>-1</v>
      </c>
      <c r="M57" s="33">
        <v>-15</v>
      </c>
      <c r="N57" s="34">
        <v>0</v>
      </c>
      <c r="O57" s="33">
        <v>0</v>
      </c>
      <c r="P57" s="31">
        <v>-6</v>
      </c>
      <c r="Q57" s="34">
        <v>0</v>
      </c>
      <c r="R57" s="36" t="s">
        <v>394</v>
      </c>
    </row>
    <row r="58" spans="1:18">
      <c r="A58" s="24">
        <v>135</v>
      </c>
      <c r="B58" s="27">
        <v>123007</v>
      </c>
      <c r="C58" s="24" t="s">
        <v>450</v>
      </c>
      <c r="D58" s="21" t="s">
        <v>33</v>
      </c>
      <c r="E58" s="23" t="s">
        <v>419</v>
      </c>
      <c r="F58" s="23">
        <v>6</v>
      </c>
      <c r="G58" s="25">
        <v>1</v>
      </c>
      <c r="H58" s="26">
        <v>0</v>
      </c>
      <c r="I58" s="31">
        <v>1</v>
      </c>
      <c r="J58" s="25">
        <v>1</v>
      </c>
      <c r="K58" s="31">
        <v>0</v>
      </c>
      <c r="L58" s="32">
        <v>-1</v>
      </c>
      <c r="M58" s="33">
        <v>-15</v>
      </c>
      <c r="N58" s="34">
        <v>0</v>
      </c>
      <c r="O58" s="33">
        <v>1</v>
      </c>
      <c r="P58" s="31">
        <v>-5</v>
      </c>
      <c r="Q58" s="34">
        <v>0.166666666666667</v>
      </c>
      <c r="R58" s="36" t="s">
        <v>394</v>
      </c>
    </row>
    <row r="59" spans="1:18">
      <c r="A59" s="24">
        <v>138</v>
      </c>
      <c r="B59" s="24">
        <v>311</v>
      </c>
      <c r="C59" s="24" t="s">
        <v>451</v>
      </c>
      <c r="D59" s="21" t="s">
        <v>25</v>
      </c>
      <c r="E59" s="23" t="s">
        <v>419</v>
      </c>
      <c r="F59" s="23">
        <v>6</v>
      </c>
      <c r="G59" s="25">
        <v>1</v>
      </c>
      <c r="H59" s="26">
        <v>0</v>
      </c>
      <c r="I59" s="31">
        <v>0</v>
      </c>
      <c r="J59" s="25">
        <v>1</v>
      </c>
      <c r="K59" s="31">
        <v>0</v>
      </c>
      <c r="L59" s="32">
        <v>-1</v>
      </c>
      <c r="M59" s="33">
        <v>-15</v>
      </c>
      <c r="N59" s="34">
        <v>0</v>
      </c>
      <c r="O59" s="33">
        <v>0</v>
      </c>
      <c r="P59" s="31">
        <v>-6</v>
      </c>
      <c r="Q59" s="34">
        <v>0</v>
      </c>
      <c r="R59" s="36" t="s">
        <v>394</v>
      </c>
    </row>
    <row r="60" spans="1:18">
      <c r="A60" s="24">
        <v>141</v>
      </c>
      <c r="B60" s="27">
        <v>122176</v>
      </c>
      <c r="C60" s="24" t="s">
        <v>452</v>
      </c>
      <c r="D60" s="21" t="s">
        <v>192</v>
      </c>
      <c r="E60" s="23" t="s">
        <v>419</v>
      </c>
      <c r="F60" s="23">
        <v>3</v>
      </c>
      <c r="G60" s="25">
        <v>1</v>
      </c>
      <c r="H60" s="26">
        <v>2</v>
      </c>
      <c r="I60" s="31">
        <v>3</v>
      </c>
      <c r="J60" s="25">
        <v>1</v>
      </c>
      <c r="K60" s="31">
        <v>0</v>
      </c>
      <c r="L60" s="32">
        <v>-1</v>
      </c>
      <c r="M60" s="33">
        <v>-15</v>
      </c>
      <c r="N60" s="34">
        <v>0</v>
      </c>
      <c r="O60" s="33">
        <v>3</v>
      </c>
      <c r="P60" s="31">
        <v>0</v>
      </c>
      <c r="Q60" s="34">
        <v>1</v>
      </c>
      <c r="R60" s="36" t="s">
        <v>394</v>
      </c>
    </row>
    <row r="61" spans="1:18">
      <c r="A61" s="24">
        <v>142</v>
      </c>
      <c r="B61" s="27">
        <v>122718</v>
      </c>
      <c r="C61" s="24" t="s">
        <v>453</v>
      </c>
      <c r="D61" s="21" t="s">
        <v>33</v>
      </c>
      <c r="E61" s="23" t="s">
        <v>419</v>
      </c>
      <c r="F61" s="23">
        <v>3</v>
      </c>
      <c r="G61" s="25">
        <v>1</v>
      </c>
      <c r="H61" s="26">
        <v>0</v>
      </c>
      <c r="I61" s="31">
        <v>1</v>
      </c>
      <c r="J61" s="25">
        <v>1</v>
      </c>
      <c r="K61" s="31">
        <v>0</v>
      </c>
      <c r="L61" s="32">
        <v>-1</v>
      </c>
      <c r="M61" s="33">
        <v>-15</v>
      </c>
      <c r="N61" s="34">
        <v>0</v>
      </c>
      <c r="O61" s="33">
        <v>1</v>
      </c>
      <c r="P61" s="31">
        <v>-2</v>
      </c>
      <c r="Q61" s="34">
        <v>0.333333333333333</v>
      </c>
      <c r="R61" s="36" t="s">
        <v>394</v>
      </c>
    </row>
    <row r="62" spans="1:18">
      <c r="A62" s="24">
        <v>1</v>
      </c>
      <c r="B62" s="24">
        <v>307</v>
      </c>
      <c r="C62" s="24" t="s">
        <v>48</v>
      </c>
      <c r="D62" s="21" t="s">
        <v>49</v>
      </c>
      <c r="E62" s="23" t="s">
        <v>408</v>
      </c>
      <c r="F62" s="23">
        <v>24</v>
      </c>
      <c r="G62" s="25">
        <v>4</v>
      </c>
      <c r="H62" s="26">
        <v>4</v>
      </c>
      <c r="I62" s="31">
        <v>6</v>
      </c>
      <c r="J62" s="25">
        <v>4</v>
      </c>
      <c r="K62" s="31">
        <v>4</v>
      </c>
      <c r="L62" s="35">
        <v>0</v>
      </c>
      <c r="M62" s="33"/>
      <c r="N62" s="34">
        <v>1</v>
      </c>
      <c r="O62" s="33">
        <v>10</v>
      </c>
      <c r="P62" s="31">
        <v>-14</v>
      </c>
      <c r="Q62" s="34">
        <v>0.416666666666667</v>
      </c>
      <c r="R62"/>
    </row>
    <row r="63" spans="1:18">
      <c r="A63" s="24">
        <v>3</v>
      </c>
      <c r="B63" s="24">
        <v>517</v>
      </c>
      <c r="C63" s="24" t="s">
        <v>454</v>
      </c>
      <c r="D63" s="21" t="s">
        <v>25</v>
      </c>
      <c r="E63" s="23" t="s">
        <v>393</v>
      </c>
      <c r="F63" s="23">
        <v>12</v>
      </c>
      <c r="G63" s="25">
        <v>2</v>
      </c>
      <c r="H63" s="26">
        <v>2</v>
      </c>
      <c r="I63" s="31">
        <v>3</v>
      </c>
      <c r="J63" s="25">
        <v>2</v>
      </c>
      <c r="K63" s="31">
        <v>2</v>
      </c>
      <c r="L63" s="35">
        <v>0</v>
      </c>
      <c r="M63" s="33"/>
      <c r="N63" s="34">
        <v>1</v>
      </c>
      <c r="O63" s="33">
        <v>5</v>
      </c>
      <c r="P63" s="31">
        <v>-7</v>
      </c>
      <c r="Q63" s="34">
        <v>0.416666666666667</v>
      </c>
      <c r="R63"/>
    </row>
    <row r="64" spans="1:18">
      <c r="A64" s="24">
        <v>5</v>
      </c>
      <c r="B64" s="24">
        <v>399</v>
      </c>
      <c r="C64" s="24" t="s">
        <v>455</v>
      </c>
      <c r="D64" s="21" t="s">
        <v>49</v>
      </c>
      <c r="E64" s="23" t="s">
        <v>393</v>
      </c>
      <c r="F64" s="23">
        <v>12</v>
      </c>
      <c r="G64" s="25">
        <v>2</v>
      </c>
      <c r="H64" s="26">
        <v>0</v>
      </c>
      <c r="I64" s="31">
        <v>1</v>
      </c>
      <c r="J64" s="25">
        <v>2</v>
      </c>
      <c r="K64" s="31">
        <v>2</v>
      </c>
      <c r="L64" s="35">
        <v>0</v>
      </c>
      <c r="M64" s="33"/>
      <c r="N64" s="34">
        <v>1</v>
      </c>
      <c r="O64" s="33">
        <v>3</v>
      </c>
      <c r="P64" s="31">
        <v>-9</v>
      </c>
      <c r="Q64" s="34">
        <v>0.25</v>
      </c>
      <c r="R64"/>
    </row>
    <row r="65" spans="1:18">
      <c r="A65" s="24">
        <v>7</v>
      </c>
      <c r="B65" s="24">
        <v>114685</v>
      </c>
      <c r="C65" s="24" t="s">
        <v>456</v>
      </c>
      <c r="D65" s="21" t="s">
        <v>49</v>
      </c>
      <c r="E65" s="23" t="s">
        <v>393</v>
      </c>
      <c r="F65" s="23">
        <v>12</v>
      </c>
      <c r="G65" s="25">
        <v>2</v>
      </c>
      <c r="H65" s="26">
        <v>2</v>
      </c>
      <c r="I65" s="31">
        <v>4</v>
      </c>
      <c r="J65" s="25">
        <v>2</v>
      </c>
      <c r="K65" s="31">
        <v>2</v>
      </c>
      <c r="L65" s="35">
        <v>0</v>
      </c>
      <c r="M65" s="33"/>
      <c r="N65" s="34">
        <v>1</v>
      </c>
      <c r="O65" s="33">
        <v>6</v>
      </c>
      <c r="P65" s="31">
        <v>-6</v>
      </c>
      <c r="Q65" s="34">
        <v>0.5</v>
      </c>
      <c r="R65"/>
    </row>
    <row r="66" spans="1:18">
      <c r="A66" s="24">
        <v>11</v>
      </c>
      <c r="B66" s="24">
        <v>585</v>
      </c>
      <c r="C66" s="24" t="s">
        <v>457</v>
      </c>
      <c r="D66" s="21" t="s">
        <v>25</v>
      </c>
      <c r="E66" s="23" t="s">
        <v>393</v>
      </c>
      <c r="F66" s="23">
        <v>12</v>
      </c>
      <c r="G66" s="25">
        <v>2</v>
      </c>
      <c r="H66" s="26">
        <v>2</v>
      </c>
      <c r="I66" s="31">
        <v>4</v>
      </c>
      <c r="J66" s="25">
        <v>2</v>
      </c>
      <c r="K66" s="31">
        <v>2</v>
      </c>
      <c r="L66" s="35">
        <v>0</v>
      </c>
      <c r="M66" s="33"/>
      <c r="N66" s="34">
        <v>1</v>
      </c>
      <c r="O66" s="33">
        <v>6</v>
      </c>
      <c r="P66" s="31">
        <v>-6</v>
      </c>
      <c r="Q66" s="34">
        <v>0.5</v>
      </c>
      <c r="R66"/>
    </row>
    <row r="67" spans="1:18">
      <c r="A67" s="24">
        <v>16</v>
      </c>
      <c r="B67" s="24">
        <v>511</v>
      </c>
      <c r="C67" s="24" t="s">
        <v>458</v>
      </c>
      <c r="D67" s="21" t="s">
        <v>38</v>
      </c>
      <c r="E67" s="23" t="s">
        <v>393</v>
      </c>
      <c r="F67" s="23">
        <v>12</v>
      </c>
      <c r="G67" s="25">
        <v>2</v>
      </c>
      <c r="H67" s="26">
        <v>2</v>
      </c>
      <c r="I67" s="31">
        <v>2</v>
      </c>
      <c r="J67" s="25">
        <v>2</v>
      </c>
      <c r="K67" s="31">
        <v>2</v>
      </c>
      <c r="L67" s="35">
        <v>0</v>
      </c>
      <c r="M67" s="33"/>
      <c r="N67" s="34">
        <v>1</v>
      </c>
      <c r="O67" s="33">
        <v>4</v>
      </c>
      <c r="P67" s="31">
        <v>-8</v>
      </c>
      <c r="Q67" s="34">
        <v>0.333333333333333</v>
      </c>
      <c r="R67"/>
    </row>
    <row r="68" spans="1:18">
      <c r="A68" s="24">
        <v>18</v>
      </c>
      <c r="B68" s="24">
        <v>102934</v>
      </c>
      <c r="C68" s="24" t="s">
        <v>459</v>
      </c>
      <c r="D68" s="21" t="s">
        <v>25</v>
      </c>
      <c r="E68" s="23" t="s">
        <v>393</v>
      </c>
      <c r="F68" s="23">
        <v>12</v>
      </c>
      <c r="G68" s="25">
        <v>2</v>
      </c>
      <c r="H68" s="26">
        <v>2</v>
      </c>
      <c r="I68" s="31">
        <v>3</v>
      </c>
      <c r="J68" s="25">
        <v>2</v>
      </c>
      <c r="K68" s="31">
        <v>2</v>
      </c>
      <c r="L68" s="35">
        <v>0</v>
      </c>
      <c r="M68" s="33"/>
      <c r="N68" s="34">
        <v>1</v>
      </c>
      <c r="O68" s="33">
        <v>5</v>
      </c>
      <c r="P68" s="31">
        <v>-7</v>
      </c>
      <c r="Q68" s="34">
        <v>0.416666666666667</v>
      </c>
      <c r="R68"/>
    </row>
    <row r="69" spans="1:18">
      <c r="A69" s="24">
        <v>19</v>
      </c>
      <c r="B69" s="24">
        <v>581</v>
      </c>
      <c r="C69" s="24" t="s">
        <v>460</v>
      </c>
      <c r="D69" s="21" t="s">
        <v>25</v>
      </c>
      <c r="E69" s="23" t="s">
        <v>393</v>
      </c>
      <c r="F69" s="23">
        <v>12</v>
      </c>
      <c r="G69" s="25">
        <v>2</v>
      </c>
      <c r="H69" s="26">
        <v>1</v>
      </c>
      <c r="I69" s="31">
        <v>1</v>
      </c>
      <c r="J69" s="25">
        <v>2</v>
      </c>
      <c r="K69" s="31">
        <v>2</v>
      </c>
      <c r="L69" s="35">
        <v>0</v>
      </c>
      <c r="M69" s="33"/>
      <c r="N69" s="34">
        <v>1</v>
      </c>
      <c r="O69" s="33">
        <v>3</v>
      </c>
      <c r="P69" s="31">
        <v>-9</v>
      </c>
      <c r="Q69" s="34">
        <v>0.25</v>
      </c>
      <c r="R69"/>
    </row>
    <row r="70" spans="1:18">
      <c r="A70" s="24">
        <v>20</v>
      </c>
      <c r="B70" s="24">
        <v>571</v>
      </c>
      <c r="C70" s="24" t="s">
        <v>461</v>
      </c>
      <c r="D70" s="21" t="s">
        <v>38</v>
      </c>
      <c r="E70" s="23" t="s">
        <v>393</v>
      </c>
      <c r="F70" s="23">
        <v>12</v>
      </c>
      <c r="G70" s="25">
        <v>2</v>
      </c>
      <c r="H70" s="26">
        <v>1</v>
      </c>
      <c r="I70" s="31">
        <v>1</v>
      </c>
      <c r="J70" s="25">
        <v>2</v>
      </c>
      <c r="K70" s="31">
        <v>2</v>
      </c>
      <c r="L70" s="35">
        <v>0</v>
      </c>
      <c r="M70" s="33"/>
      <c r="N70" s="34">
        <v>1</v>
      </c>
      <c r="O70" s="33">
        <v>3</v>
      </c>
      <c r="P70" s="31">
        <v>-9</v>
      </c>
      <c r="Q70" s="34">
        <v>0.25</v>
      </c>
      <c r="R70"/>
    </row>
    <row r="71" spans="1:18">
      <c r="A71" s="24">
        <v>21</v>
      </c>
      <c r="B71" s="24">
        <v>114622</v>
      </c>
      <c r="C71" s="24" t="s">
        <v>462</v>
      </c>
      <c r="D71" s="21" t="s">
        <v>25</v>
      </c>
      <c r="E71" s="23" t="s">
        <v>393</v>
      </c>
      <c r="F71" s="23">
        <v>12</v>
      </c>
      <c r="G71" s="25">
        <v>2</v>
      </c>
      <c r="H71" s="26">
        <v>1</v>
      </c>
      <c r="I71" s="31">
        <v>2</v>
      </c>
      <c r="J71" s="25">
        <v>2</v>
      </c>
      <c r="K71" s="31">
        <v>2</v>
      </c>
      <c r="L71" s="35">
        <v>0</v>
      </c>
      <c r="M71" s="33"/>
      <c r="N71" s="34">
        <v>1</v>
      </c>
      <c r="O71" s="33">
        <v>4</v>
      </c>
      <c r="P71" s="31">
        <v>-8</v>
      </c>
      <c r="Q71" s="34">
        <v>0.333333333333333</v>
      </c>
      <c r="R71"/>
    </row>
    <row r="72" spans="1:18">
      <c r="A72" s="24">
        <v>22</v>
      </c>
      <c r="B72" s="24">
        <v>724</v>
      </c>
      <c r="C72" s="24" t="s">
        <v>463</v>
      </c>
      <c r="D72" s="21" t="s">
        <v>38</v>
      </c>
      <c r="E72" s="23" t="s">
        <v>393</v>
      </c>
      <c r="F72" s="23">
        <v>12</v>
      </c>
      <c r="G72" s="25">
        <v>2</v>
      </c>
      <c r="H72" s="26">
        <v>2</v>
      </c>
      <c r="I72" s="31">
        <v>3</v>
      </c>
      <c r="J72" s="25">
        <v>2</v>
      </c>
      <c r="K72" s="31">
        <v>2</v>
      </c>
      <c r="L72" s="35">
        <v>0</v>
      </c>
      <c r="M72" s="33"/>
      <c r="N72" s="34">
        <v>1</v>
      </c>
      <c r="O72" s="33">
        <v>5</v>
      </c>
      <c r="P72" s="31">
        <v>-7</v>
      </c>
      <c r="Q72" s="34">
        <v>0.416666666666667</v>
      </c>
      <c r="R72"/>
    </row>
    <row r="73" spans="1:18">
      <c r="A73" s="24">
        <v>23</v>
      </c>
      <c r="B73" s="24">
        <v>341</v>
      </c>
      <c r="C73" s="24" t="s">
        <v>464</v>
      </c>
      <c r="D73" s="21" t="s">
        <v>33</v>
      </c>
      <c r="E73" s="23" t="s">
        <v>393</v>
      </c>
      <c r="F73" s="23">
        <v>12</v>
      </c>
      <c r="G73" s="25">
        <v>2</v>
      </c>
      <c r="H73" s="26">
        <v>2</v>
      </c>
      <c r="I73" s="31">
        <v>3</v>
      </c>
      <c r="J73" s="25">
        <v>2</v>
      </c>
      <c r="K73" s="31">
        <v>2</v>
      </c>
      <c r="L73" s="35">
        <v>0</v>
      </c>
      <c r="M73" s="33"/>
      <c r="N73" s="34">
        <v>1</v>
      </c>
      <c r="O73" s="33">
        <v>5</v>
      </c>
      <c r="P73" s="31">
        <v>-7</v>
      </c>
      <c r="Q73" s="34">
        <v>0.416666666666667</v>
      </c>
      <c r="R73"/>
    </row>
    <row r="74" spans="1:18">
      <c r="A74" s="24">
        <v>24</v>
      </c>
      <c r="B74" s="24">
        <v>379</v>
      </c>
      <c r="C74" s="24" t="s">
        <v>465</v>
      </c>
      <c r="D74" s="21" t="s">
        <v>25</v>
      </c>
      <c r="E74" s="23" t="s">
        <v>393</v>
      </c>
      <c r="F74" s="23">
        <v>12</v>
      </c>
      <c r="G74" s="25">
        <v>2</v>
      </c>
      <c r="H74" s="26">
        <v>1</v>
      </c>
      <c r="I74" s="31">
        <v>1</v>
      </c>
      <c r="J74" s="25">
        <v>2</v>
      </c>
      <c r="K74" s="31">
        <v>2</v>
      </c>
      <c r="L74" s="35">
        <v>0</v>
      </c>
      <c r="M74" s="33"/>
      <c r="N74" s="34">
        <v>1</v>
      </c>
      <c r="O74" s="33">
        <v>3</v>
      </c>
      <c r="P74" s="31">
        <v>-9</v>
      </c>
      <c r="Q74" s="34">
        <v>0.25</v>
      </c>
      <c r="R74"/>
    </row>
    <row r="75" spans="1:18">
      <c r="A75" s="24">
        <v>26</v>
      </c>
      <c r="B75" s="24">
        <v>108277</v>
      </c>
      <c r="C75" s="24" t="s">
        <v>466</v>
      </c>
      <c r="D75" s="21" t="s">
        <v>25</v>
      </c>
      <c r="E75" s="23" t="s">
        <v>393</v>
      </c>
      <c r="F75" s="23">
        <v>12</v>
      </c>
      <c r="G75" s="25">
        <v>2</v>
      </c>
      <c r="H75" s="26">
        <v>1</v>
      </c>
      <c r="I75" s="31">
        <v>1</v>
      </c>
      <c r="J75" s="25">
        <v>2</v>
      </c>
      <c r="K75" s="31">
        <v>2</v>
      </c>
      <c r="L75" s="35">
        <v>0</v>
      </c>
      <c r="M75" s="33"/>
      <c r="N75" s="34">
        <v>1</v>
      </c>
      <c r="O75" s="33">
        <v>3</v>
      </c>
      <c r="P75" s="31">
        <v>-9</v>
      </c>
      <c r="Q75" s="34">
        <v>0.25</v>
      </c>
      <c r="R75"/>
    </row>
    <row r="76" spans="1:18">
      <c r="A76" s="24">
        <v>28</v>
      </c>
      <c r="B76" s="24">
        <v>709</v>
      </c>
      <c r="C76" s="24" t="s">
        <v>467</v>
      </c>
      <c r="D76" s="21" t="s">
        <v>76</v>
      </c>
      <c r="E76" s="23" t="s">
        <v>393</v>
      </c>
      <c r="F76" s="23">
        <v>12</v>
      </c>
      <c r="G76" s="25">
        <v>2</v>
      </c>
      <c r="H76" s="26">
        <v>0</v>
      </c>
      <c r="I76" s="31">
        <v>1</v>
      </c>
      <c r="J76" s="25">
        <v>2</v>
      </c>
      <c r="K76" s="31">
        <v>2</v>
      </c>
      <c r="L76" s="35">
        <v>0</v>
      </c>
      <c r="M76" s="33"/>
      <c r="N76" s="34">
        <v>1</v>
      </c>
      <c r="O76" s="33">
        <v>3</v>
      </c>
      <c r="P76" s="31">
        <v>-9</v>
      </c>
      <c r="Q76" s="34">
        <v>0.25</v>
      </c>
      <c r="R76"/>
    </row>
    <row r="77" spans="1:18">
      <c r="A77" s="24">
        <v>30</v>
      </c>
      <c r="B77" s="24">
        <v>357</v>
      </c>
      <c r="C77" s="24" t="s">
        <v>468</v>
      </c>
      <c r="D77" s="21" t="s">
        <v>25</v>
      </c>
      <c r="E77" s="23" t="s">
        <v>393</v>
      </c>
      <c r="F77" s="23">
        <v>12</v>
      </c>
      <c r="G77" s="25">
        <v>2</v>
      </c>
      <c r="H77" s="26">
        <v>2</v>
      </c>
      <c r="I77" s="31">
        <v>3</v>
      </c>
      <c r="J77" s="25">
        <v>2</v>
      </c>
      <c r="K77" s="31">
        <v>2</v>
      </c>
      <c r="L77" s="35">
        <v>0</v>
      </c>
      <c r="M77" s="33"/>
      <c r="N77" s="34">
        <v>1</v>
      </c>
      <c r="O77" s="33">
        <v>5</v>
      </c>
      <c r="P77" s="31">
        <v>-7</v>
      </c>
      <c r="Q77" s="34">
        <v>0.416666666666667</v>
      </c>
      <c r="R77"/>
    </row>
    <row r="78" spans="1:18">
      <c r="A78" s="24">
        <v>31</v>
      </c>
      <c r="B78" s="24">
        <v>578</v>
      </c>
      <c r="C78" s="24" t="s">
        <v>469</v>
      </c>
      <c r="D78" s="21" t="s">
        <v>25</v>
      </c>
      <c r="E78" s="23" t="s">
        <v>393</v>
      </c>
      <c r="F78" s="23">
        <v>12</v>
      </c>
      <c r="G78" s="25">
        <v>2</v>
      </c>
      <c r="H78" s="26">
        <v>0</v>
      </c>
      <c r="I78" s="31">
        <v>1</v>
      </c>
      <c r="J78" s="25">
        <v>2</v>
      </c>
      <c r="K78" s="31">
        <v>2</v>
      </c>
      <c r="L78" s="35">
        <v>0</v>
      </c>
      <c r="M78" s="33"/>
      <c r="N78" s="34">
        <v>1</v>
      </c>
      <c r="O78" s="33">
        <v>3</v>
      </c>
      <c r="P78" s="31">
        <v>-9</v>
      </c>
      <c r="Q78" s="34">
        <v>0.25</v>
      </c>
      <c r="R78"/>
    </row>
    <row r="79" spans="1:18">
      <c r="A79" s="24">
        <v>32</v>
      </c>
      <c r="B79" s="24">
        <v>746</v>
      </c>
      <c r="C79" s="24" t="s">
        <v>470</v>
      </c>
      <c r="D79" s="21" t="s">
        <v>33</v>
      </c>
      <c r="E79" s="23" t="s">
        <v>393</v>
      </c>
      <c r="F79" s="23">
        <v>12</v>
      </c>
      <c r="G79" s="25">
        <v>2</v>
      </c>
      <c r="H79" s="26">
        <v>2</v>
      </c>
      <c r="I79" s="31">
        <v>3</v>
      </c>
      <c r="J79" s="25">
        <v>2</v>
      </c>
      <c r="K79" s="31">
        <v>2</v>
      </c>
      <c r="L79" s="35">
        <v>0</v>
      </c>
      <c r="M79" s="33"/>
      <c r="N79" s="34">
        <v>1</v>
      </c>
      <c r="O79" s="33">
        <v>5</v>
      </c>
      <c r="P79" s="31">
        <v>-7</v>
      </c>
      <c r="Q79" s="34">
        <v>0.416666666666667</v>
      </c>
      <c r="R79"/>
    </row>
    <row r="80" spans="1:18">
      <c r="A80" s="24">
        <v>36</v>
      </c>
      <c r="B80" s="24">
        <v>515</v>
      </c>
      <c r="C80" s="24" t="s">
        <v>471</v>
      </c>
      <c r="D80" s="21" t="s">
        <v>38</v>
      </c>
      <c r="E80" s="23" t="s">
        <v>393</v>
      </c>
      <c r="F80" s="23">
        <v>12</v>
      </c>
      <c r="G80" s="25">
        <v>2</v>
      </c>
      <c r="H80" s="26">
        <v>2</v>
      </c>
      <c r="I80" s="31">
        <v>3</v>
      </c>
      <c r="J80" s="25">
        <v>2</v>
      </c>
      <c r="K80" s="31">
        <v>2</v>
      </c>
      <c r="L80" s="35">
        <v>0</v>
      </c>
      <c r="M80" s="33"/>
      <c r="N80" s="34">
        <v>1</v>
      </c>
      <c r="O80" s="33">
        <v>5</v>
      </c>
      <c r="P80" s="31">
        <v>-7</v>
      </c>
      <c r="Q80" s="34">
        <v>0.416666666666667</v>
      </c>
      <c r="R80"/>
    </row>
    <row r="81" spans="1:18">
      <c r="A81" s="24">
        <v>37</v>
      </c>
      <c r="B81" s="24">
        <v>737</v>
      </c>
      <c r="C81" s="24" t="s">
        <v>472</v>
      </c>
      <c r="D81" s="21" t="s">
        <v>38</v>
      </c>
      <c r="E81" s="23" t="s">
        <v>393</v>
      </c>
      <c r="F81" s="23">
        <v>12</v>
      </c>
      <c r="G81" s="25">
        <v>2</v>
      </c>
      <c r="H81" s="26">
        <v>2</v>
      </c>
      <c r="I81" s="31">
        <v>4</v>
      </c>
      <c r="J81" s="25">
        <v>2</v>
      </c>
      <c r="K81" s="31">
        <v>2</v>
      </c>
      <c r="L81" s="35">
        <v>0</v>
      </c>
      <c r="M81" s="33"/>
      <c r="N81" s="34">
        <v>1</v>
      </c>
      <c r="O81" s="33">
        <v>6</v>
      </c>
      <c r="P81" s="31">
        <v>-6</v>
      </c>
      <c r="Q81" s="34">
        <v>0.5</v>
      </c>
      <c r="R81"/>
    </row>
    <row r="82" spans="1:18">
      <c r="A82" s="24">
        <v>38</v>
      </c>
      <c r="B82" s="24">
        <v>721</v>
      </c>
      <c r="C82" s="24" t="s">
        <v>473</v>
      </c>
      <c r="D82" s="21" t="s">
        <v>33</v>
      </c>
      <c r="E82" s="23" t="s">
        <v>393</v>
      </c>
      <c r="F82" s="23">
        <v>12</v>
      </c>
      <c r="G82" s="25">
        <v>2</v>
      </c>
      <c r="H82" s="26">
        <v>2</v>
      </c>
      <c r="I82" s="31">
        <v>3</v>
      </c>
      <c r="J82" s="25">
        <v>2</v>
      </c>
      <c r="K82" s="31">
        <v>2</v>
      </c>
      <c r="L82" s="35">
        <v>0</v>
      </c>
      <c r="M82" s="33"/>
      <c r="N82" s="34">
        <v>1</v>
      </c>
      <c r="O82" s="33">
        <v>5</v>
      </c>
      <c r="P82" s="31">
        <v>-7</v>
      </c>
      <c r="Q82" s="34">
        <v>0.416666666666667</v>
      </c>
      <c r="R82"/>
    </row>
    <row r="83" spans="1:18">
      <c r="A83" s="24">
        <v>40</v>
      </c>
      <c r="B83" s="24">
        <v>106399</v>
      </c>
      <c r="C83" s="24" t="s">
        <v>474</v>
      </c>
      <c r="D83" s="21" t="s">
        <v>76</v>
      </c>
      <c r="E83" s="23" t="s">
        <v>393</v>
      </c>
      <c r="F83" s="23">
        <v>12</v>
      </c>
      <c r="G83" s="25">
        <v>2</v>
      </c>
      <c r="H83" s="26">
        <v>0</v>
      </c>
      <c r="I83" s="31">
        <v>0</v>
      </c>
      <c r="J83" s="25">
        <v>2</v>
      </c>
      <c r="K83" s="31">
        <v>2</v>
      </c>
      <c r="L83" s="35">
        <v>0</v>
      </c>
      <c r="M83" s="33"/>
      <c r="N83" s="34">
        <v>1</v>
      </c>
      <c r="O83" s="33">
        <v>2</v>
      </c>
      <c r="P83" s="31">
        <v>-10</v>
      </c>
      <c r="Q83" s="34">
        <v>0.166666666666667</v>
      </c>
      <c r="R83"/>
    </row>
    <row r="84" spans="1:18">
      <c r="A84" s="24">
        <v>48</v>
      </c>
      <c r="B84" s="24">
        <v>744</v>
      </c>
      <c r="C84" s="24" t="s">
        <v>475</v>
      </c>
      <c r="D84" s="21" t="s">
        <v>49</v>
      </c>
      <c r="E84" s="23" t="s">
        <v>393</v>
      </c>
      <c r="F84" s="23">
        <v>12</v>
      </c>
      <c r="G84" s="25">
        <v>2</v>
      </c>
      <c r="H84" s="26">
        <v>2</v>
      </c>
      <c r="I84" s="31">
        <v>2</v>
      </c>
      <c r="J84" s="25">
        <v>2</v>
      </c>
      <c r="K84" s="31">
        <v>2</v>
      </c>
      <c r="L84" s="35">
        <v>0</v>
      </c>
      <c r="M84" s="33"/>
      <c r="N84" s="34">
        <v>1</v>
      </c>
      <c r="O84" s="33">
        <v>4</v>
      </c>
      <c r="P84" s="31">
        <v>-8</v>
      </c>
      <c r="Q84" s="34">
        <v>0.333333333333333</v>
      </c>
      <c r="R84"/>
    </row>
    <row r="85" spans="1:18">
      <c r="A85" s="24">
        <v>49</v>
      </c>
      <c r="B85" s="24">
        <v>742</v>
      </c>
      <c r="C85" s="24" t="s">
        <v>476</v>
      </c>
      <c r="D85" s="21" t="s">
        <v>49</v>
      </c>
      <c r="E85" s="23" t="s">
        <v>419</v>
      </c>
      <c r="F85" s="23">
        <v>6</v>
      </c>
      <c r="G85" s="25">
        <v>1</v>
      </c>
      <c r="H85" s="26">
        <v>2</v>
      </c>
      <c r="I85" s="31">
        <v>3</v>
      </c>
      <c r="J85" s="25">
        <v>1</v>
      </c>
      <c r="K85" s="31">
        <v>1</v>
      </c>
      <c r="L85" s="35">
        <v>0</v>
      </c>
      <c r="M85" s="33"/>
      <c r="N85" s="34">
        <v>1</v>
      </c>
      <c r="O85" s="33">
        <v>4</v>
      </c>
      <c r="P85" s="31">
        <v>-2</v>
      </c>
      <c r="Q85" s="34">
        <v>0.666666666666667</v>
      </c>
      <c r="R85"/>
    </row>
    <row r="86" spans="1:18">
      <c r="A86" s="24">
        <v>51</v>
      </c>
      <c r="B86" s="24">
        <v>111400</v>
      </c>
      <c r="C86" s="24" t="s">
        <v>477</v>
      </c>
      <c r="D86" s="21" t="s">
        <v>33</v>
      </c>
      <c r="E86" s="23" t="s">
        <v>393</v>
      </c>
      <c r="F86" s="23">
        <v>12</v>
      </c>
      <c r="G86" s="25">
        <v>2</v>
      </c>
      <c r="H86" s="26">
        <v>2</v>
      </c>
      <c r="I86" s="31">
        <v>3</v>
      </c>
      <c r="J86" s="25">
        <v>2</v>
      </c>
      <c r="K86" s="31">
        <v>2</v>
      </c>
      <c r="L86" s="35">
        <v>0</v>
      </c>
      <c r="M86" s="33"/>
      <c r="N86" s="34">
        <v>1</v>
      </c>
      <c r="O86" s="33">
        <v>5</v>
      </c>
      <c r="P86" s="31">
        <v>-7</v>
      </c>
      <c r="Q86" s="34">
        <v>0.416666666666667</v>
      </c>
      <c r="R86"/>
    </row>
    <row r="87" spans="1:18">
      <c r="A87" s="24">
        <v>55</v>
      </c>
      <c r="B87" s="24">
        <v>111219</v>
      </c>
      <c r="C87" s="24" t="s">
        <v>478</v>
      </c>
      <c r="D87" s="21" t="s">
        <v>25</v>
      </c>
      <c r="E87" s="23" t="s">
        <v>393</v>
      </c>
      <c r="F87" s="23">
        <v>12</v>
      </c>
      <c r="G87" s="25">
        <v>2</v>
      </c>
      <c r="H87" s="26">
        <v>2</v>
      </c>
      <c r="I87" s="31">
        <v>2</v>
      </c>
      <c r="J87" s="25">
        <v>2</v>
      </c>
      <c r="K87" s="31">
        <v>2</v>
      </c>
      <c r="L87" s="35">
        <v>0</v>
      </c>
      <c r="M87" s="33"/>
      <c r="N87" s="34">
        <v>1</v>
      </c>
      <c r="O87" s="33">
        <v>4</v>
      </c>
      <c r="P87" s="31">
        <v>-8</v>
      </c>
      <c r="Q87" s="34">
        <v>0.333333333333333</v>
      </c>
      <c r="R87"/>
    </row>
    <row r="88" spans="1:18">
      <c r="A88" s="24">
        <v>56</v>
      </c>
      <c r="B88" s="24">
        <v>103639</v>
      </c>
      <c r="C88" s="24" t="s">
        <v>479</v>
      </c>
      <c r="D88" s="21" t="s">
        <v>38</v>
      </c>
      <c r="E88" s="23" t="s">
        <v>393</v>
      </c>
      <c r="F88" s="23">
        <v>12</v>
      </c>
      <c r="G88" s="25">
        <v>2</v>
      </c>
      <c r="H88" s="26">
        <v>2</v>
      </c>
      <c r="I88" s="31">
        <v>4</v>
      </c>
      <c r="J88" s="25">
        <v>2</v>
      </c>
      <c r="K88" s="31">
        <v>2</v>
      </c>
      <c r="L88" s="35">
        <v>0</v>
      </c>
      <c r="M88" s="33"/>
      <c r="N88" s="34">
        <v>1</v>
      </c>
      <c r="O88" s="33">
        <v>6</v>
      </c>
      <c r="P88" s="31">
        <v>-6</v>
      </c>
      <c r="Q88" s="34">
        <v>0.5</v>
      </c>
      <c r="R88"/>
    </row>
    <row r="89" spans="1:18">
      <c r="A89" s="24">
        <v>57</v>
      </c>
      <c r="B89" s="24">
        <v>117491</v>
      </c>
      <c r="C89" s="24" t="s">
        <v>480</v>
      </c>
      <c r="D89" s="21" t="s">
        <v>25</v>
      </c>
      <c r="E89" s="23" t="s">
        <v>419</v>
      </c>
      <c r="F89" s="23">
        <v>6</v>
      </c>
      <c r="G89" s="25">
        <v>1</v>
      </c>
      <c r="H89" s="26">
        <v>2</v>
      </c>
      <c r="I89" s="31">
        <v>3</v>
      </c>
      <c r="J89" s="25">
        <v>1</v>
      </c>
      <c r="K89" s="31">
        <v>1</v>
      </c>
      <c r="L89" s="35">
        <v>0</v>
      </c>
      <c r="M89" s="33"/>
      <c r="N89" s="34">
        <v>1</v>
      </c>
      <c r="O89" s="33">
        <v>4</v>
      </c>
      <c r="P89" s="31">
        <v>-2</v>
      </c>
      <c r="Q89" s="34">
        <v>0.666666666666667</v>
      </c>
      <c r="R89"/>
    </row>
    <row r="90" spans="1:18">
      <c r="A90" s="24">
        <v>58</v>
      </c>
      <c r="B90" s="24">
        <v>104428</v>
      </c>
      <c r="C90" s="24" t="s">
        <v>481</v>
      </c>
      <c r="D90" s="21" t="s">
        <v>192</v>
      </c>
      <c r="E90" s="23" t="s">
        <v>419</v>
      </c>
      <c r="F90" s="23">
        <v>6</v>
      </c>
      <c r="G90" s="25">
        <v>1</v>
      </c>
      <c r="H90" s="26">
        <v>1</v>
      </c>
      <c r="I90" s="31">
        <v>1</v>
      </c>
      <c r="J90" s="25">
        <v>1</v>
      </c>
      <c r="K90" s="31">
        <v>1</v>
      </c>
      <c r="L90" s="35">
        <v>0</v>
      </c>
      <c r="M90" s="33"/>
      <c r="N90" s="34">
        <v>1</v>
      </c>
      <c r="O90" s="33">
        <v>2</v>
      </c>
      <c r="P90" s="31">
        <v>-4</v>
      </c>
      <c r="Q90" s="34">
        <v>0.333333333333333</v>
      </c>
      <c r="R90"/>
    </row>
    <row r="91" spans="1:18">
      <c r="A91" s="24">
        <v>61</v>
      </c>
      <c r="B91" s="24">
        <v>105910</v>
      </c>
      <c r="C91" s="24" t="s">
        <v>482</v>
      </c>
      <c r="D91" s="21" t="s">
        <v>49</v>
      </c>
      <c r="E91" s="23" t="s">
        <v>419</v>
      </c>
      <c r="F91" s="23">
        <v>6</v>
      </c>
      <c r="G91" s="25">
        <v>1</v>
      </c>
      <c r="H91" s="26">
        <v>1</v>
      </c>
      <c r="I91" s="31">
        <v>1</v>
      </c>
      <c r="J91" s="25">
        <v>1</v>
      </c>
      <c r="K91" s="31">
        <v>1</v>
      </c>
      <c r="L91" s="35">
        <v>0</v>
      </c>
      <c r="M91" s="33"/>
      <c r="N91" s="34">
        <v>1</v>
      </c>
      <c r="O91" s="33">
        <v>2</v>
      </c>
      <c r="P91" s="31">
        <v>-4</v>
      </c>
      <c r="Q91" s="34">
        <v>0.333333333333333</v>
      </c>
      <c r="R91"/>
    </row>
    <row r="92" spans="1:18">
      <c r="A92" s="24">
        <v>63</v>
      </c>
      <c r="B92" s="24">
        <v>740</v>
      </c>
      <c r="C92" s="24" t="s">
        <v>483</v>
      </c>
      <c r="D92" s="21" t="s">
        <v>38</v>
      </c>
      <c r="E92" s="23" t="s">
        <v>393</v>
      </c>
      <c r="F92" s="23">
        <v>12</v>
      </c>
      <c r="G92" s="25">
        <v>2</v>
      </c>
      <c r="H92" s="26">
        <v>0</v>
      </c>
      <c r="I92" s="31">
        <v>1</v>
      </c>
      <c r="J92" s="25">
        <v>2</v>
      </c>
      <c r="K92" s="31">
        <v>2</v>
      </c>
      <c r="L92" s="35">
        <v>0</v>
      </c>
      <c r="M92" s="33"/>
      <c r="N92" s="34">
        <v>1</v>
      </c>
      <c r="O92" s="33">
        <v>3</v>
      </c>
      <c r="P92" s="31">
        <v>-9</v>
      </c>
      <c r="Q92" s="34">
        <v>0.25</v>
      </c>
      <c r="R92"/>
    </row>
    <row r="93" spans="1:18">
      <c r="A93" s="24">
        <v>68</v>
      </c>
      <c r="B93" s="24">
        <v>716</v>
      </c>
      <c r="C93" s="24" t="s">
        <v>484</v>
      </c>
      <c r="D93" s="21" t="s">
        <v>33</v>
      </c>
      <c r="E93" s="23" t="s">
        <v>393</v>
      </c>
      <c r="F93" s="23">
        <v>12</v>
      </c>
      <c r="G93" s="25">
        <v>2</v>
      </c>
      <c r="H93" s="26">
        <v>2</v>
      </c>
      <c r="I93" s="31">
        <v>3</v>
      </c>
      <c r="J93" s="25">
        <v>2</v>
      </c>
      <c r="K93" s="31">
        <v>2</v>
      </c>
      <c r="L93" s="35">
        <v>0</v>
      </c>
      <c r="M93" s="33"/>
      <c r="N93" s="34">
        <v>1</v>
      </c>
      <c r="O93" s="33">
        <v>5</v>
      </c>
      <c r="P93" s="31">
        <v>-7</v>
      </c>
      <c r="Q93" s="34">
        <v>0.416666666666667</v>
      </c>
      <c r="R93"/>
    </row>
    <row r="94" spans="1:18">
      <c r="A94" s="24">
        <v>70</v>
      </c>
      <c r="B94" s="24">
        <v>116919</v>
      </c>
      <c r="C94" s="24" t="s">
        <v>485</v>
      </c>
      <c r="D94" s="21" t="s">
        <v>49</v>
      </c>
      <c r="E94" s="23" t="s">
        <v>419</v>
      </c>
      <c r="F94" s="23">
        <v>6</v>
      </c>
      <c r="G94" s="25">
        <v>1</v>
      </c>
      <c r="H94" s="26">
        <v>2</v>
      </c>
      <c r="I94" s="31">
        <v>3</v>
      </c>
      <c r="J94" s="25">
        <v>1</v>
      </c>
      <c r="K94" s="31">
        <v>1</v>
      </c>
      <c r="L94" s="35">
        <v>0</v>
      </c>
      <c r="M94" s="33"/>
      <c r="N94" s="34">
        <v>1</v>
      </c>
      <c r="O94" s="33">
        <v>4</v>
      </c>
      <c r="P94" s="31">
        <v>-2</v>
      </c>
      <c r="Q94" s="34">
        <v>0.666666666666667</v>
      </c>
      <c r="R94"/>
    </row>
    <row r="95" spans="1:18">
      <c r="A95" s="24">
        <v>73</v>
      </c>
      <c r="B95" s="24">
        <v>587</v>
      </c>
      <c r="C95" s="24" t="s">
        <v>486</v>
      </c>
      <c r="D95" s="21" t="s">
        <v>33</v>
      </c>
      <c r="E95" s="23" t="s">
        <v>393</v>
      </c>
      <c r="F95" s="23">
        <v>12</v>
      </c>
      <c r="G95" s="25">
        <v>2</v>
      </c>
      <c r="H95" s="26">
        <v>2</v>
      </c>
      <c r="I95" s="31">
        <v>2</v>
      </c>
      <c r="J95" s="25">
        <v>2</v>
      </c>
      <c r="K95" s="31">
        <v>2</v>
      </c>
      <c r="L95" s="35">
        <v>0</v>
      </c>
      <c r="M95" s="33"/>
      <c r="N95" s="34">
        <v>1</v>
      </c>
      <c r="O95" s="33">
        <v>4</v>
      </c>
      <c r="P95" s="31">
        <v>-8</v>
      </c>
      <c r="Q95" s="34">
        <v>0.333333333333333</v>
      </c>
      <c r="R95"/>
    </row>
    <row r="96" spans="1:18">
      <c r="A96" s="24">
        <v>75</v>
      </c>
      <c r="B96" s="24">
        <v>733</v>
      </c>
      <c r="C96" s="24" t="s">
        <v>487</v>
      </c>
      <c r="D96" s="21" t="s">
        <v>38</v>
      </c>
      <c r="E96" s="23" t="s">
        <v>419</v>
      </c>
      <c r="F96" s="23">
        <v>6</v>
      </c>
      <c r="G96" s="25">
        <v>1</v>
      </c>
      <c r="H96" s="26">
        <v>3</v>
      </c>
      <c r="I96" s="31">
        <v>2</v>
      </c>
      <c r="J96" s="25">
        <v>1</v>
      </c>
      <c r="K96" s="31">
        <v>1</v>
      </c>
      <c r="L96" s="35">
        <v>0</v>
      </c>
      <c r="M96" s="33"/>
      <c r="N96" s="34">
        <v>1</v>
      </c>
      <c r="O96" s="33">
        <v>3</v>
      </c>
      <c r="P96" s="31">
        <v>-3</v>
      </c>
      <c r="Q96" s="34">
        <v>0.5</v>
      </c>
      <c r="R96"/>
    </row>
    <row r="97" spans="1:18">
      <c r="A97" s="24">
        <v>76</v>
      </c>
      <c r="B97" s="24">
        <v>112415</v>
      </c>
      <c r="C97" s="24" t="s">
        <v>488</v>
      </c>
      <c r="D97" s="21" t="s">
        <v>25</v>
      </c>
      <c r="E97" s="23" t="s">
        <v>419</v>
      </c>
      <c r="F97" s="23">
        <v>6</v>
      </c>
      <c r="G97" s="25">
        <v>1</v>
      </c>
      <c r="H97" s="26">
        <v>2</v>
      </c>
      <c r="I97" s="31">
        <v>3</v>
      </c>
      <c r="J97" s="25">
        <v>1</v>
      </c>
      <c r="K97" s="31">
        <v>1</v>
      </c>
      <c r="L97" s="35">
        <v>0</v>
      </c>
      <c r="M97" s="33"/>
      <c r="N97" s="34">
        <v>1</v>
      </c>
      <c r="O97" s="33">
        <v>4</v>
      </c>
      <c r="P97" s="31">
        <v>-2</v>
      </c>
      <c r="Q97" s="34">
        <v>0.666666666666667</v>
      </c>
      <c r="R97"/>
    </row>
    <row r="98" spans="1:18">
      <c r="A98" s="24">
        <v>77</v>
      </c>
      <c r="B98" s="27">
        <v>118951</v>
      </c>
      <c r="C98" s="24" t="s">
        <v>489</v>
      </c>
      <c r="D98" s="21" t="s">
        <v>76</v>
      </c>
      <c r="E98" s="23" t="s">
        <v>419</v>
      </c>
      <c r="F98" s="23">
        <v>6</v>
      </c>
      <c r="G98" s="25">
        <v>1</v>
      </c>
      <c r="H98" s="26">
        <v>0</v>
      </c>
      <c r="I98" s="31">
        <v>1</v>
      </c>
      <c r="J98" s="25">
        <v>1</v>
      </c>
      <c r="K98" s="31">
        <v>1</v>
      </c>
      <c r="L98" s="35">
        <v>0</v>
      </c>
      <c r="M98" s="33"/>
      <c r="N98" s="34">
        <v>1</v>
      </c>
      <c r="O98" s="33">
        <v>2</v>
      </c>
      <c r="P98" s="31">
        <v>-4</v>
      </c>
      <c r="Q98" s="34">
        <v>0.333333333333333</v>
      </c>
      <c r="R98"/>
    </row>
    <row r="99" spans="1:18">
      <c r="A99" s="24">
        <v>79</v>
      </c>
      <c r="B99" s="24">
        <v>572</v>
      </c>
      <c r="C99" s="24" t="s">
        <v>490</v>
      </c>
      <c r="D99" s="21" t="s">
        <v>76</v>
      </c>
      <c r="E99" s="23" t="s">
        <v>419</v>
      </c>
      <c r="F99" s="23">
        <v>6</v>
      </c>
      <c r="G99" s="25">
        <v>1</v>
      </c>
      <c r="H99" s="26">
        <v>1</v>
      </c>
      <c r="I99" s="31">
        <v>1</v>
      </c>
      <c r="J99" s="25">
        <v>1</v>
      </c>
      <c r="K99" s="31">
        <v>1</v>
      </c>
      <c r="L99" s="35">
        <v>0</v>
      </c>
      <c r="M99" s="33"/>
      <c r="N99" s="34">
        <v>1</v>
      </c>
      <c r="O99" s="33">
        <v>2</v>
      </c>
      <c r="P99" s="31">
        <v>-4</v>
      </c>
      <c r="Q99" s="34">
        <v>0.333333333333333</v>
      </c>
      <c r="R99"/>
    </row>
    <row r="100" spans="1:18">
      <c r="A100" s="24">
        <v>80</v>
      </c>
      <c r="B100" s="24">
        <v>367</v>
      </c>
      <c r="C100" s="24" t="s">
        <v>491</v>
      </c>
      <c r="D100" s="21" t="s">
        <v>192</v>
      </c>
      <c r="E100" s="23" t="s">
        <v>419</v>
      </c>
      <c r="F100" s="23">
        <v>6</v>
      </c>
      <c r="G100" s="25">
        <v>1</v>
      </c>
      <c r="H100" s="26">
        <v>2</v>
      </c>
      <c r="I100" s="31">
        <v>3</v>
      </c>
      <c r="J100" s="25">
        <v>1</v>
      </c>
      <c r="K100" s="31">
        <v>1</v>
      </c>
      <c r="L100" s="35">
        <v>0</v>
      </c>
      <c r="M100" s="33"/>
      <c r="N100" s="34">
        <v>1</v>
      </c>
      <c r="O100" s="33">
        <v>4</v>
      </c>
      <c r="P100" s="31">
        <v>-2</v>
      </c>
      <c r="Q100" s="34">
        <v>0.666666666666667</v>
      </c>
      <c r="R100"/>
    </row>
    <row r="101" spans="1:18">
      <c r="A101" s="24">
        <v>81</v>
      </c>
      <c r="B101" s="24">
        <v>573</v>
      </c>
      <c r="C101" s="24" t="s">
        <v>492</v>
      </c>
      <c r="D101" s="21" t="s">
        <v>38</v>
      </c>
      <c r="E101" s="23" t="s">
        <v>419</v>
      </c>
      <c r="F101" s="23">
        <v>6</v>
      </c>
      <c r="G101" s="25">
        <v>1</v>
      </c>
      <c r="H101" s="26">
        <v>2</v>
      </c>
      <c r="I101" s="31">
        <v>3</v>
      </c>
      <c r="J101" s="25">
        <v>1</v>
      </c>
      <c r="K101" s="31">
        <v>1</v>
      </c>
      <c r="L101" s="35">
        <v>0</v>
      </c>
      <c r="M101" s="33"/>
      <c r="N101" s="34">
        <v>1</v>
      </c>
      <c r="O101" s="33">
        <v>4</v>
      </c>
      <c r="P101" s="31">
        <v>-2</v>
      </c>
      <c r="Q101" s="34">
        <v>0.666666666666667</v>
      </c>
      <c r="R101"/>
    </row>
    <row r="102" spans="1:18">
      <c r="A102" s="24">
        <v>82</v>
      </c>
      <c r="B102" s="24">
        <v>710</v>
      </c>
      <c r="C102" s="24" t="s">
        <v>493</v>
      </c>
      <c r="D102" s="21" t="s">
        <v>33</v>
      </c>
      <c r="E102" s="23" t="s">
        <v>419</v>
      </c>
      <c r="F102" s="23">
        <v>6</v>
      </c>
      <c r="G102" s="25">
        <v>1</v>
      </c>
      <c r="H102" s="26">
        <v>2</v>
      </c>
      <c r="I102" s="31">
        <v>2</v>
      </c>
      <c r="J102" s="25">
        <v>1</v>
      </c>
      <c r="K102" s="31">
        <v>1</v>
      </c>
      <c r="L102" s="35">
        <v>0</v>
      </c>
      <c r="M102" s="33"/>
      <c r="N102" s="34">
        <v>1</v>
      </c>
      <c r="O102" s="33">
        <v>3</v>
      </c>
      <c r="P102" s="31">
        <v>-3</v>
      </c>
      <c r="Q102" s="34">
        <v>0.5</v>
      </c>
      <c r="R102"/>
    </row>
    <row r="103" spans="1:18">
      <c r="A103" s="24">
        <v>83</v>
      </c>
      <c r="B103" s="24">
        <v>717</v>
      </c>
      <c r="C103" s="24" t="s">
        <v>494</v>
      </c>
      <c r="D103" s="21" t="s">
        <v>33</v>
      </c>
      <c r="E103" s="23" t="s">
        <v>419</v>
      </c>
      <c r="F103" s="23">
        <v>6</v>
      </c>
      <c r="G103" s="25">
        <v>1</v>
      </c>
      <c r="H103" s="26">
        <v>2</v>
      </c>
      <c r="I103" s="31">
        <v>4</v>
      </c>
      <c r="J103" s="25">
        <v>1</v>
      </c>
      <c r="K103" s="31">
        <v>1</v>
      </c>
      <c r="L103" s="35">
        <v>0</v>
      </c>
      <c r="M103" s="33"/>
      <c r="N103" s="34">
        <v>1</v>
      </c>
      <c r="O103" s="33">
        <v>5</v>
      </c>
      <c r="P103" s="31">
        <v>-1</v>
      </c>
      <c r="Q103" s="34">
        <v>0.833333333333333</v>
      </c>
      <c r="R103"/>
    </row>
    <row r="104" spans="1:18">
      <c r="A104" s="24">
        <v>84</v>
      </c>
      <c r="B104" s="24">
        <v>308</v>
      </c>
      <c r="C104" s="24" t="s">
        <v>304</v>
      </c>
      <c r="D104" s="21" t="s">
        <v>49</v>
      </c>
      <c r="E104" s="23" t="s">
        <v>419</v>
      </c>
      <c r="F104" s="23">
        <v>6</v>
      </c>
      <c r="G104" s="25">
        <v>1</v>
      </c>
      <c r="H104" s="26">
        <v>1</v>
      </c>
      <c r="I104" s="31">
        <v>2</v>
      </c>
      <c r="J104" s="25">
        <v>1</v>
      </c>
      <c r="K104" s="31">
        <v>1</v>
      </c>
      <c r="L104" s="35">
        <v>0</v>
      </c>
      <c r="M104" s="33"/>
      <c r="N104" s="34">
        <v>1</v>
      </c>
      <c r="O104" s="33">
        <v>3</v>
      </c>
      <c r="P104" s="31">
        <v>-3</v>
      </c>
      <c r="Q104" s="34">
        <v>0.5</v>
      </c>
      <c r="R104"/>
    </row>
    <row r="105" spans="1:18">
      <c r="A105" s="24">
        <v>85</v>
      </c>
      <c r="B105" s="24">
        <v>104838</v>
      </c>
      <c r="C105" s="24" t="s">
        <v>495</v>
      </c>
      <c r="D105" s="21" t="s">
        <v>192</v>
      </c>
      <c r="E105" s="23" t="s">
        <v>419</v>
      </c>
      <c r="F105" s="23">
        <v>6</v>
      </c>
      <c r="G105" s="25">
        <v>1</v>
      </c>
      <c r="H105" s="26">
        <v>1</v>
      </c>
      <c r="I105" s="31">
        <v>0</v>
      </c>
      <c r="J105" s="25">
        <v>1</v>
      </c>
      <c r="K105" s="31">
        <v>1</v>
      </c>
      <c r="L105" s="35">
        <v>0</v>
      </c>
      <c r="M105" s="33"/>
      <c r="N105" s="34">
        <v>1</v>
      </c>
      <c r="O105" s="33">
        <v>1</v>
      </c>
      <c r="P105" s="31">
        <v>-5</v>
      </c>
      <c r="Q105" s="34">
        <v>0.166666666666667</v>
      </c>
      <c r="R105"/>
    </row>
    <row r="106" spans="1:18">
      <c r="A106" s="24">
        <v>88</v>
      </c>
      <c r="B106" s="24">
        <v>113299</v>
      </c>
      <c r="C106" s="24" t="s">
        <v>496</v>
      </c>
      <c r="D106" s="21" t="s">
        <v>49</v>
      </c>
      <c r="E106" s="23" t="s">
        <v>419</v>
      </c>
      <c r="F106" s="23">
        <v>6</v>
      </c>
      <c r="G106" s="25">
        <v>1</v>
      </c>
      <c r="H106" s="26">
        <v>2</v>
      </c>
      <c r="I106" s="31">
        <v>3</v>
      </c>
      <c r="J106" s="25">
        <v>1</v>
      </c>
      <c r="K106" s="31">
        <v>1</v>
      </c>
      <c r="L106" s="35">
        <v>0</v>
      </c>
      <c r="M106" s="33"/>
      <c r="N106" s="34">
        <v>1</v>
      </c>
      <c r="O106" s="33">
        <v>4</v>
      </c>
      <c r="P106" s="31">
        <v>-2</v>
      </c>
      <c r="Q106" s="34">
        <v>0.666666666666667</v>
      </c>
      <c r="R106"/>
    </row>
    <row r="107" spans="1:18">
      <c r="A107" s="24">
        <v>89</v>
      </c>
      <c r="B107" s="24">
        <v>106865</v>
      </c>
      <c r="C107" s="24" t="s">
        <v>497</v>
      </c>
      <c r="D107" s="21" t="s">
        <v>49</v>
      </c>
      <c r="E107" s="23" t="s">
        <v>419</v>
      </c>
      <c r="F107" s="23">
        <v>6</v>
      </c>
      <c r="G107" s="25">
        <v>1</v>
      </c>
      <c r="H107" s="26">
        <v>2</v>
      </c>
      <c r="I107" s="31">
        <v>3</v>
      </c>
      <c r="J107" s="25">
        <v>1</v>
      </c>
      <c r="K107" s="31">
        <v>1</v>
      </c>
      <c r="L107" s="35">
        <v>0</v>
      </c>
      <c r="M107" s="33"/>
      <c r="N107" s="34">
        <v>1</v>
      </c>
      <c r="O107" s="33">
        <v>4</v>
      </c>
      <c r="P107" s="31">
        <v>-2</v>
      </c>
      <c r="Q107" s="34">
        <v>0.666666666666667</v>
      </c>
      <c r="R107"/>
    </row>
    <row r="108" spans="1:18">
      <c r="A108" s="24">
        <v>91</v>
      </c>
      <c r="B108" s="27">
        <v>119263</v>
      </c>
      <c r="C108" s="24" t="s">
        <v>498</v>
      </c>
      <c r="D108" s="21" t="s">
        <v>76</v>
      </c>
      <c r="E108" s="23" t="s">
        <v>419</v>
      </c>
      <c r="F108" s="23">
        <v>6</v>
      </c>
      <c r="G108" s="25">
        <v>1</v>
      </c>
      <c r="H108" s="26">
        <v>0</v>
      </c>
      <c r="I108" s="31">
        <v>0</v>
      </c>
      <c r="J108" s="25">
        <v>1</v>
      </c>
      <c r="K108" s="31">
        <v>1</v>
      </c>
      <c r="L108" s="35">
        <v>0</v>
      </c>
      <c r="M108" s="33"/>
      <c r="N108" s="34">
        <v>1</v>
      </c>
      <c r="O108" s="33">
        <v>1</v>
      </c>
      <c r="P108" s="31">
        <v>-5</v>
      </c>
      <c r="Q108" s="34">
        <v>0.166666666666667</v>
      </c>
      <c r="R108"/>
    </row>
    <row r="109" spans="1:18">
      <c r="A109" s="24">
        <v>95</v>
      </c>
      <c r="B109" s="27">
        <v>118151</v>
      </c>
      <c r="C109" s="24" t="s">
        <v>499</v>
      </c>
      <c r="D109" s="21" t="s">
        <v>25</v>
      </c>
      <c r="E109" s="23" t="s">
        <v>419</v>
      </c>
      <c r="F109" s="23">
        <v>6</v>
      </c>
      <c r="G109" s="25">
        <v>1</v>
      </c>
      <c r="H109" s="26">
        <v>2</v>
      </c>
      <c r="I109" s="31">
        <v>2</v>
      </c>
      <c r="J109" s="25">
        <v>1</v>
      </c>
      <c r="K109" s="31">
        <v>1</v>
      </c>
      <c r="L109" s="35">
        <v>0</v>
      </c>
      <c r="M109" s="33"/>
      <c r="N109" s="34">
        <v>1</v>
      </c>
      <c r="O109" s="33">
        <v>3</v>
      </c>
      <c r="P109" s="31">
        <v>-3</v>
      </c>
      <c r="Q109" s="34">
        <v>0.5</v>
      </c>
      <c r="R109"/>
    </row>
    <row r="110" spans="1:18">
      <c r="A110" s="24">
        <v>96</v>
      </c>
      <c r="B110" s="24">
        <v>594</v>
      </c>
      <c r="C110" s="24" t="s">
        <v>500</v>
      </c>
      <c r="D110" s="21" t="s">
        <v>33</v>
      </c>
      <c r="E110" s="23" t="s">
        <v>419</v>
      </c>
      <c r="F110" s="23">
        <v>6</v>
      </c>
      <c r="G110" s="25">
        <v>1</v>
      </c>
      <c r="H110" s="26">
        <v>3</v>
      </c>
      <c r="I110" s="31">
        <v>3</v>
      </c>
      <c r="J110" s="25">
        <v>1</v>
      </c>
      <c r="K110" s="31">
        <v>1</v>
      </c>
      <c r="L110" s="35">
        <v>0</v>
      </c>
      <c r="M110" s="33"/>
      <c r="N110" s="34">
        <v>1</v>
      </c>
      <c r="O110" s="33">
        <v>4</v>
      </c>
      <c r="P110" s="31">
        <v>-2</v>
      </c>
      <c r="Q110" s="34">
        <v>0.666666666666667</v>
      </c>
      <c r="R110"/>
    </row>
    <row r="111" spans="1:18">
      <c r="A111" s="24">
        <v>97</v>
      </c>
      <c r="B111" s="24">
        <v>102935</v>
      </c>
      <c r="C111" s="24" t="s">
        <v>501</v>
      </c>
      <c r="D111" s="21" t="s">
        <v>49</v>
      </c>
      <c r="E111" s="23" t="s">
        <v>419</v>
      </c>
      <c r="F111" s="23">
        <v>6</v>
      </c>
      <c r="G111" s="25">
        <v>1</v>
      </c>
      <c r="H111" s="26">
        <v>2</v>
      </c>
      <c r="I111" s="31">
        <v>2</v>
      </c>
      <c r="J111" s="25">
        <v>1</v>
      </c>
      <c r="K111" s="31">
        <v>1</v>
      </c>
      <c r="L111" s="35">
        <v>0</v>
      </c>
      <c r="M111" s="33"/>
      <c r="N111" s="34">
        <v>1</v>
      </c>
      <c r="O111" s="33">
        <v>3</v>
      </c>
      <c r="P111" s="31">
        <v>-3</v>
      </c>
      <c r="Q111" s="34">
        <v>0.5</v>
      </c>
      <c r="R111"/>
    </row>
    <row r="112" spans="1:18">
      <c r="A112" s="24">
        <v>104</v>
      </c>
      <c r="B112" s="24">
        <v>738</v>
      </c>
      <c r="C112" s="24" t="s">
        <v>502</v>
      </c>
      <c r="D112" s="21" t="s">
        <v>33</v>
      </c>
      <c r="E112" s="23" t="s">
        <v>419</v>
      </c>
      <c r="F112" s="23">
        <v>6</v>
      </c>
      <c r="G112" s="25">
        <v>1</v>
      </c>
      <c r="H112" s="26">
        <v>2</v>
      </c>
      <c r="I112" s="31">
        <v>2</v>
      </c>
      <c r="J112" s="25">
        <v>1</v>
      </c>
      <c r="K112" s="31">
        <v>1</v>
      </c>
      <c r="L112" s="35">
        <v>0</v>
      </c>
      <c r="M112" s="33"/>
      <c r="N112" s="34">
        <v>1</v>
      </c>
      <c r="O112" s="33">
        <v>3</v>
      </c>
      <c r="P112" s="31">
        <v>-3</v>
      </c>
      <c r="Q112" s="34">
        <v>0.5</v>
      </c>
      <c r="R112"/>
    </row>
    <row r="113" spans="1:18">
      <c r="A113" s="24">
        <v>105</v>
      </c>
      <c r="B113" s="24">
        <v>720</v>
      </c>
      <c r="C113" s="24" t="s">
        <v>503</v>
      </c>
      <c r="D113" s="21" t="s">
        <v>33</v>
      </c>
      <c r="E113" s="23" t="s">
        <v>419</v>
      </c>
      <c r="F113" s="23">
        <v>6</v>
      </c>
      <c r="G113" s="25">
        <v>1</v>
      </c>
      <c r="H113" s="26">
        <v>2</v>
      </c>
      <c r="I113" s="31">
        <v>3</v>
      </c>
      <c r="J113" s="25">
        <v>1</v>
      </c>
      <c r="K113" s="31">
        <v>1</v>
      </c>
      <c r="L113" s="35">
        <v>0</v>
      </c>
      <c r="M113" s="33"/>
      <c r="N113" s="34">
        <v>1</v>
      </c>
      <c r="O113" s="33">
        <v>4</v>
      </c>
      <c r="P113" s="31">
        <v>-2</v>
      </c>
      <c r="Q113" s="34">
        <v>0.666666666666667</v>
      </c>
      <c r="R113"/>
    </row>
    <row r="114" spans="1:18">
      <c r="A114" s="24">
        <v>106</v>
      </c>
      <c r="B114" s="24">
        <v>116482</v>
      </c>
      <c r="C114" s="24" t="s">
        <v>504</v>
      </c>
      <c r="D114" s="21" t="s">
        <v>49</v>
      </c>
      <c r="E114" s="23" t="s">
        <v>419</v>
      </c>
      <c r="F114" s="23">
        <v>6</v>
      </c>
      <c r="G114" s="25">
        <v>1</v>
      </c>
      <c r="H114" s="26">
        <v>1</v>
      </c>
      <c r="I114" s="31">
        <v>1</v>
      </c>
      <c r="J114" s="25">
        <v>1</v>
      </c>
      <c r="K114" s="31">
        <v>1</v>
      </c>
      <c r="L114" s="35">
        <v>0</v>
      </c>
      <c r="M114" s="33"/>
      <c r="N114" s="34">
        <v>1</v>
      </c>
      <c r="O114" s="33">
        <v>2</v>
      </c>
      <c r="P114" s="31">
        <v>-4</v>
      </c>
      <c r="Q114" s="34">
        <v>0.333333333333333</v>
      </c>
      <c r="R114"/>
    </row>
    <row r="115" spans="1:18">
      <c r="A115" s="24">
        <v>107</v>
      </c>
      <c r="B115" s="24">
        <v>329</v>
      </c>
      <c r="C115" s="24" t="s">
        <v>99</v>
      </c>
      <c r="D115" s="21" t="s">
        <v>76</v>
      </c>
      <c r="E115" s="23" t="s">
        <v>419</v>
      </c>
      <c r="F115" s="23">
        <v>6</v>
      </c>
      <c r="G115" s="25">
        <v>1</v>
      </c>
      <c r="H115" s="26">
        <v>0</v>
      </c>
      <c r="I115" s="31">
        <v>1</v>
      </c>
      <c r="J115" s="25">
        <v>1</v>
      </c>
      <c r="K115" s="31">
        <v>1</v>
      </c>
      <c r="L115" s="35">
        <v>0</v>
      </c>
      <c r="M115" s="33"/>
      <c r="N115" s="34">
        <v>1</v>
      </c>
      <c r="O115" s="33">
        <v>2</v>
      </c>
      <c r="P115" s="31">
        <v>-4</v>
      </c>
      <c r="Q115" s="34">
        <v>0.333333333333333</v>
      </c>
      <c r="R115"/>
    </row>
    <row r="116" spans="1:18">
      <c r="A116" s="24">
        <v>114</v>
      </c>
      <c r="B116" s="24">
        <v>102564</v>
      </c>
      <c r="C116" s="24" t="s">
        <v>505</v>
      </c>
      <c r="D116" s="21" t="s">
        <v>33</v>
      </c>
      <c r="E116" s="23" t="s">
        <v>419</v>
      </c>
      <c r="F116" s="23">
        <v>6</v>
      </c>
      <c r="G116" s="25">
        <v>1</v>
      </c>
      <c r="H116" s="26">
        <v>1</v>
      </c>
      <c r="I116" s="31">
        <v>2</v>
      </c>
      <c r="J116" s="25">
        <v>1</v>
      </c>
      <c r="K116" s="31">
        <v>1</v>
      </c>
      <c r="L116" s="35">
        <v>0</v>
      </c>
      <c r="M116" s="33"/>
      <c r="N116" s="34">
        <v>1</v>
      </c>
      <c r="O116" s="33">
        <v>3</v>
      </c>
      <c r="P116" s="31">
        <v>-3</v>
      </c>
      <c r="Q116" s="34">
        <v>0.5</v>
      </c>
      <c r="R116"/>
    </row>
    <row r="117" spans="1:18">
      <c r="A117" s="24">
        <v>116</v>
      </c>
      <c r="B117" s="37">
        <v>113008</v>
      </c>
      <c r="C117" s="37" t="s">
        <v>506</v>
      </c>
      <c r="D117" s="21" t="s">
        <v>76</v>
      </c>
      <c r="E117" s="23" t="s">
        <v>419</v>
      </c>
      <c r="F117" s="23">
        <v>6</v>
      </c>
      <c r="G117" s="25">
        <v>1</v>
      </c>
      <c r="H117" s="26">
        <v>1</v>
      </c>
      <c r="I117" s="31">
        <v>1</v>
      </c>
      <c r="J117" s="25">
        <v>1</v>
      </c>
      <c r="K117" s="31">
        <v>1</v>
      </c>
      <c r="L117" s="35">
        <v>0</v>
      </c>
      <c r="M117" s="33"/>
      <c r="N117" s="34">
        <v>1</v>
      </c>
      <c r="O117" s="33">
        <v>2</v>
      </c>
      <c r="P117" s="31">
        <v>-4</v>
      </c>
      <c r="Q117" s="34">
        <v>0.333333333333333</v>
      </c>
      <c r="R117"/>
    </row>
    <row r="118" spans="1:18">
      <c r="A118" s="24">
        <v>117</v>
      </c>
      <c r="B118" s="27">
        <v>122198</v>
      </c>
      <c r="C118" s="24" t="s">
        <v>507</v>
      </c>
      <c r="D118" s="21" t="s">
        <v>38</v>
      </c>
      <c r="E118" s="23" t="s">
        <v>419</v>
      </c>
      <c r="F118" s="23">
        <v>6</v>
      </c>
      <c r="G118" s="25">
        <v>1</v>
      </c>
      <c r="H118" s="26">
        <v>1</v>
      </c>
      <c r="I118" s="31">
        <v>2</v>
      </c>
      <c r="J118" s="25">
        <v>1</v>
      </c>
      <c r="K118" s="31">
        <v>1</v>
      </c>
      <c r="L118" s="35">
        <v>0</v>
      </c>
      <c r="M118" s="33"/>
      <c r="N118" s="34">
        <v>1</v>
      </c>
      <c r="O118" s="33">
        <v>3</v>
      </c>
      <c r="P118" s="31">
        <v>-3</v>
      </c>
      <c r="Q118" s="34">
        <v>0.5</v>
      </c>
      <c r="R118"/>
    </row>
    <row r="119" spans="1:18">
      <c r="A119" s="24">
        <v>119</v>
      </c>
      <c r="B119" s="24">
        <v>115971</v>
      </c>
      <c r="C119" s="24" t="s">
        <v>508</v>
      </c>
      <c r="D119" s="21" t="s">
        <v>38</v>
      </c>
      <c r="E119" s="23" t="s">
        <v>419</v>
      </c>
      <c r="F119" s="23">
        <v>6</v>
      </c>
      <c r="G119" s="25">
        <v>1</v>
      </c>
      <c r="H119" s="26">
        <v>2</v>
      </c>
      <c r="I119" s="31">
        <v>3</v>
      </c>
      <c r="J119" s="25">
        <v>1</v>
      </c>
      <c r="K119" s="31">
        <v>1</v>
      </c>
      <c r="L119" s="35">
        <v>0</v>
      </c>
      <c r="M119" s="33"/>
      <c r="N119" s="34">
        <v>1</v>
      </c>
      <c r="O119" s="33">
        <v>4</v>
      </c>
      <c r="P119" s="31">
        <v>-2</v>
      </c>
      <c r="Q119" s="34">
        <v>0.666666666666667</v>
      </c>
      <c r="R119"/>
    </row>
    <row r="120" spans="1:18">
      <c r="A120" s="24">
        <v>120</v>
      </c>
      <c r="B120" s="24">
        <v>113298</v>
      </c>
      <c r="C120" s="24" t="s">
        <v>509</v>
      </c>
      <c r="D120" s="21" t="s">
        <v>76</v>
      </c>
      <c r="E120" s="23" t="s">
        <v>419</v>
      </c>
      <c r="F120" s="23">
        <v>6</v>
      </c>
      <c r="G120" s="25">
        <v>1</v>
      </c>
      <c r="H120" s="26">
        <v>0</v>
      </c>
      <c r="I120" s="31">
        <v>0</v>
      </c>
      <c r="J120" s="25">
        <v>1</v>
      </c>
      <c r="K120" s="31">
        <v>1</v>
      </c>
      <c r="L120" s="35">
        <v>0</v>
      </c>
      <c r="M120" s="33"/>
      <c r="N120" s="34">
        <v>1</v>
      </c>
      <c r="O120" s="33">
        <v>1</v>
      </c>
      <c r="P120" s="31">
        <v>-5</v>
      </c>
      <c r="Q120" s="34">
        <v>0.166666666666667</v>
      </c>
      <c r="R120"/>
    </row>
    <row r="121" spans="1:18">
      <c r="A121" s="24">
        <v>121</v>
      </c>
      <c r="B121" s="24">
        <v>104533</v>
      </c>
      <c r="C121" s="24" t="s">
        <v>510</v>
      </c>
      <c r="D121" s="21" t="s">
        <v>33</v>
      </c>
      <c r="E121" s="23" t="s">
        <v>419</v>
      </c>
      <c r="F121" s="23">
        <v>6</v>
      </c>
      <c r="G121" s="25">
        <v>1</v>
      </c>
      <c r="H121" s="26">
        <v>1</v>
      </c>
      <c r="I121" s="31">
        <v>2</v>
      </c>
      <c r="J121" s="25">
        <v>1</v>
      </c>
      <c r="K121" s="31">
        <v>1</v>
      </c>
      <c r="L121" s="35">
        <v>0</v>
      </c>
      <c r="M121" s="33"/>
      <c r="N121" s="34">
        <v>1</v>
      </c>
      <c r="O121" s="33">
        <v>3</v>
      </c>
      <c r="P121" s="31">
        <v>-3</v>
      </c>
      <c r="Q121" s="34">
        <v>0.5</v>
      </c>
      <c r="R121"/>
    </row>
    <row r="122" spans="1:18">
      <c r="A122" s="24">
        <v>122</v>
      </c>
      <c r="B122" s="24">
        <v>56</v>
      </c>
      <c r="C122" s="24" t="s">
        <v>511</v>
      </c>
      <c r="D122" s="21" t="s">
        <v>192</v>
      </c>
      <c r="E122" s="23" t="s">
        <v>419</v>
      </c>
      <c r="F122" s="23">
        <v>6</v>
      </c>
      <c r="G122" s="25">
        <v>1</v>
      </c>
      <c r="H122" s="26">
        <v>1</v>
      </c>
      <c r="I122" s="31">
        <v>2</v>
      </c>
      <c r="J122" s="25">
        <v>1</v>
      </c>
      <c r="K122" s="31">
        <v>1</v>
      </c>
      <c r="L122" s="35">
        <v>0</v>
      </c>
      <c r="M122" s="33"/>
      <c r="N122" s="34">
        <v>1</v>
      </c>
      <c r="O122" s="33">
        <v>3</v>
      </c>
      <c r="P122" s="31">
        <v>-3</v>
      </c>
      <c r="Q122" s="34">
        <v>0.5</v>
      </c>
      <c r="R122"/>
    </row>
    <row r="123" spans="1:18">
      <c r="A123" s="24">
        <v>123</v>
      </c>
      <c r="B123" s="38">
        <v>114848</v>
      </c>
      <c r="C123" s="39" t="s">
        <v>512</v>
      </c>
      <c r="D123" s="21" t="s">
        <v>38</v>
      </c>
      <c r="E123" s="23" t="s">
        <v>419</v>
      </c>
      <c r="F123" s="23">
        <v>6</v>
      </c>
      <c r="G123" s="25">
        <v>1</v>
      </c>
      <c r="H123" s="26">
        <v>0</v>
      </c>
      <c r="I123" s="31">
        <v>0</v>
      </c>
      <c r="J123" s="25">
        <v>1</v>
      </c>
      <c r="K123" s="31">
        <v>1</v>
      </c>
      <c r="L123" s="35">
        <v>0</v>
      </c>
      <c r="M123" s="33"/>
      <c r="N123" s="34">
        <v>1</v>
      </c>
      <c r="O123" s="33">
        <v>1</v>
      </c>
      <c r="P123" s="31">
        <v>-5</v>
      </c>
      <c r="Q123" s="34">
        <v>0.166666666666667</v>
      </c>
      <c r="R123"/>
    </row>
    <row r="124" spans="1:18">
      <c r="A124" s="24">
        <v>124</v>
      </c>
      <c r="B124" s="27">
        <v>119262</v>
      </c>
      <c r="C124" s="24" t="s">
        <v>513</v>
      </c>
      <c r="D124" s="21" t="s">
        <v>25</v>
      </c>
      <c r="E124" s="23" t="s">
        <v>419</v>
      </c>
      <c r="F124" s="23">
        <v>6</v>
      </c>
      <c r="G124" s="25">
        <v>1</v>
      </c>
      <c r="H124" s="26">
        <v>0</v>
      </c>
      <c r="I124" s="31">
        <v>0</v>
      </c>
      <c r="J124" s="25">
        <v>1</v>
      </c>
      <c r="K124" s="31">
        <v>1</v>
      </c>
      <c r="L124" s="35">
        <v>0</v>
      </c>
      <c r="M124" s="33"/>
      <c r="N124" s="34">
        <v>1</v>
      </c>
      <c r="O124" s="33">
        <v>1</v>
      </c>
      <c r="P124" s="31">
        <v>-5</v>
      </c>
      <c r="Q124" s="34">
        <v>0.166666666666667</v>
      </c>
      <c r="R124"/>
    </row>
    <row r="125" spans="1:18">
      <c r="A125" s="24">
        <v>125</v>
      </c>
      <c r="B125" s="24">
        <v>351</v>
      </c>
      <c r="C125" s="24" t="s">
        <v>514</v>
      </c>
      <c r="D125" s="21" t="s">
        <v>33</v>
      </c>
      <c r="E125" s="23" t="s">
        <v>419</v>
      </c>
      <c r="F125" s="23">
        <v>6</v>
      </c>
      <c r="G125" s="25">
        <v>1</v>
      </c>
      <c r="H125" s="26">
        <v>2</v>
      </c>
      <c r="I125" s="31">
        <v>2</v>
      </c>
      <c r="J125" s="25">
        <v>1</v>
      </c>
      <c r="K125" s="31">
        <v>1</v>
      </c>
      <c r="L125" s="35">
        <v>0</v>
      </c>
      <c r="M125" s="33"/>
      <c r="N125" s="34">
        <v>1</v>
      </c>
      <c r="O125" s="33">
        <v>3</v>
      </c>
      <c r="P125" s="31">
        <v>-3</v>
      </c>
      <c r="Q125" s="34">
        <v>0.5</v>
      </c>
      <c r="R125"/>
    </row>
    <row r="126" spans="1:18">
      <c r="A126" s="24">
        <v>126</v>
      </c>
      <c r="B126" s="24">
        <v>713</v>
      </c>
      <c r="C126" s="24" t="s">
        <v>515</v>
      </c>
      <c r="D126" s="21" t="s">
        <v>33</v>
      </c>
      <c r="E126" s="23" t="s">
        <v>419</v>
      </c>
      <c r="F126" s="23">
        <v>6</v>
      </c>
      <c r="G126" s="25">
        <v>1</v>
      </c>
      <c r="H126" s="26">
        <v>1</v>
      </c>
      <c r="I126" s="31">
        <v>1</v>
      </c>
      <c r="J126" s="25">
        <v>1</v>
      </c>
      <c r="K126" s="31">
        <v>1</v>
      </c>
      <c r="L126" s="35">
        <v>0</v>
      </c>
      <c r="M126" s="33"/>
      <c r="N126" s="34">
        <v>1</v>
      </c>
      <c r="O126" s="33">
        <v>2</v>
      </c>
      <c r="P126" s="31">
        <v>-4</v>
      </c>
      <c r="Q126" s="34">
        <v>0.333333333333333</v>
      </c>
      <c r="R126"/>
    </row>
    <row r="127" spans="1:18">
      <c r="A127" s="24">
        <v>128</v>
      </c>
      <c r="B127" s="27">
        <v>117923</v>
      </c>
      <c r="C127" s="24" t="s">
        <v>516</v>
      </c>
      <c r="D127" s="21" t="s">
        <v>33</v>
      </c>
      <c r="E127" s="23" t="s">
        <v>419</v>
      </c>
      <c r="F127" s="23">
        <v>6</v>
      </c>
      <c r="G127" s="25">
        <v>1</v>
      </c>
      <c r="H127" s="26">
        <v>2</v>
      </c>
      <c r="I127" s="31">
        <v>3</v>
      </c>
      <c r="J127" s="25">
        <v>1</v>
      </c>
      <c r="K127" s="31">
        <v>1</v>
      </c>
      <c r="L127" s="35">
        <v>0</v>
      </c>
      <c r="M127" s="33"/>
      <c r="N127" s="34">
        <v>1</v>
      </c>
      <c r="O127" s="33">
        <v>4</v>
      </c>
      <c r="P127" s="31">
        <v>-2</v>
      </c>
      <c r="Q127" s="34">
        <v>0.666666666666667</v>
      </c>
      <c r="R127"/>
    </row>
    <row r="128" spans="1:18">
      <c r="A128" s="24">
        <v>130</v>
      </c>
      <c r="B128" s="24">
        <v>106568</v>
      </c>
      <c r="C128" s="24" t="s">
        <v>517</v>
      </c>
      <c r="D128" s="21" t="s">
        <v>38</v>
      </c>
      <c r="E128" s="23" t="s">
        <v>419</v>
      </c>
      <c r="F128" s="23">
        <v>6</v>
      </c>
      <c r="G128" s="25">
        <v>1</v>
      </c>
      <c r="H128" s="26">
        <v>2</v>
      </c>
      <c r="I128" s="31">
        <v>1</v>
      </c>
      <c r="J128" s="25">
        <v>1</v>
      </c>
      <c r="K128" s="31">
        <v>1</v>
      </c>
      <c r="L128" s="35">
        <v>0</v>
      </c>
      <c r="M128" s="33"/>
      <c r="N128" s="34">
        <v>1</v>
      </c>
      <c r="O128" s="33">
        <v>2</v>
      </c>
      <c r="P128" s="31">
        <v>-4</v>
      </c>
      <c r="Q128" s="34">
        <v>0.333333333333333</v>
      </c>
      <c r="R128"/>
    </row>
    <row r="129" spans="1:18">
      <c r="A129" s="24">
        <v>132</v>
      </c>
      <c r="B129" s="27">
        <v>117637</v>
      </c>
      <c r="C129" s="24" t="s">
        <v>518</v>
      </c>
      <c r="D129" s="21" t="s">
        <v>33</v>
      </c>
      <c r="E129" s="23" t="s">
        <v>419</v>
      </c>
      <c r="F129" s="23">
        <v>6</v>
      </c>
      <c r="G129" s="25">
        <v>1</v>
      </c>
      <c r="H129" s="26">
        <v>1</v>
      </c>
      <c r="I129" s="31">
        <v>2</v>
      </c>
      <c r="J129" s="25">
        <v>1</v>
      </c>
      <c r="K129" s="31">
        <v>1</v>
      </c>
      <c r="L129" s="35">
        <v>0</v>
      </c>
      <c r="M129" s="33"/>
      <c r="N129" s="34">
        <v>1</v>
      </c>
      <c r="O129" s="33">
        <v>3</v>
      </c>
      <c r="P129" s="31">
        <v>-3</v>
      </c>
      <c r="Q129" s="34">
        <v>0.5</v>
      </c>
      <c r="R129"/>
    </row>
    <row r="130" spans="1:18">
      <c r="A130" s="24">
        <v>133</v>
      </c>
      <c r="B130" s="37">
        <v>128640</v>
      </c>
      <c r="C130" s="37" t="s">
        <v>355</v>
      </c>
      <c r="D130" s="21" t="s">
        <v>76</v>
      </c>
      <c r="E130" s="23" t="s">
        <v>419</v>
      </c>
      <c r="F130" s="23">
        <v>6</v>
      </c>
      <c r="G130" s="25">
        <v>1</v>
      </c>
      <c r="H130" s="26">
        <v>1</v>
      </c>
      <c r="I130" s="31">
        <v>2</v>
      </c>
      <c r="J130" s="25">
        <v>1</v>
      </c>
      <c r="K130" s="31">
        <v>1</v>
      </c>
      <c r="L130" s="35">
        <v>0</v>
      </c>
      <c r="M130" s="33"/>
      <c r="N130" s="34">
        <v>1</v>
      </c>
      <c r="O130" s="33">
        <v>3</v>
      </c>
      <c r="P130" s="31">
        <v>-3</v>
      </c>
      <c r="Q130" s="34">
        <v>0.5</v>
      </c>
      <c r="R130"/>
    </row>
    <row r="131" spans="1:18">
      <c r="A131" s="24">
        <v>134</v>
      </c>
      <c r="B131" s="24">
        <v>549</v>
      </c>
      <c r="C131" s="24" t="s">
        <v>519</v>
      </c>
      <c r="D131" s="21" t="s">
        <v>33</v>
      </c>
      <c r="E131" s="23" t="s">
        <v>419</v>
      </c>
      <c r="F131" s="23">
        <v>6</v>
      </c>
      <c r="G131" s="25">
        <v>1</v>
      </c>
      <c r="H131" s="26">
        <v>1</v>
      </c>
      <c r="I131" s="31">
        <v>2</v>
      </c>
      <c r="J131" s="25">
        <v>1</v>
      </c>
      <c r="K131" s="31">
        <v>1</v>
      </c>
      <c r="L131" s="35">
        <v>0</v>
      </c>
      <c r="M131" s="33"/>
      <c r="N131" s="34">
        <v>1</v>
      </c>
      <c r="O131" s="33">
        <v>3</v>
      </c>
      <c r="P131" s="31">
        <v>-3</v>
      </c>
      <c r="Q131" s="34">
        <v>0.5</v>
      </c>
      <c r="R131"/>
    </row>
    <row r="132" spans="1:18">
      <c r="A132" s="24">
        <v>136</v>
      </c>
      <c r="B132" s="27">
        <v>118758</v>
      </c>
      <c r="C132" s="24" t="s">
        <v>520</v>
      </c>
      <c r="D132" s="21" t="s">
        <v>38</v>
      </c>
      <c r="E132" s="23" t="s">
        <v>419</v>
      </c>
      <c r="F132" s="23">
        <v>6</v>
      </c>
      <c r="G132" s="25">
        <v>1</v>
      </c>
      <c r="H132" s="26">
        <v>2</v>
      </c>
      <c r="I132" s="31">
        <v>3</v>
      </c>
      <c r="J132" s="25">
        <v>1</v>
      </c>
      <c r="K132" s="31">
        <v>1</v>
      </c>
      <c r="L132" s="35">
        <v>0</v>
      </c>
      <c r="M132" s="33"/>
      <c r="N132" s="34">
        <v>1</v>
      </c>
      <c r="O132" s="33">
        <v>4</v>
      </c>
      <c r="P132" s="31">
        <v>-2</v>
      </c>
      <c r="Q132" s="34">
        <v>0.666666666666667</v>
      </c>
      <c r="R132"/>
    </row>
    <row r="133" spans="1:18">
      <c r="A133" s="24">
        <v>137</v>
      </c>
      <c r="B133" s="24">
        <v>110378</v>
      </c>
      <c r="C133" s="24" t="s">
        <v>521</v>
      </c>
      <c r="D133" s="21" t="s">
        <v>33</v>
      </c>
      <c r="E133" s="23" t="s">
        <v>419</v>
      </c>
      <c r="F133" s="23">
        <v>6</v>
      </c>
      <c r="G133" s="25">
        <v>1</v>
      </c>
      <c r="H133" s="26">
        <v>1</v>
      </c>
      <c r="I133" s="31">
        <v>2</v>
      </c>
      <c r="J133" s="25">
        <v>1</v>
      </c>
      <c r="K133" s="31">
        <v>1</v>
      </c>
      <c r="L133" s="35">
        <v>0</v>
      </c>
      <c r="M133" s="33"/>
      <c r="N133" s="34">
        <v>1</v>
      </c>
      <c r="O133" s="33">
        <v>3</v>
      </c>
      <c r="P133" s="31">
        <v>-3</v>
      </c>
      <c r="Q133" s="34">
        <v>0.5</v>
      </c>
      <c r="R133"/>
    </row>
    <row r="134" spans="1:18">
      <c r="A134" s="24">
        <v>139</v>
      </c>
      <c r="B134" s="24">
        <v>591</v>
      </c>
      <c r="C134" s="24" t="s">
        <v>522</v>
      </c>
      <c r="D134" s="21" t="s">
        <v>33</v>
      </c>
      <c r="E134" s="23" t="s">
        <v>419</v>
      </c>
      <c r="F134" s="23">
        <v>6</v>
      </c>
      <c r="G134" s="25">
        <v>1</v>
      </c>
      <c r="H134" s="26">
        <v>1</v>
      </c>
      <c r="I134" s="31">
        <v>2</v>
      </c>
      <c r="J134" s="25">
        <v>1</v>
      </c>
      <c r="K134" s="31">
        <v>1</v>
      </c>
      <c r="L134" s="35">
        <v>0</v>
      </c>
      <c r="M134" s="33"/>
      <c r="N134" s="34">
        <v>1</v>
      </c>
      <c r="O134" s="33">
        <v>3</v>
      </c>
      <c r="P134" s="31">
        <v>-3</v>
      </c>
      <c r="Q134" s="34">
        <v>0.5</v>
      </c>
      <c r="R134"/>
    </row>
    <row r="135" spans="1:18">
      <c r="A135" s="24">
        <v>140</v>
      </c>
      <c r="B135" s="27">
        <v>122686</v>
      </c>
      <c r="C135" s="24" t="s">
        <v>523</v>
      </c>
      <c r="D135" s="21" t="s">
        <v>33</v>
      </c>
      <c r="E135" s="23" t="s">
        <v>419</v>
      </c>
      <c r="F135" s="23">
        <v>3</v>
      </c>
      <c r="G135" s="25">
        <v>1</v>
      </c>
      <c r="H135" s="26">
        <v>1</v>
      </c>
      <c r="I135" s="31">
        <v>3</v>
      </c>
      <c r="J135" s="25">
        <v>1</v>
      </c>
      <c r="K135" s="31">
        <v>1</v>
      </c>
      <c r="L135" s="35">
        <v>0</v>
      </c>
      <c r="M135" s="33"/>
      <c r="N135" s="34">
        <v>1</v>
      </c>
      <c r="O135" s="33">
        <v>4</v>
      </c>
      <c r="P135" s="31">
        <v>1</v>
      </c>
      <c r="Q135" s="34">
        <v>1.33333333333333</v>
      </c>
      <c r="R135"/>
    </row>
    <row r="136" spans="1:18">
      <c r="A136" s="24">
        <v>13</v>
      </c>
      <c r="B136" s="24">
        <v>730</v>
      </c>
      <c r="C136" s="24" t="s">
        <v>524</v>
      </c>
      <c r="D136" s="21" t="s">
        <v>76</v>
      </c>
      <c r="E136" s="23" t="s">
        <v>393</v>
      </c>
      <c r="F136" s="23">
        <v>12</v>
      </c>
      <c r="G136" s="25">
        <v>2</v>
      </c>
      <c r="H136" s="26">
        <v>1</v>
      </c>
      <c r="I136" s="31">
        <v>2</v>
      </c>
      <c r="J136" s="25">
        <v>2</v>
      </c>
      <c r="K136" s="31">
        <v>3</v>
      </c>
      <c r="L136" s="35">
        <v>1</v>
      </c>
      <c r="M136" s="33"/>
      <c r="N136" s="34">
        <v>1.5</v>
      </c>
      <c r="O136" s="33">
        <v>5</v>
      </c>
      <c r="P136" s="31">
        <v>-7</v>
      </c>
      <c r="Q136" s="34">
        <v>0.416666666666667</v>
      </c>
      <c r="R136"/>
    </row>
    <row r="137" spans="1:18">
      <c r="A137" s="24">
        <v>78</v>
      </c>
      <c r="B137" s="24">
        <v>539</v>
      </c>
      <c r="C137" s="24" t="s">
        <v>525</v>
      </c>
      <c r="D137" s="21" t="s">
        <v>33</v>
      </c>
      <c r="E137" s="23" t="s">
        <v>419</v>
      </c>
      <c r="F137" s="23">
        <v>6</v>
      </c>
      <c r="G137" s="25">
        <v>1</v>
      </c>
      <c r="H137" s="26">
        <v>3</v>
      </c>
      <c r="I137" s="31">
        <v>3</v>
      </c>
      <c r="J137" s="25">
        <v>1</v>
      </c>
      <c r="K137" s="31">
        <v>2</v>
      </c>
      <c r="L137" s="35">
        <v>1</v>
      </c>
      <c r="M137" s="33"/>
      <c r="N137" s="34">
        <v>2</v>
      </c>
      <c r="O137" s="33">
        <v>5</v>
      </c>
      <c r="P137" s="31">
        <v>-1</v>
      </c>
      <c r="Q137" s="34">
        <v>0.833333333333333</v>
      </c>
      <c r="R137"/>
    </row>
    <row r="138" spans="1:18">
      <c r="A138" s="24">
        <v>86</v>
      </c>
      <c r="B138" s="24">
        <v>104430</v>
      </c>
      <c r="C138" s="24" t="s">
        <v>526</v>
      </c>
      <c r="D138" s="21" t="s">
        <v>38</v>
      </c>
      <c r="E138" s="23" t="s">
        <v>419</v>
      </c>
      <c r="F138" s="23">
        <v>6</v>
      </c>
      <c r="G138" s="25">
        <v>1</v>
      </c>
      <c r="H138" s="26">
        <v>2</v>
      </c>
      <c r="I138" s="31">
        <v>3</v>
      </c>
      <c r="J138" s="25">
        <v>1</v>
      </c>
      <c r="K138" s="31">
        <v>2</v>
      </c>
      <c r="L138" s="35">
        <v>1</v>
      </c>
      <c r="M138" s="33"/>
      <c r="N138" s="34">
        <v>2</v>
      </c>
      <c r="O138" s="33">
        <v>5</v>
      </c>
      <c r="P138" s="31">
        <v>-1</v>
      </c>
      <c r="Q138" s="34">
        <v>0.833333333333333</v>
      </c>
      <c r="R138"/>
    </row>
    <row r="139" spans="1:18">
      <c r="A139" s="24">
        <v>94</v>
      </c>
      <c r="B139" s="24">
        <v>117310</v>
      </c>
      <c r="C139" s="24" t="s">
        <v>527</v>
      </c>
      <c r="D139" s="21" t="s">
        <v>25</v>
      </c>
      <c r="E139" s="23" t="s">
        <v>419</v>
      </c>
      <c r="F139" s="23">
        <v>6</v>
      </c>
      <c r="G139" s="25">
        <v>1</v>
      </c>
      <c r="H139" s="26">
        <v>2</v>
      </c>
      <c r="I139" s="31">
        <v>3</v>
      </c>
      <c r="J139" s="25">
        <v>1</v>
      </c>
      <c r="K139" s="31">
        <v>2</v>
      </c>
      <c r="L139" s="35">
        <v>1</v>
      </c>
      <c r="M139" s="33"/>
      <c r="N139" s="34">
        <v>2</v>
      </c>
      <c r="O139" s="33">
        <v>5</v>
      </c>
      <c r="P139" s="31">
        <v>-1</v>
      </c>
      <c r="Q139" s="34">
        <v>0.833333333333333</v>
      </c>
      <c r="R139"/>
    </row>
    <row r="140" spans="1:18">
      <c r="A140" s="24">
        <v>99</v>
      </c>
      <c r="B140" s="24">
        <v>748</v>
      </c>
      <c r="C140" s="24" t="s">
        <v>528</v>
      </c>
      <c r="D140" s="21" t="s">
        <v>33</v>
      </c>
      <c r="E140" s="23" t="s">
        <v>419</v>
      </c>
      <c r="F140" s="23">
        <v>6</v>
      </c>
      <c r="G140" s="25">
        <v>1</v>
      </c>
      <c r="H140" s="26">
        <v>2</v>
      </c>
      <c r="I140" s="31">
        <v>3</v>
      </c>
      <c r="J140" s="25">
        <v>1</v>
      </c>
      <c r="K140" s="31">
        <v>2</v>
      </c>
      <c r="L140" s="35">
        <v>1</v>
      </c>
      <c r="M140" s="33"/>
      <c r="N140" s="34">
        <v>2</v>
      </c>
      <c r="O140" s="33">
        <v>5</v>
      </c>
      <c r="P140" s="31">
        <v>-1</v>
      </c>
      <c r="Q140" s="34">
        <v>0.833333333333333</v>
      </c>
      <c r="R140"/>
    </row>
    <row r="141" spans="1:18">
      <c r="A141" s="24">
        <v>103</v>
      </c>
      <c r="B141" s="24">
        <v>706</v>
      </c>
      <c r="C141" s="24" t="s">
        <v>529</v>
      </c>
      <c r="D141" s="21" t="s">
        <v>33</v>
      </c>
      <c r="E141" s="23" t="s">
        <v>419</v>
      </c>
      <c r="F141" s="23">
        <v>6</v>
      </c>
      <c r="G141" s="25">
        <v>1</v>
      </c>
      <c r="H141" s="26">
        <v>2</v>
      </c>
      <c r="I141" s="31">
        <v>2</v>
      </c>
      <c r="J141" s="25">
        <v>1</v>
      </c>
      <c r="K141" s="31">
        <v>2</v>
      </c>
      <c r="L141" s="35">
        <v>1</v>
      </c>
      <c r="M141" s="33"/>
      <c r="N141" s="34">
        <v>2</v>
      </c>
      <c r="O141" s="33">
        <v>4</v>
      </c>
      <c r="P141" s="31">
        <v>-2</v>
      </c>
      <c r="Q141" s="34">
        <v>0.666666666666667</v>
      </c>
      <c r="R141"/>
    </row>
    <row r="142" spans="1:18">
      <c r="A142" s="24">
        <v>115</v>
      </c>
      <c r="B142" s="24">
        <v>339</v>
      </c>
      <c r="C142" s="24" t="s">
        <v>530</v>
      </c>
      <c r="D142" s="21" t="s">
        <v>25</v>
      </c>
      <c r="E142" s="23" t="s">
        <v>419</v>
      </c>
      <c r="F142" s="23">
        <v>6</v>
      </c>
      <c r="G142" s="25">
        <v>1</v>
      </c>
      <c r="H142" s="26">
        <v>2</v>
      </c>
      <c r="I142" s="31">
        <v>3</v>
      </c>
      <c r="J142" s="25">
        <v>1</v>
      </c>
      <c r="K142" s="31">
        <v>2</v>
      </c>
      <c r="L142" s="35">
        <v>1</v>
      </c>
      <c r="M142" s="33"/>
      <c r="N142" s="34">
        <v>2</v>
      </c>
      <c r="O142" s="33">
        <v>5</v>
      </c>
      <c r="P142" s="31">
        <v>-1</v>
      </c>
      <c r="Q142" s="34">
        <v>0.833333333333333</v>
      </c>
      <c r="R142"/>
    </row>
    <row r="143" spans="1:18">
      <c r="A143" s="24">
        <v>118</v>
      </c>
      <c r="B143" s="24">
        <v>732</v>
      </c>
      <c r="C143" s="24" t="s">
        <v>531</v>
      </c>
      <c r="D143" s="21" t="s">
        <v>33</v>
      </c>
      <c r="E143" s="23" t="s">
        <v>419</v>
      </c>
      <c r="F143" s="23">
        <v>6</v>
      </c>
      <c r="G143" s="25">
        <v>1</v>
      </c>
      <c r="H143" s="26">
        <v>2</v>
      </c>
      <c r="I143" s="31">
        <v>3</v>
      </c>
      <c r="J143" s="25">
        <v>1</v>
      </c>
      <c r="K143" s="31">
        <v>2</v>
      </c>
      <c r="L143" s="35">
        <v>1</v>
      </c>
      <c r="M143" s="33"/>
      <c r="N143" s="34">
        <v>2</v>
      </c>
      <c r="O143" s="33">
        <v>5</v>
      </c>
      <c r="P143" s="31">
        <v>-1</v>
      </c>
      <c r="Q143" s="34">
        <v>0.833333333333333</v>
      </c>
      <c r="R143"/>
    </row>
  </sheetData>
  <autoFilter ref="A1:R143">
    <extLst/>
  </autoFilter>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tabSelected="1" workbookViewId="0">
      <selection activeCell="K10" sqref="K10"/>
    </sheetView>
  </sheetViews>
  <sheetFormatPr defaultColWidth="8.1" defaultRowHeight="15.6"/>
  <cols>
    <col min="1" max="1" width="8.1" style="7"/>
    <col min="2" max="4" width="9.45" style="7" customWidth="1"/>
    <col min="5" max="16" width="8.1" style="7" customWidth="1"/>
    <col min="17" max="17" width="11.3666666666667" style="8"/>
    <col min="18" max="18" width="11.3666666666667" style="9"/>
    <col min="19" max="19" width="8.1" style="7" customWidth="1"/>
    <col min="20" max="16380" width="8.1" style="7"/>
  </cols>
  <sheetData>
    <row r="1" s="7" customFormat="1" ht="14.4" spans="1:18">
      <c r="A1" s="10" t="s">
        <v>5</v>
      </c>
      <c r="B1" s="10" t="s">
        <v>532</v>
      </c>
      <c r="C1" s="10" t="s">
        <v>533</v>
      </c>
      <c r="D1" s="10" t="s">
        <v>534</v>
      </c>
      <c r="E1" s="10" t="s">
        <v>535</v>
      </c>
      <c r="F1" s="10" t="s">
        <v>536</v>
      </c>
      <c r="G1" s="10" t="s">
        <v>23</v>
      </c>
      <c r="H1" s="10" t="s">
        <v>31</v>
      </c>
      <c r="I1" s="10" t="s">
        <v>537</v>
      </c>
      <c r="J1" s="10" t="s">
        <v>538</v>
      </c>
      <c r="K1" s="10" t="s">
        <v>539</v>
      </c>
      <c r="L1" s="10" t="s">
        <v>540</v>
      </c>
      <c r="M1" s="10" t="s">
        <v>541</v>
      </c>
      <c r="N1" s="10" t="s">
        <v>542</v>
      </c>
      <c r="O1" s="13" t="s">
        <v>543</v>
      </c>
      <c r="P1" s="13" t="s">
        <v>544</v>
      </c>
      <c r="Q1" s="14" t="s">
        <v>545</v>
      </c>
      <c r="R1" s="15" t="s">
        <v>546</v>
      </c>
    </row>
    <row r="2" s="7" customFormat="1" spans="1:18">
      <c r="A2" s="10" t="s">
        <v>33</v>
      </c>
      <c r="B2" s="10">
        <v>210</v>
      </c>
      <c r="C2" s="10">
        <v>16</v>
      </c>
      <c r="D2" s="10">
        <v>5</v>
      </c>
      <c r="E2" s="10">
        <v>26</v>
      </c>
      <c r="F2" s="10">
        <v>20</v>
      </c>
      <c r="G2" s="10">
        <v>22</v>
      </c>
      <c r="H2" s="11">
        <v>13</v>
      </c>
      <c r="I2" s="10"/>
      <c r="J2" s="10"/>
      <c r="K2" s="10"/>
      <c r="L2" s="10"/>
      <c r="M2" s="10"/>
      <c r="N2" s="10"/>
      <c r="O2" s="10">
        <v>102</v>
      </c>
      <c r="P2" s="10">
        <v>-108</v>
      </c>
      <c r="Q2" s="14">
        <v>1</v>
      </c>
      <c r="R2" s="15">
        <v>0</v>
      </c>
    </row>
    <row r="3" s="7" customFormat="1" spans="1:18">
      <c r="A3" s="10" t="s">
        <v>192</v>
      </c>
      <c r="B3" s="10">
        <v>51</v>
      </c>
      <c r="C3" s="10">
        <v>2</v>
      </c>
      <c r="D3" s="10">
        <v>2</v>
      </c>
      <c r="E3" s="10">
        <v>6</v>
      </c>
      <c r="F3" s="10">
        <v>3</v>
      </c>
      <c r="G3" s="10">
        <v>4</v>
      </c>
      <c r="H3" s="11">
        <v>1</v>
      </c>
      <c r="I3" s="10"/>
      <c r="J3" s="10"/>
      <c r="K3" s="10"/>
      <c r="L3" s="10"/>
      <c r="M3" s="10"/>
      <c r="N3" s="10"/>
      <c r="O3" s="10">
        <v>18</v>
      </c>
      <c r="P3" s="10">
        <v>-33</v>
      </c>
      <c r="Q3" s="14">
        <v>0.588235294117647</v>
      </c>
      <c r="R3" s="15">
        <v>-3.5</v>
      </c>
    </row>
    <row r="4" s="7" customFormat="1" spans="1:18">
      <c r="A4" s="10" t="s">
        <v>38</v>
      </c>
      <c r="B4" s="10">
        <v>294</v>
      </c>
      <c r="C4" s="10">
        <v>10</v>
      </c>
      <c r="D4" s="10">
        <v>7</v>
      </c>
      <c r="E4" s="10">
        <v>22</v>
      </c>
      <c r="F4" s="10">
        <v>23</v>
      </c>
      <c r="G4" s="10">
        <v>17</v>
      </c>
      <c r="H4" s="11">
        <v>16</v>
      </c>
      <c r="I4" s="10"/>
      <c r="J4" s="10"/>
      <c r="K4" s="10"/>
      <c r="L4" s="10"/>
      <c r="M4" s="10"/>
      <c r="N4" s="10"/>
      <c r="O4" s="10">
        <v>95</v>
      </c>
      <c r="P4" s="10">
        <v>-199</v>
      </c>
      <c r="Q4" s="14">
        <v>0.673469387755102</v>
      </c>
      <c r="R4" s="15">
        <v>-16</v>
      </c>
    </row>
    <row r="5" s="7" customFormat="1" spans="1:18">
      <c r="A5" s="10" t="s">
        <v>49</v>
      </c>
      <c r="B5" s="10">
        <v>144</v>
      </c>
      <c r="C5" s="10">
        <v>3</v>
      </c>
      <c r="D5" s="10">
        <v>6</v>
      </c>
      <c r="E5" s="10">
        <v>14</v>
      </c>
      <c r="F5" s="10">
        <v>14</v>
      </c>
      <c r="G5" s="10">
        <v>12</v>
      </c>
      <c r="H5" s="11">
        <v>9</v>
      </c>
      <c r="I5" s="10"/>
      <c r="J5" s="10"/>
      <c r="K5" s="10"/>
      <c r="L5" s="10"/>
      <c r="M5" s="10"/>
      <c r="N5" s="10"/>
      <c r="O5" s="10">
        <v>58</v>
      </c>
      <c r="P5" s="10">
        <v>-86</v>
      </c>
      <c r="Q5" s="14">
        <v>0.875</v>
      </c>
      <c r="R5" s="15">
        <v>-3</v>
      </c>
    </row>
    <row r="6" s="7" customFormat="1" spans="1:18">
      <c r="A6" s="10" t="s">
        <v>76</v>
      </c>
      <c r="B6" s="10">
        <v>204</v>
      </c>
      <c r="C6" s="10">
        <v>8</v>
      </c>
      <c r="D6" s="10">
        <v>5</v>
      </c>
      <c r="E6" s="10">
        <v>8</v>
      </c>
      <c r="F6" s="10">
        <v>8</v>
      </c>
      <c r="G6" s="10">
        <v>8</v>
      </c>
      <c r="H6" s="11">
        <v>9</v>
      </c>
      <c r="I6" s="10"/>
      <c r="J6" s="10"/>
      <c r="K6" s="10"/>
      <c r="L6" s="10"/>
      <c r="M6" s="10"/>
      <c r="N6" s="10"/>
      <c r="O6" s="10">
        <v>46</v>
      </c>
      <c r="P6" s="10">
        <v>-158</v>
      </c>
      <c r="Q6" s="14">
        <v>0.5</v>
      </c>
      <c r="R6" s="15">
        <v>-17</v>
      </c>
    </row>
    <row r="7" s="7" customFormat="1" spans="1:18">
      <c r="A7" s="10" t="s">
        <v>25</v>
      </c>
      <c r="B7" s="10">
        <v>300</v>
      </c>
      <c r="C7" s="10">
        <v>13</v>
      </c>
      <c r="D7" s="10">
        <v>6</v>
      </c>
      <c r="E7" s="10">
        <v>19</v>
      </c>
      <c r="F7" s="10">
        <v>16</v>
      </c>
      <c r="G7" s="10">
        <v>14</v>
      </c>
      <c r="H7" s="11">
        <v>18</v>
      </c>
      <c r="I7" s="10"/>
      <c r="J7" s="10"/>
      <c r="K7" s="10"/>
      <c r="L7" s="10"/>
      <c r="M7" s="10"/>
      <c r="N7" s="10"/>
      <c r="O7" s="10">
        <v>86</v>
      </c>
      <c r="P7" s="10">
        <v>-214</v>
      </c>
      <c r="Q7" s="14">
        <v>0.64</v>
      </c>
      <c r="R7" s="15">
        <v>-18</v>
      </c>
    </row>
    <row r="8" s="7" customFormat="1" spans="1:18">
      <c r="A8" s="10" t="s">
        <v>109</v>
      </c>
      <c r="B8" s="10">
        <v>42</v>
      </c>
      <c r="C8" s="10">
        <v>2</v>
      </c>
      <c r="D8" s="10">
        <v>1</v>
      </c>
      <c r="E8" s="10">
        <v>4</v>
      </c>
      <c r="F8" s="10">
        <v>4</v>
      </c>
      <c r="G8" s="10">
        <v>1</v>
      </c>
      <c r="H8" s="11">
        <v>1</v>
      </c>
      <c r="I8" s="10"/>
      <c r="J8" s="10"/>
      <c r="K8" s="10"/>
      <c r="L8" s="10"/>
      <c r="M8" s="10"/>
      <c r="N8" s="10"/>
      <c r="O8" s="10">
        <v>13</v>
      </c>
      <c r="P8" s="10">
        <v>-29</v>
      </c>
      <c r="Q8" s="14">
        <v>0.285714285714286</v>
      </c>
      <c r="R8" s="15">
        <v>-5</v>
      </c>
    </row>
    <row r="9" s="7" customFormat="1" spans="1:18">
      <c r="A9" s="10" t="s">
        <v>547</v>
      </c>
      <c r="B9" s="10">
        <v>1245</v>
      </c>
      <c r="C9" s="10">
        <v>54</v>
      </c>
      <c r="D9" s="10">
        <v>32</v>
      </c>
      <c r="E9" s="10">
        <v>99</v>
      </c>
      <c r="F9" s="10">
        <v>88</v>
      </c>
      <c r="G9" s="12">
        <v>78</v>
      </c>
      <c r="H9" s="11">
        <v>67</v>
      </c>
      <c r="I9" s="10"/>
      <c r="J9" s="10"/>
      <c r="K9" s="10"/>
      <c r="L9" s="10"/>
      <c r="M9" s="10"/>
      <c r="N9" s="10"/>
      <c r="O9" s="10">
        <v>418</v>
      </c>
      <c r="P9" s="10">
        <v>-827</v>
      </c>
      <c r="Q9" s="14">
        <v>0.698795180722892</v>
      </c>
      <c r="R9" s="15">
        <v>-62.5</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2"/>
  <sheetViews>
    <sheetView topLeftCell="A125" workbookViewId="0">
      <selection activeCell="N141" sqref="N141"/>
    </sheetView>
  </sheetViews>
  <sheetFormatPr defaultColWidth="8.8" defaultRowHeight="15.6"/>
  <cols>
    <col min="4" max="4" width="24" customWidth="1"/>
    <col min="7" max="7" width="19.6" customWidth="1"/>
  </cols>
  <sheetData>
    <row r="1" spans="1:9">
      <c r="A1" s="5" t="s">
        <v>0</v>
      </c>
      <c r="B1" s="5" t="s">
        <v>5</v>
      </c>
      <c r="C1" s="5" t="s">
        <v>3</v>
      </c>
      <c r="D1" s="5" t="s">
        <v>548</v>
      </c>
      <c r="E1" s="5" t="s">
        <v>549</v>
      </c>
      <c r="F1" s="5" t="s">
        <v>550</v>
      </c>
      <c r="G1" s="5" t="s">
        <v>551</v>
      </c>
      <c r="H1" s="5" t="s">
        <v>552</v>
      </c>
      <c r="I1" t="s">
        <v>553</v>
      </c>
    </row>
    <row r="2" spans="1:9">
      <c r="A2" s="6">
        <v>1</v>
      </c>
      <c r="B2" s="6" t="s">
        <v>49</v>
      </c>
      <c r="C2" s="6">
        <v>307</v>
      </c>
      <c r="D2" s="6" t="s">
        <v>48</v>
      </c>
      <c r="E2" s="6" t="s">
        <v>52</v>
      </c>
      <c r="F2" s="6">
        <v>4529</v>
      </c>
      <c r="G2" s="6" t="s">
        <v>11</v>
      </c>
      <c r="H2" s="6" t="s">
        <v>554</v>
      </c>
      <c r="I2">
        <v>20</v>
      </c>
    </row>
    <row r="3" spans="1:9">
      <c r="A3" s="6">
        <v>2</v>
      </c>
      <c r="B3" s="6" t="s">
        <v>49</v>
      </c>
      <c r="C3" s="6">
        <v>307</v>
      </c>
      <c r="D3" s="6" t="s">
        <v>48</v>
      </c>
      <c r="E3" s="6" t="s">
        <v>555</v>
      </c>
      <c r="F3" s="6">
        <v>8022</v>
      </c>
      <c r="G3" s="6" t="s">
        <v>556</v>
      </c>
      <c r="H3" s="6" t="s">
        <v>554</v>
      </c>
      <c r="I3">
        <v>15</v>
      </c>
    </row>
    <row r="4" spans="1:9">
      <c r="A4" s="6">
        <v>3</v>
      </c>
      <c r="B4" s="6" t="s">
        <v>49</v>
      </c>
      <c r="C4" s="6">
        <v>307</v>
      </c>
      <c r="D4" s="6" t="s">
        <v>48</v>
      </c>
      <c r="E4" s="6" t="s">
        <v>557</v>
      </c>
      <c r="F4" s="6">
        <v>10613</v>
      </c>
      <c r="G4" s="6" t="s">
        <v>558</v>
      </c>
      <c r="H4" s="6" t="s">
        <v>554</v>
      </c>
      <c r="I4">
        <v>15</v>
      </c>
    </row>
    <row r="5" spans="1:9">
      <c r="A5" s="6">
        <v>4</v>
      </c>
      <c r="B5" s="6" t="s">
        <v>49</v>
      </c>
      <c r="C5" s="6">
        <v>307</v>
      </c>
      <c r="D5" s="6" t="s">
        <v>48</v>
      </c>
      <c r="E5" s="6" t="s">
        <v>559</v>
      </c>
      <c r="F5" s="6">
        <v>7107</v>
      </c>
      <c r="G5" s="6" t="s">
        <v>558</v>
      </c>
      <c r="H5" s="6" t="s">
        <v>554</v>
      </c>
      <c r="I5">
        <v>15</v>
      </c>
    </row>
    <row r="6" spans="1:9">
      <c r="A6" s="6">
        <v>5</v>
      </c>
      <c r="B6" s="6" t="s">
        <v>49</v>
      </c>
      <c r="C6" s="6">
        <v>307</v>
      </c>
      <c r="D6" s="6" t="s">
        <v>48</v>
      </c>
      <c r="E6" s="6" t="s">
        <v>221</v>
      </c>
      <c r="F6" s="6">
        <v>8592</v>
      </c>
      <c r="G6" s="6" t="s">
        <v>558</v>
      </c>
      <c r="H6" s="6" t="s">
        <v>554</v>
      </c>
      <c r="I6">
        <v>15</v>
      </c>
    </row>
    <row r="7" spans="1:9">
      <c r="A7" s="6">
        <v>6</v>
      </c>
      <c r="B7" s="6" t="s">
        <v>49</v>
      </c>
      <c r="C7" s="6">
        <v>307</v>
      </c>
      <c r="D7" s="6" t="s">
        <v>48</v>
      </c>
      <c r="E7" s="6" t="s">
        <v>560</v>
      </c>
      <c r="F7" s="6">
        <v>14108</v>
      </c>
      <c r="G7" s="6" t="s">
        <v>558</v>
      </c>
      <c r="H7" s="6" t="s">
        <v>554</v>
      </c>
      <c r="I7">
        <v>15</v>
      </c>
    </row>
    <row r="8" spans="1:9">
      <c r="A8" s="6">
        <v>7</v>
      </c>
      <c r="B8" s="6" t="s">
        <v>49</v>
      </c>
      <c r="C8" s="6">
        <v>307</v>
      </c>
      <c r="D8" s="6" t="s">
        <v>48</v>
      </c>
      <c r="E8" s="6" t="s">
        <v>561</v>
      </c>
      <c r="F8" s="6">
        <v>14436</v>
      </c>
      <c r="G8" s="6" t="s">
        <v>558</v>
      </c>
      <c r="H8" s="6" t="s">
        <v>554</v>
      </c>
      <c r="I8">
        <v>15</v>
      </c>
    </row>
    <row r="9" spans="1:9">
      <c r="A9" s="6">
        <v>8</v>
      </c>
      <c r="B9" s="6" t="s">
        <v>49</v>
      </c>
      <c r="C9" s="6">
        <v>742</v>
      </c>
      <c r="D9" s="6" t="s">
        <v>562</v>
      </c>
      <c r="E9" s="6" t="s">
        <v>563</v>
      </c>
      <c r="F9" s="6">
        <v>11752</v>
      </c>
      <c r="G9" s="6" t="s">
        <v>558</v>
      </c>
      <c r="H9" s="6" t="s">
        <v>554</v>
      </c>
      <c r="I9">
        <v>5</v>
      </c>
    </row>
    <row r="10" spans="1:9">
      <c r="A10" s="6">
        <v>9</v>
      </c>
      <c r="B10" s="6" t="s">
        <v>49</v>
      </c>
      <c r="C10" s="6">
        <v>742</v>
      </c>
      <c r="D10" s="6" t="s">
        <v>562</v>
      </c>
      <c r="E10" s="6" t="s">
        <v>178</v>
      </c>
      <c r="F10" s="6">
        <v>9822</v>
      </c>
      <c r="G10" s="6" t="s">
        <v>558</v>
      </c>
      <c r="H10" s="6" t="s">
        <v>554</v>
      </c>
      <c r="I10">
        <v>10</v>
      </c>
    </row>
    <row r="11" spans="1:9">
      <c r="A11" s="6">
        <v>10</v>
      </c>
      <c r="B11" s="6" t="s">
        <v>49</v>
      </c>
      <c r="C11" s="6">
        <v>105910</v>
      </c>
      <c r="D11" s="6" t="s">
        <v>564</v>
      </c>
      <c r="E11" s="6" t="s">
        <v>270</v>
      </c>
      <c r="F11" s="6">
        <v>13199</v>
      </c>
      <c r="G11" s="6" t="s">
        <v>11</v>
      </c>
      <c r="H11" s="6" t="s">
        <v>554</v>
      </c>
      <c r="I11">
        <v>10</v>
      </c>
    </row>
    <row r="12" spans="1:9">
      <c r="A12" s="6">
        <v>11</v>
      </c>
      <c r="B12" s="6" t="s">
        <v>49</v>
      </c>
      <c r="C12" s="6">
        <v>114685</v>
      </c>
      <c r="D12" s="6" t="s">
        <v>272</v>
      </c>
      <c r="E12" s="6" t="s">
        <v>266</v>
      </c>
      <c r="F12" s="6">
        <v>4086</v>
      </c>
      <c r="G12" s="6" t="s">
        <v>11</v>
      </c>
      <c r="H12" s="6" t="s">
        <v>554</v>
      </c>
      <c r="I12">
        <v>10</v>
      </c>
    </row>
    <row r="13" spans="1:9">
      <c r="A13" s="6">
        <v>12</v>
      </c>
      <c r="B13" s="6" t="s">
        <v>49</v>
      </c>
      <c r="C13" s="6">
        <v>114685</v>
      </c>
      <c r="D13" s="6" t="s">
        <v>272</v>
      </c>
      <c r="E13" s="6" t="s">
        <v>565</v>
      </c>
      <c r="F13" s="6">
        <v>7279</v>
      </c>
      <c r="G13" s="6" t="s">
        <v>558</v>
      </c>
      <c r="H13" s="6" t="s">
        <v>554</v>
      </c>
      <c r="I13">
        <v>5</v>
      </c>
    </row>
    <row r="14" spans="1:9">
      <c r="A14" s="6">
        <v>13</v>
      </c>
      <c r="B14" s="6" t="s">
        <v>49</v>
      </c>
      <c r="C14" s="6">
        <v>114685</v>
      </c>
      <c r="D14" s="6" t="s">
        <v>272</v>
      </c>
      <c r="E14" s="6" t="s">
        <v>566</v>
      </c>
      <c r="F14" s="6">
        <v>14306</v>
      </c>
      <c r="G14" s="6" t="s">
        <v>558</v>
      </c>
      <c r="H14" s="6" t="s">
        <v>554</v>
      </c>
      <c r="I14">
        <v>5</v>
      </c>
    </row>
    <row r="15" spans="1:9">
      <c r="A15" s="6">
        <v>14</v>
      </c>
      <c r="B15" s="6" t="s">
        <v>49</v>
      </c>
      <c r="C15" s="6">
        <v>114685</v>
      </c>
      <c r="D15" s="6" t="s">
        <v>272</v>
      </c>
      <c r="E15" s="6" t="s">
        <v>567</v>
      </c>
      <c r="F15" s="6">
        <v>14470</v>
      </c>
      <c r="G15" s="6" t="s">
        <v>558</v>
      </c>
      <c r="H15" s="6" t="s">
        <v>554</v>
      </c>
      <c r="I15">
        <v>5</v>
      </c>
    </row>
    <row r="16" spans="1:9">
      <c r="A16" s="6">
        <v>15</v>
      </c>
      <c r="B16" s="6" t="s">
        <v>49</v>
      </c>
      <c r="C16" s="6">
        <v>744</v>
      </c>
      <c r="D16" s="6" t="s">
        <v>286</v>
      </c>
      <c r="E16" s="6" t="s">
        <v>141</v>
      </c>
      <c r="F16" s="6">
        <v>12846</v>
      </c>
      <c r="G16" s="6" t="s">
        <v>11</v>
      </c>
      <c r="H16" s="6" t="s">
        <v>554</v>
      </c>
      <c r="I16">
        <v>15</v>
      </c>
    </row>
    <row r="17" spans="1:9">
      <c r="A17" s="6">
        <v>16</v>
      </c>
      <c r="B17" s="6" t="s">
        <v>49</v>
      </c>
      <c r="C17" s="6">
        <v>744</v>
      </c>
      <c r="D17" s="6" t="s">
        <v>286</v>
      </c>
      <c r="E17" s="6" t="s">
        <v>568</v>
      </c>
      <c r="F17" s="6">
        <v>9190</v>
      </c>
      <c r="G17" s="6" t="s">
        <v>558</v>
      </c>
      <c r="H17" s="6" t="s">
        <v>554</v>
      </c>
      <c r="I17">
        <v>10</v>
      </c>
    </row>
    <row r="18" spans="1:9">
      <c r="A18" s="6">
        <v>17</v>
      </c>
      <c r="B18" s="6" t="s">
        <v>49</v>
      </c>
      <c r="C18" s="6">
        <v>116919</v>
      </c>
      <c r="D18" s="6" t="s">
        <v>569</v>
      </c>
      <c r="E18" s="6" t="s">
        <v>570</v>
      </c>
      <c r="F18" s="6">
        <v>9563</v>
      </c>
      <c r="G18" s="6" t="s">
        <v>558</v>
      </c>
      <c r="H18" s="6" t="s">
        <v>571</v>
      </c>
      <c r="I18">
        <v>5</v>
      </c>
    </row>
    <row r="19" spans="1:9">
      <c r="A19" s="6">
        <v>18</v>
      </c>
      <c r="B19" s="6" t="s">
        <v>49</v>
      </c>
      <c r="C19" s="6">
        <v>116919</v>
      </c>
      <c r="D19" s="6" t="s">
        <v>569</v>
      </c>
      <c r="E19" s="6" t="s">
        <v>572</v>
      </c>
      <c r="F19" s="6">
        <v>10989</v>
      </c>
      <c r="G19" s="6" t="s">
        <v>558</v>
      </c>
      <c r="H19" s="6" t="s">
        <v>554</v>
      </c>
      <c r="I19">
        <v>5</v>
      </c>
    </row>
    <row r="20" spans="1:9">
      <c r="A20" s="6">
        <v>19</v>
      </c>
      <c r="B20" s="6" t="s">
        <v>49</v>
      </c>
      <c r="C20" s="6">
        <v>116482</v>
      </c>
      <c r="D20" s="6" t="s">
        <v>103</v>
      </c>
      <c r="E20" s="6" t="s">
        <v>105</v>
      </c>
      <c r="F20" s="6">
        <v>8386</v>
      </c>
      <c r="G20" s="6" t="s">
        <v>11</v>
      </c>
      <c r="H20" s="6" t="s">
        <v>554</v>
      </c>
      <c r="I20">
        <v>15</v>
      </c>
    </row>
    <row r="21" spans="1:9">
      <c r="A21" s="6">
        <v>20</v>
      </c>
      <c r="B21" s="6" t="s">
        <v>49</v>
      </c>
      <c r="C21" s="6">
        <v>116482</v>
      </c>
      <c r="D21" s="6" t="s">
        <v>103</v>
      </c>
      <c r="E21" s="6" t="s">
        <v>573</v>
      </c>
      <c r="F21" s="6">
        <v>11120</v>
      </c>
      <c r="G21" s="6" t="s">
        <v>558</v>
      </c>
      <c r="H21" s="6" t="s">
        <v>554</v>
      </c>
      <c r="I21">
        <v>10</v>
      </c>
    </row>
    <row r="22" spans="1:9">
      <c r="A22" s="6">
        <v>21</v>
      </c>
      <c r="B22" s="6" t="s">
        <v>49</v>
      </c>
      <c r="C22" s="6">
        <v>399</v>
      </c>
      <c r="D22" s="6" t="s">
        <v>374</v>
      </c>
      <c r="E22" s="6" t="s">
        <v>233</v>
      </c>
      <c r="F22" s="6">
        <v>4033</v>
      </c>
      <c r="G22" s="6" t="s">
        <v>11</v>
      </c>
      <c r="H22" s="6" t="s">
        <v>554</v>
      </c>
      <c r="I22">
        <v>8</v>
      </c>
    </row>
    <row r="23" spans="1:9">
      <c r="A23" s="6">
        <v>22</v>
      </c>
      <c r="B23" s="6" t="s">
        <v>49</v>
      </c>
      <c r="C23" s="6">
        <v>399</v>
      </c>
      <c r="D23" s="6" t="s">
        <v>374</v>
      </c>
      <c r="E23" s="6" t="s">
        <v>574</v>
      </c>
      <c r="F23" s="6">
        <v>14007</v>
      </c>
      <c r="G23" s="6" t="s">
        <v>558</v>
      </c>
      <c r="H23" s="6" t="s">
        <v>554</v>
      </c>
      <c r="I23">
        <v>5</v>
      </c>
    </row>
    <row r="24" spans="1:9">
      <c r="A24" s="6">
        <v>23</v>
      </c>
      <c r="B24" s="6" t="s">
        <v>25</v>
      </c>
      <c r="C24" s="6">
        <v>117310</v>
      </c>
      <c r="D24" s="6" t="s">
        <v>44</v>
      </c>
      <c r="E24" s="6" t="s">
        <v>47</v>
      </c>
      <c r="F24" s="6">
        <v>14483</v>
      </c>
      <c r="G24" s="6" t="s">
        <v>11</v>
      </c>
      <c r="H24" s="6" t="s">
        <v>554</v>
      </c>
      <c r="I24">
        <v>8</v>
      </c>
    </row>
    <row r="25" spans="1:9">
      <c r="A25" s="6">
        <v>24</v>
      </c>
      <c r="B25" s="6" t="s">
        <v>25</v>
      </c>
      <c r="C25" s="6">
        <v>117310</v>
      </c>
      <c r="D25" s="6" t="s">
        <v>44</v>
      </c>
      <c r="E25" s="6" t="s">
        <v>575</v>
      </c>
      <c r="F25" s="6">
        <v>14442</v>
      </c>
      <c r="G25" s="6" t="s">
        <v>558</v>
      </c>
      <c r="H25" s="6" t="s">
        <v>554</v>
      </c>
      <c r="I25">
        <v>5</v>
      </c>
    </row>
    <row r="26" spans="1:9">
      <c r="A26" s="6">
        <v>25</v>
      </c>
      <c r="B26" s="6" t="s">
        <v>25</v>
      </c>
      <c r="C26" s="6">
        <v>108277</v>
      </c>
      <c r="D26" s="6" t="s">
        <v>55</v>
      </c>
      <c r="E26" s="6" t="s">
        <v>56</v>
      </c>
      <c r="F26" s="6">
        <v>13186</v>
      </c>
      <c r="G26" s="6" t="s">
        <v>11</v>
      </c>
      <c r="H26" s="6" t="s">
        <v>554</v>
      </c>
      <c r="I26">
        <v>15</v>
      </c>
    </row>
    <row r="27" spans="1:9">
      <c r="A27" s="6">
        <v>26</v>
      </c>
      <c r="B27" s="6" t="s">
        <v>25</v>
      </c>
      <c r="C27" s="6">
        <v>108277</v>
      </c>
      <c r="D27" s="6" t="s">
        <v>55</v>
      </c>
      <c r="E27" s="6" t="s">
        <v>576</v>
      </c>
      <c r="F27" s="6">
        <v>12990</v>
      </c>
      <c r="G27" s="6" t="s">
        <v>558</v>
      </c>
      <c r="H27" s="6" t="s">
        <v>554</v>
      </c>
      <c r="I27">
        <v>10</v>
      </c>
    </row>
    <row r="28" spans="1:9">
      <c r="A28" s="6">
        <v>27</v>
      </c>
      <c r="B28" s="6" t="s">
        <v>25</v>
      </c>
      <c r="C28" s="6">
        <v>102934</v>
      </c>
      <c r="D28" s="6" t="s">
        <v>57</v>
      </c>
      <c r="E28" s="6" t="s">
        <v>59</v>
      </c>
      <c r="F28" s="6">
        <v>6607</v>
      </c>
      <c r="G28" s="6" t="s">
        <v>11</v>
      </c>
      <c r="H28" s="6" t="s">
        <v>554</v>
      </c>
      <c r="I28">
        <v>10</v>
      </c>
    </row>
    <row r="29" spans="1:9">
      <c r="A29" s="6">
        <v>28</v>
      </c>
      <c r="B29" s="6" t="s">
        <v>25</v>
      </c>
      <c r="C29" s="6">
        <v>102934</v>
      </c>
      <c r="D29" s="6" t="s">
        <v>57</v>
      </c>
      <c r="E29" s="6" t="s">
        <v>577</v>
      </c>
      <c r="F29" s="6">
        <v>8400</v>
      </c>
      <c r="G29" s="6" t="s">
        <v>558</v>
      </c>
      <c r="H29" s="6" t="s">
        <v>554</v>
      </c>
      <c r="I29">
        <v>5</v>
      </c>
    </row>
    <row r="30" spans="1:9">
      <c r="A30" s="6">
        <v>29</v>
      </c>
      <c r="B30" s="6" t="s">
        <v>25</v>
      </c>
      <c r="C30" s="6">
        <v>585</v>
      </c>
      <c r="D30" s="6" t="s">
        <v>578</v>
      </c>
      <c r="E30" s="6" t="s">
        <v>65</v>
      </c>
      <c r="F30" s="6">
        <v>6303</v>
      </c>
      <c r="G30" s="6" t="s">
        <v>11</v>
      </c>
      <c r="H30" s="6" t="s">
        <v>554</v>
      </c>
      <c r="I30">
        <v>15</v>
      </c>
    </row>
    <row r="31" spans="1:9">
      <c r="A31" s="6">
        <v>30</v>
      </c>
      <c r="B31" s="6" t="s">
        <v>25</v>
      </c>
      <c r="C31" s="6">
        <v>585</v>
      </c>
      <c r="D31" s="6" t="s">
        <v>578</v>
      </c>
      <c r="E31" s="6" t="s">
        <v>579</v>
      </c>
      <c r="F31" s="6">
        <v>7046</v>
      </c>
      <c r="G31" s="6" t="s">
        <v>558</v>
      </c>
      <c r="H31" s="6" t="s">
        <v>554</v>
      </c>
      <c r="I31">
        <v>10</v>
      </c>
    </row>
    <row r="32" spans="1:9">
      <c r="A32" s="6">
        <v>31</v>
      </c>
      <c r="B32" s="6" t="s">
        <v>25</v>
      </c>
      <c r="C32" s="6">
        <v>585</v>
      </c>
      <c r="D32" s="6" t="s">
        <v>578</v>
      </c>
      <c r="E32" s="6" t="s">
        <v>580</v>
      </c>
      <c r="F32" s="6">
        <v>15605</v>
      </c>
      <c r="G32" s="6" t="s">
        <v>558</v>
      </c>
      <c r="H32" s="6" t="s">
        <v>554</v>
      </c>
      <c r="I32">
        <v>10</v>
      </c>
    </row>
    <row r="33" spans="1:9">
      <c r="A33" s="6">
        <v>32</v>
      </c>
      <c r="B33" s="6" t="s">
        <v>25</v>
      </c>
      <c r="C33" s="6">
        <v>112415</v>
      </c>
      <c r="D33" s="6" t="s">
        <v>112</v>
      </c>
      <c r="E33" s="6" t="s">
        <v>114</v>
      </c>
      <c r="F33" s="6">
        <v>4188</v>
      </c>
      <c r="G33" s="6" t="s">
        <v>11</v>
      </c>
      <c r="H33" s="6" t="s">
        <v>554</v>
      </c>
      <c r="I33">
        <v>10</v>
      </c>
    </row>
    <row r="34" spans="1:9">
      <c r="A34" s="6">
        <v>33</v>
      </c>
      <c r="B34" s="6" t="s">
        <v>25</v>
      </c>
      <c r="C34" s="6">
        <v>112415</v>
      </c>
      <c r="D34" s="6" t="s">
        <v>112</v>
      </c>
      <c r="E34" s="6" t="s">
        <v>581</v>
      </c>
      <c r="F34" s="6">
        <v>12449</v>
      </c>
      <c r="G34" s="6" t="s">
        <v>558</v>
      </c>
      <c r="H34" s="6" t="s">
        <v>554</v>
      </c>
      <c r="I34">
        <v>5</v>
      </c>
    </row>
    <row r="35" spans="1:9">
      <c r="A35" s="6">
        <v>34</v>
      </c>
      <c r="B35" s="6" t="s">
        <v>25</v>
      </c>
      <c r="C35" s="6">
        <v>379</v>
      </c>
      <c r="D35" s="6" t="s">
        <v>80</v>
      </c>
      <c r="E35" s="6" t="s">
        <v>81</v>
      </c>
      <c r="F35" s="6">
        <v>6830</v>
      </c>
      <c r="G35" s="6" t="s">
        <v>11</v>
      </c>
      <c r="H35" s="6" t="s">
        <v>554</v>
      </c>
      <c r="I35">
        <v>15</v>
      </c>
    </row>
    <row r="36" spans="1:9">
      <c r="A36" s="6">
        <v>35</v>
      </c>
      <c r="B36" s="6" t="s">
        <v>25</v>
      </c>
      <c r="C36" s="6">
        <v>379</v>
      </c>
      <c r="D36" s="6" t="s">
        <v>80</v>
      </c>
      <c r="E36" s="6" t="s">
        <v>582</v>
      </c>
      <c r="F36" s="6">
        <v>6831</v>
      </c>
      <c r="G36" s="6" t="s">
        <v>558</v>
      </c>
      <c r="H36" s="6" t="s">
        <v>554</v>
      </c>
      <c r="I36">
        <v>10</v>
      </c>
    </row>
    <row r="37" spans="1:9">
      <c r="A37" s="6">
        <v>36</v>
      </c>
      <c r="B37" s="6" t="s">
        <v>25</v>
      </c>
      <c r="C37" s="6">
        <v>357</v>
      </c>
      <c r="D37" s="6" t="s">
        <v>106</v>
      </c>
      <c r="E37" s="6" t="s">
        <v>107</v>
      </c>
      <c r="F37" s="6">
        <v>6814</v>
      </c>
      <c r="G37" s="6" t="s">
        <v>11</v>
      </c>
      <c r="H37" s="6" t="s">
        <v>554</v>
      </c>
      <c r="I37">
        <v>20</v>
      </c>
    </row>
    <row r="38" spans="1:9">
      <c r="A38" s="6">
        <v>37</v>
      </c>
      <c r="B38" s="6" t="s">
        <v>25</v>
      </c>
      <c r="C38" s="6">
        <v>357</v>
      </c>
      <c r="D38" s="6" t="s">
        <v>106</v>
      </c>
      <c r="E38" s="6" t="s">
        <v>583</v>
      </c>
      <c r="F38" s="6">
        <v>13100</v>
      </c>
      <c r="G38" s="6" t="s">
        <v>558</v>
      </c>
      <c r="H38" s="6" t="s">
        <v>554</v>
      </c>
      <c r="I38">
        <v>10</v>
      </c>
    </row>
    <row r="39" spans="1:9">
      <c r="A39" s="6">
        <v>38</v>
      </c>
      <c r="B39" s="6" t="s">
        <v>25</v>
      </c>
      <c r="C39" s="6">
        <v>357</v>
      </c>
      <c r="D39" s="6" t="s">
        <v>106</v>
      </c>
      <c r="E39" s="6" t="s">
        <v>584</v>
      </c>
      <c r="F39" s="6">
        <v>15092</v>
      </c>
      <c r="G39" s="6" t="s">
        <v>558</v>
      </c>
      <c r="H39" s="6" t="s">
        <v>554</v>
      </c>
      <c r="I39">
        <v>10</v>
      </c>
    </row>
    <row r="40" spans="1:9">
      <c r="A40" s="6">
        <v>39</v>
      </c>
      <c r="B40" s="6" t="s">
        <v>25</v>
      </c>
      <c r="C40" s="6">
        <v>517</v>
      </c>
      <c r="D40" s="6" t="s">
        <v>454</v>
      </c>
      <c r="E40" s="6" t="s">
        <v>229</v>
      </c>
      <c r="F40" s="6">
        <v>4024</v>
      </c>
      <c r="G40" s="6" t="s">
        <v>11</v>
      </c>
      <c r="H40" s="6" t="s">
        <v>554</v>
      </c>
      <c r="I40">
        <v>15</v>
      </c>
    </row>
    <row r="41" spans="1:9">
      <c r="A41" s="6">
        <v>40</v>
      </c>
      <c r="B41" s="6" t="s">
        <v>25</v>
      </c>
      <c r="C41" s="6">
        <v>517</v>
      </c>
      <c r="D41" s="6" t="s">
        <v>454</v>
      </c>
      <c r="E41" s="6" t="s">
        <v>585</v>
      </c>
      <c r="F41" s="6">
        <v>13198</v>
      </c>
      <c r="G41" s="6" t="s">
        <v>558</v>
      </c>
      <c r="H41" s="6" t="s">
        <v>554</v>
      </c>
      <c r="I41">
        <v>10</v>
      </c>
    </row>
    <row r="42" spans="1:9">
      <c r="A42" s="6">
        <v>41</v>
      </c>
      <c r="B42" s="6" t="s">
        <v>25</v>
      </c>
      <c r="C42" s="6">
        <v>578</v>
      </c>
      <c r="D42" s="6" t="s">
        <v>96</v>
      </c>
      <c r="E42" s="6" t="s">
        <v>98</v>
      </c>
      <c r="F42" s="6">
        <v>13064</v>
      </c>
      <c r="G42" s="6" t="s">
        <v>11</v>
      </c>
      <c r="H42" s="6" t="s">
        <v>554</v>
      </c>
      <c r="I42">
        <v>15</v>
      </c>
    </row>
    <row r="43" spans="1:9">
      <c r="A43" s="6">
        <v>42</v>
      </c>
      <c r="B43" s="6" t="s">
        <v>25</v>
      </c>
      <c r="C43" s="6">
        <v>578</v>
      </c>
      <c r="D43" s="6" t="s">
        <v>96</v>
      </c>
      <c r="E43" s="6" t="s">
        <v>586</v>
      </c>
      <c r="F43" s="6">
        <v>9140</v>
      </c>
      <c r="G43" s="6" t="s">
        <v>558</v>
      </c>
      <c r="H43" s="6" t="s">
        <v>554</v>
      </c>
      <c r="I43">
        <v>10</v>
      </c>
    </row>
    <row r="44" spans="1:9">
      <c r="A44" s="6">
        <v>43</v>
      </c>
      <c r="B44" s="6" t="s">
        <v>25</v>
      </c>
      <c r="C44" s="6">
        <v>117491</v>
      </c>
      <c r="D44" s="6" t="s">
        <v>352</v>
      </c>
      <c r="E44" s="6" t="s">
        <v>353</v>
      </c>
      <c r="F44" s="6">
        <v>12909</v>
      </c>
      <c r="G44" s="6" t="s">
        <v>11</v>
      </c>
      <c r="H44" s="6" t="s">
        <v>554</v>
      </c>
      <c r="I44">
        <v>8</v>
      </c>
    </row>
    <row r="45" spans="1:9">
      <c r="A45" s="6">
        <v>44</v>
      </c>
      <c r="B45" s="6" t="s">
        <v>25</v>
      </c>
      <c r="C45" s="6">
        <v>117491</v>
      </c>
      <c r="D45" s="6" t="s">
        <v>352</v>
      </c>
      <c r="E45" s="6" t="s">
        <v>587</v>
      </c>
      <c r="F45" s="6">
        <v>15043</v>
      </c>
      <c r="G45" s="6" t="s">
        <v>558</v>
      </c>
      <c r="H45" s="6" t="s">
        <v>554</v>
      </c>
      <c r="I45">
        <v>5</v>
      </c>
    </row>
    <row r="46" spans="1:9">
      <c r="A46" s="6">
        <v>45</v>
      </c>
      <c r="B46" s="6" t="s">
        <v>25</v>
      </c>
      <c r="C46" s="6">
        <v>111219</v>
      </c>
      <c r="D46" s="6" t="s">
        <v>143</v>
      </c>
      <c r="E46" s="6" t="s">
        <v>145</v>
      </c>
      <c r="F46" s="6">
        <v>4117</v>
      </c>
      <c r="G46" s="6" t="s">
        <v>11</v>
      </c>
      <c r="H46" s="6" t="s">
        <v>554</v>
      </c>
      <c r="I46">
        <v>20</v>
      </c>
    </row>
    <row r="47" spans="1:9">
      <c r="A47" s="6">
        <v>46</v>
      </c>
      <c r="B47" s="6" t="s">
        <v>25</v>
      </c>
      <c r="C47" s="6">
        <v>111219</v>
      </c>
      <c r="D47" s="6" t="s">
        <v>143</v>
      </c>
      <c r="E47" s="6" t="s">
        <v>588</v>
      </c>
      <c r="F47" s="6">
        <v>12528</v>
      </c>
      <c r="G47" s="6" t="s">
        <v>558</v>
      </c>
      <c r="H47" s="6" t="s">
        <v>554</v>
      </c>
      <c r="I47">
        <v>15</v>
      </c>
    </row>
    <row r="48" spans="1:9">
      <c r="A48" s="6">
        <v>47</v>
      </c>
      <c r="B48" s="6" t="s">
        <v>25</v>
      </c>
      <c r="C48" s="6">
        <v>581</v>
      </c>
      <c r="D48" s="6" t="s">
        <v>589</v>
      </c>
      <c r="E48" s="6" t="s">
        <v>244</v>
      </c>
      <c r="F48" s="6">
        <v>15145</v>
      </c>
      <c r="G48" s="6" t="s">
        <v>11</v>
      </c>
      <c r="H48" s="6" t="s">
        <v>554</v>
      </c>
      <c r="I48">
        <v>15</v>
      </c>
    </row>
    <row r="49" spans="1:9">
      <c r="A49" s="6">
        <v>48</v>
      </c>
      <c r="B49" s="6" t="s">
        <v>25</v>
      </c>
      <c r="C49" s="6">
        <v>581</v>
      </c>
      <c r="D49" s="6" t="s">
        <v>589</v>
      </c>
      <c r="E49" s="6" t="s">
        <v>590</v>
      </c>
      <c r="F49" s="6">
        <v>9331</v>
      </c>
      <c r="G49" s="6" t="s">
        <v>558</v>
      </c>
      <c r="H49" s="6" t="s">
        <v>554</v>
      </c>
      <c r="I49">
        <v>10</v>
      </c>
    </row>
    <row r="50" spans="1:9">
      <c r="A50" s="6">
        <v>49</v>
      </c>
      <c r="B50" s="6" t="s">
        <v>25</v>
      </c>
      <c r="C50" s="6">
        <v>581</v>
      </c>
      <c r="D50" s="6" t="s">
        <v>589</v>
      </c>
      <c r="E50" s="6" t="s">
        <v>591</v>
      </c>
      <c r="F50" s="6">
        <v>13052</v>
      </c>
      <c r="G50" s="6" t="s">
        <v>558</v>
      </c>
      <c r="H50" s="6" t="s">
        <v>554</v>
      </c>
      <c r="I50">
        <v>10</v>
      </c>
    </row>
    <row r="51" spans="1:9">
      <c r="A51" s="6">
        <v>50</v>
      </c>
      <c r="B51" s="6" t="s">
        <v>25</v>
      </c>
      <c r="C51" s="6">
        <v>581</v>
      </c>
      <c r="D51" s="6" t="s">
        <v>589</v>
      </c>
      <c r="E51" s="6" t="s">
        <v>592</v>
      </c>
      <c r="F51" s="6">
        <v>13581</v>
      </c>
      <c r="G51" s="6" t="s">
        <v>558</v>
      </c>
      <c r="H51" s="6" t="s">
        <v>554</v>
      </c>
      <c r="I51">
        <v>10</v>
      </c>
    </row>
    <row r="52" spans="1:9">
      <c r="A52" s="6">
        <v>51</v>
      </c>
      <c r="B52" s="6" t="s">
        <v>25</v>
      </c>
      <c r="C52" s="6">
        <v>114622</v>
      </c>
      <c r="D52" s="6" t="s">
        <v>593</v>
      </c>
      <c r="E52" s="6" t="s">
        <v>74</v>
      </c>
      <c r="F52" s="6">
        <v>11143</v>
      </c>
      <c r="G52" s="6" t="s">
        <v>11</v>
      </c>
      <c r="H52" s="6" t="s">
        <v>554</v>
      </c>
      <c r="I52">
        <v>15</v>
      </c>
    </row>
    <row r="53" spans="1:9">
      <c r="A53" s="6">
        <v>52</v>
      </c>
      <c r="B53" s="6" t="s">
        <v>25</v>
      </c>
      <c r="C53" s="6">
        <v>114622</v>
      </c>
      <c r="D53" s="6" t="s">
        <v>593</v>
      </c>
      <c r="E53" s="6" t="s">
        <v>594</v>
      </c>
      <c r="F53" s="6">
        <v>10205</v>
      </c>
      <c r="G53" s="6" t="s">
        <v>558</v>
      </c>
      <c r="H53" s="6" t="s">
        <v>554</v>
      </c>
      <c r="I53">
        <v>10</v>
      </c>
    </row>
    <row r="54" spans="1:9">
      <c r="A54" s="6">
        <v>53</v>
      </c>
      <c r="B54" s="6" t="s">
        <v>38</v>
      </c>
      <c r="C54" s="6">
        <v>104430</v>
      </c>
      <c r="D54" s="6" t="s">
        <v>37</v>
      </c>
      <c r="E54" s="6" t="s">
        <v>43</v>
      </c>
      <c r="F54" s="6">
        <v>13293</v>
      </c>
      <c r="G54" s="6" t="s">
        <v>11</v>
      </c>
      <c r="H54" s="6" t="s">
        <v>554</v>
      </c>
      <c r="I54">
        <v>15</v>
      </c>
    </row>
    <row r="55" spans="1:9">
      <c r="A55" s="6">
        <v>54</v>
      </c>
      <c r="B55" s="6" t="s">
        <v>38</v>
      </c>
      <c r="C55" s="6">
        <v>104430</v>
      </c>
      <c r="D55" s="6" t="s">
        <v>37</v>
      </c>
      <c r="E55" s="6" t="s">
        <v>595</v>
      </c>
      <c r="F55" s="6">
        <v>13196</v>
      </c>
      <c r="G55" s="6" t="s">
        <v>558</v>
      </c>
      <c r="H55" s="6" t="s">
        <v>554</v>
      </c>
      <c r="I55">
        <v>10</v>
      </c>
    </row>
    <row r="56" spans="1:9">
      <c r="A56" s="6">
        <v>55</v>
      </c>
      <c r="B56" s="6" t="s">
        <v>38</v>
      </c>
      <c r="C56" s="6">
        <v>114848</v>
      </c>
      <c r="D56" s="6" t="s">
        <v>596</v>
      </c>
      <c r="E56" s="6" t="s">
        <v>62</v>
      </c>
      <c r="F56" s="6">
        <v>12949</v>
      </c>
      <c r="G56" s="6" t="s">
        <v>11</v>
      </c>
      <c r="H56" s="6" t="s">
        <v>554</v>
      </c>
      <c r="I56">
        <v>15</v>
      </c>
    </row>
    <row r="57" spans="1:9">
      <c r="A57" s="6">
        <v>56</v>
      </c>
      <c r="B57" s="6" t="s">
        <v>38</v>
      </c>
      <c r="C57" s="6">
        <v>114848</v>
      </c>
      <c r="D57" s="6" t="s">
        <v>596</v>
      </c>
      <c r="E57" s="6" t="s">
        <v>597</v>
      </c>
      <c r="F57" s="6">
        <v>7369</v>
      </c>
      <c r="G57" s="6" t="s">
        <v>558</v>
      </c>
      <c r="H57" s="6" t="s">
        <v>554</v>
      </c>
      <c r="I57">
        <v>10</v>
      </c>
    </row>
    <row r="58" spans="1:9">
      <c r="A58" s="6">
        <v>57</v>
      </c>
      <c r="B58" s="6" t="s">
        <v>38</v>
      </c>
      <c r="C58" s="6">
        <v>733</v>
      </c>
      <c r="D58" s="6" t="s">
        <v>598</v>
      </c>
      <c r="E58" s="6" t="s">
        <v>165</v>
      </c>
      <c r="F58" s="6">
        <v>4435</v>
      </c>
      <c r="G58" s="6" t="s">
        <v>11</v>
      </c>
      <c r="H58" s="6" t="s">
        <v>554</v>
      </c>
      <c r="I58">
        <v>8</v>
      </c>
    </row>
    <row r="59" spans="1:9">
      <c r="A59" s="6">
        <v>58</v>
      </c>
      <c r="B59" s="6" t="s">
        <v>38</v>
      </c>
      <c r="C59" s="6">
        <v>733</v>
      </c>
      <c r="D59" s="6" t="s">
        <v>598</v>
      </c>
      <c r="E59" s="6" t="s">
        <v>599</v>
      </c>
      <c r="F59" s="6">
        <v>13164</v>
      </c>
      <c r="G59" s="6" t="s">
        <v>558</v>
      </c>
      <c r="H59" s="6" t="s">
        <v>554</v>
      </c>
      <c r="I59">
        <v>5</v>
      </c>
    </row>
    <row r="60" spans="1:9">
      <c r="A60" s="6">
        <v>59</v>
      </c>
      <c r="B60" s="6" t="s">
        <v>38</v>
      </c>
      <c r="C60" s="6">
        <v>733</v>
      </c>
      <c r="D60" s="6" t="s">
        <v>598</v>
      </c>
      <c r="E60" s="6" t="s">
        <v>600</v>
      </c>
      <c r="F60" s="6">
        <v>11004</v>
      </c>
      <c r="G60" s="6" t="s">
        <v>558</v>
      </c>
      <c r="H60" s="6" t="s">
        <v>554</v>
      </c>
      <c r="I60">
        <v>5</v>
      </c>
    </row>
    <row r="61" spans="1:9">
      <c r="A61" s="6">
        <v>60</v>
      </c>
      <c r="B61" s="6" t="s">
        <v>38</v>
      </c>
      <c r="C61" s="6">
        <v>573</v>
      </c>
      <c r="D61" s="6" t="s">
        <v>601</v>
      </c>
      <c r="E61" s="6" t="s">
        <v>198</v>
      </c>
      <c r="F61" s="6">
        <v>5501</v>
      </c>
      <c r="G61" s="6" t="s">
        <v>11</v>
      </c>
      <c r="H61" s="6" t="s">
        <v>554</v>
      </c>
      <c r="I61">
        <v>10</v>
      </c>
    </row>
    <row r="62" spans="1:9">
      <c r="A62" s="6">
        <v>61</v>
      </c>
      <c r="B62" s="6" t="s">
        <v>38</v>
      </c>
      <c r="C62" s="6">
        <v>573</v>
      </c>
      <c r="D62" s="6" t="s">
        <v>601</v>
      </c>
      <c r="E62" s="6" t="s">
        <v>602</v>
      </c>
      <c r="F62" s="6">
        <v>12446</v>
      </c>
      <c r="G62" s="6" t="s">
        <v>558</v>
      </c>
      <c r="H62" s="6" t="s">
        <v>554</v>
      </c>
      <c r="I62">
        <v>5</v>
      </c>
    </row>
    <row r="63" spans="1:9">
      <c r="A63" s="6">
        <v>62</v>
      </c>
      <c r="B63" s="6" t="s">
        <v>38</v>
      </c>
      <c r="C63" s="6">
        <v>511</v>
      </c>
      <c r="D63" s="6" t="s">
        <v>603</v>
      </c>
      <c r="E63" s="6" t="s">
        <v>168</v>
      </c>
      <c r="F63" s="6">
        <v>5527</v>
      </c>
      <c r="G63" s="6" t="s">
        <v>11</v>
      </c>
      <c r="H63" s="6" t="s">
        <v>554</v>
      </c>
      <c r="I63">
        <v>15</v>
      </c>
    </row>
    <row r="64" spans="1:9">
      <c r="A64" s="6">
        <v>63</v>
      </c>
      <c r="B64" s="6" t="s">
        <v>38</v>
      </c>
      <c r="C64" s="6">
        <v>511</v>
      </c>
      <c r="D64" s="6" t="s">
        <v>603</v>
      </c>
      <c r="E64" s="6" t="s">
        <v>604</v>
      </c>
      <c r="F64" s="6">
        <v>7917</v>
      </c>
      <c r="G64" s="6" t="s">
        <v>558</v>
      </c>
      <c r="H64" s="6" t="s">
        <v>554</v>
      </c>
      <c r="I64">
        <v>10</v>
      </c>
    </row>
    <row r="65" spans="1:9">
      <c r="A65" s="6">
        <v>64</v>
      </c>
      <c r="B65" s="6" t="s">
        <v>38</v>
      </c>
      <c r="C65" s="6">
        <v>511</v>
      </c>
      <c r="D65" s="6" t="s">
        <v>603</v>
      </c>
      <c r="E65" s="6" t="s">
        <v>605</v>
      </c>
      <c r="F65" s="6">
        <v>15726</v>
      </c>
      <c r="G65" s="6" t="s">
        <v>558</v>
      </c>
      <c r="H65" s="6" t="s">
        <v>554</v>
      </c>
      <c r="I65">
        <v>10</v>
      </c>
    </row>
    <row r="66" spans="1:9">
      <c r="A66" s="6">
        <v>65</v>
      </c>
      <c r="B66" s="6" t="s">
        <v>38</v>
      </c>
      <c r="C66" s="6">
        <v>103639</v>
      </c>
      <c r="D66" s="6" t="s">
        <v>606</v>
      </c>
      <c r="E66" s="6" t="s">
        <v>311</v>
      </c>
      <c r="F66" s="6">
        <v>5347</v>
      </c>
      <c r="G66" s="6" t="s">
        <v>11</v>
      </c>
      <c r="H66" s="6" t="s">
        <v>554</v>
      </c>
      <c r="I66">
        <v>8</v>
      </c>
    </row>
    <row r="67" spans="1:9">
      <c r="A67" s="6">
        <v>66</v>
      </c>
      <c r="B67" s="6" t="s">
        <v>38</v>
      </c>
      <c r="C67" s="6">
        <v>103639</v>
      </c>
      <c r="D67" s="6" t="s">
        <v>606</v>
      </c>
      <c r="E67" s="6" t="s">
        <v>310</v>
      </c>
      <c r="F67" s="6">
        <v>12164</v>
      </c>
      <c r="G67" s="6" t="s">
        <v>558</v>
      </c>
      <c r="H67" s="6" t="s">
        <v>554</v>
      </c>
      <c r="I67">
        <v>10</v>
      </c>
    </row>
    <row r="68" spans="1:9">
      <c r="A68" s="6">
        <v>67</v>
      </c>
      <c r="B68" s="6" t="s">
        <v>38</v>
      </c>
      <c r="C68" s="6">
        <v>122198</v>
      </c>
      <c r="D68" s="6" t="s">
        <v>607</v>
      </c>
      <c r="E68" s="6" t="s">
        <v>162</v>
      </c>
      <c r="F68" s="6">
        <v>7006</v>
      </c>
      <c r="G68" s="6" t="s">
        <v>11</v>
      </c>
      <c r="H68" s="6" t="s">
        <v>554</v>
      </c>
      <c r="I68">
        <v>10</v>
      </c>
    </row>
    <row r="69" spans="1:9">
      <c r="A69" s="6">
        <v>68</v>
      </c>
      <c r="B69" s="6" t="s">
        <v>38</v>
      </c>
      <c r="C69" s="6">
        <v>740</v>
      </c>
      <c r="D69" s="6" t="s">
        <v>608</v>
      </c>
      <c r="E69" s="6" t="s">
        <v>200</v>
      </c>
      <c r="F69" s="6">
        <v>11487</v>
      </c>
      <c r="G69" s="6" t="s">
        <v>11</v>
      </c>
      <c r="H69" s="6" t="s">
        <v>554</v>
      </c>
      <c r="I69">
        <v>8</v>
      </c>
    </row>
    <row r="70" spans="1:9">
      <c r="A70" s="6">
        <v>69</v>
      </c>
      <c r="B70" s="6" t="s">
        <v>38</v>
      </c>
      <c r="C70" s="6">
        <v>740</v>
      </c>
      <c r="D70" s="6" t="s">
        <v>608</v>
      </c>
      <c r="E70" s="6" t="s">
        <v>609</v>
      </c>
      <c r="F70" s="6">
        <v>9749</v>
      </c>
      <c r="G70" s="6" t="s">
        <v>558</v>
      </c>
      <c r="H70" s="6" t="s">
        <v>554</v>
      </c>
      <c r="I70">
        <v>5</v>
      </c>
    </row>
    <row r="71" spans="1:9">
      <c r="A71" s="6">
        <v>70</v>
      </c>
      <c r="B71" s="6" t="s">
        <v>38</v>
      </c>
      <c r="C71" s="6">
        <v>724</v>
      </c>
      <c r="D71" s="6" t="s">
        <v>610</v>
      </c>
      <c r="E71" s="6" t="s">
        <v>71</v>
      </c>
      <c r="F71" s="6">
        <v>10930</v>
      </c>
      <c r="G71" s="6" t="s">
        <v>11</v>
      </c>
      <c r="H71" s="6" t="s">
        <v>554</v>
      </c>
      <c r="I71">
        <v>15</v>
      </c>
    </row>
    <row r="72" spans="1:9">
      <c r="A72" s="6">
        <v>71</v>
      </c>
      <c r="B72" s="6" t="s">
        <v>38</v>
      </c>
      <c r="C72" s="6">
        <v>724</v>
      </c>
      <c r="D72" s="6" t="s">
        <v>610</v>
      </c>
      <c r="E72" s="6" t="s">
        <v>611</v>
      </c>
      <c r="F72" s="6">
        <v>12936</v>
      </c>
      <c r="G72" s="6" t="s">
        <v>558</v>
      </c>
      <c r="H72" s="6" t="s">
        <v>554</v>
      </c>
      <c r="I72">
        <v>10</v>
      </c>
    </row>
    <row r="73" spans="1:9">
      <c r="A73" s="6">
        <v>72</v>
      </c>
      <c r="B73" s="6" t="s">
        <v>38</v>
      </c>
      <c r="C73" s="6">
        <v>724</v>
      </c>
      <c r="D73" s="6" t="s">
        <v>610</v>
      </c>
      <c r="E73" s="6" t="s">
        <v>612</v>
      </c>
      <c r="F73" s="6">
        <v>15606</v>
      </c>
      <c r="G73" s="6" t="s">
        <v>558</v>
      </c>
      <c r="H73" s="6" t="s">
        <v>554</v>
      </c>
      <c r="I73">
        <v>10</v>
      </c>
    </row>
    <row r="74" spans="1:9">
      <c r="A74" s="6">
        <v>73</v>
      </c>
      <c r="B74" s="6" t="s">
        <v>38</v>
      </c>
      <c r="C74" s="6">
        <v>571</v>
      </c>
      <c r="D74" s="6" t="s">
        <v>613</v>
      </c>
      <c r="E74" s="6" t="s">
        <v>300</v>
      </c>
      <c r="F74" s="6">
        <v>5471</v>
      </c>
      <c r="G74" s="6" t="s">
        <v>11</v>
      </c>
      <c r="H74" s="6" t="s">
        <v>554</v>
      </c>
      <c r="I74">
        <v>15</v>
      </c>
    </row>
    <row r="75" spans="1:9">
      <c r="A75" s="6">
        <v>74</v>
      </c>
      <c r="B75" s="6" t="s">
        <v>38</v>
      </c>
      <c r="C75" s="6">
        <v>571</v>
      </c>
      <c r="D75" s="6" t="s">
        <v>613</v>
      </c>
      <c r="E75" s="6" t="s">
        <v>337</v>
      </c>
      <c r="F75" s="6">
        <v>6454</v>
      </c>
      <c r="G75" s="6" t="s">
        <v>558</v>
      </c>
      <c r="H75" s="6" t="s">
        <v>554</v>
      </c>
      <c r="I75">
        <v>10</v>
      </c>
    </row>
    <row r="76" spans="1:9">
      <c r="A76" s="6">
        <v>75</v>
      </c>
      <c r="B76" s="6" t="s">
        <v>38</v>
      </c>
      <c r="C76" s="6">
        <v>571</v>
      </c>
      <c r="D76" s="6" t="s">
        <v>613</v>
      </c>
      <c r="E76" s="6" t="s">
        <v>614</v>
      </c>
      <c r="F76" s="6">
        <v>15448</v>
      </c>
      <c r="G76" s="6" t="s">
        <v>558</v>
      </c>
      <c r="H76" s="6" t="s">
        <v>554</v>
      </c>
      <c r="I76">
        <v>10</v>
      </c>
    </row>
    <row r="77" spans="1:9">
      <c r="A77" s="6">
        <v>76</v>
      </c>
      <c r="B77" s="6" t="s">
        <v>76</v>
      </c>
      <c r="C77" s="6">
        <v>113298</v>
      </c>
      <c r="D77" s="6" t="s">
        <v>234</v>
      </c>
      <c r="E77" s="6" t="s">
        <v>235</v>
      </c>
      <c r="F77" s="6">
        <v>13136</v>
      </c>
      <c r="G77" s="6" t="s">
        <v>615</v>
      </c>
      <c r="H77" s="6" t="s">
        <v>554</v>
      </c>
      <c r="I77">
        <v>8</v>
      </c>
    </row>
    <row r="78" spans="1:9">
      <c r="A78" s="6">
        <v>77</v>
      </c>
      <c r="B78" s="6" t="s">
        <v>76</v>
      </c>
      <c r="C78" s="6">
        <v>113298</v>
      </c>
      <c r="D78" s="6" t="s">
        <v>234</v>
      </c>
      <c r="E78" s="6" t="s">
        <v>616</v>
      </c>
      <c r="F78" s="6">
        <v>14399</v>
      </c>
      <c r="G78" s="6" t="s">
        <v>558</v>
      </c>
      <c r="H78" s="6" t="s">
        <v>554</v>
      </c>
      <c r="I78">
        <v>5</v>
      </c>
    </row>
    <row r="79" spans="1:9">
      <c r="A79" s="6">
        <v>78</v>
      </c>
      <c r="B79" s="6" t="s">
        <v>76</v>
      </c>
      <c r="C79" s="6">
        <v>730</v>
      </c>
      <c r="D79" s="6" t="s">
        <v>617</v>
      </c>
      <c r="E79" s="6" t="s">
        <v>92</v>
      </c>
      <c r="F79" s="6">
        <v>4325</v>
      </c>
      <c r="G79" s="6" t="s">
        <v>11</v>
      </c>
      <c r="H79" s="6" t="s">
        <v>554</v>
      </c>
      <c r="I79">
        <v>15</v>
      </c>
    </row>
    <row r="80" spans="1:9">
      <c r="A80" s="6">
        <v>79</v>
      </c>
      <c r="B80" s="6" t="s">
        <v>76</v>
      </c>
      <c r="C80" s="6">
        <v>730</v>
      </c>
      <c r="D80" s="6" t="s">
        <v>617</v>
      </c>
      <c r="E80" s="6" t="s">
        <v>91</v>
      </c>
      <c r="F80" s="6">
        <v>8338</v>
      </c>
      <c r="G80" s="6" t="s">
        <v>558</v>
      </c>
      <c r="H80" s="6" t="s">
        <v>554</v>
      </c>
      <c r="I80">
        <v>20</v>
      </c>
    </row>
    <row r="81" spans="1:9">
      <c r="A81" s="6">
        <v>80</v>
      </c>
      <c r="B81" s="6" t="s">
        <v>76</v>
      </c>
      <c r="C81" s="6">
        <v>730</v>
      </c>
      <c r="D81" s="6" t="s">
        <v>617</v>
      </c>
      <c r="E81" s="6" t="s">
        <v>618</v>
      </c>
      <c r="F81" s="6">
        <v>14214</v>
      </c>
      <c r="G81" s="6" t="s">
        <v>558</v>
      </c>
      <c r="H81" s="6" t="s">
        <v>554</v>
      </c>
      <c r="I81">
        <v>10</v>
      </c>
    </row>
    <row r="82" spans="1:9">
      <c r="A82" s="6">
        <v>81</v>
      </c>
      <c r="B82" s="6" t="s">
        <v>76</v>
      </c>
      <c r="C82" s="6">
        <v>730</v>
      </c>
      <c r="D82" s="6" t="s">
        <v>617</v>
      </c>
      <c r="E82" s="6" t="s">
        <v>619</v>
      </c>
      <c r="F82" s="6">
        <v>15065</v>
      </c>
      <c r="G82" s="6" t="s">
        <v>558</v>
      </c>
      <c r="H82" s="6" t="s">
        <v>554</v>
      </c>
      <c r="I82">
        <v>10</v>
      </c>
    </row>
    <row r="83" spans="1:9">
      <c r="A83" s="6">
        <v>82</v>
      </c>
      <c r="B83" s="6" t="s">
        <v>76</v>
      </c>
      <c r="C83" s="6">
        <v>709</v>
      </c>
      <c r="D83" s="6" t="s">
        <v>620</v>
      </c>
      <c r="E83" s="6" t="s">
        <v>262</v>
      </c>
      <c r="F83" s="6">
        <v>12921</v>
      </c>
      <c r="G83" s="6" t="s">
        <v>11</v>
      </c>
      <c r="H83" s="6" t="s">
        <v>554</v>
      </c>
      <c r="I83">
        <v>15</v>
      </c>
    </row>
    <row r="84" spans="1:9">
      <c r="A84" s="6">
        <v>83</v>
      </c>
      <c r="B84" s="6" t="s">
        <v>76</v>
      </c>
      <c r="C84" s="6">
        <v>709</v>
      </c>
      <c r="D84" s="6" t="s">
        <v>620</v>
      </c>
      <c r="E84" s="6" t="s">
        <v>621</v>
      </c>
      <c r="F84" s="6">
        <v>15614</v>
      </c>
      <c r="G84" s="6" t="s">
        <v>558</v>
      </c>
      <c r="H84" s="6" t="s">
        <v>554</v>
      </c>
      <c r="I84">
        <v>10</v>
      </c>
    </row>
    <row r="85" spans="1:9">
      <c r="A85" s="6">
        <v>84</v>
      </c>
      <c r="B85" s="6" t="s">
        <v>76</v>
      </c>
      <c r="C85" s="6">
        <v>709</v>
      </c>
      <c r="D85" s="6" t="s">
        <v>620</v>
      </c>
      <c r="E85" s="6" t="s">
        <v>622</v>
      </c>
      <c r="F85" s="6">
        <v>5641</v>
      </c>
      <c r="G85" s="6" t="s">
        <v>558</v>
      </c>
      <c r="H85" s="6" t="s">
        <v>554</v>
      </c>
      <c r="I85">
        <v>10</v>
      </c>
    </row>
    <row r="86" spans="1:9">
      <c r="A86" s="6">
        <v>85</v>
      </c>
      <c r="B86" s="6" t="s">
        <v>76</v>
      </c>
      <c r="C86" s="6">
        <v>329</v>
      </c>
      <c r="D86" s="6" t="s">
        <v>99</v>
      </c>
      <c r="E86" s="6" t="s">
        <v>101</v>
      </c>
      <c r="F86" s="6">
        <v>9988</v>
      </c>
      <c r="G86" s="6" t="s">
        <v>11</v>
      </c>
      <c r="H86" s="6" t="s">
        <v>554</v>
      </c>
      <c r="I86">
        <v>15</v>
      </c>
    </row>
    <row r="87" spans="1:9">
      <c r="A87" s="6">
        <v>86</v>
      </c>
      <c r="B87" s="6" t="s">
        <v>76</v>
      </c>
      <c r="C87" s="6">
        <v>329</v>
      </c>
      <c r="D87" s="6" t="s">
        <v>99</v>
      </c>
      <c r="E87" s="6" t="s">
        <v>623</v>
      </c>
      <c r="F87" s="6">
        <v>15741</v>
      </c>
      <c r="G87" s="6" t="s">
        <v>558</v>
      </c>
      <c r="H87" s="6" t="s">
        <v>554</v>
      </c>
      <c r="I87">
        <v>10</v>
      </c>
    </row>
    <row r="88" spans="1:9">
      <c r="A88" s="6">
        <v>87</v>
      </c>
      <c r="B88" s="6" t="s">
        <v>76</v>
      </c>
      <c r="C88" s="6">
        <v>572</v>
      </c>
      <c r="D88" s="6" t="s">
        <v>624</v>
      </c>
      <c r="E88" s="6" t="s">
        <v>280</v>
      </c>
      <c r="F88" s="6">
        <v>5457</v>
      </c>
      <c r="G88" s="6" t="s">
        <v>11</v>
      </c>
      <c r="H88" s="6" t="s">
        <v>554</v>
      </c>
      <c r="I88">
        <v>15</v>
      </c>
    </row>
    <row r="89" spans="1:9">
      <c r="A89" s="6">
        <v>88</v>
      </c>
      <c r="B89" s="6" t="s">
        <v>76</v>
      </c>
      <c r="C89" s="6">
        <v>572</v>
      </c>
      <c r="D89" s="6" t="s">
        <v>624</v>
      </c>
      <c r="E89" s="6" t="s">
        <v>625</v>
      </c>
      <c r="F89" s="6">
        <v>10186</v>
      </c>
      <c r="G89" s="6" t="s">
        <v>558</v>
      </c>
      <c r="H89" s="6" t="s">
        <v>554</v>
      </c>
      <c r="I89">
        <v>10</v>
      </c>
    </row>
    <row r="90" spans="1:9">
      <c r="A90" s="6">
        <v>89</v>
      </c>
      <c r="B90" s="6" t="s">
        <v>33</v>
      </c>
      <c r="C90" s="6">
        <v>111400</v>
      </c>
      <c r="D90" s="6" t="s">
        <v>85</v>
      </c>
      <c r="E90" s="6" t="s">
        <v>87</v>
      </c>
      <c r="F90" s="6">
        <v>4310</v>
      </c>
      <c r="G90" s="6" t="s">
        <v>11</v>
      </c>
      <c r="H90" s="6" t="s">
        <v>554</v>
      </c>
      <c r="I90">
        <v>10</v>
      </c>
    </row>
    <row r="91" spans="1:9">
      <c r="A91" s="6">
        <v>90</v>
      </c>
      <c r="B91" s="6" t="s">
        <v>33</v>
      </c>
      <c r="C91" s="6">
        <v>111400</v>
      </c>
      <c r="D91" s="6" t="s">
        <v>85</v>
      </c>
      <c r="E91" s="6" t="s">
        <v>626</v>
      </c>
      <c r="F91" s="6">
        <v>7645</v>
      </c>
      <c r="G91" s="6" t="s">
        <v>558</v>
      </c>
      <c r="H91" s="6" t="s">
        <v>554</v>
      </c>
      <c r="I91">
        <v>5</v>
      </c>
    </row>
    <row r="92" spans="1:9">
      <c r="A92" s="6">
        <v>91</v>
      </c>
      <c r="B92" s="6" t="s">
        <v>33</v>
      </c>
      <c r="C92" s="6">
        <v>111400</v>
      </c>
      <c r="D92" s="6" t="s">
        <v>85</v>
      </c>
      <c r="E92" s="6" t="s">
        <v>627</v>
      </c>
      <c r="F92" s="6">
        <v>11483</v>
      </c>
      <c r="G92" s="6" t="s">
        <v>558</v>
      </c>
      <c r="H92" s="6" t="s">
        <v>554</v>
      </c>
      <c r="I92">
        <v>5</v>
      </c>
    </row>
    <row r="93" spans="1:9">
      <c r="A93" s="6">
        <v>92</v>
      </c>
      <c r="B93" s="6" t="s">
        <v>33</v>
      </c>
      <c r="C93" s="6">
        <v>122686</v>
      </c>
      <c r="D93" s="6" t="s">
        <v>236</v>
      </c>
      <c r="E93" s="6" t="s">
        <v>238</v>
      </c>
      <c r="F93" s="6">
        <v>14754</v>
      </c>
      <c r="G93" s="6" t="s">
        <v>11</v>
      </c>
      <c r="H93" s="6" t="s">
        <v>554</v>
      </c>
      <c r="I93">
        <v>10</v>
      </c>
    </row>
    <row r="94" spans="1:9">
      <c r="A94" s="6">
        <v>93</v>
      </c>
      <c r="B94" s="6" t="s">
        <v>33</v>
      </c>
      <c r="C94" s="6">
        <v>122686</v>
      </c>
      <c r="D94" s="6" t="s">
        <v>236</v>
      </c>
      <c r="E94" s="6" t="s">
        <v>628</v>
      </c>
      <c r="F94" s="6">
        <v>15665</v>
      </c>
      <c r="G94" s="6" t="s">
        <v>558</v>
      </c>
      <c r="H94" s="6" t="s">
        <v>554</v>
      </c>
      <c r="I94">
        <v>5</v>
      </c>
    </row>
    <row r="95" spans="1:9">
      <c r="A95" s="6">
        <v>94</v>
      </c>
      <c r="B95" s="6" t="s">
        <v>33</v>
      </c>
      <c r="C95" s="6">
        <v>341</v>
      </c>
      <c r="D95" s="6" t="s">
        <v>217</v>
      </c>
      <c r="E95" s="6" t="s">
        <v>218</v>
      </c>
      <c r="F95" s="6">
        <v>7011</v>
      </c>
      <c r="G95" s="6" t="s">
        <v>11</v>
      </c>
      <c r="H95" s="6" t="s">
        <v>554</v>
      </c>
      <c r="I95">
        <v>10</v>
      </c>
    </row>
    <row r="96" spans="1:9">
      <c r="A96" s="6">
        <v>95</v>
      </c>
      <c r="B96" s="6" t="s">
        <v>33</v>
      </c>
      <c r="C96" s="6">
        <v>341</v>
      </c>
      <c r="D96" s="6" t="s">
        <v>217</v>
      </c>
      <c r="E96" s="6" t="s">
        <v>629</v>
      </c>
      <c r="F96" s="6">
        <v>11372</v>
      </c>
      <c r="G96" s="6" t="s">
        <v>558</v>
      </c>
      <c r="H96" s="6" t="s">
        <v>554</v>
      </c>
      <c r="I96">
        <v>5</v>
      </c>
    </row>
    <row r="97" spans="1:9">
      <c r="A97" s="6">
        <v>96</v>
      </c>
      <c r="B97" s="6" t="s">
        <v>33</v>
      </c>
      <c r="C97" s="6">
        <v>341</v>
      </c>
      <c r="D97" s="6" t="s">
        <v>217</v>
      </c>
      <c r="E97" s="6" t="s">
        <v>630</v>
      </c>
      <c r="F97" s="6">
        <v>14064</v>
      </c>
      <c r="G97" s="6" t="s">
        <v>558</v>
      </c>
      <c r="H97" s="6" t="s">
        <v>554</v>
      </c>
      <c r="I97">
        <v>5</v>
      </c>
    </row>
    <row r="98" spans="1:9">
      <c r="A98" s="6">
        <v>97</v>
      </c>
      <c r="B98" s="6" t="s">
        <v>33</v>
      </c>
      <c r="C98" s="6">
        <v>341</v>
      </c>
      <c r="D98" s="6" t="s">
        <v>217</v>
      </c>
      <c r="E98" s="6" t="s">
        <v>631</v>
      </c>
      <c r="F98" s="6">
        <v>14248</v>
      </c>
      <c r="G98" s="6" t="s">
        <v>558</v>
      </c>
      <c r="H98" s="6" t="s">
        <v>554</v>
      </c>
      <c r="I98">
        <v>5</v>
      </c>
    </row>
    <row r="99" spans="1:9">
      <c r="A99" s="6">
        <v>98</v>
      </c>
      <c r="B99" s="6" t="s">
        <v>33</v>
      </c>
      <c r="C99" s="6">
        <v>732</v>
      </c>
      <c r="D99" s="6" t="s">
        <v>632</v>
      </c>
      <c r="E99" s="6" t="s">
        <v>84</v>
      </c>
      <c r="F99" s="6">
        <v>11481</v>
      </c>
      <c r="G99" s="6" t="s">
        <v>11</v>
      </c>
      <c r="H99" s="6" t="s">
        <v>554</v>
      </c>
      <c r="I99">
        <v>10</v>
      </c>
    </row>
    <row r="100" spans="1:9">
      <c r="A100" s="6">
        <v>99</v>
      </c>
      <c r="B100" s="6" t="s">
        <v>33</v>
      </c>
      <c r="C100" s="6">
        <v>732</v>
      </c>
      <c r="D100" s="6" t="s">
        <v>632</v>
      </c>
      <c r="E100" s="6" t="s">
        <v>633</v>
      </c>
      <c r="F100" s="6">
        <v>9138</v>
      </c>
      <c r="G100" s="6" t="s">
        <v>558</v>
      </c>
      <c r="H100" s="6" t="s">
        <v>554</v>
      </c>
      <c r="I100">
        <v>5</v>
      </c>
    </row>
    <row r="101" spans="1:9">
      <c r="A101" s="6">
        <v>100</v>
      </c>
      <c r="B101" s="6" t="s">
        <v>33</v>
      </c>
      <c r="C101" s="6">
        <v>721</v>
      </c>
      <c r="D101" s="6" t="s">
        <v>179</v>
      </c>
      <c r="E101" s="6" t="s">
        <v>181</v>
      </c>
      <c r="F101" s="6">
        <v>11619</v>
      </c>
      <c r="G101" s="6" t="s">
        <v>11</v>
      </c>
      <c r="H101" s="6" t="s">
        <v>554</v>
      </c>
      <c r="I101">
        <v>10</v>
      </c>
    </row>
    <row r="102" spans="1:9">
      <c r="A102" s="6">
        <v>101</v>
      </c>
      <c r="B102" s="6" t="s">
        <v>33</v>
      </c>
      <c r="C102" s="6">
        <v>721</v>
      </c>
      <c r="D102" s="6" t="s">
        <v>179</v>
      </c>
      <c r="E102" s="6" t="s">
        <v>634</v>
      </c>
      <c r="F102" s="6">
        <v>12934</v>
      </c>
      <c r="G102" s="6" t="s">
        <v>558</v>
      </c>
      <c r="H102" s="6" t="s">
        <v>554</v>
      </c>
      <c r="I102">
        <v>5</v>
      </c>
    </row>
    <row r="103" spans="1:9">
      <c r="A103" s="6">
        <v>102</v>
      </c>
      <c r="B103" s="6" t="s">
        <v>33</v>
      </c>
      <c r="C103" s="6">
        <v>591</v>
      </c>
      <c r="D103" s="6" t="s">
        <v>635</v>
      </c>
      <c r="E103" s="6" t="s">
        <v>247</v>
      </c>
      <c r="F103" s="6">
        <v>5764</v>
      </c>
      <c r="G103" s="6" t="s">
        <v>11</v>
      </c>
      <c r="H103" s="6" t="s">
        <v>554</v>
      </c>
      <c r="I103">
        <v>10</v>
      </c>
    </row>
    <row r="104" spans="1:9">
      <c r="A104" s="6">
        <v>103</v>
      </c>
      <c r="B104" s="6" t="s">
        <v>33</v>
      </c>
      <c r="C104" s="6">
        <v>591</v>
      </c>
      <c r="D104" s="6" t="s">
        <v>635</v>
      </c>
      <c r="E104" s="6" t="s">
        <v>636</v>
      </c>
      <c r="F104" s="6">
        <v>15422</v>
      </c>
      <c r="G104" s="6" t="s">
        <v>558</v>
      </c>
      <c r="H104" s="6" t="s">
        <v>554</v>
      </c>
      <c r="I104">
        <v>5</v>
      </c>
    </row>
    <row r="105" spans="1:9">
      <c r="A105" s="6">
        <v>104</v>
      </c>
      <c r="B105" s="6" t="s">
        <v>33</v>
      </c>
      <c r="C105" s="6">
        <v>102564</v>
      </c>
      <c r="D105" s="6" t="s">
        <v>637</v>
      </c>
      <c r="E105" s="6" t="s">
        <v>241</v>
      </c>
      <c r="F105" s="6">
        <v>4450</v>
      </c>
      <c r="G105" s="6" t="s">
        <v>11</v>
      </c>
      <c r="H105" s="6" t="s">
        <v>554</v>
      </c>
      <c r="I105">
        <v>10</v>
      </c>
    </row>
    <row r="106" spans="1:9">
      <c r="A106" s="6">
        <v>105</v>
      </c>
      <c r="B106" s="6" t="s">
        <v>33</v>
      </c>
      <c r="C106" s="6">
        <v>102564</v>
      </c>
      <c r="D106" s="6" t="s">
        <v>637</v>
      </c>
      <c r="E106" s="6" t="s">
        <v>638</v>
      </c>
      <c r="F106" s="6">
        <v>11363</v>
      </c>
      <c r="G106" s="6" t="s">
        <v>558</v>
      </c>
      <c r="H106" s="6" t="s">
        <v>554</v>
      </c>
      <c r="I106">
        <v>5</v>
      </c>
    </row>
    <row r="107" spans="1:9">
      <c r="A107" s="6">
        <v>106</v>
      </c>
      <c r="B107" s="6" t="s">
        <v>33</v>
      </c>
      <c r="C107" s="6">
        <v>710</v>
      </c>
      <c r="D107" s="6" t="s">
        <v>639</v>
      </c>
      <c r="E107" s="6" t="s">
        <v>184</v>
      </c>
      <c r="F107" s="6">
        <v>12981</v>
      </c>
      <c r="G107" s="6" t="s">
        <v>11</v>
      </c>
      <c r="H107" s="6" t="s">
        <v>554</v>
      </c>
      <c r="I107">
        <v>10</v>
      </c>
    </row>
    <row r="108" spans="1:9">
      <c r="A108" s="6">
        <v>107</v>
      </c>
      <c r="B108" s="6" t="s">
        <v>33</v>
      </c>
      <c r="C108" s="6">
        <v>710</v>
      </c>
      <c r="D108" s="6" t="s">
        <v>639</v>
      </c>
      <c r="E108" s="6" t="s">
        <v>640</v>
      </c>
      <c r="F108" s="6">
        <v>15385</v>
      </c>
      <c r="G108" s="6" t="s">
        <v>558</v>
      </c>
      <c r="H108" s="6" t="s">
        <v>554</v>
      </c>
      <c r="I108">
        <v>5</v>
      </c>
    </row>
    <row r="109" spans="1:9">
      <c r="A109" s="6">
        <v>108</v>
      </c>
      <c r="B109" s="6" t="s">
        <v>33</v>
      </c>
      <c r="C109" s="6">
        <v>738</v>
      </c>
      <c r="D109" s="6" t="s">
        <v>641</v>
      </c>
      <c r="E109" s="6" t="s">
        <v>278</v>
      </c>
      <c r="F109" s="6">
        <v>5698</v>
      </c>
      <c r="G109" s="6" t="s">
        <v>11</v>
      </c>
      <c r="H109" s="6" t="s">
        <v>554</v>
      </c>
      <c r="I109">
        <v>10</v>
      </c>
    </row>
    <row r="110" spans="1:9">
      <c r="A110" s="6">
        <v>109</v>
      </c>
      <c r="B110" s="6" t="s">
        <v>33</v>
      </c>
      <c r="C110" s="6">
        <v>738</v>
      </c>
      <c r="D110" s="6" t="s">
        <v>641</v>
      </c>
      <c r="E110" s="6" t="s">
        <v>642</v>
      </c>
      <c r="F110" s="6">
        <v>6121</v>
      </c>
      <c r="G110" s="6" t="s">
        <v>558</v>
      </c>
      <c r="H110" s="6" t="s">
        <v>554</v>
      </c>
      <c r="I110">
        <v>5</v>
      </c>
    </row>
    <row r="111" spans="1:9">
      <c r="A111" s="6">
        <v>110</v>
      </c>
      <c r="B111" s="6" t="s">
        <v>33</v>
      </c>
      <c r="C111" s="6">
        <v>738</v>
      </c>
      <c r="D111" s="6" t="s">
        <v>641</v>
      </c>
      <c r="E111" s="6" t="s">
        <v>643</v>
      </c>
      <c r="F111" s="6">
        <v>9527</v>
      </c>
      <c r="G111" s="6" t="s">
        <v>558</v>
      </c>
      <c r="H111" s="6" t="s">
        <v>554</v>
      </c>
      <c r="I111">
        <v>5</v>
      </c>
    </row>
    <row r="112" spans="1:9">
      <c r="A112" s="6">
        <v>111</v>
      </c>
      <c r="B112" s="6" t="s">
        <v>33</v>
      </c>
      <c r="C112" s="6">
        <v>587</v>
      </c>
      <c r="D112" s="6" t="s">
        <v>644</v>
      </c>
      <c r="E112" s="6" t="s">
        <v>296</v>
      </c>
      <c r="F112" s="6">
        <v>8073</v>
      </c>
      <c r="G112" s="6" t="s">
        <v>11</v>
      </c>
      <c r="H112" s="6" t="s">
        <v>554</v>
      </c>
      <c r="I112">
        <v>8</v>
      </c>
    </row>
    <row r="113" spans="1:9">
      <c r="A113" s="6">
        <v>112</v>
      </c>
      <c r="B113" s="6" t="s">
        <v>33</v>
      </c>
      <c r="C113" s="6">
        <v>587</v>
      </c>
      <c r="D113" s="6" t="s">
        <v>644</v>
      </c>
      <c r="E113" s="6" t="s">
        <v>295</v>
      </c>
      <c r="F113" s="6">
        <v>6497</v>
      </c>
      <c r="G113" s="6" t="s">
        <v>558</v>
      </c>
      <c r="H113" s="6" t="s">
        <v>554</v>
      </c>
      <c r="I113">
        <v>10</v>
      </c>
    </row>
    <row r="114" spans="1:9">
      <c r="A114" s="6">
        <v>113</v>
      </c>
      <c r="B114" s="6" t="s">
        <v>33</v>
      </c>
      <c r="C114" s="6">
        <v>110378</v>
      </c>
      <c r="D114" s="6" t="s">
        <v>645</v>
      </c>
      <c r="E114" s="6" t="s">
        <v>120</v>
      </c>
      <c r="F114" s="6">
        <v>5521</v>
      </c>
      <c r="G114" s="6" t="s">
        <v>11</v>
      </c>
      <c r="H114" s="6" t="s">
        <v>554</v>
      </c>
      <c r="I114">
        <v>20</v>
      </c>
    </row>
    <row r="115" spans="1:9">
      <c r="A115" s="6">
        <v>114</v>
      </c>
      <c r="B115" s="6" t="s">
        <v>33</v>
      </c>
      <c r="C115" s="6">
        <v>110378</v>
      </c>
      <c r="D115" s="6" t="s">
        <v>645</v>
      </c>
      <c r="E115" s="6" t="s">
        <v>646</v>
      </c>
      <c r="F115" s="6">
        <v>10953</v>
      </c>
      <c r="G115" s="6" t="s">
        <v>558</v>
      </c>
      <c r="H115" s="6" t="s">
        <v>554</v>
      </c>
      <c r="I115">
        <v>10</v>
      </c>
    </row>
    <row r="116" spans="1:9">
      <c r="A116" s="6">
        <v>115</v>
      </c>
      <c r="B116" s="6" t="s">
        <v>33</v>
      </c>
      <c r="C116" s="6">
        <v>720</v>
      </c>
      <c r="D116" s="6" t="s">
        <v>647</v>
      </c>
      <c r="E116" s="6" t="s">
        <v>258</v>
      </c>
      <c r="F116" s="6">
        <v>11142</v>
      </c>
      <c r="G116" s="6" t="s">
        <v>11</v>
      </c>
      <c r="H116" s="6" t="s">
        <v>554</v>
      </c>
      <c r="I116">
        <v>10</v>
      </c>
    </row>
    <row r="117" spans="1:9">
      <c r="A117" s="6">
        <v>116</v>
      </c>
      <c r="B117" s="6" t="s">
        <v>33</v>
      </c>
      <c r="C117" s="6">
        <v>720</v>
      </c>
      <c r="D117" s="6" t="s">
        <v>647</v>
      </c>
      <c r="E117" s="6" t="s">
        <v>648</v>
      </c>
      <c r="F117" s="6">
        <v>15035</v>
      </c>
      <c r="G117" s="6" t="s">
        <v>558</v>
      </c>
      <c r="H117" s="6" t="s">
        <v>554</v>
      </c>
      <c r="I117">
        <v>5</v>
      </c>
    </row>
    <row r="118" spans="1:9">
      <c r="A118" s="6">
        <v>117</v>
      </c>
      <c r="B118" s="6" t="s">
        <v>33</v>
      </c>
      <c r="C118" s="6">
        <v>717</v>
      </c>
      <c r="D118" s="6" t="s">
        <v>649</v>
      </c>
      <c r="E118" s="6" t="s">
        <v>256</v>
      </c>
      <c r="F118" s="6">
        <v>6752</v>
      </c>
      <c r="G118" s="6" t="s">
        <v>11</v>
      </c>
      <c r="H118" s="6" t="s">
        <v>554</v>
      </c>
      <c r="I118">
        <v>10</v>
      </c>
    </row>
    <row r="119" spans="1:9">
      <c r="A119" s="6">
        <v>118</v>
      </c>
      <c r="B119" s="6" t="s">
        <v>33</v>
      </c>
      <c r="C119" s="6">
        <v>717</v>
      </c>
      <c r="D119" s="6" t="s">
        <v>649</v>
      </c>
      <c r="E119" s="6" t="s">
        <v>650</v>
      </c>
      <c r="F119" s="6">
        <v>11627</v>
      </c>
      <c r="G119" s="6" t="s">
        <v>558</v>
      </c>
      <c r="H119" s="6" t="s">
        <v>554</v>
      </c>
      <c r="I119">
        <v>5</v>
      </c>
    </row>
    <row r="120" spans="1:9">
      <c r="A120" s="6">
        <v>119</v>
      </c>
      <c r="B120" s="6" t="s">
        <v>33</v>
      </c>
      <c r="C120" s="6">
        <v>716</v>
      </c>
      <c r="D120" s="6" t="s">
        <v>651</v>
      </c>
      <c r="E120" s="6" t="s">
        <v>134</v>
      </c>
      <c r="F120" s="6">
        <v>6473</v>
      </c>
      <c r="G120" s="6" t="s">
        <v>11</v>
      </c>
      <c r="H120" s="6" t="s">
        <v>554</v>
      </c>
      <c r="I120">
        <v>20</v>
      </c>
    </row>
    <row r="121" spans="1:9">
      <c r="A121" s="6">
        <v>120</v>
      </c>
      <c r="B121" s="6" t="s">
        <v>33</v>
      </c>
      <c r="C121" s="6">
        <v>716</v>
      </c>
      <c r="D121" s="6" t="s">
        <v>651</v>
      </c>
      <c r="E121" s="6" t="s">
        <v>652</v>
      </c>
      <c r="F121" s="6">
        <v>14338</v>
      </c>
      <c r="G121" s="6" t="s">
        <v>558</v>
      </c>
      <c r="H121" s="6" t="s">
        <v>554</v>
      </c>
      <c r="I121">
        <v>10</v>
      </c>
    </row>
    <row r="122" spans="1:9">
      <c r="A122" s="6">
        <v>121</v>
      </c>
      <c r="B122" s="6" t="s">
        <v>33</v>
      </c>
      <c r="C122" s="6">
        <v>716</v>
      </c>
      <c r="D122" s="6" t="s">
        <v>651</v>
      </c>
      <c r="E122" s="6" t="s">
        <v>653</v>
      </c>
      <c r="F122" s="6">
        <v>15224</v>
      </c>
      <c r="G122" s="6" t="s">
        <v>558</v>
      </c>
      <c r="H122" s="6" t="s">
        <v>554</v>
      </c>
      <c r="I122">
        <v>10</v>
      </c>
    </row>
    <row r="123" spans="1:9">
      <c r="A123" s="6">
        <v>122</v>
      </c>
      <c r="B123" s="6" t="s">
        <v>33</v>
      </c>
      <c r="C123" s="6">
        <v>104533</v>
      </c>
      <c r="D123" s="6" t="s">
        <v>654</v>
      </c>
      <c r="E123" s="6" t="s">
        <v>250</v>
      </c>
      <c r="F123" s="6">
        <v>11977</v>
      </c>
      <c r="G123" s="6" t="s">
        <v>11</v>
      </c>
      <c r="H123" s="6" t="s">
        <v>554</v>
      </c>
      <c r="I123">
        <v>10</v>
      </c>
    </row>
    <row r="124" spans="1:9">
      <c r="A124" s="6">
        <v>123</v>
      </c>
      <c r="B124" s="6" t="s">
        <v>33</v>
      </c>
      <c r="C124" s="6">
        <v>104533</v>
      </c>
      <c r="D124" s="6" t="s">
        <v>654</v>
      </c>
      <c r="E124" s="6" t="s">
        <v>655</v>
      </c>
      <c r="F124" s="6">
        <v>4081</v>
      </c>
      <c r="G124" s="6" t="s">
        <v>558</v>
      </c>
      <c r="H124" s="6" t="s">
        <v>554</v>
      </c>
      <c r="I124">
        <v>5</v>
      </c>
    </row>
    <row r="125" spans="1:9">
      <c r="A125" s="6">
        <v>124</v>
      </c>
      <c r="B125" s="6" t="s">
        <v>33</v>
      </c>
      <c r="C125" s="6">
        <v>746</v>
      </c>
      <c r="D125" s="6" t="s">
        <v>656</v>
      </c>
      <c r="E125" s="6" t="s">
        <v>130</v>
      </c>
      <c r="F125" s="6">
        <v>4028</v>
      </c>
      <c r="G125" s="6" t="s">
        <v>11</v>
      </c>
      <c r="H125" s="6" t="s">
        <v>554</v>
      </c>
      <c r="I125">
        <v>15</v>
      </c>
    </row>
    <row r="126" spans="1:9">
      <c r="A126" s="6">
        <v>125</v>
      </c>
      <c r="B126" s="6" t="s">
        <v>33</v>
      </c>
      <c r="C126" s="6">
        <v>746</v>
      </c>
      <c r="D126" s="6" t="s">
        <v>656</v>
      </c>
      <c r="E126" s="6" t="s">
        <v>657</v>
      </c>
      <c r="F126" s="6">
        <v>14106</v>
      </c>
      <c r="G126" s="6" t="s">
        <v>558</v>
      </c>
      <c r="H126" s="6" t="s">
        <v>554</v>
      </c>
      <c r="I126">
        <v>10</v>
      </c>
    </row>
    <row r="127" spans="1:9">
      <c r="A127" s="6">
        <v>126</v>
      </c>
      <c r="B127" s="6" t="s">
        <v>33</v>
      </c>
      <c r="C127" s="6">
        <v>746</v>
      </c>
      <c r="D127" s="6" t="s">
        <v>656</v>
      </c>
      <c r="E127" s="6" t="s">
        <v>658</v>
      </c>
      <c r="F127" s="6">
        <v>15505</v>
      </c>
      <c r="G127" s="6" t="s">
        <v>558</v>
      </c>
      <c r="H127" s="6" t="s">
        <v>554</v>
      </c>
      <c r="I127">
        <v>10</v>
      </c>
    </row>
    <row r="128" spans="1:9">
      <c r="A128" s="6">
        <v>127</v>
      </c>
      <c r="B128" s="6" t="s">
        <v>33</v>
      </c>
      <c r="C128" s="6">
        <v>117637</v>
      </c>
      <c r="D128" s="6" t="s">
        <v>659</v>
      </c>
      <c r="E128" s="6" t="s">
        <v>203</v>
      </c>
      <c r="F128" s="6">
        <v>11992</v>
      </c>
      <c r="G128" s="6" t="s">
        <v>11</v>
      </c>
      <c r="H128" s="6" t="s">
        <v>554</v>
      </c>
      <c r="I128">
        <v>10</v>
      </c>
    </row>
    <row r="129" spans="1:9">
      <c r="A129" s="6">
        <v>128</v>
      </c>
      <c r="B129" s="6" t="s">
        <v>33</v>
      </c>
      <c r="C129" s="6">
        <v>117637</v>
      </c>
      <c r="D129" s="6" t="s">
        <v>659</v>
      </c>
      <c r="E129" s="6" t="s">
        <v>660</v>
      </c>
      <c r="F129" s="6">
        <v>15595</v>
      </c>
      <c r="G129" s="6" t="s">
        <v>558</v>
      </c>
      <c r="H129" s="6" t="s">
        <v>554</v>
      </c>
      <c r="I129">
        <v>5</v>
      </c>
    </row>
    <row r="130" spans="1:9">
      <c r="A130" s="6">
        <v>129</v>
      </c>
      <c r="B130" s="6" t="s">
        <v>33</v>
      </c>
      <c r="C130" s="6">
        <v>748</v>
      </c>
      <c r="D130" s="6" t="s">
        <v>369</v>
      </c>
      <c r="E130" s="6" t="s">
        <v>264</v>
      </c>
      <c r="F130" s="6">
        <v>14740</v>
      </c>
      <c r="G130" s="6" t="s">
        <v>11</v>
      </c>
      <c r="H130" s="6" t="s">
        <v>554</v>
      </c>
      <c r="I130">
        <v>10</v>
      </c>
    </row>
    <row r="131" spans="1:9">
      <c r="A131" s="6">
        <v>130</v>
      </c>
      <c r="B131" s="6" t="s">
        <v>33</v>
      </c>
      <c r="C131" s="6">
        <v>748</v>
      </c>
      <c r="D131" s="6" t="s">
        <v>369</v>
      </c>
      <c r="E131" s="6" t="s">
        <v>661</v>
      </c>
      <c r="F131" s="6">
        <v>15368</v>
      </c>
      <c r="G131" s="6" t="s">
        <v>558</v>
      </c>
      <c r="H131" s="6" t="s">
        <v>554</v>
      </c>
      <c r="I131">
        <v>5</v>
      </c>
    </row>
    <row r="132" spans="1:9">
      <c r="A132" s="6">
        <v>131</v>
      </c>
      <c r="B132" s="6" t="s">
        <v>33</v>
      </c>
      <c r="C132" s="6">
        <v>549</v>
      </c>
      <c r="D132" s="6" t="s">
        <v>662</v>
      </c>
      <c r="E132" s="6" t="s">
        <v>224</v>
      </c>
      <c r="F132" s="6">
        <v>6731</v>
      </c>
      <c r="G132" s="6" t="s">
        <v>11</v>
      </c>
      <c r="H132" s="6" t="s">
        <v>554</v>
      </c>
      <c r="I132">
        <v>10</v>
      </c>
    </row>
    <row r="133" spans="1:9">
      <c r="A133" s="6">
        <v>132</v>
      </c>
      <c r="B133" s="6" t="s">
        <v>33</v>
      </c>
      <c r="C133" s="6">
        <v>549</v>
      </c>
      <c r="D133" s="6" t="s">
        <v>662</v>
      </c>
      <c r="E133" s="6" t="s">
        <v>663</v>
      </c>
      <c r="F133" s="6">
        <v>7687</v>
      </c>
      <c r="G133" s="6" t="s">
        <v>558</v>
      </c>
      <c r="H133" s="6" t="s">
        <v>554</v>
      </c>
      <c r="I133">
        <v>5</v>
      </c>
    </row>
    <row r="134" spans="1:9">
      <c r="A134" s="6">
        <v>133</v>
      </c>
      <c r="B134" s="6" t="s">
        <v>33</v>
      </c>
      <c r="C134" s="6">
        <v>594</v>
      </c>
      <c r="D134" s="6" t="s">
        <v>664</v>
      </c>
      <c r="E134" s="6" t="s">
        <v>253</v>
      </c>
      <c r="F134" s="6">
        <v>6148</v>
      </c>
      <c r="G134" s="6" t="s">
        <v>11</v>
      </c>
      <c r="H134" s="6" t="s">
        <v>554</v>
      </c>
      <c r="I134">
        <v>8</v>
      </c>
    </row>
    <row r="135" spans="1:9">
      <c r="A135" s="6">
        <v>134</v>
      </c>
      <c r="B135" s="6" t="s">
        <v>33</v>
      </c>
      <c r="C135" s="6">
        <v>594</v>
      </c>
      <c r="D135" s="6" t="s">
        <v>664</v>
      </c>
      <c r="E135" s="6" t="s">
        <v>665</v>
      </c>
      <c r="F135" s="6">
        <v>6232</v>
      </c>
      <c r="G135" s="6" t="s">
        <v>558</v>
      </c>
      <c r="H135" s="6" t="s">
        <v>554</v>
      </c>
      <c r="I135">
        <v>5</v>
      </c>
    </row>
    <row r="136" spans="1:9">
      <c r="A136" s="6">
        <v>135</v>
      </c>
      <c r="B136" s="6" t="s">
        <v>192</v>
      </c>
      <c r="C136" s="6">
        <v>104428</v>
      </c>
      <c r="D136" s="6" t="s">
        <v>666</v>
      </c>
      <c r="E136" s="6" t="s">
        <v>194</v>
      </c>
      <c r="F136" s="6">
        <v>6472</v>
      </c>
      <c r="G136" s="6" t="s">
        <v>11</v>
      </c>
      <c r="H136" s="6" t="s">
        <v>554</v>
      </c>
      <c r="I136">
        <v>10</v>
      </c>
    </row>
    <row r="137" spans="1:9">
      <c r="A137" s="6">
        <v>136</v>
      </c>
      <c r="B137" s="6" t="s">
        <v>192</v>
      </c>
      <c r="C137" s="6">
        <v>104428</v>
      </c>
      <c r="D137" s="6" t="s">
        <v>666</v>
      </c>
      <c r="E137" s="6" t="s">
        <v>667</v>
      </c>
      <c r="F137" s="6">
        <v>15599</v>
      </c>
      <c r="G137" s="6" t="s">
        <v>558</v>
      </c>
      <c r="H137" s="6" t="s">
        <v>554</v>
      </c>
      <c r="I137">
        <v>5</v>
      </c>
    </row>
    <row r="138" spans="1:9">
      <c r="A138" s="6">
        <v>137</v>
      </c>
      <c r="B138" s="6" t="s">
        <v>192</v>
      </c>
      <c r="C138" s="6">
        <v>104838</v>
      </c>
      <c r="D138" s="6" t="s">
        <v>668</v>
      </c>
      <c r="E138" s="6" t="s">
        <v>209</v>
      </c>
      <c r="F138" s="6">
        <v>10955</v>
      </c>
      <c r="G138" s="6" t="s">
        <v>11</v>
      </c>
      <c r="H138" s="6" t="s">
        <v>554</v>
      </c>
      <c r="I138">
        <v>10</v>
      </c>
    </row>
    <row r="139" spans="1:9">
      <c r="A139" s="6">
        <v>138</v>
      </c>
      <c r="B139" s="6" t="s">
        <v>192</v>
      </c>
      <c r="C139" s="6">
        <v>104838</v>
      </c>
      <c r="D139" s="6" t="s">
        <v>668</v>
      </c>
      <c r="E139" s="6" t="s">
        <v>669</v>
      </c>
      <c r="F139" s="6">
        <v>15210</v>
      </c>
      <c r="G139" s="6" t="s">
        <v>558</v>
      </c>
      <c r="H139" s="6" t="s">
        <v>554</v>
      </c>
      <c r="I139">
        <v>5</v>
      </c>
    </row>
    <row r="140" spans="1:9">
      <c r="A140" s="6">
        <v>139</v>
      </c>
      <c r="B140" s="6" t="s">
        <v>192</v>
      </c>
      <c r="C140" s="6">
        <v>367</v>
      </c>
      <c r="D140" s="6" t="s">
        <v>670</v>
      </c>
      <c r="E140" s="6" t="s">
        <v>317</v>
      </c>
      <c r="F140" s="6">
        <v>10043</v>
      </c>
      <c r="G140" s="6" t="s">
        <v>11</v>
      </c>
      <c r="H140" s="6" t="s">
        <v>554</v>
      </c>
      <c r="I140">
        <v>20</v>
      </c>
    </row>
    <row r="141" spans="1:9">
      <c r="A141" s="6">
        <v>140</v>
      </c>
      <c r="B141" s="6" t="s">
        <v>192</v>
      </c>
      <c r="C141" s="6">
        <v>367</v>
      </c>
      <c r="D141" s="6" t="s">
        <v>670</v>
      </c>
      <c r="E141" s="6" t="s">
        <v>671</v>
      </c>
      <c r="F141" s="6">
        <v>11799</v>
      </c>
      <c r="G141" s="6" t="s">
        <v>558</v>
      </c>
      <c r="H141" s="6" t="s">
        <v>554</v>
      </c>
      <c r="I141">
        <v>10</v>
      </c>
    </row>
    <row r="142" spans="9:9">
      <c r="I142">
        <v>1392</v>
      </c>
    </row>
  </sheetData>
  <conditionalFormatting sqref="E1:E141">
    <cfRule type="expression" dxfId="0" priority="1">
      <formula>IF($H1="实习生",1,0)</formula>
    </cfRule>
  </conditionalFormatting>
  <conditionalFormatting sqref="E1:E11 E13:E41 E44:E141">
    <cfRule type="expression" dxfId="1" priority="52">
      <formula>IF($J1="执业中药师",1,0)=1</formula>
    </cfRule>
    <cfRule type="expression" dxfId="1" priority="53">
      <formula>IF($J1="执业药师",1,0)=1</formula>
    </cfRule>
  </conditionalFormatting>
  <conditionalFormatting sqref="F1:F11 F13:F41 F44:F141">
    <cfRule type="duplicateValues" dxfId="2" priority="51"/>
  </conditionalFormatting>
  <conditionalFormatting sqref="E2:E11 E13:E41 E44:E141">
    <cfRule type="duplicateValues" dxfId="2" priority="49"/>
  </conditionalFormatting>
  <conditionalFormatting sqref="F2:F11 F13:F41 F44:F141">
    <cfRule type="expression" dxfId="3" priority="50">
      <formula>VLOOKUP($F2,'C:\Users\Administrator\Desktop\门店相关\[1]长期病事假'!#REF!,3,)=1</formula>
    </cfRule>
  </conditionalFormatting>
  <conditionalFormatting sqref="E42:G43">
    <cfRule type="duplicateValues" dxfId="2" priority="46"/>
    <cfRule type="expression" dxfId="1" priority="47">
      <formula>IF($J42="执业中药师",1,0)=1</formula>
    </cfRule>
    <cfRule type="expression" dxfId="1" priority="48">
      <formula>IF($J42="执业药师",1,0)=1</formula>
    </cfRule>
  </conditionalFormatting>
  <dataValidations count="1">
    <dataValidation type="list" allowBlank="1" showInputMessage="1" showErrorMessage="1" sqref="B1 D1 H1 B2 D2 H2 B11 D11 H11 B12 D12 H12 B15 B16 D16 H16 B17 D17 H17 B18 D18 B19 D19 B22 D22 H22 B23 D23 H23 B32 D32 H32 B42 D42 B43 B44 D44 B45 D45 B46 D46 B47 D47 H47 B48 D48 H48 B52 D52 H52 B53 D53 H53 B54 D54 H54 B55 D55 H55 B56 D56 H56 B57 D57 H57 B60 D60 H60 B61 D61 H61 B62 D62 H62 B65 D65 H65 B68 D68 H68 B69 D69 H69 B73 D73 H73 D76 B77 D77 H77 B78 D78 H78 B79 D79 H79 B83 D83 H83 B84 D84 H84 B85 D85 H85 B92 D92 H92 B95 D95 H95 B96 B97 B98 B99 B100 B101 D101 H101 B102 D102 H102 B105 D105 H105 B106 D106 H106 D116 D117 B123 D123 H123 B124 D124 H124 B130 B131 H132 B136 D136 H136 B137 D137 H137 B3:B4 B5:B8 B9:B10 B13:B14 B20:B21 B24:B25 B26:B27 B28:B29 B30:B31 B33:B36 B37:B39 B40:B41 B49:B51 B58:B59 B63:B64 B66:B67 B70:B72 B74:B76 B80:B82 B86:B87 B88:B89 B90:B91 B93:B94 B103:B104 B107:B108 B109:B111 B112:B115 B116:B122 B125:B127 B128:B129 B132:B133 B134:B135 B138:B139 B140:B141 D3:D8 D9:D10 D13:D15 D20:D21 D24:D25 D26:D27 D28:D29 D30:D31 D33:D36 D37:D39 D40:D41 D49:D51 D58:D59 D63:D64 D66:D67 D70:D72 D74:D75 D80:D82 D86:D87 D88:D89 D90:D91 D93:D94 D96:D98 D99:D100 D103:D104 D107:D108 D109:D111 D112:D115 D118:D122 D125:D127 D128:D129 D130:D131 D132:D133 D134:D135 D138:D139 D140:D141 H3:H8 H9:H10 H13:H15 H18:H19 H20:H21 H24:H25 H26:H27 H28:H29 H30:H31 H33:H36 H37:H39 H40:H41 H42:H43 H44:H46 H49:H51 H58:H59 H63:H64 H66:H67 H70:H72 H75:H76 H80:H82 H86:H87 H88:H89 H90:H91 H93:H94 H96:H98 H99:H100 H103:H104 H107:H108 H109:H111 H112:H115 H116:H122 H125:H127 H128:H129 H130:H131 H134:H135 H138:H139 H140:H141">
      <formula1>[1]基础信息表!#REF!</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M10" sqref="M10"/>
    </sheetView>
  </sheetViews>
  <sheetFormatPr defaultColWidth="8" defaultRowHeight="14.4"/>
  <cols>
    <col min="1" max="1" width="7.9" style="1" customWidth="1"/>
    <col min="2" max="2" width="11.5" style="1" customWidth="1"/>
    <col min="3" max="3" width="11" style="1" customWidth="1"/>
    <col min="4" max="4" width="12" style="1" customWidth="1"/>
    <col min="5" max="8" width="8" style="1"/>
    <col min="9" max="9" width="7.54166666666667" style="1" customWidth="1"/>
    <col min="10" max="10" width="8" style="1" hidden="1" customWidth="1"/>
    <col min="11" max="16384" width="8" style="1"/>
  </cols>
  <sheetData>
    <row r="1" s="1" customFormat="1" ht="28.8" spans="1:4">
      <c r="A1" s="2" t="s">
        <v>672</v>
      </c>
      <c r="B1" s="2" t="s">
        <v>673</v>
      </c>
      <c r="C1" s="2" t="s">
        <v>674</v>
      </c>
      <c r="D1" s="2" t="s">
        <v>675</v>
      </c>
    </row>
    <row r="2" s="1" customFormat="1" spans="1:4">
      <c r="A2" s="3" t="s">
        <v>676</v>
      </c>
      <c r="B2" s="3">
        <v>30</v>
      </c>
      <c r="C2" s="3">
        <v>20</v>
      </c>
      <c r="D2" s="3">
        <v>15</v>
      </c>
    </row>
    <row r="3" s="1" customFormat="1" spans="1:4">
      <c r="A3" s="3" t="s">
        <v>677</v>
      </c>
      <c r="B3" s="3">
        <v>20</v>
      </c>
      <c r="C3" s="3">
        <v>15</v>
      </c>
      <c r="D3" s="3">
        <v>10</v>
      </c>
    </row>
    <row r="4" s="1" customFormat="1" spans="1:4">
      <c r="A4" s="3" t="s">
        <v>678</v>
      </c>
      <c r="B4" s="3">
        <v>10</v>
      </c>
      <c r="C4" s="3">
        <v>8</v>
      </c>
      <c r="D4" s="3">
        <v>5</v>
      </c>
    </row>
    <row r="6" s="1" customFormat="1" ht="69" customHeight="1" spans="1:10">
      <c r="A6" s="4" t="s">
        <v>679</v>
      </c>
      <c r="B6" s="4"/>
      <c r="C6" s="4"/>
      <c r="D6" s="4"/>
      <c r="E6" s="4"/>
      <c r="F6" s="4"/>
      <c r="G6" s="4"/>
      <c r="H6" s="4"/>
      <c r="I6" s="4"/>
      <c r="J6" s="4"/>
    </row>
    <row r="8" s="1" customFormat="1" spans="1:8">
      <c r="A8" s="4" t="s">
        <v>680</v>
      </c>
      <c r="B8" s="4"/>
      <c r="C8" s="4"/>
      <c r="D8" s="4"/>
      <c r="E8" s="4"/>
      <c r="F8" s="4"/>
      <c r="G8" s="4"/>
      <c r="H8" s="4"/>
    </row>
    <row r="9" s="1" customFormat="1" spans="1:8">
      <c r="A9" s="4"/>
      <c r="B9" s="4"/>
      <c r="C9" s="4"/>
      <c r="D9" s="4"/>
      <c r="E9" s="4"/>
      <c r="F9" s="4"/>
      <c r="G9" s="4"/>
      <c r="H9" s="4"/>
    </row>
    <row r="10" s="1" customFormat="1" ht="66" customHeight="1" spans="1:8">
      <c r="A10" s="4"/>
      <c r="B10" s="4"/>
      <c r="C10" s="4"/>
      <c r="D10" s="4"/>
      <c r="E10" s="4"/>
      <c r="F10" s="4"/>
      <c r="G10" s="4"/>
      <c r="H10" s="4"/>
    </row>
  </sheetData>
  <mergeCells count="2">
    <mergeCell ref="A6:J6"/>
    <mergeCell ref="A8:H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5</vt:i4>
      </vt:variant>
    </vt:vector>
  </HeadingPairs>
  <TitlesOfParts>
    <vt:vector size="5" baseType="lpstr">
      <vt:lpstr>分门店</vt:lpstr>
      <vt:lpstr>门店任务</vt:lpstr>
      <vt:lpstr>分片区</vt:lpstr>
      <vt:lpstr>员工加减分情况</vt:lpstr>
      <vt:lpstr>加分原则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2023-07-05T10:08:03Z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C6DC7B0951F64B71874B1E60686F3CF3_12</vt:lpwstr>
  </property>
</Properties>
</file>