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查询零售明细" sheetId="1" r:id="rId2"/>
  </sheets>
  <definedNames>
    <definedName name="_xlnm._FilterDatabase" localSheetId="0" hidden="1">Sheet1!$G$1:$G$312</definedName>
  </definedNames>
  <calcPr calcId="144525"/>
</workbook>
</file>

<file path=xl/sharedStrings.xml><?xml version="1.0" encoding="utf-8"?>
<sst xmlns="http://schemas.openxmlformats.org/spreadsheetml/2006/main" count="2175" uniqueCount="250">
  <si>
    <t>序号</t>
  </si>
  <si>
    <t>销售单ID</t>
  </si>
  <si>
    <t>门店名称</t>
  </si>
  <si>
    <t>下账人员</t>
  </si>
  <si>
    <t>内购数量</t>
  </si>
  <si>
    <t>合计金额</t>
  </si>
  <si>
    <t>内购单价</t>
  </si>
  <si>
    <t>厂家补赠品</t>
  </si>
  <si>
    <t>红包奖励</t>
  </si>
  <si>
    <t>营业员</t>
  </si>
  <si>
    <t>求和项:销售数量</t>
  </si>
  <si>
    <t>求和项:金额</t>
  </si>
  <si>
    <t>四川太极高新区中和大道药店</t>
  </si>
  <si>
    <t xml:space="preserve">李平 </t>
  </si>
  <si>
    <t>四川太极锦江区水杉街药店</t>
  </si>
  <si>
    <t>李艳</t>
  </si>
  <si>
    <t>四川太极成华杉板桥南一路店</t>
  </si>
  <si>
    <t>殷岱菊</t>
  </si>
  <si>
    <t>四川太极浆洗街药店</t>
  </si>
  <si>
    <t>周金梅（销售员）</t>
  </si>
  <si>
    <t>四川太极成华区羊子山西路药店（兴元华盛）</t>
  </si>
  <si>
    <t>高红华</t>
  </si>
  <si>
    <t>四川太极武侯区逸都路药店</t>
  </si>
  <si>
    <t>陈昌敏</t>
  </si>
  <si>
    <t>四川太极郫县郫筒镇一环路东南段药店</t>
  </si>
  <si>
    <t>邹东梅</t>
  </si>
  <si>
    <t>四川太极邛崃市临邛镇翠荫街药店</t>
  </si>
  <si>
    <t>陈礼凤</t>
  </si>
  <si>
    <t>四川太极成华区华泰路药店</t>
  </si>
  <si>
    <t>段文秀</t>
  </si>
  <si>
    <t>四川太极邛崃中心药店</t>
  </si>
  <si>
    <t>杨平</t>
  </si>
  <si>
    <t>四川太极双流区东升街道三强西路药店</t>
  </si>
  <si>
    <t>任红艳</t>
  </si>
  <si>
    <t>四川太极都江堰奎光路中段药店</t>
  </si>
  <si>
    <t>韩启敏</t>
  </si>
  <si>
    <t>四川太极邛崃市临邛镇洪川小区药店</t>
  </si>
  <si>
    <t>马婷婷</t>
  </si>
  <si>
    <t>四川太极都江堰市蒲阳路药店</t>
  </si>
  <si>
    <t>孙佳丽</t>
  </si>
  <si>
    <t>周有惠</t>
  </si>
  <si>
    <t>四川太极光华村街药店</t>
  </si>
  <si>
    <t xml:space="preserve">朱晓桃 </t>
  </si>
  <si>
    <t xml:space="preserve">四川太极成都高新区泰和二街二药店 </t>
  </si>
  <si>
    <t>晏玲</t>
  </si>
  <si>
    <t>四川太极成华区华泰路二药店</t>
  </si>
  <si>
    <t>吕彩霞</t>
  </si>
  <si>
    <t>四川太极高新区天顺路药店</t>
  </si>
  <si>
    <t>林铃</t>
  </si>
  <si>
    <t>张春苗</t>
  </si>
  <si>
    <t>邓红梅</t>
  </si>
  <si>
    <t xml:space="preserve">四川太极崇州市崇阳镇永康东路药店 </t>
  </si>
  <si>
    <t xml:space="preserve">胡建梅 </t>
  </si>
  <si>
    <t>四川太极都江堰市蒲阳镇堰问道西路药店</t>
  </si>
  <si>
    <t>任会茹</t>
  </si>
  <si>
    <t>陈烨</t>
  </si>
  <si>
    <t>刘美玲</t>
  </si>
  <si>
    <t>四川太极怀远店</t>
  </si>
  <si>
    <t>费诗尧</t>
  </si>
  <si>
    <t>四川太极武侯区长寿路药店</t>
  </si>
  <si>
    <t>王茂兰</t>
  </si>
  <si>
    <t>四川太极光华药店</t>
  </si>
  <si>
    <t>汤雪芹</t>
  </si>
  <si>
    <t>四川太极武侯区丝竹路药店</t>
  </si>
  <si>
    <t>彭关敏（丝竹路）</t>
  </si>
  <si>
    <t>毛静静</t>
  </si>
  <si>
    <t>四川太极青羊区经一路药店</t>
  </si>
  <si>
    <t>程改</t>
  </si>
  <si>
    <t>四川太极锦江区庆云南街药店</t>
  </si>
  <si>
    <t>张玲（庆云南街）</t>
  </si>
  <si>
    <t>四川太极清江东路药店</t>
  </si>
  <si>
    <t>代曾莲</t>
  </si>
  <si>
    <t>四川太极成华区西林一街药店</t>
  </si>
  <si>
    <t>罗晓梅</t>
  </si>
  <si>
    <t>四川太极五津西路药店</t>
  </si>
  <si>
    <t>廖文莉</t>
  </si>
  <si>
    <t>四川太极成华区金马河路药店</t>
  </si>
  <si>
    <t>易永红</t>
  </si>
  <si>
    <t>四川太极高新区大源北街药店</t>
  </si>
  <si>
    <t>黄小丽</t>
  </si>
  <si>
    <t>张亚红</t>
  </si>
  <si>
    <t>胡艳弘</t>
  </si>
  <si>
    <t>唐丽</t>
  </si>
  <si>
    <t>胡建梅</t>
  </si>
  <si>
    <t>魏津</t>
  </si>
  <si>
    <t>四川太极锦江区榕声路店</t>
  </si>
  <si>
    <t>曾蕾蕾</t>
  </si>
  <si>
    <t>四川太极青羊区青龙街药店</t>
  </si>
  <si>
    <t xml:space="preserve">高文棋 </t>
  </si>
  <si>
    <t>四川太极大邑县沙渠镇方圆路药店</t>
  </si>
  <si>
    <t>范阳</t>
  </si>
  <si>
    <t>王燕丽</t>
  </si>
  <si>
    <t>四川太极大邑县晋原镇通达东路五段药店</t>
  </si>
  <si>
    <t>唐礼萍</t>
  </si>
  <si>
    <t>四川太极金牛区花照壁中横街药店</t>
  </si>
  <si>
    <t>廖艳萍</t>
  </si>
  <si>
    <t>姜孝杨</t>
  </si>
  <si>
    <t>四川太极双林路药店</t>
  </si>
  <si>
    <t>张玉</t>
  </si>
  <si>
    <t>四川太极高新区新下街药店</t>
  </si>
  <si>
    <t>四川太极金牛区蜀汉路药店</t>
  </si>
  <si>
    <t>李秀芳</t>
  </si>
  <si>
    <t xml:space="preserve">刘燕 </t>
  </si>
  <si>
    <t>四川太极锦江区柳翠路药店</t>
  </si>
  <si>
    <t>施雪</t>
  </si>
  <si>
    <t>四川太极武侯区倪家桥路药店</t>
  </si>
  <si>
    <t>郭定秀</t>
  </si>
  <si>
    <t>四川太极金带街药店</t>
  </si>
  <si>
    <t>陈凤珍</t>
  </si>
  <si>
    <t>庞莉娜</t>
  </si>
  <si>
    <t>四川太极温江店</t>
  </si>
  <si>
    <t>夏彩红</t>
  </si>
  <si>
    <t>谢敏</t>
  </si>
  <si>
    <t>刘芬</t>
  </si>
  <si>
    <t>赵英（销售员）</t>
  </si>
  <si>
    <t>四川太极金牛区花照壁药店</t>
  </si>
  <si>
    <t xml:space="preserve">代志斌 </t>
  </si>
  <si>
    <t>四川太极旗舰店</t>
  </si>
  <si>
    <t>黄长菊</t>
  </si>
  <si>
    <t>四川太极都江堰聚源镇药店</t>
  </si>
  <si>
    <t>易月红</t>
  </si>
  <si>
    <t>四川太极金牛区银河北街药店</t>
  </si>
  <si>
    <t>陈文芳</t>
  </si>
  <si>
    <t>四川太极新都区斑竹园街道医贸大道药店</t>
  </si>
  <si>
    <t>李英</t>
  </si>
  <si>
    <t>王莉</t>
  </si>
  <si>
    <t>四川太极郫县郫筒镇东大街药店</t>
  </si>
  <si>
    <t>李甜甜</t>
  </si>
  <si>
    <t>四川太极新都区马超东路店</t>
  </si>
  <si>
    <t>四川太极邛崃市文君街道杏林路药店</t>
  </si>
  <si>
    <t>何丽萍</t>
  </si>
  <si>
    <t>李宋琴</t>
  </si>
  <si>
    <t>四川太极崇州中心店</t>
  </si>
  <si>
    <t>李婷</t>
  </si>
  <si>
    <t>四川太极崇州市怀远镇文井北路药店</t>
  </si>
  <si>
    <t>四川太极武侯区科华街药店</t>
  </si>
  <si>
    <t>阴静</t>
  </si>
  <si>
    <t>四川太极成华区万科路药店</t>
  </si>
  <si>
    <t>朱静</t>
  </si>
  <si>
    <t>四川太极温江区公平街道江安路药店</t>
  </si>
  <si>
    <t>贺春芳</t>
  </si>
  <si>
    <t>四川太极大邑县安仁镇千禧街药店</t>
  </si>
  <si>
    <t>张群</t>
  </si>
  <si>
    <t>四川太极大药房连锁有限公司武侯区聚萃街药店</t>
  </si>
  <si>
    <t>李小菲</t>
  </si>
  <si>
    <t>王波</t>
  </si>
  <si>
    <t>彭蕾</t>
  </si>
  <si>
    <t>四川太极新乐中街药店</t>
  </si>
  <si>
    <t>任远芳</t>
  </si>
  <si>
    <t>古素琼</t>
  </si>
  <si>
    <t>四川太极金牛区交大路第三药店</t>
  </si>
  <si>
    <t>李梦菊</t>
  </si>
  <si>
    <t>四川太极新园大道药店</t>
  </si>
  <si>
    <t>朱文艺</t>
  </si>
  <si>
    <t>四川太极青羊区北东街店</t>
  </si>
  <si>
    <t xml:space="preserve">向海英 </t>
  </si>
  <si>
    <t>阳玲</t>
  </si>
  <si>
    <t>四川太极武侯区顺和街店</t>
  </si>
  <si>
    <t>李媛2</t>
  </si>
  <si>
    <t>黄杨</t>
  </si>
  <si>
    <t>胡元</t>
  </si>
  <si>
    <t>四川太极青羊区蜀鑫路药店</t>
  </si>
  <si>
    <t>邓可欣</t>
  </si>
  <si>
    <t>四川太极彭州市致和镇南三环路药店</t>
  </si>
  <si>
    <t>徐莉</t>
  </si>
  <si>
    <t>李桂芳</t>
  </si>
  <si>
    <t>四川太极邛崃市羊安镇永康大道药店</t>
  </si>
  <si>
    <t>汪梦雨</t>
  </si>
  <si>
    <t>四川太极青羊区光华北五路药店</t>
  </si>
  <si>
    <t>吕显杨</t>
  </si>
  <si>
    <t>四川太极高新区锦城大道药店</t>
  </si>
  <si>
    <t>杨秀娟</t>
  </si>
  <si>
    <t>四川太极金牛区黄苑东街药店</t>
  </si>
  <si>
    <t>马艺芮</t>
  </si>
  <si>
    <t>韩艳梅</t>
  </si>
  <si>
    <t>梁娟</t>
  </si>
  <si>
    <t>四川太极大邑县青霞街道元通路南段药店</t>
  </si>
  <si>
    <t>李秀辉</t>
  </si>
  <si>
    <t>四川太极三江店</t>
  </si>
  <si>
    <t>骆素花</t>
  </si>
  <si>
    <t>王芳</t>
  </si>
  <si>
    <t xml:space="preserve">马雪 </t>
  </si>
  <si>
    <t>四川太极郫都区红光街道红高东路药店</t>
  </si>
  <si>
    <t>余晓凤</t>
  </si>
  <si>
    <t>严蓉</t>
  </si>
  <si>
    <t/>
  </si>
  <si>
    <t>时间</t>
  </si>
  <si>
    <t>门店ID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</si>
  <si>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</si>
  <si>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</si>
  <si>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</si>
  <si>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</si>
  <si>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</si>
  <si>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</si>
  <si>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</si>
  <si>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</si>
  <si>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</si>
  <si>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</si>
  <si>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</si>
  <si>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</si>
  <si>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</si>
  <si>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批次ID</t>
  </si>
  <si>
    <t>批次价</t>
  </si>
  <si>
    <t>批号</t>
  </si>
  <si>
    <t>怡养氨糖钙奶粉</t>
  </si>
  <si>
    <t>800g</t>
  </si>
  <si>
    <t>罐</t>
  </si>
  <si>
    <t>27.04%</t>
  </si>
  <si>
    <t>补钙类保健食品</t>
  </si>
  <si>
    <t>补充维生素类保健食品</t>
  </si>
  <si>
    <t>保健食品</t>
  </si>
  <si>
    <t>223311424C</t>
  </si>
  <si>
    <t>221311424A</t>
  </si>
  <si>
    <t>40.38%</t>
  </si>
  <si>
    <t>38.72%</t>
  </si>
  <si>
    <t>31.03%</t>
  </si>
  <si>
    <t>215011424B</t>
  </si>
  <si>
    <t>26.48%</t>
  </si>
  <si>
    <t>35.13%</t>
  </si>
  <si>
    <t>14.73%</t>
  </si>
  <si>
    <t>33.97%</t>
  </si>
  <si>
    <t>38.11%</t>
  </si>
  <si>
    <t>32.13%</t>
  </si>
  <si>
    <t>33.96%</t>
  </si>
  <si>
    <t>39.78%</t>
  </si>
  <si>
    <t>39.56%</t>
  </si>
  <si>
    <t>44.86%</t>
  </si>
  <si>
    <t>25.75%</t>
  </si>
  <si>
    <t>37.41%</t>
  </si>
  <si>
    <t>29.85%</t>
  </si>
  <si>
    <t>34.48%</t>
  </si>
  <si>
    <t>13.87%</t>
  </si>
  <si>
    <t>37.85%</t>
  </si>
  <si>
    <t>31.45%</t>
  </si>
  <si>
    <t>33.89%</t>
  </si>
  <si>
    <t>22.54%</t>
  </si>
  <si>
    <t>26.42%</t>
  </si>
  <si>
    <t>18.41%</t>
  </si>
  <si>
    <t>29.31%</t>
  </si>
  <si>
    <t>13.88%</t>
  </si>
  <si>
    <t>26.54%</t>
  </si>
  <si>
    <t>27.68%</t>
  </si>
  <si>
    <t>25.73%</t>
  </si>
  <si>
    <t>25.23%</t>
  </si>
  <si>
    <t>4.35%</t>
  </si>
  <si>
    <t>36.96%</t>
  </si>
  <si>
    <t>22.68%</t>
  </si>
  <si>
    <t>22.69%</t>
  </si>
  <si>
    <t>31704.6000000006</t>
  </si>
  <si>
    <t>32.50%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</si>
</sst>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12"/>
  <sheetViews>
    <sheetView tabSelected="1" workbookViewId="0">
      <selection activeCell="K313" sqref="K313"/>
    </sheetView>
  </sheetViews>
  <sheetFormatPr defaultColWidth="9" defaultRowHeight="13.5"/>
  <cols>
    <col min="2" max="2" width="11.625"/>
    <col min="3" max="3" width="45.875" customWidth="1"/>
    <col min="4" max="4" width="17.125"/>
    <col min="5" max="6" width="16.125"/>
    <col min="7" max="7" width="12.625"/>
    <col min="8" max="8" width="10.375" customWidth="1"/>
  </cols>
  <sheetData>
    <row r="1" spans="1:9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hidden="1"/>
    <row r="3" hidden="1" spans="2:6">
      <c r="B3" t="s">
        <v>1</v>
      </c>
      <c r="C3" t="s">
        <v>2</v>
      </c>
      <c r="D3" t="s">
        <v>9</v>
      </c>
      <c r="E3" t="s">
        <v>10</v>
      </c>
      <c r="F3" t="s">
        <v>11</v>
      </c>
    </row>
    <row r="4" hidden="1" spans="2:7">
      <c r="B4">
        <v>53520478</v>
      </c>
      <c r="C4" t="s">
        <v>12</v>
      </c>
      <c r="D4" t="s">
        <v>13</v>
      </c>
      <c r="E4">
        <v>2</v>
      </c>
      <c r="F4">
        <v>798</v>
      </c>
      <c r="G4">
        <f>F4/E4</f>
        <v>399</v>
      </c>
    </row>
    <row r="5" hidden="1" spans="2:7">
      <c r="B5">
        <v>53530303</v>
      </c>
      <c r="C5" t="s">
        <v>14</v>
      </c>
      <c r="D5" t="s">
        <v>15</v>
      </c>
      <c r="E5">
        <v>-1</v>
      </c>
      <c r="F5">
        <v>-399</v>
      </c>
      <c r="G5">
        <f t="shared" ref="G5:G36" si="0">F5/E5</f>
        <v>399</v>
      </c>
    </row>
    <row r="6" hidden="1" spans="2:7">
      <c r="B6">
        <v>53531750</v>
      </c>
      <c r="C6" t="s">
        <v>12</v>
      </c>
      <c r="D6" t="s">
        <v>13</v>
      </c>
      <c r="E6">
        <v>-2</v>
      </c>
      <c r="F6">
        <v>-798</v>
      </c>
      <c r="G6">
        <f t="shared" si="0"/>
        <v>399</v>
      </c>
    </row>
    <row r="7" hidden="1" spans="2:7">
      <c r="B7">
        <v>53536865</v>
      </c>
      <c r="C7" t="s">
        <v>14</v>
      </c>
      <c r="D7" t="s">
        <v>15</v>
      </c>
      <c r="E7">
        <v>1</v>
      </c>
      <c r="F7">
        <v>369</v>
      </c>
      <c r="G7">
        <f t="shared" si="0"/>
        <v>369</v>
      </c>
    </row>
    <row r="8" hidden="1" spans="2:7">
      <c r="B8">
        <v>53545391</v>
      </c>
      <c r="C8" t="s">
        <v>16</v>
      </c>
      <c r="D8" t="s">
        <v>17</v>
      </c>
      <c r="E8">
        <v>2</v>
      </c>
      <c r="F8">
        <v>703</v>
      </c>
      <c r="G8">
        <f t="shared" si="0"/>
        <v>351.5</v>
      </c>
    </row>
    <row r="9" hidden="1" spans="2:7">
      <c r="B9">
        <v>53547709</v>
      </c>
      <c r="C9" t="s">
        <v>18</v>
      </c>
      <c r="D9" t="s">
        <v>19</v>
      </c>
      <c r="E9">
        <v>1</v>
      </c>
      <c r="F9">
        <v>369</v>
      </c>
      <c r="G9">
        <f t="shared" si="0"/>
        <v>369</v>
      </c>
    </row>
    <row r="10" hidden="1" spans="2:7">
      <c r="B10">
        <v>53558324</v>
      </c>
      <c r="C10" t="s">
        <v>20</v>
      </c>
      <c r="D10" t="s">
        <v>21</v>
      </c>
      <c r="E10">
        <v>1</v>
      </c>
      <c r="F10">
        <v>369</v>
      </c>
      <c r="G10">
        <f t="shared" si="0"/>
        <v>369</v>
      </c>
    </row>
    <row r="11" hidden="1" spans="2:7">
      <c r="B11">
        <v>53559300</v>
      </c>
      <c r="C11" t="s">
        <v>22</v>
      </c>
      <c r="D11" t="s">
        <v>23</v>
      </c>
      <c r="E11">
        <v>2</v>
      </c>
      <c r="F11">
        <v>598</v>
      </c>
      <c r="G11">
        <f t="shared" si="0"/>
        <v>299</v>
      </c>
    </row>
    <row r="12" hidden="1" spans="2:7">
      <c r="B12">
        <v>53561760</v>
      </c>
      <c r="C12" t="s">
        <v>24</v>
      </c>
      <c r="D12" t="s">
        <v>25</v>
      </c>
      <c r="E12">
        <v>1</v>
      </c>
      <c r="F12">
        <v>369</v>
      </c>
      <c r="G12">
        <f t="shared" si="0"/>
        <v>369</v>
      </c>
    </row>
    <row r="13" hidden="1" spans="2:7">
      <c r="B13">
        <v>53565265</v>
      </c>
      <c r="C13" t="s">
        <v>26</v>
      </c>
      <c r="D13" t="s">
        <v>27</v>
      </c>
      <c r="E13">
        <v>2</v>
      </c>
      <c r="F13">
        <v>718</v>
      </c>
      <c r="G13">
        <f t="shared" si="0"/>
        <v>359</v>
      </c>
    </row>
    <row r="14" hidden="1" spans="2:7">
      <c r="B14">
        <v>53566998</v>
      </c>
      <c r="C14" t="s">
        <v>28</v>
      </c>
      <c r="D14" t="s">
        <v>29</v>
      </c>
      <c r="E14">
        <v>2</v>
      </c>
      <c r="F14">
        <v>718</v>
      </c>
      <c r="G14">
        <f t="shared" si="0"/>
        <v>359</v>
      </c>
    </row>
    <row r="15" hidden="1" spans="2:7">
      <c r="B15">
        <v>53568443</v>
      </c>
      <c r="C15" t="s">
        <v>30</v>
      </c>
      <c r="D15" t="s">
        <v>31</v>
      </c>
      <c r="E15">
        <v>1</v>
      </c>
      <c r="F15">
        <v>369</v>
      </c>
      <c r="G15">
        <f t="shared" si="0"/>
        <v>369</v>
      </c>
    </row>
    <row r="16" hidden="1" spans="2:7">
      <c r="B16">
        <v>53575289</v>
      </c>
      <c r="C16" t="s">
        <v>32</v>
      </c>
      <c r="D16" t="s">
        <v>33</v>
      </c>
      <c r="E16">
        <v>6</v>
      </c>
      <c r="F16">
        <v>1999</v>
      </c>
      <c r="G16">
        <f t="shared" si="0"/>
        <v>333.166666666667</v>
      </c>
    </row>
    <row r="17" hidden="1" spans="2:7">
      <c r="B17">
        <v>53577454</v>
      </c>
      <c r="C17" t="s">
        <v>34</v>
      </c>
      <c r="D17" t="s">
        <v>35</v>
      </c>
      <c r="E17">
        <v>2</v>
      </c>
      <c r="F17">
        <v>718</v>
      </c>
      <c r="G17">
        <f t="shared" si="0"/>
        <v>359</v>
      </c>
    </row>
    <row r="18" hidden="1" spans="2:7">
      <c r="B18">
        <v>53586904</v>
      </c>
      <c r="C18" t="s">
        <v>36</v>
      </c>
      <c r="D18" t="s">
        <v>37</v>
      </c>
      <c r="E18">
        <v>1</v>
      </c>
      <c r="F18">
        <v>369</v>
      </c>
      <c r="G18">
        <f t="shared" si="0"/>
        <v>369</v>
      </c>
    </row>
    <row r="19" hidden="1" spans="2:7">
      <c r="B19">
        <v>53588239</v>
      </c>
      <c r="C19" t="s">
        <v>38</v>
      </c>
      <c r="D19" t="s">
        <v>39</v>
      </c>
      <c r="E19">
        <v>0.5</v>
      </c>
      <c r="F19">
        <v>184.5</v>
      </c>
      <c r="G19">
        <f t="shared" si="0"/>
        <v>369</v>
      </c>
    </row>
    <row r="20" hidden="1" spans="2:7">
      <c r="B20">
        <v>53588239</v>
      </c>
      <c r="C20" t="s">
        <v>38</v>
      </c>
      <c r="D20" t="s">
        <v>40</v>
      </c>
      <c r="E20">
        <v>0.5</v>
      </c>
      <c r="F20">
        <v>184.5</v>
      </c>
      <c r="G20">
        <f t="shared" si="0"/>
        <v>369</v>
      </c>
    </row>
    <row r="21" hidden="1" spans="2:7">
      <c r="B21">
        <v>53589460</v>
      </c>
      <c r="C21" t="s">
        <v>41</v>
      </c>
      <c r="D21" t="s">
        <v>42</v>
      </c>
      <c r="E21">
        <v>1</v>
      </c>
      <c r="F21">
        <v>399</v>
      </c>
      <c r="G21">
        <f t="shared" si="0"/>
        <v>399</v>
      </c>
    </row>
    <row r="22" hidden="1" spans="2:7">
      <c r="B22">
        <v>53594518</v>
      </c>
      <c r="C22" t="s">
        <v>43</v>
      </c>
      <c r="D22" t="s">
        <v>44</v>
      </c>
      <c r="E22">
        <v>2</v>
      </c>
      <c r="F22">
        <v>592.44</v>
      </c>
      <c r="G22">
        <f t="shared" si="0"/>
        <v>296.22</v>
      </c>
    </row>
    <row r="23" hidden="1" spans="2:7">
      <c r="B23">
        <v>53596340</v>
      </c>
      <c r="C23" t="s">
        <v>45</v>
      </c>
      <c r="D23" t="s">
        <v>46</v>
      </c>
      <c r="E23">
        <v>1</v>
      </c>
      <c r="F23">
        <v>369</v>
      </c>
      <c r="G23">
        <f t="shared" si="0"/>
        <v>369</v>
      </c>
    </row>
    <row r="24" hidden="1" spans="2:7">
      <c r="B24">
        <v>53605990</v>
      </c>
      <c r="C24" t="s">
        <v>47</v>
      </c>
      <c r="D24" t="s">
        <v>48</v>
      </c>
      <c r="E24">
        <v>2</v>
      </c>
      <c r="F24">
        <v>588.5</v>
      </c>
      <c r="G24">
        <f t="shared" si="0"/>
        <v>294.25</v>
      </c>
    </row>
    <row r="25" hidden="1" spans="2:7">
      <c r="B25">
        <v>53605990</v>
      </c>
      <c r="C25" t="s">
        <v>47</v>
      </c>
      <c r="D25" t="s">
        <v>49</v>
      </c>
      <c r="E25">
        <v>2</v>
      </c>
      <c r="F25">
        <v>588.5</v>
      </c>
      <c r="G25">
        <f t="shared" si="0"/>
        <v>294.25</v>
      </c>
    </row>
    <row r="26" hidden="1" spans="2:7">
      <c r="B26">
        <v>53607506</v>
      </c>
      <c r="C26" t="s">
        <v>24</v>
      </c>
      <c r="D26" t="s">
        <v>50</v>
      </c>
      <c r="E26">
        <v>2</v>
      </c>
      <c r="F26">
        <v>568</v>
      </c>
      <c r="G26">
        <f t="shared" si="0"/>
        <v>284</v>
      </c>
    </row>
    <row r="27" spans="1:9">
      <c r="A27" s="11">
        <v>1</v>
      </c>
      <c r="B27" s="11">
        <v>53610252</v>
      </c>
      <c r="C27" s="11" t="s">
        <v>51</v>
      </c>
      <c r="D27" s="11" t="s">
        <v>52</v>
      </c>
      <c r="E27" s="11">
        <v>3</v>
      </c>
      <c r="F27" s="11">
        <v>774</v>
      </c>
      <c r="G27" s="11">
        <f t="shared" si="0"/>
        <v>258</v>
      </c>
      <c r="H27" s="11">
        <v>1</v>
      </c>
      <c r="I27" s="11">
        <v>0</v>
      </c>
    </row>
    <row r="28" spans="1:9">
      <c r="A28" s="11">
        <v>2</v>
      </c>
      <c r="B28" s="11">
        <v>53611359</v>
      </c>
      <c r="C28" s="11" t="s">
        <v>53</v>
      </c>
      <c r="D28" s="11" t="s">
        <v>54</v>
      </c>
      <c r="E28" s="11">
        <v>3</v>
      </c>
      <c r="F28" s="11">
        <v>774</v>
      </c>
      <c r="G28" s="11">
        <f t="shared" si="0"/>
        <v>258</v>
      </c>
      <c r="H28" s="11">
        <v>1</v>
      </c>
      <c r="I28" s="11">
        <v>0</v>
      </c>
    </row>
    <row r="29" hidden="1" spans="2:7">
      <c r="B29">
        <v>53611578</v>
      </c>
      <c r="C29" t="s">
        <v>51</v>
      </c>
      <c r="D29" t="s">
        <v>55</v>
      </c>
      <c r="E29">
        <v>1</v>
      </c>
      <c r="F29">
        <v>369</v>
      </c>
      <c r="G29">
        <f t="shared" si="0"/>
        <v>369</v>
      </c>
    </row>
    <row r="30" spans="1:9">
      <c r="A30" s="11">
        <v>3</v>
      </c>
      <c r="B30" s="11">
        <v>53614002</v>
      </c>
      <c r="C30" s="11" t="s">
        <v>41</v>
      </c>
      <c r="D30" s="11" t="s">
        <v>56</v>
      </c>
      <c r="E30" s="11">
        <v>1</v>
      </c>
      <c r="F30" s="11">
        <v>258</v>
      </c>
      <c r="G30" s="11">
        <f t="shared" si="0"/>
        <v>258</v>
      </c>
      <c r="H30" s="11">
        <v>0</v>
      </c>
      <c r="I30" s="11">
        <v>0</v>
      </c>
    </row>
    <row r="31" hidden="1" spans="2:7">
      <c r="B31">
        <v>53619820</v>
      </c>
      <c r="C31" t="s">
        <v>57</v>
      </c>
      <c r="D31" t="s">
        <v>58</v>
      </c>
      <c r="E31">
        <v>1</v>
      </c>
      <c r="F31">
        <v>369</v>
      </c>
      <c r="G31">
        <f t="shared" si="0"/>
        <v>369</v>
      </c>
    </row>
    <row r="32" hidden="1" spans="2:7">
      <c r="B32">
        <v>53622742</v>
      </c>
      <c r="C32" t="s">
        <v>59</v>
      </c>
      <c r="D32" t="s">
        <v>60</v>
      </c>
      <c r="E32">
        <v>4</v>
      </c>
      <c r="F32">
        <v>1197</v>
      </c>
      <c r="G32">
        <f t="shared" si="0"/>
        <v>299.25</v>
      </c>
    </row>
    <row r="33" hidden="1" spans="2:7">
      <c r="B33">
        <v>53626342</v>
      </c>
      <c r="C33" t="s">
        <v>61</v>
      </c>
      <c r="D33" t="s">
        <v>62</v>
      </c>
      <c r="E33">
        <v>2</v>
      </c>
      <c r="F33">
        <v>648.3</v>
      </c>
      <c r="G33">
        <f t="shared" si="0"/>
        <v>324.15</v>
      </c>
    </row>
    <row r="34" hidden="1" spans="2:7">
      <c r="B34">
        <v>53629358</v>
      </c>
      <c r="C34" t="s">
        <v>63</v>
      </c>
      <c r="D34" t="s">
        <v>64</v>
      </c>
      <c r="E34">
        <v>2</v>
      </c>
      <c r="F34">
        <v>599</v>
      </c>
      <c r="G34">
        <f t="shared" si="0"/>
        <v>299.5</v>
      </c>
    </row>
    <row r="35" spans="1:9">
      <c r="A35" s="11">
        <v>4</v>
      </c>
      <c r="B35" s="11">
        <v>53629606</v>
      </c>
      <c r="C35" s="11" t="s">
        <v>18</v>
      </c>
      <c r="D35" s="11" t="s">
        <v>65</v>
      </c>
      <c r="E35" s="11">
        <v>6</v>
      </c>
      <c r="F35" s="11">
        <v>1548</v>
      </c>
      <c r="G35" s="11">
        <f t="shared" si="0"/>
        <v>258</v>
      </c>
      <c r="H35" s="11">
        <v>2</v>
      </c>
      <c r="I35" s="11">
        <v>88</v>
      </c>
    </row>
    <row r="36" hidden="1" spans="2:7">
      <c r="B36">
        <v>53631432</v>
      </c>
      <c r="C36" t="s">
        <v>66</v>
      </c>
      <c r="D36" t="s">
        <v>67</v>
      </c>
      <c r="E36">
        <v>1</v>
      </c>
      <c r="F36">
        <v>230</v>
      </c>
      <c r="G36">
        <f t="shared" si="0"/>
        <v>230</v>
      </c>
    </row>
    <row r="37" hidden="1" spans="2:7">
      <c r="B37">
        <v>53637925</v>
      </c>
      <c r="C37" t="s">
        <v>68</v>
      </c>
      <c r="D37" t="s">
        <v>69</v>
      </c>
      <c r="E37">
        <v>4</v>
      </c>
      <c r="F37">
        <v>1197</v>
      </c>
      <c r="G37">
        <f t="shared" ref="G37:G68" si="1">F37/E37</f>
        <v>299.25</v>
      </c>
    </row>
    <row r="38" hidden="1" spans="2:7">
      <c r="B38">
        <v>53645905</v>
      </c>
      <c r="C38" t="s">
        <v>70</v>
      </c>
      <c r="D38" t="s">
        <v>71</v>
      </c>
      <c r="E38">
        <v>1</v>
      </c>
      <c r="F38">
        <v>339.15</v>
      </c>
      <c r="G38">
        <f t="shared" si="1"/>
        <v>339.15</v>
      </c>
    </row>
    <row r="39" hidden="1" spans="2:7">
      <c r="B39">
        <v>53654982</v>
      </c>
      <c r="C39" t="s">
        <v>72</v>
      </c>
      <c r="D39" t="s">
        <v>73</v>
      </c>
      <c r="E39">
        <v>2</v>
      </c>
      <c r="F39">
        <v>648.3</v>
      </c>
      <c r="G39">
        <f t="shared" si="1"/>
        <v>324.15</v>
      </c>
    </row>
    <row r="40" hidden="1" spans="2:7">
      <c r="B40">
        <v>53663978</v>
      </c>
      <c r="C40" t="s">
        <v>74</v>
      </c>
      <c r="D40" t="s">
        <v>75</v>
      </c>
      <c r="E40">
        <v>2</v>
      </c>
      <c r="F40">
        <v>598.5</v>
      </c>
      <c r="G40">
        <f t="shared" si="1"/>
        <v>299.25</v>
      </c>
    </row>
    <row r="41" hidden="1" spans="2:7">
      <c r="B41">
        <v>53669885</v>
      </c>
      <c r="C41" t="s">
        <v>76</v>
      </c>
      <c r="D41" t="s">
        <v>77</v>
      </c>
      <c r="E41">
        <v>2</v>
      </c>
      <c r="F41">
        <v>718</v>
      </c>
      <c r="G41">
        <f t="shared" si="1"/>
        <v>359</v>
      </c>
    </row>
    <row r="42" hidden="1" spans="2:7">
      <c r="B42">
        <v>53670222</v>
      </c>
      <c r="C42" t="s">
        <v>78</v>
      </c>
      <c r="D42" t="s">
        <v>79</v>
      </c>
      <c r="E42">
        <v>3</v>
      </c>
      <c r="F42">
        <v>999.5</v>
      </c>
      <c r="G42">
        <f t="shared" si="1"/>
        <v>333.166666666667</v>
      </c>
    </row>
    <row r="43" hidden="1" spans="2:7">
      <c r="B43">
        <v>53670222</v>
      </c>
      <c r="C43" t="s">
        <v>78</v>
      </c>
      <c r="D43" t="s">
        <v>80</v>
      </c>
      <c r="E43">
        <v>3</v>
      </c>
      <c r="F43">
        <v>999.5</v>
      </c>
      <c r="G43">
        <f t="shared" si="1"/>
        <v>333.166666666667</v>
      </c>
    </row>
    <row r="44" hidden="1" spans="2:7">
      <c r="B44">
        <v>53670441</v>
      </c>
      <c r="C44" t="s">
        <v>70</v>
      </c>
      <c r="D44" t="s">
        <v>81</v>
      </c>
      <c r="E44">
        <v>1</v>
      </c>
      <c r="F44">
        <v>364</v>
      </c>
      <c r="G44">
        <f t="shared" si="1"/>
        <v>364</v>
      </c>
    </row>
    <row r="45" hidden="1" spans="2:7">
      <c r="B45">
        <v>53673060</v>
      </c>
      <c r="C45" t="s">
        <v>18</v>
      </c>
      <c r="D45" t="s">
        <v>82</v>
      </c>
      <c r="E45">
        <v>1</v>
      </c>
      <c r="F45">
        <v>369</v>
      </c>
      <c r="G45">
        <f t="shared" si="1"/>
        <v>369</v>
      </c>
    </row>
    <row r="46" hidden="1" spans="2:7">
      <c r="B46">
        <v>53674969</v>
      </c>
      <c r="C46" t="s">
        <v>51</v>
      </c>
      <c r="D46" t="s">
        <v>83</v>
      </c>
      <c r="E46">
        <v>2</v>
      </c>
      <c r="F46">
        <v>718</v>
      </c>
      <c r="G46">
        <f t="shared" si="1"/>
        <v>359</v>
      </c>
    </row>
    <row r="47" hidden="1" spans="2:7">
      <c r="B47">
        <v>53676529</v>
      </c>
      <c r="C47" t="s">
        <v>61</v>
      </c>
      <c r="D47" t="s">
        <v>84</v>
      </c>
      <c r="E47">
        <v>1</v>
      </c>
      <c r="F47">
        <v>369</v>
      </c>
      <c r="G47">
        <f t="shared" si="1"/>
        <v>369</v>
      </c>
    </row>
    <row r="48" spans="1:9">
      <c r="A48" s="11">
        <v>5</v>
      </c>
      <c r="B48" s="11">
        <v>53676580</v>
      </c>
      <c r="C48" s="11" t="s">
        <v>85</v>
      </c>
      <c r="D48" s="11" t="s">
        <v>86</v>
      </c>
      <c r="E48" s="11">
        <v>3</v>
      </c>
      <c r="F48" s="11">
        <v>774</v>
      </c>
      <c r="G48" s="11">
        <f t="shared" si="1"/>
        <v>258</v>
      </c>
      <c r="H48" s="11">
        <v>1</v>
      </c>
      <c r="I48" s="11">
        <v>0</v>
      </c>
    </row>
    <row r="49" hidden="1" spans="2:7">
      <c r="B49">
        <v>53678350</v>
      </c>
      <c r="C49" t="s">
        <v>30</v>
      </c>
      <c r="D49" t="s">
        <v>31</v>
      </c>
      <c r="E49">
        <v>1</v>
      </c>
      <c r="F49">
        <v>369</v>
      </c>
      <c r="G49">
        <f t="shared" si="1"/>
        <v>369</v>
      </c>
    </row>
    <row r="50" hidden="1" spans="2:7">
      <c r="B50">
        <v>53678794</v>
      </c>
      <c r="C50" t="s">
        <v>87</v>
      </c>
      <c r="D50" t="s">
        <v>88</v>
      </c>
      <c r="E50">
        <v>1</v>
      </c>
      <c r="F50">
        <v>369</v>
      </c>
      <c r="G50">
        <f t="shared" si="1"/>
        <v>369</v>
      </c>
    </row>
    <row r="51" hidden="1" spans="2:7">
      <c r="B51">
        <v>53683907</v>
      </c>
      <c r="C51" t="s">
        <v>24</v>
      </c>
      <c r="D51" t="s">
        <v>50</v>
      </c>
      <c r="E51">
        <v>1</v>
      </c>
      <c r="F51">
        <v>299</v>
      </c>
      <c r="G51">
        <f t="shared" si="1"/>
        <v>299</v>
      </c>
    </row>
    <row r="52" hidden="1" spans="2:7">
      <c r="B52">
        <v>53687796</v>
      </c>
      <c r="C52" t="s">
        <v>89</v>
      </c>
      <c r="D52" t="s">
        <v>90</v>
      </c>
      <c r="E52">
        <v>1</v>
      </c>
      <c r="F52">
        <v>369</v>
      </c>
      <c r="G52">
        <f t="shared" si="1"/>
        <v>369</v>
      </c>
    </row>
    <row r="53" hidden="1" spans="2:7">
      <c r="B53">
        <v>53697572</v>
      </c>
      <c r="C53" t="s">
        <v>89</v>
      </c>
      <c r="D53" t="s">
        <v>90</v>
      </c>
      <c r="E53">
        <v>2</v>
      </c>
      <c r="F53">
        <v>718</v>
      </c>
      <c r="G53">
        <f t="shared" si="1"/>
        <v>359</v>
      </c>
    </row>
    <row r="54" hidden="1" spans="2:7">
      <c r="B54">
        <v>53698909</v>
      </c>
      <c r="C54" t="s">
        <v>74</v>
      </c>
      <c r="D54" t="s">
        <v>91</v>
      </c>
      <c r="E54">
        <v>1</v>
      </c>
      <c r="F54">
        <v>369</v>
      </c>
      <c r="G54">
        <f t="shared" si="1"/>
        <v>369</v>
      </c>
    </row>
    <row r="55" hidden="1" spans="2:7">
      <c r="B55">
        <v>53702480</v>
      </c>
      <c r="C55" t="s">
        <v>70</v>
      </c>
      <c r="D55" t="s">
        <v>81</v>
      </c>
      <c r="E55">
        <v>2</v>
      </c>
      <c r="F55">
        <v>718</v>
      </c>
      <c r="G55">
        <f t="shared" si="1"/>
        <v>359</v>
      </c>
    </row>
    <row r="56" hidden="1" spans="2:7">
      <c r="B56">
        <v>53705645</v>
      </c>
      <c r="C56" t="s">
        <v>92</v>
      </c>
      <c r="D56" t="s">
        <v>93</v>
      </c>
      <c r="E56">
        <v>2</v>
      </c>
      <c r="F56">
        <v>718</v>
      </c>
      <c r="G56">
        <f t="shared" si="1"/>
        <v>359</v>
      </c>
    </row>
    <row r="57" hidden="1" spans="2:7">
      <c r="B57">
        <v>53707245</v>
      </c>
      <c r="C57" t="s">
        <v>94</v>
      </c>
      <c r="D57" t="s">
        <v>95</v>
      </c>
      <c r="E57">
        <v>1</v>
      </c>
      <c r="F57">
        <v>369</v>
      </c>
      <c r="G57">
        <f t="shared" si="1"/>
        <v>369</v>
      </c>
    </row>
    <row r="58" hidden="1" spans="2:7">
      <c r="B58">
        <v>53711205</v>
      </c>
      <c r="C58" t="s">
        <v>30</v>
      </c>
      <c r="D58" t="s">
        <v>31</v>
      </c>
      <c r="E58">
        <v>2</v>
      </c>
      <c r="F58">
        <v>718</v>
      </c>
      <c r="G58">
        <f t="shared" si="1"/>
        <v>359</v>
      </c>
    </row>
    <row r="59" hidden="1" spans="2:7">
      <c r="B59">
        <v>53715907</v>
      </c>
      <c r="C59" t="s">
        <v>61</v>
      </c>
      <c r="D59" t="s">
        <v>84</v>
      </c>
      <c r="E59">
        <v>6</v>
      </c>
      <c r="F59">
        <v>1999</v>
      </c>
      <c r="G59">
        <f t="shared" si="1"/>
        <v>333.166666666667</v>
      </c>
    </row>
    <row r="60" hidden="1" spans="2:7">
      <c r="B60">
        <v>53716113</v>
      </c>
      <c r="C60" t="s">
        <v>45</v>
      </c>
      <c r="D60" t="s">
        <v>46</v>
      </c>
      <c r="E60">
        <v>2</v>
      </c>
      <c r="F60">
        <v>718</v>
      </c>
      <c r="G60">
        <f t="shared" si="1"/>
        <v>359</v>
      </c>
    </row>
    <row r="61" hidden="1" spans="2:7">
      <c r="B61">
        <v>53719560</v>
      </c>
      <c r="C61" t="s">
        <v>61</v>
      </c>
      <c r="D61" t="s">
        <v>84</v>
      </c>
      <c r="E61">
        <v>2</v>
      </c>
      <c r="F61">
        <v>718</v>
      </c>
      <c r="G61">
        <f t="shared" si="1"/>
        <v>359</v>
      </c>
    </row>
    <row r="62" hidden="1" spans="2:7">
      <c r="B62">
        <v>53722457</v>
      </c>
      <c r="C62" t="s">
        <v>70</v>
      </c>
      <c r="D62" t="s">
        <v>81</v>
      </c>
      <c r="E62">
        <v>1</v>
      </c>
      <c r="F62">
        <v>369</v>
      </c>
      <c r="G62">
        <f t="shared" si="1"/>
        <v>369</v>
      </c>
    </row>
    <row r="63" hidden="1" spans="2:7">
      <c r="B63">
        <v>53740950</v>
      </c>
      <c r="C63" t="s">
        <v>41</v>
      </c>
      <c r="D63" t="s">
        <v>42</v>
      </c>
      <c r="E63">
        <v>4</v>
      </c>
      <c r="F63">
        <v>1197</v>
      </c>
      <c r="G63">
        <f t="shared" si="1"/>
        <v>299.25</v>
      </c>
    </row>
    <row r="64" hidden="1" spans="2:7">
      <c r="B64">
        <v>53740960</v>
      </c>
      <c r="C64" t="s">
        <v>41</v>
      </c>
      <c r="D64" t="s">
        <v>96</v>
      </c>
      <c r="E64">
        <v>4</v>
      </c>
      <c r="F64">
        <v>1197</v>
      </c>
      <c r="G64">
        <f t="shared" si="1"/>
        <v>299.25</v>
      </c>
    </row>
    <row r="65" hidden="1" spans="2:7">
      <c r="B65">
        <v>53763084</v>
      </c>
      <c r="C65" t="s">
        <v>97</v>
      </c>
      <c r="D65" t="s">
        <v>98</v>
      </c>
      <c r="E65">
        <v>2</v>
      </c>
      <c r="F65">
        <v>718</v>
      </c>
      <c r="G65">
        <f t="shared" si="1"/>
        <v>359</v>
      </c>
    </row>
    <row r="66" hidden="1" spans="2:7">
      <c r="B66">
        <v>53763586</v>
      </c>
      <c r="C66" t="s">
        <v>18</v>
      </c>
      <c r="D66" t="s">
        <v>65</v>
      </c>
      <c r="E66">
        <v>1</v>
      </c>
      <c r="F66">
        <v>369</v>
      </c>
      <c r="G66">
        <f t="shared" si="1"/>
        <v>369</v>
      </c>
    </row>
    <row r="67" spans="1:9">
      <c r="A67" s="11">
        <v>6</v>
      </c>
      <c r="B67" s="11">
        <v>53783725</v>
      </c>
      <c r="C67" s="11" t="s">
        <v>99</v>
      </c>
      <c r="D67" s="11" t="s">
        <v>56</v>
      </c>
      <c r="E67" s="11">
        <v>6</v>
      </c>
      <c r="F67" s="11">
        <v>1548</v>
      </c>
      <c r="G67" s="11">
        <f t="shared" si="1"/>
        <v>258</v>
      </c>
      <c r="H67" s="11">
        <v>2</v>
      </c>
      <c r="I67" s="11">
        <v>88</v>
      </c>
    </row>
    <row r="68" hidden="1" spans="2:7">
      <c r="B68">
        <v>53785259</v>
      </c>
      <c r="C68" t="s">
        <v>100</v>
      </c>
      <c r="D68" t="s">
        <v>101</v>
      </c>
      <c r="E68">
        <v>2</v>
      </c>
      <c r="F68">
        <v>718</v>
      </c>
      <c r="G68">
        <f t="shared" si="1"/>
        <v>359</v>
      </c>
    </row>
    <row r="69" hidden="1" spans="2:7">
      <c r="B69">
        <v>53785459</v>
      </c>
      <c r="C69" t="s">
        <v>26</v>
      </c>
      <c r="D69" t="s">
        <v>102</v>
      </c>
      <c r="E69">
        <v>2</v>
      </c>
      <c r="F69">
        <v>718</v>
      </c>
      <c r="G69">
        <f t="shared" ref="G69:G100" si="2">F69/E69</f>
        <v>359</v>
      </c>
    </row>
    <row r="70" hidden="1" spans="2:7">
      <c r="B70">
        <v>53792373</v>
      </c>
      <c r="C70" t="s">
        <v>103</v>
      </c>
      <c r="D70" t="s">
        <v>104</v>
      </c>
      <c r="E70">
        <v>2</v>
      </c>
      <c r="F70">
        <v>718</v>
      </c>
      <c r="G70">
        <f t="shared" si="2"/>
        <v>359</v>
      </c>
    </row>
    <row r="71" hidden="1" spans="2:7">
      <c r="B71">
        <v>53794092</v>
      </c>
      <c r="C71" t="s">
        <v>18</v>
      </c>
      <c r="D71" t="s">
        <v>19</v>
      </c>
      <c r="E71">
        <v>2</v>
      </c>
      <c r="F71">
        <v>718</v>
      </c>
      <c r="G71">
        <f t="shared" si="2"/>
        <v>359</v>
      </c>
    </row>
    <row r="72" hidden="1" spans="2:7">
      <c r="B72">
        <v>53802766</v>
      </c>
      <c r="C72" t="s">
        <v>78</v>
      </c>
      <c r="D72" t="s">
        <v>79</v>
      </c>
      <c r="E72">
        <v>1</v>
      </c>
      <c r="F72">
        <v>369</v>
      </c>
      <c r="G72">
        <f t="shared" si="2"/>
        <v>369</v>
      </c>
    </row>
    <row r="73" hidden="1" spans="2:7">
      <c r="B73">
        <v>53807277</v>
      </c>
      <c r="C73" t="s">
        <v>57</v>
      </c>
      <c r="D73" t="s">
        <v>58</v>
      </c>
      <c r="E73">
        <v>2</v>
      </c>
      <c r="F73">
        <v>718</v>
      </c>
      <c r="G73">
        <f t="shared" si="2"/>
        <v>359</v>
      </c>
    </row>
    <row r="74" hidden="1" spans="2:7">
      <c r="B74">
        <v>53810429</v>
      </c>
      <c r="C74" t="s">
        <v>105</v>
      </c>
      <c r="D74" t="s">
        <v>106</v>
      </c>
      <c r="E74">
        <v>2</v>
      </c>
      <c r="F74">
        <v>718</v>
      </c>
      <c r="G74">
        <f t="shared" si="2"/>
        <v>359</v>
      </c>
    </row>
    <row r="75" hidden="1" spans="2:7">
      <c r="B75">
        <v>53817247</v>
      </c>
      <c r="C75" t="s">
        <v>107</v>
      </c>
      <c r="D75" t="s">
        <v>108</v>
      </c>
      <c r="E75">
        <v>2</v>
      </c>
      <c r="F75">
        <v>718</v>
      </c>
      <c r="G75">
        <f t="shared" si="2"/>
        <v>359</v>
      </c>
    </row>
    <row r="76" hidden="1" spans="2:7">
      <c r="B76">
        <v>53828643</v>
      </c>
      <c r="C76" t="s">
        <v>16</v>
      </c>
      <c r="D76" t="s">
        <v>109</v>
      </c>
      <c r="E76">
        <v>2</v>
      </c>
      <c r="F76">
        <v>648.3</v>
      </c>
      <c r="G76">
        <f t="shared" si="2"/>
        <v>324.15</v>
      </c>
    </row>
    <row r="77" hidden="1" spans="2:7">
      <c r="B77">
        <v>53829051</v>
      </c>
      <c r="C77" t="s">
        <v>12</v>
      </c>
      <c r="D77" t="s">
        <v>13</v>
      </c>
      <c r="E77">
        <v>2</v>
      </c>
      <c r="F77">
        <v>718</v>
      </c>
      <c r="G77">
        <f t="shared" si="2"/>
        <v>359</v>
      </c>
    </row>
    <row r="78" hidden="1" spans="2:7">
      <c r="B78">
        <v>53832415</v>
      </c>
      <c r="C78" t="s">
        <v>94</v>
      </c>
      <c r="D78" t="s">
        <v>95</v>
      </c>
      <c r="E78">
        <v>1</v>
      </c>
      <c r="F78">
        <v>369</v>
      </c>
      <c r="G78">
        <f t="shared" si="2"/>
        <v>369</v>
      </c>
    </row>
    <row r="79" hidden="1" spans="2:7">
      <c r="B79">
        <v>53832559</v>
      </c>
      <c r="C79" t="s">
        <v>74</v>
      </c>
      <c r="D79" t="s">
        <v>91</v>
      </c>
      <c r="E79">
        <v>2</v>
      </c>
      <c r="F79">
        <v>598.5</v>
      </c>
      <c r="G79">
        <f t="shared" si="2"/>
        <v>299.25</v>
      </c>
    </row>
    <row r="80" hidden="1" spans="2:7">
      <c r="B80">
        <v>53835279</v>
      </c>
      <c r="C80" t="s">
        <v>110</v>
      </c>
      <c r="D80" t="s">
        <v>111</v>
      </c>
      <c r="E80">
        <v>1</v>
      </c>
      <c r="F80">
        <v>369</v>
      </c>
      <c r="G80">
        <f t="shared" si="2"/>
        <v>369</v>
      </c>
    </row>
    <row r="81" hidden="1" spans="2:7">
      <c r="B81">
        <v>53839391</v>
      </c>
      <c r="C81" t="s">
        <v>41</v>
      </c>
      <c r="D81" t="s">
        <v>42</v>
      </c>
      <c r="E81">
        <v>2</v>
      </c>
      <c r="F81">
        <v>598.5</v>
      </c>
      <c r="G81">
        <f t="shared" si="2"/>
        <v>299.25</v>
      </c>
    </row>
    <row r="82" hidden="1" spans="2:7">
      <c r="B82">
        <v>53849170</v>
      </c>
      <c r="C82" t="s">
        <v>100</v>
      </c>
      <c r="D82" t="s">
        <v>112</v>
      </c>
      <c r="E82">
        <v>2</v>
      </c>
      <c r="F82">
        <v>718</v>
      </c>
      <c r="G82">
        <f t="shared" si="2"/>
        <v>359</v>
      </c>
    </row>
    <row r="83" hidden="1" spans="2:7">
      <c r="B83">
        <v>53849247</v>
      </c>
      <c r="C83" t="s">
        <v>74</v>
      </c>
      <c r="D83" t="s">
        <v>113</v>
      </c>
      <c r="E83">
        <v>2</v>
      </c>
      <c r="F83">
        <v>718</v>
      </c>
      <c r="G83">
        <f t="shared" si="2"/>
        <v>359</v>
      </c>
    </row>
    <row r="84" hidden="1" spans="2:7">
      <c r="B84">
        <v>53850953</v>
      </c>
      <c r="C84" t="s">
        <v>18</v>
      </c>
      <c r="D84" t="s">
        <v>114</v>
      </c>
      <c r="E84">
        <v>6</v>
      </c>
      <c r="F84">
        <v>1999</v>
      </c>
      <c r="G84">
        <f t="shared" si="2"/>
        <v>333.166666666667</v>
      </c>
    </row>
    <row r="85" hidden="1" spans="2:7">
      <c r="B85">
        <v>53854898</v>
      </c>
      <c r="C85" t="s">
        <v>115</v>
      </c>
      <c r="D85" t="s">
        <v>116</v>
      </c>
      <c r="E85">
        <v>2</v>
      </c>
      <c r="F85">
        <v>608.4</v>
      </c>
      <c r="G85">
        <f t="shared" si="2"/>
        <v>304.2</v>
      </c>
    </row>
    <row r="86" hidden="1" spans="2:7">
      <c r="B86">
        <v>53856585</v>
      </c>
      <c r="C86" t="s">
        <v>34</v>
      </c>
      <c r="D86" t="s">
        <v>35</v>
      </c>
      <c r="E86">
        <v>1</v>
      </c>
      <c r="F86">
        <v>339.15</v>
      </c>
      <c r="G86">
        <f t="shared" si="2"/>
        <v>339.15</v>
      </c>
    </row>
    <row r="87" hidden="1" spans="2:7">
      <c r="B87">
        <v>53856793</v>
      </c>
      <c r="C87" t="s">
        <v>92</v>
      </c>
      <c r="D87" t="s">
        <v>93</v>
      </c>
      <c r="E87">
        <v>-1</v>
      </c>
      <c r="F87">
        <v>-359</v>
      </c>
      <c r="G87">
        <f t="shared" si="2"/>
        <v>359</v>
      </c>
    </row>
    <row r="88" hidden="1" spans="2:7">
      <c r="B88">
        <v>53856995</v>
      </c>
      <c r="C88" t="s">
        <v>92</v>
      </c>
      <c r="D88" t="s">
        <v>93</v>
      </c>
      <c r="E88">
        <v>1</v>
      </c>
      <c r="F88">
        <v>369</v>
      </c>
      <c r="G88">
        <f t="shared" si="2"/>
        <v>369</v>
      </c>
    </row>
    <row r="89" hidden="1" spans="2:7">
      <c r="B89">
        <v>53863536</v>
      </c>
      <c r="C89" t="s">
        <v>117</v>
      </c>
      <c r="D89" t="s">
        <v>118</v>
      </c>
      <c r="E89">
        <v>1</v>
      </c>
      <c r="F89">
        <v>339.15</v>
      </c>
      <c r="G89">
        <f t="shared" si="2"/>
        <v>339.15</v>
      </c>
    </row>
    <row r="90" hidden="1" spans="2:7">
      <c r="B90">
        <v>53864007</v>
      </c>
      <c r="C90" t="s">
        <v>41</v>
      </c>
      <c r="D90" t="s">
        <v>42</v>
      </c>
      <c r="E90">
        <v>2</v>
      </c>
      <c r="F90">
        <v>598.5</v>
      </c>
      <c r="G90">
        <f t="shared" si="2"/>
        <v>299.25</v>
      </c>
    </row>
    <row r="91" hidden="1" spans="2:7">
      <c r="B91">
        <v>53866629</v>
      </c>
      <c r="C91" t="s">
        <v>51</v>
      </c>
      <c r="D91" t="s">
        <v>83</v>
      </c>
      <c r="E91">
        <v>2</v>
      </c>
      <c r="F91">
        <v>648.3</v>
      </c>
      <c r="G91">
        <f t="shared" si="2"/>
        <v>324.15</v>
      </c>
    </row>
    <row r="92" hidden="1" spans="2:7">
      <c r="B92">
        <v>53872957</v>
      </c>
      <c r="C92" t="s">
        <v>119</v>
      </c>
      <c r="D92" t="s">
        <v>120</v>
      </c>
      <c r="E92">
        <v>1</v>
      </c>
      <c r="F92">
        <v>399</v>
      </c>
      <c r="G92">
        <f t="shared" si="2"/>
        <v>399</v>
      </c>
    </row>
    <row r="93" hidden="1" spans="2:7">
      <c r="B93">
        <v>53875575</v>
      </c>
      <c r="C93" t="s">
        <v>121</v>
      </c>
      <c r="D93" t="s">
        <v>122</v>
      </c>
      <c r="E93">
        <v>2</v>
      </c>
      <c r="F93">
        <v>648.3</v>
      </c>
      <c r="G93">
        <f t="shared" si="2"/>
        <v>324.15</v>
      </c>
    </row>
    <row r="94" hidden="1" spans="2:7">
      <c r="B94">
        <v>53882515</v>
      </c>
      <c r="C94" t="s">
        <v>123</v>
      </c>
      <c r="D94" t="s">
        <v>124</v>
      </c>
      <c r="E94">
        <v>1</v>
      </c>
      <c r="F94">
        <v>349</v>
      </c>
      <c r="G94">
        <f t="shared" si="2"/>
        <v>349</v>
      </c>
    </row>
    <row r="95" hidden="1" spans="2:7">
      <c r="B95">
        <v>53886672</v>
      </c>
      <c r="C95" t="s">
        <v>51</v>
      </c>
      <c r="D95" t="s">
        <v>125</v>
      </c>
      <c r="E95">
        <v>2</v>
      </c>
      <c r="F95">
        <v>718</v>
      </c>
      <c r="G95">
        <f t="shared" si="2"/>
        <v>359</v>
      </c>
    </row>
    <row r="96" hidden="1" spans="2:7">
      <c r="B96">
        <v>53897660</v>
      </c>
      <c r="C96" t="s">
        <v>126</v>
      </c>
      <c r="D96" t="s">
        <v>127</v>
      </c>
      <c r="E96">
        <v>4</v>
      </c>
      <c r="F96">
        <v>1254.41</v>
      </c>
      <c r="G96">
        <f t="shared" si="2"/>
        <v>313.6025</v>
      </c>
    </row>
    <row r="97" ht="12" customHeight="1" spans="1:9">
      <c r="A97" s="11">
        <v>7</v>
      </c>
      <c r="B97" s="11">
        <v>53904276</v>
      </c>
      <c r="C97" s="11" t="s">
        <v>128</v>
      </c>
      <c r="D97" s="11" t="s">
        <v>56</v>
      </c>
      <c r="E97" s="11">
        <v>6</v>
      </c>
      <c r="F97" s="11">
        <v>1548</v>
      </c>
      <c r="G97" s="11">
        <f t="shared" si="2"/>
        <v>258</v>
      </c>
      <c r="H97" s="11">
        <v>2</v>
      </c>
      <c r="I97" s="11">
        <v>88</v>
      </c>
    </row>
    <row r="98" spans="1:9">
      <c r="A98" s="11">
        <v>8</v>
      </c>
      <c r="B98" s="11">
        <v>53904294</v>
      </c>
      <c r="C98" s="11" t="s">
        <v>123</v>
      </c>
      <c r="D98" s="11" t="s">
        <v>56</v>
      </c>
      <c r="E98" s="11">
        <v>1</v>
      </c>
      <c r="F98" s="11">
        <v>258</v>
      </c>
      <c r="G98" s="11">
        <f t="shared" si="2"/>
        <v>258</v>
      </c>
      <c r="H98" s="11">
        <v>0</v>
      </c>
      <c r="I98" s="11">
        <v>0</v>
      </c>
    </row>
    <row r="99" spans="1:9">
      <c r="A99" s="11">
        <v>9</v>
      </c>
      <c r="B99" s="11">
        <v>53904319</v>
      </c>
      <c r="C99" s="11" t="s">
        <v>129</v>
      </c>
      <c r="D99" s="11" t="s">
        <v>56</v>
      </c>
      <c r="E99" s="11">
        <v>3</v>
      </c>
      <c r="F99" s="11">
        <v>774</v>
      </c>
      <c r="G99" s="11">
        <f t="shared" si="2"/>
        <v>258</v>
      </c>
      <c r="H99" s="11">
        <v>1</v>
      </c>
      <c r="I99" s="11">
        <v>0</v>
      </c>
    </row>
    <row r="100" hidden="1" spans="2:7">
      <c r="B100">
        <v>53911627</v>
      </c>
      <c r="C100" t="s">
        <v>89</v>
      </c>
      <c r="D100" t="s">
        <v>90</v>
      </c>
      <c r="E100">
        <v>1</v>
      </c>
      <c r="F100">
        <v>339.15</v>
      </c>
      <c r="G100">
        <f t="shared" si="2"/>
        <v>339.15</v>
      </c>
    </row>
    <row r="101" hidden="1" spans="2:7">
      <c r="B101">
        <v>53912466</v>
      </c>
      <c r="C101" t="s">
        <v>119</v>
      </c>
      <c r="D101" t="s">
        <v>130</v>
      </c>
      <c r="E101">
        <v>2</v>
      </c>
      <c r="F101">
        <v>718</v>
      </c>
      <c r="G101">
        <f t="shared" ref="G101:G132" si="3">F101/E101</f>
        <v>359</v>
      </c>
    </row>
    <row r="102" hidden="1" spans="2:7">
      <c r="B102">
        <v>53915510</v>
      </c>
      <c r="C102" t="s">
        <v>36</v>
      </c>
      <c r="D102" t="s">
        <v>37</v>
      </c>
      <c r="E102">
        <v>1</v>
      </c>
      <c r="F102">
        <v>369</v>
      </c>
      <c r="G102">
        <f t="shared" si="3"/>
        <v>369</v>
      </c>
    </row>
    <row r="103" hidden="1" spans="2:7">
      <c r="B103">
        <v>53925834</v>
      </c>
      <c r="C103" t="s">
        <v>28</v>
      </c>
      <c r="D103" t="s">
        <v>29</v>
      </c>
      <c r="E103">
        <v>1</v>
      </c>
      <c r="F103">
        <v>369</v>
      </c>
      <c r="G103">
        <f t="shared" si="3"/>
        <v>369</v>
      </c>
    </row>
    <row r="104" hidden="1" spans="2:7">
      <c r="B104">
        <v>53930784</v>
      </c>
      <c r="C104" t="s">
        <v>121</v>
      </c>
      <c r="D104" t="s">
        <v>122</v>
      </c>
      <c r="E104">
        <v>2</v>
      </c>
      <c r="F104">
        <v>648.3</v>
      </c>
      <c r="G104">
        <f t="shared" si="3"/>
        <v>324.15</v>
      </c>
    </row>
    <row r="105" hidden="1" spans="2:7">
      <c r="B105">
        <v>53937241</v>
      </c>
      <c r="C105" t="s">
        <v>70</v>
      </c>
      <c r="D105" t="s">
        <v>81</v>
      </c>
      <c r="E105">
        <v>2</v>
      </c>
      <c r="F105">
        <v>648.3</v>
      </c>
      <c r="G105">
        <f t="shared" si="3"/>
        <v>324.15</v>
      </c>
    </row>
    <row r="106" hidden="1" spans="2:7">
      <c r="B106">
        <v>53939838</v>
      </c>
      <c r="C106" t="s">
        <v>92</v>
      </c>
      <c r="D106" t="s">
        <v>93</v>
      </c>
      <c r="E106">
        <v>2</v>
      </c>
      <c r="F106">
        <v>672.24</v>
      </c>
      <c r="G106">
        <f t="shared" si="3"/>
        <v>336.12</v>
      </c>
    </row>
    <row r="107" hidden="1" spans="2:7">
      <c r="B107">
        <v>53939934</v>
      </c>
      <c r="C107" t="s">
        <v>129</v>
      </c>
      <c r="D107" t="s">
        <v>131</v>
      </c>
      <c r="E107">
        <v>2</v>
      </c>
      <c r="F107">
        <v>718</v>
      </c>
      <c r="G107">
        <f t="shared" si="3"/>
        <v>359</v>
      </c>
    </row>
    <row r="108" hidden="1" spans="2:7">
      <c r="B108">
        <v>53942804</v>
      </c>
      <c r="C108" t="s">
        <v>132</v>
      </c>
      <c r="D108" t="s">
        <v>133</v>
      </c>
      <c r="E108">
        <v>4</v>
      </c>
      <c r="F108">
        <v>1206.13</v>
      </c>
      <c r="G108">
        <f t="shared" si="3"/>
        <v>301.5325</v>
      </c>
    </row>
    <row r="109" spans="1:9">
      <c r="A109" s="11">
        <v>10</v>
      </c>
      <c r="B109" s="11">
        <v>53949217</v>
      </c>
      <c r="C109" s="11" t="s">
        <v>134</v>
      </c>
      <c r="D109" s="11" t="s">
        <v>56</v>
      </c>
      <c r="E109" s="11">
        <v>3</v>
      </c>
      <c r="F109" s="11">
        <v>774</v>
      </c>
      <c r="G109" s="11">
        <f t="shared" si="3"/>
        <v>258</v>
      </c>
      <c r="H109" s="11">
        <v>1</v>
      </c>
      <c r="I109" s="11">
        <v>0</v>
      </c>
    </row>
    <row r="110" hidden="1" spans="2:7">
      <c r="B110">
        <v>53949218</v>
      </c>
      <c r="C110" t="s">
        <v>135</v>
      </c>
      <c r="D110" t="s">
        <v>136</v>
      </c>
      <c r="E110">
        <v>1</v>
      </c>
      <c r="F110">
        <v>369</v>
      </c>
      <c r="G110">
        <f t="shared" si="3"/>
        <v>369</v>
      </c>
    </row>
    <row r="111" hidden="1" spans="2:7">
      <c r="B111">
        <v>53966874</v>
      </c>
      <c r="C111" t="s">
        <v>103</v>
      </c>
      <c r="D111" t="s">
        <v>104</v>
      </c>
      <c r="E111">
        <v>1</v>
      </c>
      <c r="F111">
        <v>369</v>
      </c>
      <c r="G111">
        <f t="shared" si="3"/>
        <v>369</v>
      </c>
    </row>
    <row r="112" hidden="1" spans="2:7">
      <c r="B112">
        <v>53979743</v>
      </c>
      <c r="C112" t="s">
        <v>137</v>
      </c>
      <c r="D112" t="s">
        <v>138</v>
      </c>
      <c r="E112">
        <v>1</v>
      </c>
      <c r="F112">
        <v>369</v>
      </c>
      <c r="G112">
        <f t="shared" si="3"/>
        <v>369</v>
      </c>
    </row>
    <row r="113" hidden="1" spans="2:7">
      <c r="B113">
        <v>53980498</v>
      </c>
      <c r="C113" t="s">
        <v>139</v>
      </c>
      <c r="D113" t="s">
        <v>140</v>
      </c>
      <c r="E113">
        <v>1</v>
      </c>
      <c r="F113">
        <v>369</v>
      </c>
      <c r="G113">
        <f t="shared" si="3"/>
        <v>369</v>
      </c>
    </row>
    <row r="114" hidden="1" spans="2:7">
      <c r="B114">
        <v>53983023</v>
      </c>
      <c r="C114" t="s">
        <v>141</v>
      </c>
      <c r="D114" t="s">
        <v>142</v>
      </c>
      <c r="E114">
        <v>2</v>
      </c>
      <c r="F114">
        <v>718</v>
      </c>
      <c r="G114">
        <f t="shared" si="3"/>
        <v>359</v>
      </c>
    </row>
    <row r="115" hidden="1" spans="2:7">
      <c r="B115">
        <v>53989307</v>
      </c>
      <c r="C115" t="s">
        <v>143</v>
      </c>
      <c r="D115" t="s">
        <v>144</v>
      </c>
      <c r="E115">
        <v>1</v>
      </c>
      <c r="F115">
        <v>311.22</v>
      </c>
      <c r="G115">
        <f t="shared" si="3"/>
        <v>311.22</v>
      </c>
    </row>
    <row r="116" hidden="1" spans="2:7">
      <c r="B116">
        <v>53992225</v>
      </c>
      <c r="C116" t="s">
        <v>20</v>
      </c>
      <c r="D116" t="s">
        <v>145</v>
      </c>
      <c r="E116">
        <v>1</v>
      </c>
      <c r="F116">
        <v>369</v>
      </c>
      <c r="G116">
        <f t="shared" si="3"/>
        <v>369</v>
      </c>
    </row>
    <row r="117" hidden="1" spans="2:7">
      <c r="B117">
        <v>53992585</v>
      </c>
      <c r="C117" t="s">
        <v>100</v>
      </c>
      <c r="D117" t="s">
        <v>112</v>
      </c>
      <c r="E117">
        <v>2</v>
      </c>
      <c r="F117">
        <v>718</v>
      </c>
      <c r="G117">
        <f t="shared" si="3"/>
        <v>359</v>
      </c>
    </row>
    <row r="118" hidden="1" spans="2:7">
      <c r="B118">
        <v>53996134</v>
      </c>
      <c r="C118" t="s">
        <v>61</v>
      </c>
      <c r="D118" t="s">
        <v>146</v>
      </c>
      <c r="E118">
        <v>1</v>
      </c>
      <c r="F118">
        <v>369</v>
      </c>
      <c r="G118">
        <f t="shared" si="3"/>
        <v>369</v>
      </c>
    </row>
    <row r="119" hidden="1" spans="2:7">
      <c r="B119">
        <v>53997726</v>
      </c>
      <c r="C119" t="s">
        <v>24</v>
      </c>
      <c r="D119" t="s">
        <v>50</v>
      </c>
      <c r="E119">
        <v>3</v>
      </c>
      <c r="F119">
        <v>817</v>
      </c>
      <c r="G119">
        <f t="shared" si="3"/>
        <v>272.333333333333</v>
      </c>
    </row>
    <row r="120" hidden="1" spans="2:7">
      <c r="B120">
        <v>54001623</v>
      </c>
      <c r="C120" t="s">
        <v>147</v>
      </c>
      <c r="D120" t="s">
        <v>148</v>
      </c>
      <c r="E120">
        <v>4</v>
      </c>
      <c r="F120">
        <v>1197</v>
      </c>
      <c r="G120">
        <f t="shared" si="3"/>
        <v>299.25</v>
      </c>
    </row>
    <row r="121" hidden="1" spans="2:7">
      <c r="B121">
        <v>54016777</v>
      </c>
      <c r="C121" t="s">
        <v>30</v>
      </c>
      <c r="D121" t="s">
        <v>149</v>
      </c>
      <c r="E121">
        <v>2</v>
      </c>
      <c r="F121">
        <v>718</v>
      </c>
      <c r="G121">
        <f t="shared" si="3"/>
        <v>359</v>
      </c>
    </row>
    <row r="122" hidden="1" spans="2:7">
      <c r="B122">
        <v>54023477</v>
      </c>
      <c r="C122" t="s">
        <v>150</v>
      </c>
      <c r="D122" t="s">
        <v>151</v>
      </c>
      <c r="E122">
        <v>1</v>
      </c>
      <c r="F122">
        <v>369</v>
      </c>
      <c r="G122">
        <f t="shared" si="3"/>
        <v>369</v>
      </c>
    </row>
    <row r="123" hidden="1" spans="2:7">
      <c r="B123">
        <v>54025852</v>
      </c>
      <c r="C123" t="s">
        <v>152</v>
      </c>
      <c r="D123" t="s">
        <v>153</v>
      </c>
      <c r="E123">
        <v>1</v>
      </c>
      <c r="F123">
        <v>369</v>
      </c>
      <c r="G123">
        <f t="shared" si="3"/>
        <v>369</v>
      </c>
    </row>
    <row r="124" hidden="1" spans="2:7">
      <c r="B124">
        <v>54031040</v>
      </c>
      <c r="C124" t="s">
        <v>154</v>
      </c>
      <c r="D124" t="s">
        <v>155</v>
      </c>
      <c r="E124">
        <v>2</v>
      </c>
      <c r="F124">
        <v>718</v>
      </c>
      <c r="G124">
        <f t="shared" si="3"/>
        <v>359</v>
      </c>
    </row>
    <row r="125" hidden="1" spans="2:7">
      <c r="B125">
        <v>54031049</v>
      </c>
      <c r="C125" t="s">
        <v>41</v>
      </c>
      <c r="D125" t="s">
        <v>42</v>
      </c>
      <c r="E125">
        <v>2</v>
      </c>
      <c r="F125">
        <v>598.5</v>
      </c>
      <c r="G125">
        <f t="shared" si="3"/>
        <v>299.25</v>
      </c>
    </row>
    <row r="126" hidden="1" spans="2:7">
      <c r="B126">
        <v>54031428</v>
      </c>
      <c r="C126" t="s">
        <v>41</v>
      </c>
      <c r="D126" t="s">
        <v>96</v>
      </c>
      <c r="E126">
        <v>2</v>
      </c>
      <c r="F126">
        <v>598.5</v>
      </c>
      <c r="G126">
        <f t="shared" si="3"/>
        <v>299.25</v>
      </c>
    </row>
    <row r="127" hidden="1" spans="2:7">
      <c r="B127">
        <v>54036346</v>
      </c>
      <c r="C127" t="s">
        <v>117</v>
      </c>
      <c r="D127" t="s">
        <v>156</v>
      </c>
      <c r="E127">
        <v>4</v>
      </c>
      <c r="F127">
        <v>1197</v>
      </c>
      <c r="G127">
        <f t="shared" si="3"/>
        <v>299.25</v>
      </c>
    </row>
    <row r="128" hidden="1" spans="2:7">
      <c r="B128">
        <v>54039177</v>
      </c>
      <c r="C128" t="s">
        <v>117</v>
      </c>
      <c r="D128" t="s">
        <v>156</v>
      </c>
      <c r="E128">
        <v>4</v>
      </c>
      <c r="F128">
        <v>1197</v>
      </c>
      <c r="G128">
        <f t="shared" si="3"/>
        <v>299.25</v>
      </c>
    </row>
    <row r="129" hidden="1" spans="2:7">
      <c r="B129">
        <v>54047986</v>
      </c>
      <c r="C129" t="s">
        <v>157</v>
      </c>
      <c r="D129" t="s">
        <v>158</v>
      </c>
      <c r="E129">
        <v>1</v>
      </c>
      <c r="F129">
        <v>369</v>
      </c>
      <c r="G129">
        <f t="shared" si="3"/>
        <v>369</v>
      </c>
    </row>
    <row r="130" hidden="1" spans="2:7">
      <c r="B130">
        <v>54048699</v>
      </c>
      <c r="C130" t="s">
        <v>30</v>
      </c>
      <c r="D130" t="s">
        <v>149</v>
      </c>
      <c r="E130">
        <v>2</v>
      </c>
      <c r="F130">
        <v>718</v>
      </c>
      <c r="G130">
        <f t="shared" si="3"/>
        <v>359</v>
      </c>
    </row>
    <row r="131" hidden="1" spans="2:7">
      <c r="B131">
        <v>54053494</v>
      </c>
      <c r="C131" t="s">
        <v>128</v>
      </c>
      <c r="D131" t="s">
        <v>159</v>
      </c>
      <c r="E131">
        <v>1</v>
      </c>
      <c r="F131">
        <v>354</v>
      </c>
      <c r="G131">
        <f t="shared" si="3"/>
        <v>354</v>
      </c>
    </row>
    <row r="132" hidden="1" spans="2:7">
      <c r="B132">
        <v>54065973</v>
      </c>
      <c r="C132" t="s">
        <v>24</v>
      </c>
      <c r="D132" t="s">
        <v>50</v>
      </c>
      <c r="E132">
        <v>1</v>
      </c>
      <c r="F132">
        <v>299</v>
      </c>
      <c r="G132">
        <f t="shared" si="3"/>
        <v>299</v>
      </c>
    </row>
    <row r="133" hidden="1" spans="2:7">
      <c r="B133">
        <v>54068077</v>
      </c>
      <c r="C133" t="s">
        <v>129</v>
      </c>
      <c r="D133" t="s">
        <v>131</v>
      </c>
      <c r="E133">
        <v>2</v>
      </c>
      <c r="F133">
        <v>718</v>
      </c>
      <c r="G133">
        <f t="shared" ref="G133:G159" si="4">F133/E133</f>
        <v>359</v>
      </c>
    </row>
    <row r="134" hidden="1" spans="2:7">
      <c r="B134">
        <v>54077445</v>
      </c>
      <c r="C134" t="s">
        <v>152</v>
      </c>
      <c r="D134" t="s">
        <v>160</v>
      </c>
      <c r="E134">
        <v>1</v>
      </c>
      <c r="F134">
        <v>369</v>
      </c>
      <c r="G134">
        <f t="shared" si="4"/>
        <v>369</v>
      </c>
    </row>
    <row r="135" hidden="1" spans="2:7">
      <c r="B135">
        <v>54078828</v>
      </c>
      <c r="C135" t="s">
        <v>161</v>
      </c>
      <c r="D135" t="s">
        <v>162</v>
      </c>
      <c r="E135">
        <v>1</v>
      </c>
      <c r="F135">
        <v>369</v>
      </c>
      <c r="G135">
        <f t="shared" si="4"/>
        <v>369</v>
      </c>
    </row>
    <row r="136" hidden="1" spans="2:7">
      <c r="B136">
        <v>54086145</v>
      </c>
      <c r="C136" t="s">
        <v>30</v>
      </c>
      <c r="D136" t="s">
        <v>31</v>
      </c>
      <c r="E136">
        <v>6</v>
      </c>
      <c r="F136">
        <v>1999</v>
      </c>
      <c r="G136">
        <f t="shared" si="4"/>
        <v>333.166666666667</v>
      </c>
    </row>
    <row r="137" hidden="1" spans="2:7">
      <c r="B137">
        <v>54090994</v>
      </c>
      <c r="C137" t="s">
        <v>72</v>
      </c>
      <c r="D137" t="s">
        <v>73</v>
      </c>
      <c r="E137">
        <v>2</v>
      </c>
      <c r="F137">
        <v>718</v>
      </c>
      <c r="G137">
        <f t="shared" si="4"/>
        <v>359</v>
      </c>
    </row>
    <row r="138" hidden="1" spans="2:7">
      <c r="B138">
        <v>54093026</v>
      </c>
      <c r="C138" t="s">
        <v>163</v>
      </c>
      <c r="D138" t="s">
        <v>164</v>
      </c>
      <c r="E138">
        <v>1</v>
      </c>
      <c r="F138">
        <v>369</v>
      </c>
      <c r="G138">
        <f t="shared" si="4"/>
        <v>369</v>
      </c>
    </row>
    <row r="139" hidden="1" spans="2:7">
      <c r="B139">
        <v>54093435</v>
      </c>
      <c r="C139" t="s">
        <v>28</v>
      </c>
      <c r="D139" t="s">
        <v>165</v>
      </c>
      <c r="E139">
        <v>2</v>
      </c>
      <c r="F139">
        <v>718</v>
      </c>
      <c r="G139">
        <f t="shared" si="4"/>
        <v>359</v>
      </c>
    </row>
    <row r="140" hidden="1" spans="2:7">
      <c r="B140">
        <v>54095172</v>
      </c>
      <c r="C140" t="s">
        <v>92</v>
      </c>
      <c r="D140" t="s">
        <v>93</v>
      </c>
      <c r="E140">
        <v>1</v>
      </c>
      <c r="F140">
        <v>369</v>
      </c>
      <c r="G140">
        <f t="shared" si="4"/>
        <v>369</v>
      </c>
    </row>
    <row r="141" hidden="1" spans="2:7">
      <c r="B141">
        <v>54097166</v>
      </c>
      <c r="C141" t="s">
        <v>166</v>
      </c>
      <c r="D141" t="s">
        <v>167</v>
      </c>
      <c r="E141">
        <v>1</v>
      </c>
      <c r="F141">
        <v>369</v>
      </c>
      <c r="G141">
        <f t="shared" si="4"/>
        <v>369</v>
      </c>
    </row>
    <row r="142" hidden="1" spans="2:7">
      <c r="B142">
        <v>54103710</v>
      </c>
      <c r="C142" t="s">
        <v>70</v>
      </c>
      <c r="D142" t="s">
        <v>71</v>
      </c>
      <c r="E142">
        <v>1</v>
      </c>
      <c r="F142">
        <v>369</v>
      </c>
      <c r="G142">
        <f t="shared" si="4"/>
        <v>369</v>
      </c>
    </row>
    <row r="143" hidden="1" spans="2:7">
      <c r="B143">
        <v>54108042</v>
      </c>
      <c r="C143" t="s">
        <v>168</v>
      </c>
      <c r="D143" t="s">
        <v>169</v>
      </c>
      <c r="E143">
        <v>1</v>
      </c>
      <c r="F143">
        <v>369</v>
      </c>
      <c r="G143">
        <f t="shared" si="4"/>
        <v>369</v>
      </c>
    </row>
    <row r="144" hidden="1" spans="2:7">
      <c r="B144">
        <v>54115020</v>
      </c>
      <c r="C144" t="s">
        <v>170</v>
      </c>
      <c r="D144" t="s">
        <v>171</v>
      </c>
      <c r="E144">
        <v>1</v>
      </c>
      <c r="F144">
        <v>369</v>
      </c>
      <c r="G144">
        <f t="shared" si="4"/>
        <v>369</v>
      </c>
    </row>
    <row r="145" hidden="1" spans="2:7">
      <c r="B145">
        <v>54116110</v>
      </c>
      <c r="C145" t="s">
        <v>172</v>
      </c>
      <c r="D145" t="s">
        <v>173</v>
      </c>
      <c r="E145">
        <v>6</v>
      </c>
      <c r="F145">
        <v>1999</v>
      </c>
      <c r="G145">
        <f t="shared" si="4"/>
        <v>333.166666666667</v>
      </c>
    </row>
    <row r="146" hidden="1" spans="2:7">
      <c r="B146">
        <v>54120800</v>
      </c>
      <c r="C146" t="s">
        <v>57</v>
      </c>
      <c r="D146" t="s">
        <v>174</v>
      </c>
      <c r="E146">
        <v>1</v>
      </c>
      <c r="F146">
        <v>319</v>
      </c>
      <c r="G146">
        <f t="shared" si="4"/>
        <v>319</v>
      </c>
    </row>
    <row r="147" hidden="1" spans="2:7">
      <c r="B147">
        <v>54126092</v>
      </c>
      <c r="C147" t="s">
        <v>100</v>
      </c>
      <c r="D147" t="s">
        <v>175</v>
      </c>
      <c r="E147">
        <v>2</v>
      </c>
      <c r="F147">
        <v>718</v>
      </c>
      <c r="G147">
        <f t="shared" si="4"/>
        <v>359</v>
      </c>
    </row>
    <row r="148" hidden="1" spans="2:7">
      <c r="B148">
        <v>54126431</v>
      </c>
      <c r="C148" t="s">
        <v>103</v>
      </c>
      <c r="D148" t="s">
        <v>104</v>
      </c>
      <c r="E148">
        <v>1</v>
      </c>
      <c r="F148">
        <v>369</v>
      </c>
      <c r="G148">
        <f t="shared" si="4"/>
        <v>369</v>
      </c>
    </row>
    <row r="149" hidden="1" spans="2:7">
      <c r="B149">
        <v>54128956</v>
      </c>
      <c r="C149" t="s">
        <v>87</v>
      </c>
      <c r="D149" t="s">
        <v>88</v>
      </c>
      <c r="E149">
        <v>4</v>
      </c>
      <c r="F149">
        <v>1197</v>
      </c>
      <c r="G149">
        <f t="shared" si="4"/>
        <v>299.25</v>
      </c>
    </row>
    <row r="150" hidden="1" spans="2:7">
      <c r="B150">
        <v>54131897</v>
      </c>
      <c r="C150" t="s">
        <v>176</v>
      </c>
      <c r="D150" t="s">
        <v>177</v>
      </c>
      <c r="E150">
        <v>1</v>
      </c>
      <c r="F150">
        <v>369</v>
      </c>
      <c r="G150">
        <f t="shared" si="4"/>
        <v>369</v>
      </c>
    </row>
    <row r="151" hidden="1" spans="2:7">
      <c r="B151">
        <v>54139612</v>
      </c>
      <c r="C151" t="s">
        <v>178</v>
      </c>
      <c r="D151" t="s">
        <v>179</v>
      </c>
      <c r="E151">
        <v>4</v>
      </c>
      <c r="F151">
        <v>1197</v>
      </c>
      <c r="G151">
        <f t="shared" si="4"/>
        <v>299.25</v>
      </c>
    </row>
    <row r="152" hidden="1" spans="2:7">
      <c r="B152">
        <v>54140243</v>
      </c>
      <c r="C152" t="s">
        <v>85</v>
      </c>
      <c r="D152" t="s">
        <v>180</v>
      </c>
      <c r="E152">
        <v>2</v>
      </c>
      <c r="F152">
        <v>718</v>
      </c>
      <c r="G152">
        <f t="shared" si="4"/>
        <v>359</v>
      </c>
    </row>
    <row r="153" hidden="1" spans="2:7">
      <c r="B153">
        <v>54142912</v>
      </c>
      <c r="C153" t="s">
        <v>74</v>
      </c>
      <c r="D153" t="s">
        <v>91</v>
      </c>
      <c r="E153">
        <v>2</v>
      </c>
      <c r="F153">
        <v>598.5</v>
      </c>
      <c r="G153">
        <f t="shared" si="4"/>
        <v>299.25</v>
      </c>
    </row>
    <row r="154" hidden="1" spans="2:7">
      <c r="B154">
        <v>54143048</v>
      </c>
      <c r="C154" t="s">
        <v>137</v>
      </c>
      <c r="D154" t="s">
        <v>181</v>
      </c>
      <c r="E154">
        <v>1</v>
      </c>
      <c r="F154">
        <v>369</v>
      </c>
      <c r="G154">
        <f t="shared" si="4"/>
        <v>369</v>
      </c>
    </row>
    <row r="155" hidden="1" spans="2:7">
      <c r="B155">
        <v>54144601</v>
      </c>
      <c r="C155" t="s">
        <v>28</v>
      </c>
      <c r="D155" t="s">
        <v>29</v>
      </c>
      <c r="E155">
        <v>1</v>
      </c>
      <c r="F155">
        <v>369</v>
      </c>
      <c r="G155">
        <f t="shared" si="4"/>
        <v>369</v>
      </c>
    </row>
    <row r="156" hidden="1" spans="2:7">
      <c r="B156">
        <v>54152374</v>
      </c>
      <c r="C156" t="s">
        <v>182</v>
      </c>
      <c r="D156" t="s">
        <v>183</v>
      </c>
      <c r="E156">
        <v>3</v>
      </c>
      <c r="F156">
        <v>853.66</v>
      </c>
      <c r="G156">
        <f t="shared" si="4"/>
        <v>284.553333333333</v>
      </c>
    </row>
    <row r="157" hidden="1" spans="2:7">
      <c r="B157">
        <v>54161651</v>
      </c>
      <c r="C157" t="s">
        <v>74</v>
      </c>
      <c r="D157" t="s">
        <v>113</v>
      </c>
      <c r="E157">
        <v>2</v>
      </c>
      <c r="F157">
        <v>718</v>
      </c>
      <c r="G157">
        <f t="shared" si="4"/>
        <v>359</v>
      </c>
    </row>
    <row r="158" hidden="1" spans="2:7">
      <c r="B158">
        <v>54199019</v>
      </c>
      <c r="C158" t="s">
        <v>89</v>
      </c>
      <c r="D158" t="s">
        <v>184</v>
      </c>
      <c r="E158">
        <v>2</v>
      </c>
      <c r="F158">
        <v>648.3</v>
      </c>
      <c r="G158">
        <f t="shared" si="4"/>
        <v>324.15</v>
      </c>
    </row>
    <row r="159" hidden="1" spans="5:7">
      <c r="E159">
        <v>299</v>
      </c>
      <c r="F159">
        <v>97566</v>
      </c>
      <c r="G159">
        <f t="shared" si="4"/>
        <v>326.307692307692</v>
      </c>
    </row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</sheetData>
  <autoFilter ref="G1:G312">
    <filterColumn colId="0">
      <filters>
        <filter val="258"/>
      </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2"/>
  <sheetViews>
    <sheetView topLeftCell="A2" workbookViewId="0">
      <selection activeCell="I9" sqref="I9"/>
    </sheetView>
  </sheetViews>
  <sheetFormatPr defaultColWidth="9" defaultRowHeight="13.5"/>
  <cols>
    <col min="1" max="1" width="18.375" customWidth="1"/>
    <col min="4" max="4" width="21.25" customWidth="1"/>
    <col min="6" max="6" width="21.75" customWidth="1"/>
  </cols>
  <sheetData>
    <row r="1" ht="18.75" spans="1:21">
      <c r="A1" s="1" t="s">
        <v>185</v>
      </c>
      <c r="B1" s="2" t="s">
        <v>185</v>
      </c>
      <c r="C1" s="2" t="s">
        <v>185</v>
      </c>
      <c r="D1" s="2" t="s">
        <v>185</v>
      </c>
      <c r="E1" s="2" t="s">
        <v>185</v>
      </c>
      <c r="F1" s="2" t="s">
        <v>185</v>
      </c>
      <c r="G1" s="2" t="s">
        <v>185</v>
      </c>
      <c r="H1" s="2" t="s">
        <v>185</v>
      </c>
      <c r="I1" s="2" t="s">
        <v>185</v>
      </c>
      <c r="J1" s="2" t="s">
        <v>185</v>
      </c>
      <c r="K1" s="2" t="s">
        <v>185</v>
      </c>
      <c r="L1" s="2" t="s">
        <v>185</v>
      </c>
      <c r="M1" s="2" t="s">
        <v>185</v>
      </c>
      <c r="N1" s="2" t="s">
        <v>185</v>
      </c>
      <c r="O1" s="6" t="s">
        <v>185</v>
      </c>
      <c r="P1" s="6" t="s">
        <v>185</v>
      </c>
      <c r="Q1" s="6" t="s">
        <v>185</v>
      </c>
      <c r="R1" s="2" t="s">
        <v>185</v>
      </c>
      <c r="S1" s="2" t="s">
        <v>185</v>
      </c>
      <c r="T1" s="2" t="s">
        <v>185</v>
      </c>
      <c r="U1" s="2" t="s">
        <v>185</v>
      </c>
    </row>
    <row r="2" ht="15" spans="1:21">
      <c r="A2" s="3" t="s">
        <v>186</v>
      </c>
      <c r="B2" s="3" t="s">
        <v>1</v>
      </c>
      <c r="C2" s="3" t="s">
        <v>187</v>
      </c>
      <c r="D2" s="3" t="s">
        <v>2</v>
      </c>
      <c r="E2" s="3" t="s">
        <v>188</v>
      </c>
      <c r="F2" s="3" t="s">
        <v>189</v>
      </c>
      <c r="G2" s="3" t="s">
        <v>190</v>
      </c>
      <c r="H2" s="3" t="s">
        <v>191</v>
      </c>
      <c r="I2" s="3" t="s">
        <v>192</v>
      </c>
      <c r="J2" s="3" t="s">
        <v>193</v>
      </c>
      <c r="K2" s="3" t="s">
        <v>194</v>
      </c>
      <c r="L2" s="3" t="s">
        <v>195</v>
      </c>
      <c r="M2" s="3" t="s">
        <v>196</v>
      </c>
      <c r="N2" s="3" t="s">
        <v>197</v>
      </c>
      <c r="O2" s="3" t="s">
        <v>198</v>
      </c>
      <c r="P2" s="3" t="s">
        <v>199</v>
      </c>
      <c r="Q2" s="3" t="s">
        <v>200</v>
      </c>
      <c r="R2" s="3" t="s">
        <v>9</v>
      </c>
      <c r="S2" s="3" t="s">
        <v>201</v>
      </c>
      <c r="T2" s="3" t="s">
        <v>202</v>
      </c>
      <c r="U2" s="3" t="s">
        <v>203</v>
      </c>
    </row>
    <row r="3" ht="14.25" spans="1:21">
      <c r="A3" s="4">
        <v>45081.6208333333</v>
      </c>
      <c r="B3" s="5">
        <v>53942804</v>
      </c>
      <c r="C3" s="5">
        <v>52</v>
      </c>
      <c r="D3" s="5" t="s">
        <v>132</v>
      </c>
      <c r="E3" s="5">
        <v>248168</v>
      </c>
      <c r="F3" s="5" t="s">
        <v>204</v>
      </c>
      <c r="G3" s="5" t="s">
        <v>205</v>
      </c>
      <c r="H3" s="5" t="s">
        <v>206</v>
      </c>
      <c r="I3" s="5">
        <v>2</v>
      </c>
      <c r="J3" s="5">
        <v>603.06</v>
      </c>
      <c r="K3" s="5">
        <v>163.06</v>
      </c>
      <c r="L3" s="5" t="s">
        <v>207</v>
      </c>
      <c r="M3" s="5">
        <v>30206</v>
      </c>
      <c r="N3" s="5" t="s">
        <v>208</v>
      </c>
      <c r="O3" s="5" t="s">
        <v>209</v>
      </c>
      <c r="P3" s="6" t="s">
        <v>210</v>
      </c>
      <c r="Q3" s="6">
        <v>15047</v>
      </c>
      <c r="R3" s="5" t="s">
        <v>133</v>
      </c>
      <c r="S3" s="7">
        <v>35146922</v>
      </c>
      <c r="T3" s="7">
        <v>301.53</v>
      </c>
      <c r="U3" s="7" t="s">
        <v>211</v>
      </c>
    </row>
    <row r="4" ht="14.25" spans="1:21">
      <c r="A4" s="4">
        <v>45081.6208333333</v>
      </c>
      <c r="B4" s="5">
        <v>53942804</v>
      </c>
      <c r="C4" s="5">
        <v>52</v>
      </c>
      <c r="D4" s="5" t="s">
        <v>132</v>
      </c>
      <c r="E4" s="5">
        <v>248168</v>
      </c>
      <c r="F4" s="5" t="s">
        <v>204</v>
      </c>
      <c r="G4" s="5" t="s">
        <v>205</v>
      </c>
      <c r="H4" s="5" t="s">
        <v>206</v>
      </c>
      <c r="I4" s="5">
        <v>2</v>
      </c>
      <c r="J4" s="5">
        <v>603.07</v>
      </c>
      <c r="K4" s="5">
        <v>163.07</v>
      </c>
      <c r="L4" s="5" t="s">
        <v>207</v>
      </c>
      <c r="M4" s="5">
        <v>30206</v>
      </c>
      <c r="N4" s="5" t="s">
        <v>208</v>
      </c>
      <c r="O4" s="5" t="s">
        <v>209</v>
      </c>
      <c r="P4" s="6" t="s">
        <v>210</v>
      </c>
      <c r="Q4" s="6">
        <v>15047</v>
      </c>
      <c r="R4" s="5" t="s">
        <v>133</v>
      </c>
      <c r="S4" s="7">
        <v>34953224</v>
      </c>
      <c r="T4" s="7">
        <v>301.535</v>
      </c>
      <c r="U4" s="7" t="s">
        <v>212</v>
      </c>
    </row>
    <row r="5" ht="14.25" spans="1:21">
      <c r="A5" s="4">
        <v>45055.8770833333</v>
      </c>
      <c r="B5" s="5">
        <v>53619820</v>
      </c>
      <c r="C5" s="5">
        <v>54</v>
      </c>
      <c r="D5" s="5" t="s">
        <v>57</v>
      </c>
      <c r="E5" s="5">
        <v>248168</v>
      </c>
      <c r="F5" s="5" t="s">
        <v>204</v>
      </c>
      <c r="G5" s="5" t="s">
        <v>205</v>
      </c>
      <c r="H5" s="5" t="s">
        <v>206</v>
      </c>
      <c r="I5" s="5">
        <v>1</v>
      </c>
      <c r="J5" s="5">
        <v>369</v>
      </c>
      <c r="K5" s="5">
        <v>149</v>
      </c>
      <c r="L5" s="5" t="s">
        <v>213</v>
      </c>
      <c r="M5" s="5">
        <v>30206</v>
      </c>
      <c r="N5" s="5" t="s">
        <v>208</v>
      </c>
      <c r="O5" s="5" t="s">
        <v>209</v>
      </c>
      <c r="P5" s="6" t="s">
        <v>210</v>
      </c>
      <c r="Q5" s="6">
        <v>10808</v>
      </c>
      <c r="R5" s="5" t="s">
        <v>58</v>
      </c>
      <c r="S5" s="7">
        <v>34797984</v>
      </c>
      <c r="T5" s="7">
        <v>369</v>
      </c>
      <c r="U5" s="7" t="s">
        <v>211</v>
      </c>
    </row>
    <row r="6" ht="14.25" spans="1:21">
      <c r="A6" s="4">
        <v>45070.5701388889</v>
      </c>
      <c r="B6" s="5">
        <v>53807277</v>
      </c>
      <c r="C6" s="5">
        <v>54</v>
      </c>
      <c r="D6" s="5" t="s">
        <v>57</v>
      </c>
      <c r="E6" s="5">
        <v>248168</v>
      </c>
      <c r="F6" s="5" t="s">
        <v>204</v>
      </c>
      <c r="G6" s="5" t="s">
        <v>205</v>
      </c>
      <c r="H6" s="5" t="s">
        <v>206</v>
      </c>
      <c r="I6" s="5">
        <v>2</v>
      </c>
      <c r="J6" s="5">
        <v>718</v>
      </c>
      <c r="K6" s="5">
        <v>278</v>
      </c>
      <c r="L6" s="5" t="s">
        <v>214</v>
      </c>
      <c r="M6" s="5">
        <v>30206</v>
      </c>
      <c r="N6" s="5" t="s">
        <v>208</v>
      </c>
      <c r="O6" s="5" t="s">
        <v>209</v>
      </c>
      <c r="P6" s="6" t="s">
        <v>210</v>
      </c>
      <c r="Q6" s="6">
        <v>10808</v>
      </c>
      <c r="R6" s="5" t="s">
        <v>58</v>
      </c>
      <c r="S6" s="7">
        <v>34797984</v>
      </c>
      <c r="T6" s="7">
        <v>359</v>
      </c>
      <c r="U6" s="7" t="s">
        <v>211</v>
      </c>
    </row>
    <row r="7" ht="14.25" spans="1:21">
      <c r="A7" s="4">
        <v>45097.375</v>
      </c>
      <c r="B7" s="5">
        <v>54120800</v>
      </c>
      <c r="C7" s="5">
        <v>54</v>
      </c>
      <c r="D7" s="5" t="s">
        <v>57</v>
      </c>
      <c r="E7" s="5">
        <v>248168</v>
      </c>
      <c r="F7" s="5" t="s">
        <v>204</v>
      </c>
      <c r="G7" s="5" t="s">
        <v>205</v>
      </c>
      <c r="H7" s="5" t="s">
        <v>206</v>
      </c>
      <c r="I7" s="5">
        <v>1</v>
      </c>
      <c r="J7" s="5">
        <v>319</v>
      </c>
      <c r="K7" s="5">
        <v>99</v>
      </c>
      <c r="L7" s="5" t="s">
        <v>215</v>
      </c>
      <c r="M7" s="5">
        <v>30206</v>
      </c>
      <c r="N7" s="5" t="s">
        <v>208</v>
      </c>
      <c r="O7" s="5" t="s">
        <v>209</v>
      </c>
      <c r="P7" s="6" t="s">
        <v>210</v>
      </c>
      <c r="Q7" s="6">
        <v>6301</v>
      </c>
      <c r="R7" s="5" t="s">
        <v>174</v>
      </c>
      <c r="S7" s="7">
        <v>34790156</v>
      </c>
      <c r="T7" s="7">
        <v>319</v>
      </c>
      <c r="U7" s="7" t="s">
        <v>216</v>
      </c>
    </row>
    <row r="8" ht="14.25" spans="1:21">
      <c r="A8" s="4">
        <v>45098.8701388889</v>
      </c>
      <c r="B8" s="5">
        <v>54139612</v>
      </c>
      <c r="C8" s="5">
        <v>56</v>
      </c>
      <c r="D8" s="5" t="s">
        <v>178</v>
      </c>
      <c r="E8" s="5">
        <v>248168</v>
      </c>
      <c r="F8" s="5" t="s">
        <v>204</v>
      </c>
      <c r="G8" s="5" t="s">
        <v>205</v>
      </c>
      <c r="H8" s="5" t="s">
        <v>206</v>
      </c>
      <c r="I8" s="5">
        <v>4</v>
      </c>
      <c r="J8" s="5">
        <v>1197</v>
      </c>
      <c r="K8" s="5">
        <v>317</v>
      </c>
      <c r="L8" s="5" t="s">
        <v>217</v>
      </c>
      <c r="M8" s="5">
        <v>30206</v>
      </c>
      <c r="N8" s="5" t="s">
        <v>208</v>
      </c>
      <c r="O8" s="5" t="s">
        <v>209</v>
      </c>
      <c r="P8" s="6" t="s">
        <v>210</v>
      </c>
      <c r="Q8" s="6">
        <v>7948</v>
      </c>
      <c r="R8" s="5" t="s">
        <v>179</v>
      </c>
      <c r="S8" s="7">
        <v>35146922</v>
      </c>
      <c r="T8" s="7">
        <v>299.25</v>
      </c>
      <c r="U8" s="7" t="s">
        <v>211</v>
      </c>
    </row>
    <row r="9" ht="14.25" spans="1:21">
      <c r="A9" s="4">
        <v>45074.7145833333</v>
      </c>
      <c r="B9" s="5">
        <v>53863536</v>
      </c>
      <c r="C9" s="5">
        <v>307</v>
      </c>
      <c r="D9" s="5" t="s">
        <v>117</v>
      </c>
      <c r="E9" s="5">
        <v>248168</v>
      </c>
      <c r="F9" s="5" t="s">
        <v>204</v>
      </c>
      <c r="G9" s="5" t="s">
        <v>205</v>
      </c>
      <c r="H9" s="5" t="s">
        <v>206</v>
      </c>
      <c r="I9" s="5">
        <v>1</v>
      </c>
      <c r="J9" s="5">
        <v>339.15</v>
      </c>
      <c r="K9" s="5">
        <v>119.15</v>
      </c>
      <c r="L9" s="5" t="s">
        <v>218</v>
      </c>
      <c r="M9" s="5">
        <v>30206</v>
      </c>
      <c r="N9" s="5" t="s">
        <v>208</v>
      </c>
      <c r="O9" s="5" t="s">
        <v>209</v>
      </c>
      <c r="P9" s="6" t="s">
        <v>210</v>
      </c>
      <c r="Q9" s="6">
        <v>7107</v>
      </c>
      <c r="R9" s="5" t="s">
        <v>118</v>
      </c>
      <c r="S9" s="7">
        <v>34925272</v>
      </c>
      <c r="T9" s="7">
        <v>339.15</v>
      </c>
      <c r="U9" s="7" t="s">
        <v>212</v>
      </c>
    </row>
    <row r="10" ht="14.25" spans="1:21">
      <c r="A10" s="4">
        <v>45089.8236111111</v>
      </c>
      <c r="B10" s="5">
        <v>54036346</v>
      </c>
      <c r="C10" s="5">
        <v>307</v>
      </c>
      <c r="D10" s="5" t="s">
        <v>117</v>
      </c>
      <c r="E10" s="5">
        <v>248168</v>
      </c>
      <c r="F10" s="5" t="s">
        <v>204</v>
      </c>
      <c r="G10" s="5" t="s">
        <v>205</v>
      </c>
      <c r="H10" s="5" t="s">
        <v>206</v>
      </c>
      <c r="I10" s="5">
        <v>4</v>
      </c>
      <c r="J10" s="5">
        <v>1197</v>
      </c>
      <c r="K10" s="5">
        <v>317</v>
      </c>
      <c r="L10" s="5" t="s">
        <v>217</v>
      </c>
      <c r="M10" s="5">
        <v>30206</v>
      </c>
      <c r="N10" s="5" t="s">
        <v>208</v>
      </c>
      <c r="O10" s="5" t="s">
        <v>209</v>
      </c>
      <c r="P10" s="6" t="s">
        <v>210</v>
      </c>
      <c r="Q10" s="6">
        <v>10989</v>
      </c>
      <c r="R10" s="5" t="s">
        <v>156</v>
      </c>
      <c r="S10" s="7">
        <v>34797984</v>
      </c>
      <c r="T10" s="7">
        <v>299.25</v>
      </c>
      <c r="U10" s="7" t="s">
        <v>212</v>
      </c>
    </row>
    <row r="11" ht="14.25" spans="1:21">
      <c r="A11" s="4">
        <v>45089.8270833333</v>
      </c>
      <c r="B11" s="5">
        <v>54039177</v>
      </c>
      <c r="C11" s="5">
        <v>307</v>
      </c>
      <c r="D11" s="5" t="s">
        <v>117</v>
      </c>
      <c r="E11" s="5">
        <v>248168</v>
      </c>
      <c r="F11" s="5" t="s">
        <v>204</v>
      </c>
      <c r="G11" s="5" t="s">
        <v>205</v>
      </c>
      <c r="H11" s="5" t="s">
        <v>206</v>
      </c>
      <c r="I11" s="5">
        <v>4</v>
      </c>
      <c r="J11" s="5">
        <v>1197</v>
      </c>
      <c r="K11" s="5">
        <v>317</v>
      </c>
      <c r="L11" s="5" t="s">
        <v>217</v>
      </c>
      <c r="M11" s="5">
        <v>30206</v>
      </c>
      <c r="N11" s="5" t="s">
        <v>208</v>
      </c>
      <c r="O11" s="5" t="s">
        <v>209</v>
      </c>
      <c r="P11" s="6" t="s">
        <v>210</v>
      </c>
      <c r="Q11" s="6">
        <v>10989</v>
      </c>
      <c r="R11" s="5" t="s">
        <v>156</v>
      </c>
      <c r="S11" s="7">
        <v>34925272</v>
      </c>
      <c r="T11" s="7">
        <v>299.25</v>
      </c>
      <c r="U11" s="7" t="s">
        <v>212</v>
      </c>
    </row>
    <row r="12" ht="14.25" spans="1:21">
      <c r="A12" s="4">
        <v>45072.5395833333</v>
      </c>
      <c r="B12" s="5">
        <v>53835279</v>
      </c>
      <c r="C12" s="5">
        <v>329</v>
      </c>
      <c r="D12" s="5" t="s">
        <v>110</v>
      </c>
      <c r="E12" s="5">
        <v>248168</v>
      </c>
      <c r="F12" s="5" t="s">
        <v>204</v>
      </c>
      <c r="G12" s="5" t="s">
        <v>205</v>
      </c>
      <c r="H12" s="5" t="s">
        <v>206</v>
      </c>
      <c r="I12" s="5">
        <v>1</v>
      </c>
      <c r="J12" s="5">
        <v>369</v>
      </c>
      <c r="K12" s="5">
        <v>149</v>
      </c>
      <c r="L12" s="5" t="s">
        <v>213</v>
      </c>
      <c r="M12" s="5">
        <v>30206</v>
      </c>
      <c r="N12" s="5" t="s">
        <v>208</v>
      </c>
      <c r="O12" s="5" t="s">
        <v>209</v>
      </c>
      <c r="P12" s="6" t="s">
        <v>210</v>
      </c>
      <c r="Q12" s="6">
        <v>9988</v>
      </c>
      <c r="R12" s="5" t="s">
        <v>111</v>
      </c>
      <c r="S12" s="7">
        <v>35146922</v>
      </c>
      <c r="T12" s="7">
        <v>369</v>
      </c>
      <c r="U12" s="7" t="s">
        <v>211</v>
      </c>
    </row>
    <row r="13" ht="14.25" spans="1:21">
      <c r="A13" s="4">
        <v>45049.5638888889</v>
      </c>
      <c r="B13" s="5">
        <v>53547709</v>
      </c>
      <c r="C13" s="5">
        <v>337</v>
      </c>
      <c r="D13" s="5" t="s">
        <v>18</v>
      </c>
      <c r="E13" s="5">
        <v>248168</v>
      </c>
      <c r="F13" s="5" t="s">
        <v>204</v>
      </c>
      <c r="G13" s="5" t="s">
        <v>205</v>
      </c>
      <c r="H13" s="5" t="s">
        <v>206</v>
      </c>
      <c r="I13" s="5">
        <v>1</v>
      </c>
      <c r="J13" s="5">
        <v>369</v>
      </c>
      <c r="K13" s="5">
        <v>149</v>
      </c>
      <c r="L13" s="5" t="s">
        <v>213</v>
      </c>
      <c r="M13" s="5">
        <v>30206</v>
      </c>
      <c r="N13" s="5" t="s">
        <v>208</v>
      </c>
      <c r="O13" s="5" t="s">
        <v>209</v>
      </c>
      <c r="P13" s="6" t="s">
        <v>210</v>
      </c>
      <c r="Q13" s="6">
        <v>990176</v>
      </c>
      <c r="R13" s="5" t="s">
        <v>19</v>
      </c>
      <c r="S13" s="7">
        <v>35146922</v>
      </c>
      <c r="T13" s="7">
        <v>369</v>
      </c>
      <c r="U13" s="7" t="s">
        <v>211</v>
      </c>
    </row>
    <row r="14" ht="14.25" spans="1:21">
      <c r="A14" s="4">
        <v>45056.7923611111</v>
      </c>
      <c r="B14" s="5">
        <v>53629606</v>
      </c>
      <c r="C14" s="5">
        <v>337</v>
      </c>
      <c r="D14" s="5" t="s">
        <v>18</v>
      </c>
      <c r="E14" s="5">
        <v>248168</v>
      </c>
      <c r="F14" s="5" t="s">
        <v>204</v>
      </c>
      <c r="G14" s="5" t="s">
        <v>205</v>
      </c>
      <c r="H14" s="5" t="s">
        <v>206</v>
      </c>
      <c r="I14" s="5">
        <v>6</v>
      </c>
      <c r="J14" s="5">
        <v>1548</v>
      </c>
      <c r="K14" s="5">
        <v>228</v>
      </c>
      <c r="L14" s="5" t="s">
        <v>219</v>
      </c>
      <c r="M14" s="5">
        <v>30206</v>
      </c>
      <c r="N14" s="5" t="s">
        <v>208</v>
      </c>
      <c r="O14" s="5" t="s">
        <v>209</v>
      </c>
      <c r="P14" s="6" t="s">
        <v>210</v>
      </c>
      <c r="Q14" s="6">
        <v>7050</v>
      </c>
      <c r="R14" s="5" t="s">
        <v>65</v>
      </c>
      <c r="S14" s="7">
        <v>35146922</v>
      </c>
      <c r="T14" s="7">
        <v>258</v>
      </c>
      <c r="U14" s="7" t="s">
        <v>211</v>
      </c>
    </row>
    <row r="15" ht="14.25" spans="1:21">
      <c r="A15" s="4">
        <v>45060.4798611111</v>
      </c>
      <c r="B15" s="5">
        <v>53673060</v>
      </c>
      <c r="C15" s="5">
        <v>337</v>
      </c>
      <c r="D15" s="5" t="s">
        <v>18</v>
      </c>
      <c r="E15" s="5">
        <v>248168</v>
      </c>
      <c r="F15" s="5" t="s">
        <v>204</v>
      </c>
      <c r="G15" s="5" t="s">
        <v>205</v>
      </c>
      <c r="H15" s="5" t="s">
        <v>206</v>
      </c>
      <c r="I15" s="5">
        <v>1</v>
      </c>
      <c r="J15" s="5">
        <v>369</v>
      </c>
      <c r="K15" s="5">
        <v>149</v>
      </c>
      <c r="L15" s="5" t="s">
        <v>213</v>
      </c>
      <c r="M15" s="5">
        <v>30206</v>
      </c>
      <c r="N15" s="5" t="s">
        <v>208</v>
      </c>
      <c r="O15" s="5" t="s">
        <v>209</v>
      </c>
      <c r="P15" s="6" t="s">
        <v>210</v>
      </c>
      <c r="Q15" s="6">
        <v>6965</v>
      </c>
      <c r="R15" s="5" t="s">
        <v>82</v>
      </c>
      <c r="S15" s="7">
        <v>35146922</v>
      </c>
      <c r="T15" s="7">
        <v>369</v>
      </c>
      <c r="U15" s="7" t="s">
        <v>211</v>
      </c>
    </row>
    <row r="16" ht="14.25" spans="1:21">
      <c r="A16" s="4">
        <v>45066.8708333333</v>
      </c>
      <c r="B16" s="5">
        <v>53763586</v>
      </c>
      <c r="C16" s="5">
        <v>337</v>
      </c>
      <c r="D16" s="5" t="s">
        <v>18</v>
      </c>
      <c r="E16" s="5">
        <v>248168</v>
      </c>
      <c r="F16" s="5" t="s">
        <v>204</v>
      </c>
      <c r="G16" s="5" t="s">
        <v>205</v>
      </c>
      <c r="H16" s="5" t="s">
        <v>206</v>
      </c>
      <c r="I16" s="5">
        <v>1</v>
      </c>
      <c r="J16" s="5">
        <v>369</v>
      </c>
      <c r="K16" s="5">
        <v>149</v>
      </c>
      <c r="L16" s="5" t="s">
        <v>213</v>
      </c>
      <c r="M16" s="5">
        <v>30206</v>
      </c>
      <c r="N16" s="5" t="s">
        <v>208</v>
      </c>
      <c r="O16" s="5" t="s">
        <v>209</v>
      </c>
      <c r="P16" s="6" t="s">
        <v>210</v>
      </c>
      <c r="Q16" s="6">
        <v>7050</v>
      </c>
      <c r="R16" s="5" t="s">
        <v>65</v>
      </c>
      <c r="S16" s="7">
        <v>35146922</v>
      </c>
      <c r="T16" s="7">
        <v>369</v>
      </c>
      <c r="U16" s="7" t="s">
        <v>211</v>
      </c>
    </row>
    <row r="17" ht="14.25" spans="1:21">
      <c r="A17" s="4">
        <v>45069.45</v>
      </c>
      <c r="B17" s="5">
        <v>53794092</v>
      </c>
      <c r="C17" s="5">
        <v>337</v>
      </c>
      <c r="D17" s="5" t="s">
        <v>18</v>
      </c>
      <c r="E17" s="5">
        <v>248168</v>
      </c>
      <c r="F17" s="5" t="s">
        <v>204</v>
      </c>
      <c r="G17" s="5" t="s">
        <v>205</v>
      </c>
      <c r="H17" s="5" t="s">
        <v>206</v>
      </c>
      <c r="I17" s="5">
        <v>2</v>
      </c>
      <c r="J17" s="5">
        <v>718</v>
      </c>
      <c r="K17" s="5">
        <v>278</v>
      </c>
      <c r="L17" s="5" t="s">
        <v>214</v>
      </c>
      <c r="M17" s="5">
        <v>30206</v>
      </c>
      <c r="N17" s="5" t="s">
        <v>208</v>
      </c>
      <c r="O17" s="5" t="s">
        <v>209</v>
      </c>
      <c r="P17" s="6" t="s">
        <v>210</v>
      </c>
      <c r="Q17" s="6">
        <v>990176</v>
      </c>
      <c r="R17" s="5" t="s">
        <v>19</v>
      </c>
      <c r="S17" s="7">
        <v>35146922</v>
      </c>
      <c r="T17" s="7">
        <v>359</v>
      </c>
      <c r="U17" s="7" t="s">
        <v>211</v>
      </c>
    </row>
    <row r="18" ht="14.25" spans="1:21">
      <c r="A18" s="4">
        <v>45073.65</v>
      </c>
      <c r="B18" s="5">
        <v>53850953</v>
      </c>
      <c r="C18" s="5">
        <v>337</v>
      </c>
      <c r="D18" s="5" t="s">
        <v>18</v>
      </c>
      <c r="E18" s="5">
        <v>248168</v>
      </c>
      <c r="F18" s="5" t="s">
        <v>204</v>
      </c>
      <c r="G18" s="5" t="s">
        <v>205</v>
      </c>
      <c r="H18" s="5" t="s">
        <v>206</v>
      </c>
      <c r="I18" s="5">
        <v>6</v>
      </c>
      <c r="J18" s="5">
        <v>1999</v>
      </c>
      <c r="K18" s="5">
        <v>679.0000000002</v>
      </c>
      <c r="L18" s="5" t="s">
        <v>220</v>
      </c>
      <c r="M18" s="5">
        <v>30206</v>
      </c>
      <c r="N18" s="5" t="s">
        <v>208</v>
      </c>
      <c r="O18" s="5" t="s">
        <v>209</v>
      </c>
      <c r="P18" s="6" t="s">
        <v>210</v>
      </c>
      <c r="Q18" s="6">
        <v>990451</v>
      </c>
      <c r="R18" s="5" t="s">
        <v>114</v>
      </c>
      <c r="S18" s="7">
        <v>35146922</v>
      </c>
      <c r="T18" s="7">
        <v>333.1666666667</v>
      </c>
      <c r="U18" s="7" t="s">
        <v>211</v>
      </c>
    </row>
    <row r="19" ht="14.25" spans="1:21">
      <c r="A19" s="4">
        <v>45051.5347222222</v>
      </c>
      <c r="B19" s="5">
        <v>53568443</v>
      </c>
      <c r="C19" s="5">
        <v>341</v>
      </c>
      <c r="D19" s="5" t="s">
        <v>30</v>
      </c>
      <c r="E19" s="5">
        <v>248168</v>
      </c>
      <c r="F19" s="5" t="s">
        <v>204</v>
      </c>
      <c r="G19" s="5" t="s">
        <v>205</v>
      </c>
      <c r="H19" s="5" t="s">
        <v>206</v>
      </c>
      <c r="I19" s="5">
        <v>1</v>
      </c>
      <c r="J19" s="5">
        <v>369</v>
      </c>
      <c r="K19" s="5">
        <v>149</v>
      </c>
      <c r="L19" s="5" t="s">
        <v>213</v>
      </c>
      <c r="M19" s="5">
        <v>30206</v>
      </c>
      <c r="N19" s="5" t="s">
        <v>208</v>
      </c>
      <c r="O19" s="5" t="s">
        <v>209</v>
      </c>
      <c r="P19" s="6" t="s">
        <v>210</v>
      </c>
      <c r="Q19" s="6">
        <v>7011</v>
      </c>
      <c r="R19" s="5" t="s">
        <v>31</v>
      </c>
      <c r="S19" s="7">
        <v>34152306</v>
      </c>
      <c r="T19" s="7">
        <v>369</v>
      </c>
      <c r="U19" s="7" t="s">
        <v>211</v>
      </c>
    </row>
    <row r="20" ht="14.25" spans="1:21">
      <c r="A20" s="4">
        <v>45060.9041666667</v>
      </c>
      <c r="B20" s="5">
        <v>53678350</v>
      </c>
      <c r="C20" s="5">
        <v>341</v>
      </c>
      <c r="D20" s="5" t="s">
        <v>30</v>
      </c>
      <c r="E20" s="5">
        <v>248168</v>
      </c>
      <c r="F20" s="5" t="s">
        <v>204</v>
      </c>
      <c r="G20" s="5" t="s">
        <v>205</v>
      </c>
      <c r="H20" s="5" t="s">
        <v>206</v>
      </c>
      <c r="I20" s="5">
        <v>1</v>
      </c>
      <c r="J20" s="5">
        <v>369</v>
      </c>
      <c r="K20" s="5">
        <v>149</v>
      </c>
      <c r="L20" s="5" t="s">
        <v>213</v>
      </c>
      <c r="M20" s="5">
        <v>30206</v>
      </c>
      <c r="N20" s="5" t="s">
        <v>208</v>
      </c>
      <c r="O20" s="5" t="s">
        <v>209</v>
      </c>
      <c r="P20" s="6" t="s">
        <v>210</v>
      </c>
      <c r="Q20" s="6">
        <v>7011</v>
      </c>
      <c r="R20" s="5" t="s">
        <v>31</v>
      </c>
      <c r="S20" s="7">
        <v>34741126</v>
      </c>
      <c r="T20" s="7">
        <v>369</v>
      </c>
      <c r="U20" s="7" t="s">
        <v>212</v>
      </c>
    </row>
    <row r="21" ht="14.25" spans="1:21">
      <c r="A21" s="4">
        <v>45062.9013888889</v>
      </c>
      <c r="B21" s="5">
        <v>53711205</v>
      </c>
      <c r="C21" s="5">
        <v>341</v>
      </c>
      <c r="D21" s="5" t="s">
        <v>30</v>
      </c>
      <c r="E21" s="5">
        <v>248168</v>
      </c>
      <c r="F21" s="5" t="s">
        <v>204</v>
      </c>
      <c r="G21" s="5" t="s">
        <v>205</v>
      </c>
      <c r="H21" s="5" t="s">
        <v>206</v>
      </c>
      <c r="I21" s="5">
        <v>2</v>
      </c>
      <c r="J21" s="5">
        <v>718</v>
      </c>
      <c r="K21" s="5">
        <v>278</v>
      </c>
      <c r="L21" s="5" t="s">
        <v>214</v>
      </c>
      <c r="M21" s="5">
        <v>30206</v>
      </c>
      <c r="N21" s="5" t="s">
        <v>208</v>
      </c>
      <c r="O21" s="5" t="s">
        <v>209</v>
      </c>
      <c r="P21" s="6" t="s">
        <v>210</v>
      </c>
      <c r="Q21" s="6">
        <v>7011</v>
      </c>
      <c r="R21" s="5" t="s">
        <v>31</v>
      </c>
      <c r="S21" s="7">
        <v>35146922</v>
      </c>
      <c r="T21" s="7">
        <v>359</v>
      </c>
      <c r="U21" s="7" t="s">
        <v>211</v>
      </c>
    </row>
    <row r="22" ht="14.25" spans="1:21">
      <c r="A22" s="4">
        <v>45087.9125</v>
      </c>
      <c r="B22" s="5">
        <v>54016777</v>
      </c>
      <c r="C22" s="5">
        <v>341</v>
      </c>
      <c r="D22" s="5" t="s">
        <v>30</v>
      </c>
      <c r="E22" s="5">
        <v>248168</v>
      </c>
      <c r="F22" s="5" t="s">
        <v>204</v>
      </c>
      <c r="G22" s="5" t="s">
        <v>205</v>
      </c>
      <c r="H22" s="5" t="s">
        <v>206</v>
      </c>
      <c r="I22" s="5">
        <v>2</v>
      </c>
      <c r="J22" s="5">
        <v>718</v>
      </c>
      <c r="K22" s="5">
        <v>278</v>
      </c>
      <c r="L22" s="5" t="s">
        <v>214</v>
      </c>
      <c r="M22" s="5">
        <v>30206</v>
      </c>
      <c r="N22" s="5" t="s">
        <v>208</v>
      </c>
      <c r="O22" s="5" t="s">
        <v>209</v>
      </c>
      <c r="P22" s="6" t="s">
        <v>210</v>
      </c>
      <c r="Q22" s="6">
        <v>11372</v>
      </c>
      <c r="R22" s="5" t="s">
        <v>149</v>
      </c>
      <c r="S22" s="7">
        <v>35146922</v>
      </c>
      <c r="T22" s="7">
        <v>359</v>
      </c>
      <c r="U22" s="7" t="s">
        <v>211</v>
      </c>
    </row>
    <row r="23" ht="14.25" spans="1:21">
      <c r="A23" s="4">
        <v>45090.6888888889</v>
      </c>
      <c r="B23" s="5">
        <v>54048699</v>
      </c>
      <c r="C23" s="5">
        <v>341</v>
      </c>
      <c r="D23" s="5" t="s">
        <v>30</v>
      </c>
      <c r="E23" s="5">
        <v>248168</v>
      </c>
      <c r="F23" s="5" t="s">
        <v>204</v>
      </c>
      <c r="G23" s="5" t="s">
        <v>205</v>
      </c>
      <c r="H23" s="5" t="s">
        <v>206</v>
      </c>
      <c r="I23" s="5">
        <v>2</v>
      </c>
      <c r="J23" s="5">
        <v>718</v>
      </c>
      <c r="K23" s="5">
        <v>273.6</v>
      </c>
      <c r="L23" s="5" t="s">
        <v>221</v>
      </c>
      <c r="M23" s="5">
        <v>30206</v>
      </c>
      <c r="N23" s="5" t="s">
        <v>208</v>
      </c>
      <c r="O23" s="5" t="s">
        <v>209</v>
      </c>
      <c r="P23" s="6" t="s">
        <v>210</v>
      </c>
      <c r="Q23" s="6">
        <v>11372</v>
      </c>
      <c r="R23" s="5" t="s">
        <v>149</v>
      </c>
      <c r="S23" s="7">
        <v>36322261</v>
      </c>
      <c r="T23" s="7">
        <v>359</v>
      </c>
      <c r="U23" s="7" t="s">
        <v>212</v>
      </c>
    </row>
    <row r="24" ht="14.25" spans="1:21">
      <c r="A24" s="4">
        <v>45093.8965277778</v>
      </c>
      <c r="B24" s="5">
        <v>54086145</v>
      </c>
      <c r="C24" s="5">
        <v>341</v>
      </c>
      <c r="D24" s="5" t="s">
        <v>30</v>
      </c>
      <c r="E24" s="5">
        <v>248168</v>
      </c>
      <c r="F24" s="5" t="s">
        <v>204</v>
      </c>
      <c r="G24" s="5" t="s">
        <v>205</v>
      </c>
      <c r="H24" s="5" t="s">
        <v>206</v>
      </c>
      <c r="I24" s="5">
        <v>6</v>
      </c>
      <c r="J24" s="5">
        <v>1999</v>
      </c>
      <c r="K24" s="5">
        <v>679.0000000002</v>
      </c>
      <c r="L24" s="5" t="s">
        <v>220</v>
      </c>
      <c r="M24" s="5">
        <v>30206</v>
      </c>
      <c r="N24" s="5" t="s">
        <v>208</v>
      </c>
      <c r="O24" s="5" t="s">
        <v>209</v>
      </c>
      <c r="P24" s="6" t="s">
        <v>210</v>
      </c>
      <c r="Q24" s="6">
        <v>7011</v>
      </c>
      <c r="R24" s="5" t="s">
        <v>31</v>
      </c>
      <c r="S24" s="7">
        <v>35146922</v>
      </c>
      <c r="T24" s="7">
        <v>333.1666666667</v>
      </c>
      <c r="U24" s="7" t="s">
        <v>211</v>
      </c>
    </row>
    <row r="25" ht="14.25" spans="1:21">
      <c r="A25" s="4">
        <v>45056.6333333333</v>
      </c>
      <c r="B25" s="5">
        <v>53626342</v>
      </c>
      <c r="C25" s="5">
        <v>343</v>
      </c>
      <c r="D25" s="5" t="s">
        <v>61</v>
      </c>
      <c r="E25" s="5">
        <v>248168</v>
      </c>
      <c r="F25" s="5" t="s">
        <v>204</v>
      </c>
      <c r="G25" s="5" t="s">
        <v>205</v>
      </c>
      <c r="H25" s="5" t="s">
        <v>206</v>
      </c>
      <c r="I25" s="5">
        <v>2</v>
      </c>
      <c r="J25" s="5">
        <v>648.3</v>
      </c>
      <c r="K25" s="5">
        <v>208.3</v>
      </c>
      <c r="L25" s="5" t="s">
        <v>222</v>
      </c>
      <c r="M25" s="5">
        <v>30206</v>
      </c>
      <c r="N25" s="5" t="s">
        <v>208</v>
      </c>
      <c r="O25" s="5" t="s">
        <v>209</v>
      </c>
      <c r="P25" s="6" t="s">
        <v>210</v>
      </c>
      <c r="Q25" s="6">
        <v>10932</v>
      </c>
      <c r="R25" s="5" t="s">
        <v>62</v>
      </c>
      <c r="S25" s="7">
        <v>35146922</v>
      </c>
      <c r="T25" s="7">
        <v>324.15</v>
      </c>
      <c r="U25" s="7" t="s">
        <v>211</v>
      </c>
    </row>
    <row r="26" ht="14.25" spans="1:21">
      <c r="A26" s="4">
        <v>45060.6368055556</v>
      </c>
      <c r="B26" s="5">
        <v>53676529</v>
      </c>
      <c r="C26" s="5">
        <v>343</v>
      </c>
      <c r="D26" s="5" t="s">
        <v>61</v>
      </c>
      <c r="E26" s="5">
        <v>248168</v>
      </c>
      <c r="F26" s="5" t="s">
        <v>204</v>
      </c>
      <c r="G26" s="5" t="s">
        <v>205</v>
      </c>
      <c r="H26" s="5" t="s">
        <v>206</v>
      </c>
      <c r="I26" s="5">
        <v>1</v>
      </c>
      <c r="J26" s="5">
        <v>369</v>
      </c>
      <c r="K26" s="5">
        <v>149</v>
      </c>
      <c r="L26" s="5" t="s">
        <v>213</v>
      </c>
      <c r="M26" s="5">
        <v>30206</v>
      </c>
      <c r="N26" s="5" t="s">
        <v>208</v>
      </c>
      <c r="O26" s="5" t="s">
        <v>209</v>
      </c>
      <c r="P26" s="6" t="s">
        <v>210</v>
      </c>
      <c r="Q26" s="6">
        <v>7583</v>
      </c>
      <c r="R26" s="5" t="s">
        <v>84</v>
      </c>
      <c r="S26" s="7">
        <v>34797984</v>
      </c>
      <c r="T26" s="7">
        <v>369</v>
      </c>
      <c r="U26" s="7" t="s">
        <v>211</v>
      </c>
    </row>
    <row r="27" ht="14.25" spans="1:21">
      <c r="A27" s="4">
        <v>45063.5076388889</v>
      </c>
      <c r="B27" s="5">
        <v>53715907</v>
      </c>
      <c r="C27" s="5">
        <v>343</v>
      </c>
      <c r="D27" s="5" t="s">
        <v>61</v>
      </c>
      <c r="E27" s="5">
        <v>248168</v>
      </c>
      <c r="F27" s="5" t="s">
        <v>204</v>
      </c>
      <c r="G27" s="5" t="s">
        <v>205</v>
      </c>
      <c r="H27" s="5" t="s">
        <v>206</v>
      </c>
      <c r="I27" s="5">
        <v>1</v>
      </c>
      <c r="J27" s="5">
        <v>333.15</v>
      </c>
      <c r="K27" s="5">
        <v>113.15</v>
      </c>
      <c r="L27" s="5" t="s">
        <v>223</v>
      </c>
      <c r="M27" s="5">
        <v>30206</v>
      </c>
      <c r="N27" s="5" t="s">
        <v>208</v>
      </c>
      <c r="O27" s="5" t="s">
        <v>209</v>
      </c>
      <c r="P27" s="6" t="s">
        <v>210</v>
      </c>
      <c r="Q27" s="6">
        <v>7583</v>
      </c>
      <c r="R27" s="5" t="s">
        <v>84</v>
      </c>
      <c r="S27" s="7">
        <v>35146922</v>
      </c>
      <c r="T27" s="7">
        <v>333.15</v>
      </c>
      <c r="U27" s="7" t="s">
        <v>211</v>
      </c>
    </row>
    <row r="28" ht="14.25" spans="1:21">
      <c r="A28" s="4">
        <v>45063.5076388889</v>
      </c>
      <c r="B28" s="5">
        <v>53715907</v>
      </c>
      <c r="C28" s="5">
        <v>343</v>
      </c>
      <c r="D28" s="5" t="s">
        <v>61</v>
      </c>
      <c r="E28" s="5">
        <v>248168</v>
      </c>
      <c r="F28" s="5" t="s">
        <v>204</v>
      </c>
      <c r="G28" s="5" t="s">
        <v>205</v>
      </c>
      <c r="H28" s="5" t="s">
        <v>206</v>
      </c>
      <c r="I28" s="5">
        <v>1</v>
      </c>
      <c r="J28" s="5">
        <v>333.2</v>
      </c>
      <c r="K28" s="5">
        <v>113.2</v>
      </c>
      <c r="L28" s="5" t="s">
        <v>220</v>
      </c>
      <c r="M28" s="5">
        <v>30206</v>
      </c>
      <c r="N28" s="5" t="s">
        <v>208</v>
      </c>
      <c r="O28" s="5" t="s">
        <v>209</v>
      </c>
      <c r="P28" s="6" t="s">
        <v>210</v>
      </c>
      <c r="Q28" s="6">
        <v>7583</v>
      </c>
      <c r="R28" s="5" t="s">
        <v>84</v>
      </c>
      <c r="S28" s="7">
        <v>35146922</v>
      </c>
      <c r="T28" s="7">
        <v>333.2</v>
      </c>
      <c r="U28" s="7" t="s">
        <v>211</v>
      </c>
    </row>
    <row r="29" ht="14.25" spans="1:21">
      <c r="A29" s="4">
        <v>45063.5076388889</v>
      </c>
      <c r="B29" s="5">
        <v>53715907</v>
      </c>
      <c r="C29" s="5">
        <v>343</v>
      </c>
      <c r="D29" s="5" t="s">
        <v>61</v>
      </c>
      <c r="E29" s="5">
        <v>248168</v>
      </c>
      <c r="F29" s="5" t="s">
        <v>204</v>
      </c>
      <c r="G29" s="5" t="s">
        <v>205</v>
      </c>
      <c r="H29" s="5" t="s">
        <v>206</v>
      </c>
      <c r="I29" s="5">
        <v>4</v>
      </c>
      <c r="J29" s="5">
        <v>1332.65</v>
      </c>
      <c r="K29" s="5">
        <v>452.65</v>
      </c>
      <c r="L29" s="5" t="s">
        <v>220</v>
      </c>
      <c r="M29" s="5">
        <v>30206</v>
      </c>
      <c r="N29" s="5" t="s">
        <v>208</v>
      </c>
      <c r="O29" s="5" t="s">
        <v>209</v>
      </c>
      <c r="P29" s="6" t="s">
        <v>210</v>
      </c>
      <c r="Q29" s="6">
        <v>7583</v>
      </c>
      <c r="R29" s="5" t="s">
        <v>84</v>
      </c>
      <c r="S29" s="7">
        <v>34797984</v>
      </c>
      <c r="T29" s="7">
        <v>333.1625</v>
      </c>
      <c r="U29" s="7" t="s">
        <v>211</v>
      </c>
    </row>
    <row r="30" ht="14.25" spans="1:21">
      <c r="A30" s="4">
        <v>45063.70625</v>
      </c>
      <c r="B30" s="5">
        <v>53719560</v>
      </c>
      <c r="C30" s="5">
        <v>343</v>
      </c>
      <c r="D30" s="5" t="s">
        <v>61</v>
      </c>
      <c r="E30" s="5">
        <v>248168</v>
      </c>
      <c r="F30" s="5" t="s">
        <v>204</v>
      </c>
      <c r="G30" s="5" t="s">
        <v>205</v>
      </c>
      <c r="H30" s="5" t="s">
        <v>206</v>
      </c>
      <c r="I30" s="5">
        <v>1</v>
      </c>
      <c r="J30" s="5">
        <v>359</v>
      </c>
      <c r="K30" s="5">
        <v>139</v>
      </c>
      <c r="L30" s="5" t="s">
        <v>214</v>
      </c>
      <c r="M30" s="5">
        <v>30206</v>
      </c>
      <c r="N30" s="5" t="s">
        <v>208</v>
      </c>
      <c r="O30" s="5" t="s">
        <v>209</v>
      </c>
      <c r="P30" s="6" t="s">
        <v>210</v>
      </c>
      <c r="Q30" s="6">
        <v>7583</v>
      </c>
      <c r="R30" s="5" t="s">
        <v>84</v>
      </c>
      <c r="S30" s="7">
        <v>35146922</v>
      </c>
      <c r="T30" s="7">
        <v>359</v>
      </c>
      <c r="U30" s="7" t="s">
        <v>211</v>
      </c>
    </row>
    <row r="31" ht="14.25" spans="1:21">
      <c r="A31" s="4">
        <v>45063.70625</v>
      </c>
      <c r="B31" s="5">
        <v>53719560</v>
      </c>
      <c r="C31" s="5">
        <v>343</v>
      </c>
      <c r="D31" s="5" t="s">
        <v>61</v>
      </c>
      <c r="E31" s="5">
        <v>248168</v>
      </c>
      <c r="F31" s="5" t="s">
        <v>204</v>
      </c>
      <c r="G31" s="5" t="s">
        <v>205</v>
      </c>
      <c r="H31" s="5" t="s">
        <v>206</v>
      </c>
      <c r="I31" s="5">
        <v>1</v>
      </c>
      <c r="J31" s="5">
        <v>359</v>
      </c>
      <c r="K31" s="5">
        <v>139</v>
      </c>
      <c r="L31" s="5" t="s">
        <v>214</v>
      </c>
      <c r="M31" s="5">
        <v>30206</v>
      </c>
      <c r="N31" s="5" t="s">
        <v>208</v>
      </c>
      <c r="O31" s="5" t="s">
        <v>209</v>
      </c>
      <c r="P31" s="6" t="s">
        <v>210</v>
      </c>
      <c r="Q31" s="6">
        <v>7583</v>
      </c>
      <c r="R31" s="5" t="s">
        <v>84</v>
      </c>
      <c r="S31" s="7">
        <v>34741125</v>
      </c>
      <c r="T31" s="7">
        <v>359</v>
      </c>
      <c r="U31" s="7" t="s">
        <v>216</v>
      </c>
    </row>
    <row r="32" ht="14.25" spans="1:21">
      <c r="A32" s="4">
        <v>45086.6034722222</v>
      </c>
      <c r="B32" s="5">
        <v>53996134</v>
      </c>
      <c r="C32" s="5">
        <v>343</v>
      </c>
      <c r="D32" s="5" t="s">
        <v>61</v>
      </c>
      <c r="E32" s="5">
        <v>248168</v>
      </c>
      <c r="F32" s="5" t="s">
        <v>204</v>
      </c>
      <c r="G32" s="5" t="s">
        <v>205</v>
      </c>
      <c r="H32" s="5" t="s">
        <v>206</v>
      </c>
      <c r="I32" s="5">
        <v>1</v>
      </c>
      <c r="J32" s="5">
        <v>369</v>
      </c>
      <c r="K32" s="5">
        <v>146.8</v>
      </c>
      <c r="L32" s="5" t="s">
        <v>224</v>
      </c>
      <c r="M32" s="5">
        <v>30206</v>
      </c>
      <c r="N32" s="5" t="s">
        <v>208</v>
      </c>
      <c r="O32" s="5" t="s">
        <v>209</v>
      </c>
      <c r="P32" s="6" t="s">
        <v>210</v>
      </c>
      <c r="Q32" s="6">
        <v>13019</v>
      </c>
      <c r="R32" s="5" t="s">
        <v>146</v>
      </c>
      <c r="S32" s="7">
        <v>36185197</v>
      </c>
      <c r="T32" s="7">
        <v>369</v>
      </c>
      <c r="U32" s="7" t="s">
        <v>216</v>
      </c>
    </row>
    <row r="33" ht="14.25" spans="1:21">
      <c r="A33" s="4">
        <v>45066.9041666667</v>
      </c>
      <c r="B33" s="5">
        <v>53763084</v>
      </c>
      <c r="C33" s="5">
        <v>355</v>
      </c>
      <c r="D33" s="5" t="s">
        <v>97</v>
      </c>
      <c r="E33" s="5">
        <v>248168</v>
      </c>
      <c r="F33" s="5" t="s">
        <v>204</v>
      </c>
      <c r="G33" s="5" t="s">
        <v>205</v>
      </c>
      <c r="H33" s="5" t="s">
        <v>206</v>
      </c>
      <c r="I33" s="5">
        <v>1</v>
      </c>
      <c r="J33" s="5">
        <v>359</v>
      </c>
      <c r="K33" s="5">
        <v>139</v>
      </c>
      <c r="L33" s="5" t="s">
        <v>214</v>
      </c>
      <c r="M33" s="5">
        <v>30206</v>
      </c>
      <c r="N33" s="5" t="s">
        <v>208</v>
      </c>
      <c r="O33" s="5" t="s">
        <v>209</v>
      </c>
      <c r="P33" s="6" t="s">
        <v>210</v>
      </c>
      <c r="Q33" s="6">
        <v>8233</v>
      </c>
      <c r="R33" s="5" t="s">
        <v>98</v>
      </c>
      <c r="S33" s="7">
        <v>34953224</v>
      </c>
      <c r="T33" s="7">
        <v>359</v>
      </c>
      <c r="U33" s="7" t="s">
        <v>212</v>
      </c>
    </row>
    <row r="34" ht="14.25" spans="1:21">
      <c r="A34" s="4">
        <v>45066.9041666667</v>
      </c>
      <c r="B34" s="5">
        <v>53763084</v>
      </c>
      <c r="C34" s="5">
        <v>355</v>
      </c>
      <c r="D34" s="5" t="s">
        <v>97</v>
      </c>
      <c r="E34" s="5">
        <v>248168</v>
      </c>
      <c r="F34" s="5" t="s">
        <v>204</v>
      </c>
      <c r="G34" s="5" t="s">
        <v>205</v>
      </c>
      <c r="H34" s="5" t="s">
        <v>206</v>
      </c>
      <c r="I34" s="5">
        <v>1</v>
      </c>
      <c r="J34" s="5">
        <v>359</v>
      </c>
      <c r="K34" s="5">
        <v>139</v>
      </c>
      <c r="L34" s="5" t="s">
        <v>214</v>
      </c>
      <c r="M34" s="5">
        <v>30206</v>
      </c>
      <c r="N34" s="5" t="s">
        <v>208</v>
      </c>
      <c r="O34" s="5" t="s">
        <v>209</v>
      </c>
      <c r="P34" s="6" t="s">
        <v>210</v>
      </c>
      <c r="Q34" s="6">
        <v>8233</v>
      </c>
      <c r="R34" s="5" t="s">
        <v>98</v>
      </c>
      <c r="S34" s="7">
        <v>34183891</v>
      </c>
      <c r="T34" s="7">
        <v>359</v>
      </c>
      <c r="U34" s="7" t="s">
        <v>216</v>
      </c>
    </row>
    <row r="35" ht="14.25" spans="1:21">
      <c r="A35" s="4">
        <v>45058.6097222222</v>
      </c>
      <c r="B35" s="5">
        <v>53645905</v>
      </c>
      <c r="C35" s="5">
        <v>357</v>
      </c>
      <c r="D35" s="5" t="s">
        <v>70</v>
      </c>
      <c r="E35" s="5">
        <v>248168</v>
      </c>
      <c r="F35" s="5" t="s">
        <v>204</v>
      </c>
      <c r="G35" s="5" t="s">
        <v>205</v>
      </c>
      <c r="H35" s="5" t="s">
        <v>206</v>
      </c>
      <c r="I35" s="5">
        <v>1</v>
      </c>
      <c r="J35" s="5">
        <v>339.15</v>
      </c>
      <c r="K35" s="5">
        <v>119.15</v>
      </c>
      <c r="L35" s="5" t="s">
        <v>218</v>
      </c>
      <c r="M35" s="5">
        <v>30206</v>
      </c>
      <c r="N35" s="5" t="s">
        <v>208</v>
      </c>
      <c r="O35" s="5" t="s">
        <v>209</v>
      </c>
      <c r="P35" s="6" t="s">
        <v>210</v>
      </c>
      <c r="Q35" s="6">
        <v>13100</v>
      </c>
      <c r="R35" s="5" t="s">
        <v>71</v>
      </c>
      <c r="S35" s="7">
        <v>34790156</v>
      </c>
      <c r="T35" s="7">
        <v>339.15</v>
      </c>
      <c r="U35" s="7" t="s">
        <v>216</v>
      </c>
    </row>
    <row r="36" ht="14.25" spans="1:21">
      <c r="A36" s="4">
        <v>45060.4777777778</v>
      </c>
      <c r="B36" s="5">
        <v>53670441</v>
      </c>
      <c r="C36" s="5">
        <v>357</v>
      </c>
      <c r="D36" s="5" t="s">
        <v>70</v>
      </c>
      <c r="E36" s="5">
        <v>248168</v>
      </c>
      <c r="F36" s="5" t="s">
        <v>204</v>
      </c>
      <c r="G36" s="5" t="s">
        <v>205</v>
      </c>
      <c r="H36" s="5" t="s">
        <v>206</v>
      </c>
      <c r="I36" s="5">
        <v>1</v>
      </c>
      <c r="J36" s="5">
        <v>364</v>
      </c>
      <c r="K36" s="5">
        <v>144</v>
      </c>
      <c r="L36" s="5" t="s">
        <v>225</v>
      </c>
      <c r="M36" s="5">
        <v>30206</v>
      </c>
      <c r="N36" s="5" t="s">
        <v>208</v>
      </c>
      <c r="O36" s="5" t="s">
        <v>209</v>
      </c>
      <c r="P36" s="6" t="s">
        <v>210</v>
      </c>
      <c r="Q36" s="6">
        <v>6814</v>
      </c>
      <c r="R36" s="5" t="s">
        <v>81</v>
      </c>
      <c r="S36" s="7">
        <v>34790156</v>
      </c>
      <c r="T36" s="7">
        <v>364</v>
      </c>
      <c r="U36" s="7" t="s">
        <v>216</v>
      </c>
    </row>
    <row r="37" ht="14.25" spans="1:21">
      <c r="A37" s="4">
        <v>45062.53125</v>
      </c>
      <c r="B37" s="5">
        <v>53702480</v>
      </c>
      <c r="C37" s="5">
        <v>357</v>
      </c>
      <c r="D37" s="5" t="s">
        <v>70</v>
      </c>
      <c r="E37" s="5">
        <v>248168</v>
      </c>
      <c r="F37" s="5" t="s">
        <v>204</v>
      </c>
      <c r="G37" s="5" t="s">
        <v>205</v>
      </c>
      <c r="H37" s="5" t="s">
        <v>206</v>
      </c>
      <c r="I37" s="5">
        <v>2</v>
      </c>
      <c r="J37" s="5">
        <v>718</v>
      </c>
      <c r="K37" s="5">
        <v>278</v>
      </c>
      <c r="L37" s="5" t="s">
        <v>214</v>
      </c>
      <c r="M37" s="5">
        <v>30206</v>
      </c>
      <c r="N37" s="5" t="s">
        <v>208</v>
      </c>
      <c r="O37" s="5" t="s">
        <v>209</v>
      </c>
      <c r="P37" s="6" t="s">
        <v>210</v>
      </c>
      <c r="Q37" s="6">
        <v>6814</v>
      </c>
      <c r="R37" s="5" t="s">
        <v>81</v>
      </c>
      <c r="S37" s="7">
        <v>34790156</v>
      </c>
      <c r="T37" s="7">
        <v>359</v>
      </c>
      <c r="U37" s="7" t="s">
        <v>216</v>
      </c>
    </row>
    <row r="38" ht="14.25" spans="1:21">
      <c r="A38" s="4">
        <v>45064.3493055556</v>
      </c>
      <c r="B38" s="5">
        <v>53722457</v>
      </c>
      <c r="C38" s="5">
        <v>357</v>
      </c>
      <c r="D38" s="5" t="s">
        <v>70</v>
      </c>
      <c r="E38" s="5">
        <v>248168</v>
      </c>
      <c r="F38" s="5" t="s">
        <v>204</v>
      </c>
      <c r="G38" s="5" t="s">
        <v>205</v>
      </c>
      <c r="H38" s="5" t="s">
        <v>206</v>
      </c>
      <c r="I38" s="5">
        <v>1</v>
      </c>
      <c r="J38" s="5">
        <v>369</v>
      </c>
      <c r="K38" s="5">
        <v>149</v>
      </c>
      <c r="L38" s="5" t="s">
        <v>213</v>
      </c>
      <c r="M38" s="5">
        <v>30206</v>
      </c>
      <c r="N38" s="5" t="s">
        <v>208</v>
      </c>
      <c r="O38" s="5" t="s">
        <v>209</v>
      </c>
      <c r="P38" s="6" t="s">
        <v>210</v>
      </c>
      <c r="Q38" s="6">
        <v>6814</v>
      </c>
      <c r="R38" s="5" t="s">
        <v>81</v>
      </c>
      <c r="S38" s="7">
        <v>34790156</v>
      </c>
      <c r="T38" s="7">
        <v>369</v>
      </c>
      <c r="U38" s="7" t="s">
        <v>216</v>
      </c>
    </row>
    <row r="39" ht="14.25" spans="1:21">
      <c r="A39" s="4">
        <v>45081.7659722222</v>
      </c>
      <c r="B39" s="5">
        <v>53937241</v>
      </c>
      <c r="C39" s="5">
        <v>357</v>
      </c>
      <c r="D39" s="5" t="s">
        <v>70</v>
      </c>
      <c r="E39" s="5">
        <v>248168</v>
      </c>
      <c r="F39" s="5" t="s">
        <v>204</v>
      </c>
      <c r="G39" s="5" t="s">
        <v>205</v>
      </c>
      <c r="H39" s="5" t="s">
        <v>206</v>
      </c>
      <c r="I39" s="5">
        <v>2</v>
      </c>
      <c r="J39" s="5">
        <v>648.3</v>
      </c>
      <c r="K39" s="5">
        <v>208.3</v>
      </c>
      <c r="L39" s="5" t="s">
        <v>222</v>
      </c>
      <c r="M39" s="5">
        <v>30206</v>
      </c>
      <c r="N39" s="5" t="s">
        <v>208</v>
      </c>
      <c r="O39" s="5" t="s">
        <v>209</v>
      </c>
      <c r="P39" s="6" t="s">
        <v>210</v>
      </c>
      <c r="Q39" s="6">
        <v>6814</v>
      </c>
      <c r="R39" s="5" t="s">
        <v>81</v>
      </c>
      <c r="S39" s="7">
        <v>34741125</v>
      </c>
      <c r="T39" s="7">
        <v>324.15</v>
      </c>
      <c r="U39" s="7" t="s">
        <v>216</v>
      </c>
    </row>
    <row r="40" ht="14.25" spans="1:21">
      <c r="A40" s="4">
        <v>45095.7125</v>
      </c>
      <c r="B40" s="5">
        <v>54103710</v>
      </c>
      <c r="C40" s="5">
        <v>357</v>
      </c>
      <c r="D40" s="5" t="s">
        <v>70</v>
      </c>
      <c r="E40" s="5">
        <v>248168</v>
      </c>
      <c r="F40" s="5" t="s">
        <v>204</v>
      </c>
      <c r="G40" s="5" t="s">
        <v>205</v>
      </c>
      <c r="H40" s="5" t="s">
        <v>206</v>
      </c>
      <c r="I40" s="5">
        <v>1</v>
      </c>
      <c r="J40" s="5">
        <v>369</v>
      </c>
      <c r="K40" s="5">
        <v>149</v>
      </c>
      <c r="L40" s="5" t="s">
        <v>213</v>
      </c>
      <c r="M40" s="5">
        <v>30206</v>
      </c>
      <c r="N40" s="5" t="s">
        <v>208</v>
      </c>
      <c r="O40" s="5" t="s">
        <v>209</v>
      </c>
      <c r="P40" s="6" t="s">
        <v>210</v>
      </c>
      <c r="Q40" s="6">
        <v>13100</v>
      </c>
      <c r="R40" s="5" t="s">
        <v>71</v>
      </c>
      <c r="S40" s="7">
        <v>34741125</v>
      </c>
      <c r="T40" s="7">
        <v>369</v>
      </c>
      <c r="U40" s="7" t="s">
        <v>212</v>
      </c>
    </row>
    <row r="41" ht="14.25" spans="1:21">
      <c r="A41" s="4">
        <v>45052.9631944444</v>
      </c>
      <c r="B41" s="5">
        <v>53589460</v>
      </c>
      <c r="C41" s="5">
        <v>365</v>
      </c>
      <c r="D41" s="5" t="s">
        <v>41</v>
      </c>
      <c r="E41" s="5">
        <v>248168</v>
      </c>
      <c r="F41" s="5" t="s">
        <v>204</v>
      </c>
      <c r="G41" s="5" t="s">
        <v>205</v>
      </c>
      <c r="H41" s="5" t="s">
        <v>206</v>
      </c>
      <c r="I41" s="5">
        <v>1</v>
      </c>
      <c r="J41" s="5">
        <v>399</v>
      </c>
      <c r="K41" s="5">
        <v>179</v>
      </c>
      <c r="L41" s="5" t="s">
        <v>226</v>
      </c>
      <c r="M41" s="5">
        <v>30206</v>
      </c>
      <c r="N41" s="5" t="s">
        <v>208</v>
      </c>
      <c r="O41" s="5" t="s">
        <v>209</v>
      </c>
      <c r="P41" s="6" t="s">
        <v>210</v>
      </c>
      <c r="Q41" s="6">
        <v>4301</v>
      </c>
      <c r="R41" s="5" t="s">
        <v>42</v>
      </c>
      <c r="S41" s="7">
        <v>35146922</v>
      </c>
      <c r="T41" s="7">
        <v>399</v>
      </c>
      <c r="U41" s="7" t="s">
        <v>211</v>
      </c>
    </row>
    <row r="42" ht="14.25" spans="1:21">
      <c r="A42" s="4">
        <v>45055.56875</v>
      </c>
      <c r="B42" s="5">
        <v>53614002</v>
      </c>
      <c r="C42" s="5">
        <v>365</v>
      </c>
      <c r="D42" s="5" t="s">
        <v>41</v>
      </c>
      <c r="E42" s="5">
        <v>248168</v>
      </c>
      <c r="F42" s="5" t="s">
        <v>204</v>
      </c>
      <c r="G42" s="5" t="s">
        <v>205</v>
      </c>
      <c r="H42" s="5" t="s">
        <v>206</v>
      </c>
      <c r="I42" s="5">
        <v>1</v>
      </c>
      <c r="J42" s="5">
        <v>258</v>
      </c>
      <c r="K42" s="5">
        <v>38</v>
      </c>
      <c r="L42" s="5" t="s">
        <v>219</v>
      </c>
      <c r="M42" s="5">
        <v>30206</v>
      </c>
      <c r="N42" s="5" t="s">
        <v>208</v>
      </c>
      <c r="O42" s="5" t="s">
        <v>209</v>
      </c>
      <c r="P42" s="6" t="s">
        <v>210</v>
      </c>
      <c r="Q42" s="6">
        <v>10747</v>
      </c>
      <c r="R42" s="5" t="s">
        <v>56</v>
      </c>
      <c r="S42" s="7">
        <v>35146922</v>
      </c>
      <c r="T42" s="7">
        <v>258</v>
      </c>
      <c r="U42" s="7" t="s">
        <v>211</v>
      </c>
    </row>
    <row r="43" ht="14.25" spans="1:21">
      <c r="A43" s="4">
        <v>45065.4631944444</v>
      </c>
      <c r="B43" s="5">
        <v>53740950</v>
      </c>
      <c r="C43" s="5">
        <v>365</v>
      </c>
      <c r="D43" s="5" t="s">
        <v>41</v>
      </c>
      <c r="E43" s="5">
        <v>248168</v>
      </c>
      <c r="F43" s="5" t="s">
        <v>204</v>
      </c>
      <c r="G43" s="5" t="s">
        <v>205</v>
      </c>
      <c r="H43" s="5" t="s">
        <v>206</v>
      </c>
      <c r="I43" s="5">
        <v>4</v>
      </c>
      <c r="J43" s="5">
        <v>1197</v>
      </c>
      <c r="K43" s="5">
        <v>317</v>
      </c>
      <c r="L43" s="5" t="s">
        <v>217</v>
      </c>
      <c r="M43" s="5">
        <v>30206</v>
      </c>
      <c r="N43" s="5" t="s">
        <v>208</v>
      </c>
      <c r="O43" s="5" t="s">
        <v>209</v>
      </c>
      <c r="P43" s="6" t="s">
        <v>210</v>
      </c>
      <c r="Q43" s="6">
        <v>4301</v>
      </c>
      <c r="R43" s="5" t="s">
        <v>42</v>
      </c>
      <c r="S43" s="7">
        <v>35146922</v>
      </c>
      <c r="T43" s="7">
        <v>299.25</v>
      </c>
      <c r="U43" s="7" t="s">
        <v>211</v>
      </c>
    </row>
    <row r="44" ht="14.25" spans="1:21">
      <c r="A44" s="4">
        <v>45065.4638888889</v>
      </c>
      <c r="B44" s="5">
        <v>53740960</v>
      </c>
      <c r="C44" s="5">
        <v>365</v>
      </c>
      <c r="D44" s="5" t="s">
        <v>41</v>
      </c>
      <c r="E44" s="5">
        <v>248168</v>
      </c>
      <c r="F44" s="5" t="s">
        <v>204</v>
      </c>
      <c r="G44" s="5" t="s">
        <v>205</v>
      </c>
      <c r="H44" s="5" t="s">
        <v>206</v>
      </c>
      <c r="I44" s="5">
        <v>4</v>
      </c>
      <c r="J44" s="5">
        <v>1197</v>
      </c>
      <c r="K44" s="5">
        <v>317</v>
      </c>
      <c r="L44" s="5" t="s">
        <v>217</v>
      </c>
      <c r="M44" s="5">
        <v>30206</v>
      </c>
      <c r="N44" s="5" t="s">
        <v>208</v>
      </c>
      <c r="O44" s="5" t="s">
        <v>209</v>
      </c>
      <c r="P44" s="6" t="s">
        <v>210</v>
      </c>
      <c r="Q44" s="6">
        <v>10931</v>
      </c>
      <c r="R44" s="5" t="s">
        <v>96</v>
      </c>
      <c r="S44" s="7">
        <v>35146922</v>
      </c>
      <c r="T44" s="7">
        <v>299.25</v>
      </c>
      <c r="U44" s="7" t="s">
        <v>211</v>
      </c>
    </row>
    <row r="45" ht="14.25" spans="1:21">
      <c r="A45" s="4">
        <v>45072.7284722222</v>
      </c>
      <c r="B45" s="5">
        <v>53839391</v>
      </c>
      <c r="C45" s="5">
        <v>365</v>
      </c>
      <c r="D45" s="5" t="s">
        <v>41</v>
      </c>
      <c r="E45" s="5">
        <v>248168</v>
      </c>
      <c r="F45" s="5" t="s">
        <v>204</v>
      </c>
      <c r="G45" s="5" t="s">
        <v>205</v>
      </c>
      <c r="H45" s="5" t="s">
        <v>206</v>
      </c>
      <c r="I45" s="5">
        <v>2</v>
      </c>
      <c r="J45" s="5">
        <v>598.5</v>
      </c>
      <c r="K45" s="5">
        <v>158.5</v>
      </c>
      <c r="L45" s="5" t="s">
        <v>217</v>
      </c>
      <c r="M45" s="5">
        <v>30206</v>
      </c>
      <c r="N45" s="5" t="s">
        <v>208</v>
      </c>
      <c r="O45" s="5" t="s">
        <v>209</v>
      </c>
      <c r="P45" s="6" t="s">
        <v>210</v>
      </c>
      <c r="Q45" s="6">
        <v>4301</v>
      </c>
      <c r="R45" s="5" t="s">
        <v>42</v>
      </c>
      <c r="S45" s="7">
        <v>35146922</v>
      </c>
      <c r="T45" s="7">
        <v>299.25</v>
      </c>
      <c r="U45" s="7" t="s">
        <v>211</v>
      </c>
    </row>
    <row r="46" ht="14.25" spans="1:21">
      <c r="A46" s="4">
        <v>45074.9166666667</v>
      </c>
      <c r="B46" s="5">
        <v>53864007</v>
      </c>
      <c r="C46" s="5">
        <v>365</v>
      </c>
      <c r="D46" s="5" t="s">
        <v>41</v>
      </c>
      <c r="E46" s="5">
        <v>248168</v>
      </c>
      <c r="F46" s="5" t="s">
        <v>204</v>
      </c>
      <c r="G46" s="5" t="s">
        <v>205</v>
      </c>
      <c r="H46" s="5" t="s">
        <v>206</v>
      </c>
      <c r="I46" s="5">
        <v>2</v>
      </c>
      <c r="J46" s="5">
        <v>598.5</v>
      </c>
      <c r="K46" s="5">
        <v>158.5</v>
      </c>
      <c r="L46" s="5" t="s">
        <v>217</v>
      </c>
      <c r="M46" s="5">
        <v>30206</v>
      </c>
      <c r="N46" s="5" t="s">
        <v>208</v>
      </c>
      <c r="O46" s="5" t="s">
        <v>209</v>
      </c>
      <c r="P46" s="6" t="s">
        <v>210</v>
      </c>
      <c r="Q46" s="6">
        <v>4301</v>
      </c>
      <c r="R46" s="5" t="s">
        <v>42</v>
      </c>
      <c r="S46" s="7">
        <v>35146922</v>
      </c>
      <c r="T46" s="7">
        <v>299.25</v>
      </c>
      <c r="U46" s="7" t="s">
        <v>211</v>
      </c>
    </row>
    <row r="47" ht="14.25" spans="1:21">
      <c r="A47" s="4">
        <v>45089.4756944444</v>
      </c>
      <c r="B47" s="5">
        <v>54031049</v>
      </c>
      <c r="C47" s="5">
        <v>365</v>
      </c>
      <c r="D47" s="5" t="s">
        <v>41</v>
      </c>
      <c r="E47" s="5">
        <v>248168</v>
      </c>
      <c r="F47" s="5" t="s">
        <v>204</v>
      </c>
      <c r="G47" s="5" t="s">
        <v>205</v>
      </c>
      <c r="H47" s="5" t="s">
        <v>206</v>
      </c>
      <c r="I47" s="5">
        <v>2</v>
      </c>
      <c r="J47" s="5">
        <v>598.5</v>
      </c>
      <c r="K47" s="5">
        <v>158.5</v>
      </c>
      <c r="L47" s="5" t="s">
        <v>217</v>
      </c>
      <c r="M47" s="5">
        <v>30206</v>
      </c>
      <c r="N47" s="5" t="s">
        <v>208</v>
      </c>
      <c r="O47" s="5" t="s">
        <v>209</v>
      </c>
      <c r="P47" s="6" t="s">
        <v>210</v>
      </c>
      <c r="Q47" s="6">
        <v>4301</v>
      </c>
      <c r="R47" s="5" t="s">
        <v>42</v>
      </c>
      <c r="S47" s="7">
        <v>34741125</v>
      </c>
      <c r="T47" s="7">
        <v>299.25</v>
      </c>
      <c r="U47" s="7" t="s">
        <v>216</v>
      </c>
    </row>
    <row r="48" ht="14.25" spans="1:21">
      <c r="A48" s="4">
        <v>45089.6041666667</v>
      </c>
      <c r="B48" s="5">
        <v>54031428</v>
      </c>
      <c r="C48" s="5">
        <v>365</v>
      </c>
      <c r="D48" s="5" t="s">
        <v>41</v>
      </c>
      <c r="E48" s="5">
        <v>248168</v>
      </c>
      <c r="F48" s="5" t="s">
        <v>204</v>
      </c>
      <c r="G48" s="5" t="s">
        <v>205</v>
      </c>
      <c r="H48" s="5" t="s">
        <v>206</v>
      </c>
      <c r="I48" s="5">
        <v>2</v>
      </c>
      <c r="J48" s="5">
        <v>598.5</v>
      </c>
      <c r="K48" s="5">
        <v>158.5</v>
      </c>
      <c r="L48" s="5" t="s">
        <v>217</v>
      </c>
      <c r="M48" s="5">
        <v>30206</v>
      </c>
      <c r="N48" s="5" t="s">
        <v>208</v>
      </c>
      <c r="O48" s="5" t="s">
        <v>209</v>
      </c>
      <c r="P48" s="6" t="s">
        <v>210</v>
      </c>
      <c r="Q48" s="6">
        <v>10931</v>
      </c>
      <c r="R48" s="5" t="s">
        <v>96</v>
      </c>
      <c r="S48" s="7">
        <v>34741125</v>
      </c>
      <c r="T48" s="7">
        <v>299.25</v>
      </c>
      <c r="U48" s="7" t="s">
        <v>216</v>
      </c>
    </row>
    <row r="49" ht="14.25" spans="1:21">
      <c r="A49" s="4">
        <v>45070.9</v>
      </c>
      <c r="B49" s="5">
        <v>53817247</v>
      </c>
      <c r="C49" s="5">
        <v>367</v>
      </c>
      <c r="D49" s="5" t="s">
        <v>107</v>
      </c>
      <c r="E49" s="5">
        <v>248168</v>
      </c>
      <c r="F49" s="5" t="s">
        <v>204</v>
      </c>
      <c r="G49" s="5" t="s">
        <v>205</v>
      </c>
      <c r="H49" s="5" t="s">
        <v>206</v>
      </c>
      <c r="I49" s="5">
        <v>2</v>
      </c>
      <c r="J49" s="5">
        <v>718</v>
      </c>
      <c r="K49" s="5">
        <v>278</v>
      </c>
      <c r="L49" s="5" t="s">
        <v>214</v>
      </c>
      <c r="M49" s="5">
        <v>30206</v>
      </c>
      <c r="N49" s="5" t="s">
        <v>208</v>
      </c>
      <c r="O49" s="5" t="s">
        <v>209</v>
      </c>
      <c r="P49" s="6" t="s">
        <v>210</v>
      </c>
      <c r="Q49" s="6">
        <v>10043</v>
      </c>
      <c r="R49" s="5" t="s">
        <v>108</v>
      </c>
      <c r="S49" s="7">
        <v>34925272</v>
      </c>
      <c r="T49" s="7">
        <v>359</v>
      </c>
      <c r="U49" s="7" t="s">
        <v>212</v>
      </c>
    </row>
    <row r="50" ht="14.25" spans="1:21">
      <c r="A50" s="4">
        <v>45088.7715277778</v>
      </c>
      <c r="B50" s="5">
        <v>54025852</v>
      </c>
      <c r="C50" s="5">
        <v>377</v>
      </c>
      <c r="D50" s="5" t="s">
        <v>152</v>
      </c>
      <c r="E50" s="5">
        <v>248168</v>
      </c>
      <c r="F50" s="5" t="s">
        <v>204</v>
      </c>
      <c r="G50" s="5" t="s">
        <v>205</v>
      </c>
      <c r="H50" s="5" t="s">
        <v>206</v>
      </c>
      <c r="I50" s="5">
        <v>1</v>
      </c>
      <c r="J50" s="5">
        <v>369</v>
      </c>
      <c r="K50" s="5">
        <v>149</v>
      </c>
      <c r="L50" s="5" t="s">
        <v>213</v>
      </c>
      <c r="M50" s="5">
        <v>30206</v>
      </c>
      <c r="N50" s="5" t="s">
        <v>208</v>
      </c>
      <c r="O50" s="5" t="s">
        <v>209</v>
      </c>
      <c r="P50" s="6" t="s">
        <v>210</v>
      </c>
      <c r="Q50" s="6">
        <v>11323</v>
      </c>
      <c r="R50" s="5" t="s">
        <v>153</v>
      </c>
      <c r="S50" s="7">
        <v>34790156</v>
      </c>
      <c r="T50" s="7">
        <v>369</v>
      </c>
      <c r="U50" s="7" t="s">
        <v>216</v>
      </c>
    </row>
    <row r="51" ht="14.25" spans="1:21">
      <c r="A51" s="4">
        <v>45093.3784722222</v>
      </c>
      <c r="B51" s="5">
        <v>54077445</v>
      </c>
      <c r="C51" s="5">
        <v>377</v>
      </c>
      <c r="D51" s="5" t="s">
        <v>152</v>
      </c>
      <c r="E51" s="5">
        <v>248168</v>
      </c>
      <c r="F51" s="5" t="s">
        <v>204</v>
      </c>
      <c r="G51" s="5" t="s">
        <v>205</v>
      </c>
      <c r="H51" s="5" t="s">
        <v>206</v>
      </c>
      <c r="I51" s="5">
        <v>1</v>
      </c>
      <c r="J51" s="5">
        <v>369</v>
      </c>
      <c r="K51" s="5">
        <v>149</v>
      </c>
      <c r="L51" s="5" t="s">
        <v>213</v>
      </c>
      <c r="M51" s="5">
        <v>30206</v>
      </c>
      <c r="N51" s="5" t="s">
        <v>208</v>
      </c>
      <c r="O51" s="5" t="s">
        <v>209</v>
      </c>
      <c r="P51" s="6" t="s">
        <v>210</v>
      </c>
      <c r="Q51" s="6">
        <v>5782</v>
      </c>
      <c r="R51" s="5" t="s">
        <v>160</v>
      </c>
      <c r="S51" s="7">
        <v>34797984</v>
      </c>
      <c r="T51" s="7">
        <v>369</v>
      </c>
      <c r="U51" s="7" t="s">
        <v>211</v>
      </c>
    </row>
    <row r="52" ht="14.25" spans="1:21">
      <c r="A52" s="4">
        <v>45059.7409722222</v>
      </c>
      <c r="B52" s="5">
        <v>53663978</v>
      </c>
      <c r="C52" s="5">
        <v>385</v>
      </c>
      <c r="D52" s="5" t="s">
        <v>74</v>
      </c>
      <c r="E52" s="5">
        <v>248168</v>
      </c>
      <c r="F52" s="5" t="s">
        <v>204</v>
      </c>
      <c r="G52" s="5" t="s">
        <v>205</v>
      </c>
      <c r="H52" s="5" t="s">
        <v>206</v>
      </c>
      <c r="I52" s="5">
        <v>2</v>
      </c>
      <c r="J52" s="5">
        <v>598.5</v>
      </c>
      <c r="K52" s="5">
        <v>158.5</v>
      </c>
      <c r="L52" s="5" t="s">
        <v>217</v>
      </c>
      <c r="M52" s="5">
        <v>30206</v>
      </c>
      <c r="N52" s="5" t="s">
        <v>208</v>
      </c>
      <c r="O52" s="5" t="s">
        <v>209</v>
      </c>
      <c r="P52" s="6" t="s">
        <v>210</v>
      </c>
      <c r="Q52" s="6">
        <v>12566</v>
      </c>
      <c r="R52" s="5" t="s">
        <v>75</v>
      </c>
      <c r="S52" s="7">
        <v>35146922</v>
      </c>
      <c r="T52" s="7">
        <v>299.25</v>
      </c>
      <c r="U52" s="7" t="s">
        <v>211</v>
      </c>
    </row>
    <row r="53" ht="14.25" spans="1:21">
      <c r="A53" s="4">
        <v>45062.3756944444</v>
      </c>
      <c r="B53" s="5">
        <v>53698909</v>
      </c>
      <c r="C53" s="5">
        <v>385</v>
      </c>
      <c r="D53" s="5" t="s">
        <v>74</v>
      </c>
      <c r="E53" s="5">
        <v>248168</v>
      </c>
      <c r="F53" s="5" t="s">
        <v>204</v>
      </c>
      <c r="G53" s="5" t="s">
        <v>205</v>
      </c>
      <c r="H53" s="5" t="s">
        <v>206</v>
      </c>
      <c r="I53" s="5">
        <v>1</v>
      </c>
      <c r="J53" s="5">
        <v>369</v>
      </c>
      <c r="K53" s="5">
        <v>149</v>
      </c>
      <c r="L53" s="5" t="s">
        <v>213</v>
      </c>
      <c r="M53" s="5">
        <v>30206</v>
      </c>
      <c r="N53" s="5" t="s">
        <v>208</v>
      </c>
      <c r="O53" s="5" t="s">
        <v>209</v>
      </c>
      <c r="P53" s="6" t="s">
        <v>210</v>
      </c>
      <c r="Q53" s="6">
        <v>7317</v>
      </c>
      <c r="R53" s="5" t="s">
        <v>91</v>
      </c>
      <c r="S53" s="7">
        <v>35146922</v>
      </c>
      <c r="T53" s="7">
        <v>369</v>
      </c>
      <c r="U53" s="7" t="s">
        <v>211</v>
      </c>
    </row>
    <row r="54" ht="14.25" spans="1:21">
      <c r="A54" s="4">
        <v>45072.3979166667</v>
      </c>
      <c r="B54" s="5">
        <v>53832559</v>
      </c>
      <c r="C54" s="5">
        <v>385</v>
      </c>
      <c r="D54" s="5" t="s">
        <v>74</v>
      </c>
      <c r="E54" s="5">
        <v>248168</v>
      </c>
      <c r="F54" s="5" t="s">
        <v>204</v>
      </c>
      <c r="G54" s="5" t="s">
        <v>205</v>
      </c>
      <c r="H54" s="5" t="s">
        <v>206</v>
      </c>
      <c r="I54" s="5">
        <v>2</v>
      </c>
      <c r="J54" s="5">
        <v>598.5</v>
      </c>
      <c r="K54" s="5">
        <v>154.1</v>
      </c>
      <c r="L54" s="5" t="s">
        <v>227</v>
      </c>
      <c r="M54" s="5">
        <v>30206</v>
      </c>
      <c r="N54" s="5" t="s">
        <v>208</v>
      </c>
      <c r="O54" s="5" t="s">
        <v>209</v>
      </c>
      <c r="P54" s="6" t="s">
        <v>210</v>
      </c>
      <c r="Q54" s="6">
        <v>7317</v>
      </c>
      <c r="R54" s="5" t="s">
        <v>91</v>
      </c>
      <c r="S54" s="7">
        <v>36155971</v>
      </c>
      <c r="T54" s="7">
        <v>299.25</v>
      </c>
      <c r="U54" s="7" t="s">
        <v>216</v>
      </c>
    </row>
    <row r="55" ht="14.25" spans="1:21">
      <c r="A55" s="4">
        <v>45073.6076388889</v>
      </c>
      <c r="B55" s="5">
        <v>53849247</v>
      </c>
      <c r="C55" s="5">
        <v>385</v>
      </c>
      <c r="D55" s="5" t="s">
        <v>74</v>
      </c>
      <c r="E55" s="5">
        <v>248168</v>
      </c>
      <c r="F55" s="5" t="s">
        <v>204</v>
      </c>
      <c r="G55" s="5" t="s">
        <v>205</v>
      </c>
      <c r="H55" s="5" t="s">
        <v>206</v>
      </c>
      <c r="I55" s="5">
        <v>2</v>
      </c>
      <c r="J55" s="5">
        <v>718</v>
      </c>
      <c r="K55" s="5">
        <v>278</v>
      </c>
      <c r="L55" s="5" t="s">
        <v>214</v>
      </c>
      <c r="M55" s="5">
        <v>30206</v>
      </c>
      <c r="N55" s="5" t="s">
        <v>208</v>
      </c>
      <c r="O55" s="5" t="s">
        <v>209</v>
      </c>
      <c r="P55" s="6" t="s">
        <v>210</v>
      </c>
      <c r="Q55" s="6">
        <v>7749</v>
      </c>
      <c r="R55" s="5" t="s">
        <v>113</v>
      </c>
      <c r="S55" s="7">
        <v>35146922</v>
      </c>
      <c r="T55" s="7">
        <v>359</v>
      </c>
      <c r="U55" s="7" t="s">
        <v>211</v>
      </c>
    </row>
    <row r="56" ht="14.25" spans="1:21">
      <c r="A56" s="4">
        <v>45099.5034722222</v>
      </c>
      <c r="B56" s="5">
        <v>54142912</v>
      </c>
      <c r="C56" s="5">
        <v>385</v>
      </c>
      <c r="D56" s="5" t="s">
        <v>74</v>
      </c>
      <c r="E56" s="5">
        <v>248168</v>
      </c>
      <c r="F56" s="5" t="s">
        <v>204</v>
      </c>
      <c r="G56" s="5" t="s">
        <v>205</v>
      </c>
      <c r="H56" s="5" t="s">
        <v>206</v>
      </c>
      <c r="I56" s="5">
        <v>1</v>
      </c>
      <c r="J56" s="5">
        <v>299.25</v>
      </c>
      <c r="K56" s="5">
        <v>79.25</v>
      </c>
      <c r="L56" s="5" t="s">
        <v>217</v>
      </c>
      <c r="M56" s="5">
        <v>30206</v>
      </c>
      <c r="N56" s="5" t="s">
        <v>208</v>
      </c>
      <c r="O56" s="5" t="s">
        <v>209</v>
      </c>
      <c r="P56" s="6" t="s">
        <v>210</v>
      </c>
      <c r="Q56" s="6">
        <v>7317</v>
      </c>
      <c r="R56" s="5" t="s">
        <v>91</v>
      </c>
      <c r="S56" s="7">
        <v>34152306</v>
      </c>
      <c r="T56" s="7">
        <v>299.25</v>
      </c>
      <c r="U56" s="7" t="s">
        <v>216</v>
      </c>
    </row>
    <row r="57" ht="14.25" spans="1:21">
      <c r="A57" s="4">
        <v>45099.5034722222</v>
      </c>
      <c r="B57" s="5">
        <v>54142912</v>
      </c>
      <c r="C57" s="5">
        <v>385</v>
      </c>
      <c r="D57" s="5" t="s">
        <v>74</v>
      </c>
      <c r="E57" s="5">
        <v>248168</v>
      </c>
      <c r="F57" s="5" t="s">
        <v>204</v>
      </c>
      <c r="G57" s="5" t="s">
        <v>205</v>
      </c>
      <c r="H57" s="5" t="s">
        <v>206</v>
      </c>
      <c r="I57" s="5">
        <v>1</v>
      </c>
      <c r="J57" s="5">
        <v>299.25</v>
      </c>
      <c r="K57" s="5">
        <v>77.05</v>
      </c>
      <c r="L57" s="5" t="s">
        <v>227</v>
      </c>
      <c r="M57" s="5">
        <v>30206</v>
      </c>
      <c r="N57" s="5" t="s">
        <v>208</v>
      </c>
      <c r="O57" s="5" t="s">
        <v>209</v>
      </c>
      <c r="P57" s="6" t="s">
        <v>210</v>
      </c>
      <c r="Q57" s="6">
        <v>7317</v>
      </c>
      <c r="R57" s="5" t="s">
        <v>91</v>
      </c>
      <c r="S57" s="7">
        <v>36292149</v>
      </c>
      <c r="T57" s="7">
        <v>299.25</v>
      </c>
      <c r="U57" s="7" t="s">
        <v>212</v>
      </c>
    </row>
    <row r="58" ht="14.25" spans="1:21">
      <c r="A58" s="4">
        <v>45101.43125</v>
      </c>
      <c r="B58" s="5">
        <v>54161651</v>
      </c>
      <c r="C58" s="5">
        <v>385</v>
      </c>
      <c r="D58" s="5" t="s">
        <v>74</v>
      </c>
      <c r="E58" s="5">
        <v>248168</v>
      </c>
      <c r="F58" s="5" t="s">
        <v>204</v>
      </c>
      <c r="G58" s="5" t="s">
        <v>205</v>
      </c>
      <c r="H58" s="5" t="s">
        <v>206</v>
      </c>
      <c r="I58" s="5">
        <v>1</v>
      </c>
      <c r="J58" s="5">
        <v>359</v>
      </c>
      <c r="K58" s="5">
        <v>136.8</v>
      </c>
      <c r="L58" s="5" t="s">
        <v>221</v>
      </c>
      <c r="M58" s="5">
        <v>30206</v>
      </c>
      <c r="N58" s="5" t="s">
        <v>208</v>
      </c>
      <c r="O58" s="5" t="s">
        <v>209</v>
      </c>
      <c r="P58" s="6" t="s">
        <v>210</v>
      </c>
      <c r="Q58" s="6">
        <v>7749</v>
      </c>
      <c r="R58" s="5" t="s">
        <v>113</v>
      </c>
      <c r="S58" s="7">
        <v>36255450</v>
      </c>
      <c r="T58" s="7">
        <v>359</v>
      </c>
      <c r="U58" s="7" t="s">
        <v>216</v>
      </c>
    </row>
    <row r="59" ht="14.25" spans="1:21">
      <c r="A59" s="4">
        <v>45101.43125</v>
      </c>
      <c r="B59" s="5">
        <v>54161651</v>
      </c>
      <c r="C59" s="5">
        <v>385</v>
      </c>
      <c r="D59" s="5" t="s">
        <v>74</v>
      </c>
      <c r="E59" s="5">
        <v>248168</v>
      </c>
      <c r="F59" s="5" t="s">
        <v>204</v>
      </c>
      <c r="G59" s="5" t="s">
        <v>205</v>
      </c>
      <c r="H59" s="5" t="s">
        <v>206</v>
      </c>
      <c r="I59" s="5">
        <v>1</v>
      </c>
      <c r="J59" s="5">
        <v>359</v>
      </c>
      <c r="K59" s="5">
        <v>136.8</v>
      </c>
      <c r="L59" s="5" t="s">
        <v>221</v>
      </c>
      <c r="M59" s="5">
        <v>30206</v>
      </c>
      <c r="N59" s="5" t="s">
        <v>208</v>
      </c>
      <c r="O59" s="5" t="s">
        <v>209</v>
      </c>
      <c r="P59" s="6" t="s">
        <v>210</v>
      </c>
      <c r="Q59" s="6">
        <v>7749</v>
      </c>
      <c r="R59" s="5" t="s">
        <v>113</v>
      </c>
      <c r="S59" s="7">
        <v>36292149</v>
      </c>
      <c r="T59" s="7">
        <v>359</v>
      </c>
      <c r="U59" s="7" t="s">
        <v>212</v>
      </c>
    </row>
    <row r="60" ht="14.25" spans="1:21">
      <c r="A60" s="4">
        <v>45086.84375</v>
      </c>
      <c r="B60" s="5">
        <v>54001623</v>
      </c>
      <c r="C60" s="5">
        <v>387</v>
      </c>
      <c r="D60" s="5" t="s">
        <v>147</v>
      </c>
      <c r="E60" s="5">
        <v>248168</v>
      </c>
      <c r="F60" s="5" t="s">
        <v>204</v>
      </c>
      <c r="G60" s="5" t="s">
        <v>205</v>
      </c>
      <c r="H60" s="5" t="s">
        <v>206</v>
      </c>
      <c r="I60" s="5">
        <v>4</v>
      </c>
      <c r="J60" s="5">
        <v>1197</v>
      </c>
      <c r="K60" s="5">
        <v>317</v>
      </c>
      <c r="L60" s="5" t="s">
        <v>217</v>
      </c>
      <c r="M60" s="5">
        <v>30206</v>
      </c>
      <c r="N60" s="5" t="s">
        <v>208</v>
      </c>
      <c r="O60" s="5" t="s">
        <v>209</v>
      </c>
      <c r="P60" s="6" t="s">
        <v>210</v>
      </c>
      <c r="Q60" s="6">
        <v>5701</v>
      </c>
      <c r="R60" s="5" t="s">
        <v>148</v>
      </c>
      <c r="S60" s="7">
        <v>35146922</v>
      </c>
      <c r="T60" s="7">
        <v>299.25</v>
      </c>
      <c r="U60" s="7" t="s">
        <v>211</v>
      </c>
    </row>
    <row r="61" ht="14.25" spans="1:21">
      <c r="A61" s="4">
        <v>45049.3763888889</v>
      </c>
      <c r="B61" s="5">
        <v>53545391</v>
      </c>
      <c r="C61" s="5">
        <v>511</v>
      </c>
      <c r="D61" s="5" t="s">
        <v>16</v>
      </c>
      <c r="E61" s="5">
        <v>248168</v>
      </c>
      <c r="F61" s="5" t="s">
        <v>204</v>
      </c>
      <c r="G61" s="5" t="s">
        <v>205</v>
      </c>
      <c r="H61" s="5" t="s">
        <v>206</v>
      </c>
      <c r="I61" s="5">
        <v>1</v>
      </c>
      <c r="J61" s="5">
        <v>351.5</v>
      </c>
      <c r="K61" s="5">
        <v>131.5</v>
      </c>
      <c r="L61" s="5" t="s">
        <v>228</v>
      </c>
      <c r="M61" s="5">
        <v>30206</v>
      </c>
      <c r="N61" s="5" t="s">
        <v>208</v>
      </c>
      <c r="O61" s="5" t="s">
        <v>209</v>
      </c>
      <c r="P61" s="6" t="s">
        <v>210</v>
      </c>
      <c r="Q61" s="6">
        <v>5527</v>
      </c>
      <c r="R61" s="5" t="s">
        <v>17</v>
      </c>
      <c r="S61" s="7">
        <v>34797984</v>
      </c>
      <c r="T61" s="7">
        <v>351.5</v>
      </c>
      <c r="U61" s="7" t="s">
        <v>211</v>
      </c>
    </row>
    <row r="62" ht="14.25" spans="1:21">
      <c r="A62" s="4">
        <v>45049.3763888889</v>
      </c>
      <c r="B62" s="5">
        <v>53545391</v>
      </c>
      <c r="C62" s="5">
        <v>511</v>
      </c>
      <c r="D62" s="5" t="s">
        <v>16</v>
      </c>
      <c r="E62" s="5">
        <v>248168</v>
      </c>
      <c r="F62" s="5" t="s">
        <v>204</v>
      </c>
      <c r="G62" s="5" t="s">
        <v>205</v>
      </c>
      <c r="H62" s="5" t="s">
        <v>206</v>
      </c>
      <c r="I62" s="5">
        <v>1</v>
      </c>
      <c r="J62" s="5">
        <v>351.5</v>
      </c>
      <c r="K62" s="5">
        <v>131.5</v>
      </c>
      <c r="L62" s="5" t="s">
        <v>228</v>
      </c>
      <c r="M62" s="5">
        <v>30206</v>
      </c>
      <c r="N62" s="5" t="s">
        <v>208</v>
      </c>
      <c r="O62" s="5" t="s">
        <v>209</v>
      </c>
      <c r="P62" s="6" t="s">
        <v>210</v>
      </c>
      <c r="Q62" s="6">
        <v>5527</v>
      </c>
      <c r="R62" s="5" t="s">
        <v>17</v>
      </c>
      <c r="S62" s="7">
        <v>35146922</v>
      </c>
      <c r="T62" s="7">
        <v>351.5</v>
      </c>
      <c r="U62" s="7" t="s">
        <v>211</v>
      </c>
    </row>
    <row r="63" ht="14.25" spans="1:21">
      <c r="A63" s="4">
        <v>45071.8263888889</v>
      </c>
      <c r="B63" s="5">
        <v>53828643</v>
      </c>
      <c r="C63" s="5">
        <v>511</v>
      </c>
      <c r="D63" s="5" t="s">
        <v>16</v>
      </c>
      <c r="E63" s="5">
        <v>248168</v>
      </c>
      <c r="F63" s="5" t="s">
        <v>204</v>
      </c>
      <c r="G63" s="5" t="s">
        <v>205</v>
      </c>
      <c r="H63" s="5" t="s">
        <v>206</v>
      </c>
      <c r="I63" s="5">
        <v>2</v>
      </c>
      <c r="J63" s="5">
        <v>648.3</v>
      </c>
      <c r="K63" s="5">
        <v>208.3</v>
      </c>
      <c r="L63" s="5" t="s">
        <v>222</v>
      </c>
      <c r="M63" s="5">
        <v>30206</v>
      </c>
      <c r="N63" s="5" t="s">
        <v>208</v>
      </c>
      <c r="O63" s="5" t="s">
        <v>209</v>
      </c>
      <c r="P63" s="6" t="s">
        <v>210</v>
      </c>
      <c r="Q63" s="6">
        <v>15726</v>
      </c>
      <c r="R63" s="5" t="s">
        <v>109</v>
      </c>
      <c r="S63" s="7">
        <v>35146922</v>
      </c>
      <c r="T63" s="7">
        <v>324.15</v>
      </c>
      <c r="U63" s="7" t="s">
        <v>211</v>
      </c>
    </row>
    <row r="64" ht="14.25" spans="1:21">
      <c r="A64" s="4">
        <v>45090.6270833333</v>
      </c>
      <c r="B64" s="5">
        <v>54047986</v>
      </c>
      <c r="C64" s="5">
        <v>513</v>
      </c>
      <c r="D64" s="5" t="s">
        <v>157</v>
      </c>
      <c r="E64" s="5">
        <v>248168</v>
      </c>
      <c r="F64" s="5" t="s">
        <v>204</v>
      </c>
      <c r="G64" s="5" t="s">
        <v>205</v>
      </c>
      <c r="H64" s="5" t="s">
        <v>206</v>
      </c>
      <c r="I64" s="5">
        <v>1</v>
      </c>
      <c r="J64" s="5">
        <v>369</v>
      </c>
      <c r="K64" s="5">
        <v>149</v>
      </c>
      <c r="L64" s="5" t="s">
        <v>213</v>
      </c>
      <c r="M64" s="5">
        <v>30206</v>
      </c>
      <c r="N64" s="5" t="s">
        <v>208</v>
      </c>
      <c r="O64" s="5" t="s">
        <v>209</v>
      </c>
      <c r="P64" s="6" t="s">
        <v>210</v>
      </c>
      <c r="Q64" s="6">
        <v>9760</v>
      </c>
      <c r="R64" s="5" t="s">
        <v>158</v>
      </c>
      <c r="S64" s="7">
        <v>34741125</v>
      </c>
      <c r="T64" s="7">
        <v>369</v>
      </c>
      <c r="U64" s="7" t="s">
        <v>216</v>
      </c>
    </row>
    <row r="65" ht="14.25" spans="1:21">
      <c r="A65" s="4">
        <v>45089.4756944444</v>
      </c>
      <c r="B65" s="5">
        <v>54031040</v>
      </c>
      <c r="C65" s="5">
        <v>517</v>
      </c>
      <c r="D65" s="5" t="s">
        <v>154</v>
      </c>
      <c r="E65" s="5">
        <v>248168</v>
      </c>
      <c r="F65" s="5" t="s">
        <v>204</v>
      </c>
      <c r="G65" s="5" t="s">
        <v>205</v>
      </c>
      <c r="H65" s="5" t="s">
        <v>206</v>
      </c>
      <c r="I65" s="5">
        <v>2</v>
      </c>
      <c r="J65" s="5">
        <v>718</v>
      </c>
      <c r="K65" s="5">
        <v>278</v>
      </c>
      <c r="L65" s="5" t="s">
        <v>214</v>
      </c>
      <c r="M65" s="5">
        <v>30206</v>
      </c>
      <c r="N65" s="5" t="s">
        <v>208</v>
      </c>
      <c r="O65" s="5" t="s">
        <v>209</v>
      </c>
      <c r="P65" s="6" t="s">
        <v>210</v>
      </c>
      <c r="Q65" s="6">
        <v>4024</v>
      </c>
      <c r="R65" s="5" t="s">
        <v>155</v>
      </c>
      <c r="S65" s="7">
        <v>35146922</v>
      </c>
      <c r="T65" s="7">
        <v>359</v>
      </c>
      <c r="U65" s="7" t="s">
        <v>211</v>
      </c>
    </row>
    <row r="66" ht="14.25" spans="1:21">
      <c r="A66" s="4">
        <v>45060.6395833333</v>
      </c>
      <c r="B66" s="5">
        <v>53676580</v>
      </c>
      <c r="C66" s="5">
        <v>546</v>
      </c>
      <c r="D66" s="5" t="s">
        <v>85</v>
      </c>
      <c r="E66" s="5">
        <v>248168</v>
      </c>
      <c r="F66" s="5" t="s">
        <v>204</v>
      </c>
      <c r="G66" s="5" t="s">
        <v>205</v>
      </c>
      <c r="H66" s="5" t="s">
        <v>206</v>
      </c>
      <c r="I66" s="5">
        <v>3</v>
      </c>
      <c r="J66" s="5">
        <v>774</v>
      </c>
      <c r="K66" s="5">
        <v>114</v>
      </c>
      <c r="L66" s="5" t="s">
        <v>219</v>
      </c>
      <c r="M66" s="5">
        <v>30206</v>
      </c>
      <c r="N66" s="5" t="s">
        <v>208</v>
      </c>
      <c r="O66" s="5" t="s">
        <v>209</v>
      </c>
      <c r="P66" s="6" t="s">
        <v>210</v>
      </c>
      <c r="Q66" s="6">
        <v>12505</v>
      </c>
      <c r="R66" s="5" t="s">
        <v>86</v>
      </c>
      <c r="S66" s="7">
        <v>35146922</v>
      </c>
      <c r="T66" s="7">
        <v>258</v>
      </c>
      <c r="U66" s="7" t="s">
        <v>211</v>
      </c>
    </row>
    <row r="67" ht="14.25" spans="1:21">
      <c r="A67" s="4">
        <v>45098.9041666667</v>
      </c>
      <c r="B67" s="5">
        <v>54140243</v>
      </c>
      <c r="C67" s="5">
        <v>546</v>
      </c>
      <c r="D67" s="5" t="s">
        <v>85</v>
      </c>
      <c r="E67" s="5">
        <v>248168</v>
      </c>
      <c r="F67" s="5" t="s">
        <v>204</v>
      </c>
      <c r="G67" s="5" t="s">
        <v>205</v>
      </c>
      <c r="H67" s="5" t="s">
        <v>206</v>
      </c>
      <c r="I67" s="5">
        <v>2</v>
      </c>
      <c r="J67" s="5">
        <v>718</v>
      </c>
      <c r="K67" s="5">
        <v>278</v>
      </c>
      <c r="L67" s="5" t="s">
        <v>214</v>
      </c>
      <c r="M67" s="5">
        <v>30206</v>
      </c>
      <c r="N67" s="5" t="s">
        <v>208</v>
      </c>
      <c r="O67" s="5" t="s">
        <v>209</v>
      </c>
      <c r="P67" s="6" t="s">
        <v>210</v>
      </c>
      <c r="Q67" s="6">
        <v>6123</v>
      </c>
      <c r="R67" s="5" t="s">
        <v>180</v>
      </c>
      <c r="S67" s="7">
        <v>34953224</v>
      </c>
      <c r="T67" s="7">
        <v>359</v>
      </c>
      <c r="U67" s="7" t="s">
        <v>212</v>
      </c>
    </row>
    <row r="68" ht="14.25" spans="1:21">
      <c r="A68" s="4">
        <v>45096.8486111111</v>
      </c>
      <c r="B68" s="5">
        <v>54115020</v>
      </c>
      <c r="C68" s="5">
        <v>571</v>
      </c>
      <c r="D68" s="5" t="s">
        <v>170</v>
      </c>
      <c r="E68" s="5">
        <v>248168</v>
      </c>
      <c r="F68" s="5" t="s">
        <v>204</v>
      </c>
      <c r="G68" s="5" t="s">
        <v>205</v>
      </c>
      <c r="H68" s="5" t="s">
        <v>206</v>
      </c>
      <c r="I68" s="5">
        <v>1</v>
      </c>
      <c r="J68" s="5">
        <v>369</v>
      </c>
      <c r="K68" s="5">
        <v>149</v>
      </c>
      <c r="L68" s="5" t="s">
        <v>213</v>
      </c>
      <c r="M68" s="5">
        <v>30206</v>
      </c>
      <c r="N68" s="5" t="s">
        <v>208</v>
      </c>
      <c r="O68" s="5" t="s">
        <v>209</v>
      </c>
      <c r="P68" s="6" t="s">
        <v>210</v>
      </c>
      <c r="Q68" s="6">
        <v>6454</v>
      </c>
      <c r="R68" s="5" t="s">
        <v>171</v>
      </c>
      <c r="S68" s="7">
        <v>34741125</v>
      </c>
      <c r="T68" s="7">
        <v>369</v>
      </c>
      <c r="U68" s="7" t="s">
        <v>216</v>
      </c>
    </row>
    <row r="69" ht="14.25" spans="1:21">
      <c r="A69" s="4">
        <v>45077.6354166667</v>
      </c>
      <c r="B69" s="5">
        <v>53897660</v>
      </c>
      <c r="C69" s="5">
        <v>572</v>
      </c>
      <c r="D69" s="5" t="s">
        <v>126</v>
      </c>
      <c r="E69" s="5">
        <v>248168</v>
      </c>
      <c r="F69" s="5" t="s">
        <v>204</v>
      </c>
      <c r="G69" s="5" t="s">
        <v>205</v>
      </c>
      <c r="H69" s="5" t="s">
        <v>206</v>
      </c>
      <c r="I69" s="5">
        <v>4</v>
      </c>
      <c r="J69" s="5">
        <v>1254.41</v>
      </c>
      <c r="K69" s="5">
        <v>374.41</v>
      </c>
      <c r="L69" s="5" t="s">
        <v>229</v>
      </c>
      <c r="M69" s="5">
        <v>30206</v>
      </c>
      <c r="N69" s="5" t="s">
        <v>208</v>
      </c>
      <c r="O69" s="5" t="s">
        <v>209</v>
      </c>
      <c r="P69" s="6" t="s">
        <v>210</v>
      </c>
      <c r="Q69" s="6">
        <v>10186</v>
      </c>
      <c r="R69" s="5" t="s">
        <v>127</v>
      </c>
      <c r="S69" s="7">
        <v>35146922</v>
      </c>
      <c r="T69" s="7">
        <v>313.6025</v>
      </c>
      <c r="U69" s="7" t="s">
        <v>211</v>
      </c>
    </row>
    <row r="70" ht="14.25" spans="1:21">
      <c r="A70" s="4">
        <v>45050.4513888889</v>
      </c>
      <c r="B70" s="5">
        <v>53558324</v>
      </c>
      <c r="C70" s="5">
        <v>585</v>
      </c>
      <c r="D70" s="5" t="s">
        <v>20</v>
      </c>
      <c r="E70" s="5">
        <v>248168</v>
      </c>
      <c r="F70" s="5" t="s">
        <v>204</v>
      </c>
      <c r="G70" s="5" t="s">
        <v>205</v>
      </c>
      <c r="H70" s="5" t="s">
        <v>206</v>
      </c>
      <c r="I70" s="5">
        <v>1</v>
      </c>
      <c r="J70" s="5">
        <v>369</v>
      </c>
      <c r="K70" s="5">
        <v>149</v>
      </c>
      <c r="L70" s="5" t="s">
        <v>213</v>
      </c>
      <c r="M70" s="5">
        <v>30206</v>
      </c>
      <c r="N70" s="5" t="s">
        <v>208</v>
      </c>
      <c r="O70" s="5" t="s">
        <v>209</v>
      </c>
      <c r="P70" s="6" t="s">
        <v>210</v>
      </c>
      <c r="Q70" s="6">
        <v>6303</v>
      </c>
      <c r="R70" s="5" t="s">
        <v>21</v>
      </c>
      <c r="S70" s="7">
        <v>35146922</v>
      </c>
      <c r="T70" s="7">
        <v>369</v>
      </c>
      <c r="U70" s="7" t="s">
        <v>211</v>
      </c>
    </row>
    <row r="71" ht="14.25" spans="1:21">
      <c r="A71" s="4">
        <v>45086.5368055556</v>
      </c>
      <c r="B71" s="5">
        <v>53992225</v>
      </c>
      <c r="C71" s="5">
        <v>585</v>
      </c>
      <c r="D71" s="5" t="s">
        <v>20</v>
      </c>
      <c r="E71" s="5">
        <v>248168</v>
      </c>
      <c r="F71" s="5" t="s">
        <v>204</v>
      </c>
      <c r="G71" s="5" t="s">
        <v>205</v>
      </c>
      <c r="H71" s="5" t="s">
        <v>206</v>
      </c>
      <c r="I71" s="5">
        <v>1</v>
      </c>
      <c r="J71" s="5">
        <v>369</v>
      </c>
      <c r="K71" s="5">
        <v>149</v>
      </c>
      <c r="L71" s="5" t="s">
        <v>213</v>
      </c>
      <c r="M71" s="5">
        <v>30206</v>
      </c>
      <c r="N71" s="5" t="s">
        <v>208</v>
      </c>
      <c r="O71" s="5" t="s">
        <v>209</v>
      </c>
      <c r="P71" s="6" t="s">
        <v>210</v>
      </c>
      <c r="Q71" s="6">
        <v>7046</v>
      </c>
      <c r="R71" s="5" t="s">
        <v>145</v>
      </c>
      <c r="S71" s="7">
        <v>35146922</v>
      </c>
      <c r="T71" s="7">
        <v>369</v>
      </c>
      <c r="U71" s="7" t="s">
        <v>211</v>
      </c>
    </row>
    <row r="72" ht="14.25" spans="1:21">
      <c r="A72" s="4">
        <v>45085.4125</v>
      </c>
      <c r="B72" s="5">
        <v>53983023</v>
      </c>
      <c r="C72" s="5">
        <v>594</v>
      </c>
      <c r="D72" s="5" t="s">
        <v>141</v>
      </c>
      <c r="E72" s="5">
        <v>248168</v>
      </c>
      <c r="F72" s="5" t="s">
        <v>204</v>
      </c>
      <c r="G72" s="5" t="s">
        <v>205</v>
      </c>
      <c r="H72" s="5" t="s">
        <v>206</v>
      </c>
      <c r="I72" s="5">
        <v>1</v>
      </c>
      <c r="J72" s="5">
        <v>359</v>
      </c>
      <c r="K72" s="5">
        <v>139</v>
      </c>
      <c r="L72" s="5" t="s">
        <v>214</v>
      </c>
      <c r="M72" s="5">
        <v>30206</v>
      </c>
      <c r="N72" s="5" t="s">
        <v>208</v>
      </c>
      <c r="O72" s="5" t="s">
        <v>209</v>
      </c>
      <c r="P72" s="6" t="s">
        <v>210</v>
      </c>
      <c r="Q72" s="6">
        <v>6232</v>
      </c>
      <c r="R72" s="5" t="s">
        <v>142</v>
      </c>
      <c r="S72" s="7">
        <v>35146922</v>
      </c>
      <c r="T72" s="7">
        <v>359</v>
      </c>
      <c r="U72" s="7" t="s">
        <v>211</v>
      </c>
    </row>
    <row r="73" ht="14.25" spans="1:21">
      <c r="A73" s="4">
        <v>45085.4125</v>
      </c>
      <c r="B73" s="5">
        <v>53983023</v>
      </c>
      <c r="C73" s="5">
        <v>594</v>
      </c>
      <c r="D73" s="5" t="s">
        <v>141</v>
      </c>
      <c r="E73" s="5">
        <v>248168</v>
      </c>
      <c r="F73" s="5" t="s">
        <v>204</v>
      </c>
      <c r="G73" s="5" t="s">
        <v>205</v>
      </c>
      <c r="H73" s="5" t="s">
        <v>206</v>
      </c>
      <c r="I73" s="5">
        <v>1</v>
      </c>
      <c r="J73" s="5">
        <v>359</v>
      </c>
      <c r="K73" s="5">
        <v>139</v>
      </c>
      <c r="L73" s="5" t="s">
        <v>214</v>
      </c>
      <c r="M73" s="5">
        <v>30206</v>
      </c>
      <c r="N73" s="5" t="s">
        <v>208</v>
      </c>
      <c r="O73" s="5" t="s">
        <v>209</v>
      </c>
      <c r="P73" s="6" t="s">
        <v>210</v>
      </c>
      <c r="Q73" s="6">
        <v>6232</v>
      </c>
      <c r="R73" s="5" t="s">
        <v>142</v>
      </c>
      <c r="S73" s="7">
        <v>34741125</v>
      </c>
      <c r="T73" s="7">
        <v>359</v>
      </c>
      <c r="U73" s="7" t="s">
        <v>216</v>
      </c>
    </row>
    <row r="74" ht="14.25" spans="1:21">
      <c r="A74" s="4">
        <v>45047.7868055556</v>
      </c>
      <c r="B74" s="5">
        <v>53530303</v>
      </c>
      <c r="C74" s="5">
        <v>598</v>
      </c>
      <c r="D74" s="5" t="s">
        <v>14</v>
      </c>
      <c r="E74" s="5">
        <v>248168</v>
      </c>
      <c r="F74" s="5" t="s">
        <v>204</v>
      </c>
      <c r="G74" s="5" t="s">
        <v>205</v>
      </c>
      <c r="H74" s="5" t="s">
        <v>206</v>
      </c>
      <c r="I74" s="5">
        <v>-1</v>
      </c>
      <c r="J74" s="5">
        <v>-399</v>
      </c>
      <c r="K74" s="5">
        <v>-179</v>
      </c>
      <c r="L74" s="5" t="s">
        <v>226</v>
      </c>
      <c r="M74" s="5">
        <v>30206</v>
      </c>
      <c r="N74" s="5" t="s">
        <v>208</v>
      </c>
      <c r="O74" s="5" t="s">
        <v>209</v>
      </c>
      <c r="P74" s="6" t="s">
        <v>210</v>
      </c>
      <c r="Q74" s="6">
        <v>15049</v>
      </c>
      <c r="R74" s="5" t="s">
        <v>15</v>
      </c>
      <c r="S74" s="7">
        <v>35146922</v>
      </c>
      <c r="T74" s="7">
        <v>399</v>
      </c>
      <c r="U74" s="7" t="s">
        <v>211</v>
      </c>
    </row>
    <row r="75" ht="14.25" spans="1:21">
      <c r="A75" s="4">
        <v>45048.5527777778</v>
      </c>
      <c r="B75" s="5">
        <v>53536865</v>
      </c>
      <c r="C75" s="5">
        <v>598</v>
      </c>
      <c r="D75" s="5" t="s">
        <v>14</v>
      </c>
      <c r="E75" s="5">
        <v>248168</v>
      </c>
      <c r="F75" s="5" t="s">
        <v>204</v>
      </c>
      <c r="G75" s="5" t="s">
        <v>205</v>
      </c>
      <c r="H75" s="5" t="s">
        <v>206</v>
      </c>
      <c r="I75" s="5">
        <v>1</v>
      </c>
      <c r="J75" s="5">
        <v>369</v>
      </c>
      <c r="K75" s="5">
        <v>149</v>
      </c>
      <c r="L75" s="5" t="s">
        <v>213</v>
      </c>
      <c r="M75" s="5">
        <v>30206</v>
      </c>
      <c r="N75" s="5" t="s">
        <v>208</v>
      </c>
      <c r="O75" s="5" t="s">
        <v>209</v>
      </c>
      <c r="P75" s="6" t="s">
        <v>210</v>
      </c>
      <c r="Q75" s="6">
        <v>15049</v>
      </c>
      <c r="R75" s="5" t="s">
        <v>15</v>
      </c>
      <c r="S75" s="7">
        <v>35146922</v>
      </c>
      <c r="T75" s="7">
        <v>369</v>
      </c>
      <c r="U75" s="7" t="s">
        <v>211</v>
      </c>
    </row>
    <row r="76" ht="14.25" spans="1:21">
      <c r="A76" s="4">
        <v>45051.8861111111</v>
      </c>
      <c r="B76" s="5">
        <v>53577454</v>
      </c>
      <c r="C76" s="5">
        <v>704</v>
      </c>
      <c r="D76" s="5" t="s">
        <v>34</v>
      </c>
      <c r="E76" s="5">
        <v>248168</v>
      </c>
      <c r="F76" s="5" t="s">
        <v>204</v>
      </c>
      <c r="G76" s="5" t="s">
        <v>205</v>
      </c>
      <c r="H76" s="5" t="s">
        <v>206</v>
      </c>
      <c r="I76" s="5">
        <v>1</v>
      </c>
      <c r="J76" s="5">
        <v>359</v>
      </c>
      <c r="K76" s="5">
        <v>139</v>
      </c>
      <c r="L76" s="5" t="s">
        <v>214</v>
      </c>
      <c r="M76" s="5">
        <v>30206</v>
      </c>
      <c r="N76" s="5" t="s">
        <v>208</v>
      </c>
      <c r="O76" s="5" t="s">
        <v>209</v>
      </c>
      <c r="P76" s="6" t="s">
        <v>210</v>
      </c>
      <c r="Q76" s="6">
        <v>6385</v>
      </c>
      <c r="R76" s="5" t="s">
        <v>35</v>
      </c>
      <c r="S76" s="7">
        <v>34741125</v>
      </c>
      <c r="T76" s="7">
        <v>359</v>
      </c>
      <c r="U76" s="7" t="s">
        <v>216</v>
      </c>
    </row>
    <row r="77" ht="14.25" spans="1:21">
      <c r="A77" s="4">
        <v>45051.8861111111</v>
      </c>
      <c r="B77" s="5">
        <v>53577454</v>
      </c>
      <c r="C77" s="5">
        <v>704</v>
      </c>
      <c r="D77" s="5" t="s">
        <v>34</v>
      </c>
      <c r="E77" s="5">
        <v>248168</v>
      </c>
      <c r="F77" s="5" t="s">
        <v>204</v>
      </c>
      <c r="G77" s="5" t="s">
        <v>205</v>
      </c>
      <c r="H77" s="5" t="s">
        <v>206</v>
      </c>
      <c r="I77" s="5">
        <v>1</v>
      </c>
      <c r="J77" s="5">
        <v>359</v>
      </c>
      <c r="K77" s="5">
        <v>139</v>
      </c>
      <c r="L77" s="5" t="s">
        <v>214</v>
      </c>
      <c r="M77" s="5">
        <v>30206</v>
      </c>
      <c r="N77" s="5" t="s">
        <v>208</v>
      </c>
      <c r="O77" s="5" t="s">
        <v>209</v>
      </c>
      <c r="P77" s="6" t="s">
        <v>210</v>
      </c>
      <c r="Q77" s="6">
        <v>6385</v>
      </c>
      <c r="R77" s="5" t="s">
        <v>35</v>
      </c>
      <c r="S77" s="7">
        <v>34232642</v>
      </c>
      <c r="T77" s="7">
        <v>359</v>
      </c>
      <c r="U77" s="7" t="s">
        <v>211</v>
      </c>
    </row>
    <row r="78" ht="14.25" spans="1:21">
      <c r="A78" s="4">
        <v>45073.8993055556</v>
      </c>
      <c r="B78" s="5">
        <v>53856585</v>
      </c>
      <c r="C78" s="5">
        <v>704</v>
      </c>
      <c r="D78" s="5" t="s">
        <v>34</v>
      </c>
      <c r="E78" s="5">
        <v>248168</v>
      </c>
      <c r="F78" s="5" t="s">
        <v>204</v>
      </c>
      <c r="G78" s="5" t="s">
        <v>205</v>
      </c>
      <c r="H78" s="5" t="s">
        <v>206</v>
      </c>
      <c r="I78" s="5">
        <v>1</v>
      </c>
      <c r="J78" s="5">
        <v>339.15</v>
      </c>
      <c r="K78" s="5">
        <v>116.95</v>
      </c>
      <c r="L78" s="5" t="s">
        <v>230</v>
      </c>
      <c r="M78" s="5">
        <v>30206</v>
      </c>
      <c r="N78" s="5" t="s">
        <v>208</v>
      </c>
      <c r="O78" s="5" t="s">
        <v>209</v>
      </c>
      <c r="P78" s="6" t="s">
        <v>210</v>
      </c>
      <c r="Q78" s="6">
        <v>6385</v>
      </c>
      <c r="R78" s="5" t="s">
        <v>35</v>
      </c>
      <c r="S78" s="7">
        <v>36110846</v>
      </c>
      <c r="T78" s="7">
        <v>339.15</v>
      </c>
      <c r="U78" s="7" t="s">
        <v>216</v>
      </c>
    </row>
    <row r="79" ht="14.25" spans="1:21">
      <c r="A79" s="4">
        <v>45084.8715277778</v>
      </c>
      <c r="B79" s="5">
        <v>53979743</v>
      </c>
      <c r="C79" s="5">
        <v>707</v>
      </c>
      <c r="D79" s="5" t="s">
        <v>137</v>
      </c>
      <c r="E79" s="5">
        <v>248168</v>
      </c>
      <c r="F79" s="5" t="s">
        <v>204</v>
      </c>
      <c r="G79" s="5" t="s">
        <v>205</v>
      </c>
      <c r="H79" s="5" t="s">
        <v>206</v>
      </c>
      <c r="I79" s="5">
        <v>1</v>
      </c>
      <c r="J79" s="5">
        <v>369</v>
      </c>
      <c r="K79" s="5">
        <v>149</v>
      </c>
      <c r="L79" s="5" t="s">
        <v>213</v>
      </c>
      <c r="M79" s="5">
        <v>30206</v>
      </c>
      <c r="N79" s="5" t="s">
        <v>208</v>
      </c>
      <c r="O79" s="5" t="s">
        <v>209</v>
      </c>
      <c r="P79" s="6" t="s">
        <v>210</v>
      </c>
      <c r="Q79" s="6">
        <v>12468</v>
      </c>
      <c r="R79" s="5" t="s">
        <v>138</v>
      </c>
      <c r="S79" s="7">
        <v>34797984</v>
      </c>
      <c r="T79" s="7">
        <v>369</v>
      </c>
      <c r="U79" s="7" t="s">
        <v>211</v>
      </c>
    </row>
    <row r="80" ht="14.25" spans="1:21">
      <c r="A80" s="4">
        <v>45099.5361111111</v>
      </c>
      <c r="B80" s="5">
        <v>54143048</v>
      </c>
      <c r="C80" s="5">
        <v>707</v>
      </c>
      <c r="D80" s="5" t="s">
        <v>137</v>
      </c>
      <c r="E80" s="5">
        <v>248168</v>
      </c>
      <c r="F80" s="5" t="s">
        <v>204</v>
      </c>
      <c r="G80" s="5" t="s">
        <v>205</v>
      </c>
      <c r="H80" s="5" t="s">
        <v>206</v>
      </c>
      <c r="I80" s="5">
        <v>1</v>
      </c>
      <c r="J80" s="5">
        <v>369</v>
      </c>
      <c r="K80" s="5">
        <v>149</v>
      </c>
      <c r="L80" s="5" t="s">
        <v>213</v>
      </c>
      <c r="M80" s="5">
        <v>30206</v>
      </c>
      <c r="N80" s="5" t="s">
        <v>208</v>
      </c>
      <c r="O80" s="5" t="s">
        <v>209</v>
      </c>
      <c r="P80" s="6" t="s">
        <v>210</v>
      </c>
      <c r="Q80" s="6">
        <v>4311</v>
      </c>
      <c r="R80" s="5" t="s">
        <v>181</v>
      </c>
      <c r="S80" s="7">
        <v>34797984</v>
      </c>
      <c r="T80" s="7">
        <v>369</v>
      </c>
      <c r="U80" s="7" t="s">
        <v>211</v>
      </c>
    </row>
    <row r="81" ht="14.25" spans="1:21">
      <c r="A81" s="4">
        <v>45077.9118055556</v>
      </c>
      <c r="B81" s="5">
        <v>53904276</v>
      </c>
      <c r="C81" s="5">
        <v>709</v>
      </c>
      <c r="D81" s="5" t="s">
        <v>128</v>
      </c>
      <c r="E81" s="5">
        <v>248168</v>
      </c>
      <c r="F81" s="5" t="s">
        <v>204</v>
      </c>
      <c r="G81" s="5" t="s">
        <v>205</v>
      </c>
      <c r="H81" s="5" t="s">
        <v>206</v>
      </c>
      <c r="I81" s="5">
        <v>4</v>
      </c>
      <c r="J81" s="5">
        <v>1031.97</v>
      </c>
      <c r="K81" s="5">
        <v>143.17</v>
      </c>
      <c r="L81" s="5" t="s">
        <v>231</v>
      </c>
      <c r="M81" s="5">
        <v>30206</v>
      </c>
      <c r="N81" s="5" t="s">
        <v>208</v>
      </c>
      <c r="O81" s="5" t="s">
        <v>209</v>
      </c>
      <c r="P81" s="6" t="s">
        <v>210</v>
      </c>
      <c r="Q81" s="6">
        <v>10747</v>
      </c>
      <c r="R81" s="5" t="s">
        <v>56</v>
      </c>
      <c r="S81" s="7">
        <v>36168889</v>
      </c>
      <c r="T81" s="7">
        <v>257.9925</v>
      </c>
      <c r="U81" s="7" t="s">
        <v>216</v>
      </c>
    </row>
    <row r="82" ht="14.25" spans="1:21">
      <c r="A82" s="4">
        <v>45077.9118055556</v>
      </c>
      <c r="B82" s="5">
        <v>53904276</v>
      </c>
      <c r="C82" s="5">
        <v>709</v>
      </c>
      <c r="D82" s="5" t="s">
        <v>128</v>
      </c>
      <c r="E82" s="5">
        <v>248168</v>
      </c>
      <c r="F82" s="5" t="s">
        <v>204</v>
      </c>
      <c r="G82" s="5" t="s">
        <v>205</v>
      </c>
      <c r="H82" s="5" t="s">
        <v>206</v>
      </c>
      <c r="I82" s="5">
        <v>2</v>
      </c>
      <c r="J82" s="5">
        <v>516.03</v>
      </c>
      <c r="K82" s="5">
        <v>76.03</v>
      </c>
      <c r="L82" s="5" t="s">
        <v>219</v>
      </c>
      <c r="M82" s="5">
        <v>30206</v>
      </c>
      <c r="N82" s="5" t="s">
        <v>208</v>
      </c>
      <c r="O82" s="5" t="s">
        <v>209</v>
      </c>
      <c r="P82" s="6" t="s">
        <v>210</v>
      </c>
      <c r="Q82" s="6">
        <v>10747</v>
      </c>
      <c r="R82" s="5" t="s">
        <v>56</v>
      </c>
      <c r="S82" s="7">
        <v>34232642</v>
      </c>
      <c r="T82" s="7">
        <v>258.015</v>
      </c>
      <c r="U82" s="7" t="s">
        <v>211</v>
      </c>
    </row>
    <row r="83" ht="14.25" spans="1:21">
      <c r="A83" s="4">
        <v>45090.875</v>
      </c>
      <c r="B83" s="5">
        <v>54053494</v>
      </c>
      <c r="C83" s="5">
        <v>709</v>
      </c>
      <c r="D83" s="5" t="s">
        <v>128</v>
      </c>
      <c r="E83" s="5">
        <v>248168</v>
      </c>
      <c r="F83" s="5" t="s">
        <v>204</v>
      </c>
      <c r="G83" s="5" t="s">
        <v>205</v>
      </c>
      <c r="H83" s="5" t="s">
        <v>206</v>
      </c>
      <c r="I83" s="5">
        <v>1</v>
      </c>
      <c r="J83" s="5">
        <v>354</v>
      </c>
      <c r="K83" s="5">
        <v>134</v>
      </c>
      <c r="L83" s="5" t="s">
        <v>232</v>
      </c>
      <c r="M83" s="5">
        <v>30206</v>
      </c>
      <c r="N83" s="5" t="s">
        <v>208</v>
      </c>
      <c r="O83" s="5" t="s">
        <v>209</v>
      </c>
      <c r="P83" s="6" t="s">
        <v>210</v>
      </c>
      <c r="Q83" s="6">
        <v>12921</v>
      </c>
      <c r="R83" s="5" t="s">
        <v>159</v>
      </c>
      <c r="S83" s="7">
        <v>34790156</v>
      </c>
      <c r="T83" s="7">
        <v>354</v>
      </c>
      <c r="U83" s="7" t="s">
        <v>216</v>
      </c>
    </row>
    <row r="84" ht="14.25" spans="1:21">
      <c r="A84" s="4">
        <v>45055.4354166667</v>
      </c>
      <c r="B84" s="5">
        <v>53611359</v>
      </c>
      <c r="C84" s="5">
        <v>710</v>
      </c>
      <c r="D84" s="5" t="s">
        <v>53</v>
      </c>
      <c r="E84" s="5">
        <v>248168</v>
      </c>
      <c r="F84" s="5" t="s">
        <v>204</v>
      </c>
      <c r="G84" s="5" t="s">
        <v>205</v>
      </c>
      <c r="H84" s="5" t="s">
        <v>206</v>
      </c>
      <c r="I84" s="5">
        <v>3</v>
      </c>
      <c r="J84" s="5">
        <v>774</v>
      </c>
      <c r="K84" s="5">
        <v>114</v>
      </c>
      <c r="L84" s="5" t="s">
        <v>219</v>
      </c>
      <c r="M84" s="5">
        <v>30206</v>
      </c>
      <c r="N84" s="5" t="s">
        <v>208</v>
      </c>
      <c r="O84" s="5" t="s">
        <v>209</v>
      </c>
      <c r="P84" s="6" t="s">
        <v>210</v>
      </c>
      <c r="Q84" s="6">
        <v>4187</v>
      </c>
      <c r="R84" s="5" t="s">
        <v>54</v>
      </c>
      <c r="S84" s="7">
        <v>34953224</v>
      </c>
      <c r="T84" s="7">
        <v>258</v>
      </c>
      <c r="U84" s="7" t="s">
        <v>212</v>
      </c>
    </row>
    <row r="85" ht="14.25" spans="1:21">
      <c r="A85" s="4">
        <v>45050.8979166667</v>
      </c>
      <c r="B85" s="5">
        <v>53566998</v>
      </c>
      <c r="C85" s="5">
        <v>712</v>
      </c>
      <c r="D85" s="5" t="s">
        <v>28</v>
      </c>
      <c r="E85" s="5">
        <v>248168</v>
      </c>
      <c r="F85" s="5" t="s">
        <v>204</v>
      </c>
      <c r="G85" s="5" t="s">
        <v>205</v>
      </c>
      <c r="H85" s="5" t="s">
        <v>206</v>
      </c>
      <c r="I85" s="5">
        <v>2</v>
      </c>
      <c r="J85" s="5">
        <v>718</v>
      </c>
      <c r="K85" s="5">
        <v>278</v>
      </c>
      <c r="L85" s="5" t="s">
        <v>214</v>
      </c>
      <c r="M85" s="5">
        <v>30206</v>
      </c>
      <c r="N85" s="5" t="s">
        <v>208</v>
      </c>
      <c r="O85" s="5" t="s">
        <v>209</v>
      </c>
      <c r="P85" s="6" t="s">
        <v>210</v>
      </c>
      <c r="Q85" s="6">
        <v>4089</v>
      </c>
      <c r="R85" s="5" t="s">
        <v>29</v>
      </c>
      <c r="S85" s="7">
        <v>34152306</v>
      </c>
      <c r="T85" s="7">
        <v>359</v>
      </c>
      <c r="U85" s="7" t="s">
        <v>216</v>
      </c>
    </row>
    <row r="86" ht="14.25" spans="1:21">
      <c r="A86" s="4">
        <v>45079.8958333333</v>
      </c>
      <c r="B86" s="5">
        <v>53925834</v>
      </c>
      <c r="C86" s="5">
        <v>712</v>
      </c>
      <c r="D86" s="5" t="s">
        <v>28</v>
      </c>
      <c r="E86" s="5">
        <v>248168</v>
      </c>
      <c r="F86" s="5" t="s">
        <v>204</v>
      </c>
      <c r="G86" s="5" t="s">
        <v>205</v>
      </c>
      <c r="H86" s="5" t="s">
        <v>206</v>
      </c>
      <c r="I86" s="5">
        <v>1</v>
      </c>
      <c r="J86" s="5">
        <v>369</v>
      </c>
      <c r="K86" s="5">
        <v>149</v>
      </c>
      <c r="L86" s="5" t="s">
        <v>213</v>
      </c>
      <c r="M86" s="5">
        <v>30206</v>
      </c>
      <c r="N86" s="5" t="s">
        <v>208</v>
      </c>
      <c r="O86" s="5" t="s">
        <v>209</v>
      </c>
      <c r="P86" s="6" t="s">
        <v>210</v>
      </c>
      <c r="Q86" s="6">
        <v>4089</v>
      </c>
      <c r="R86" s="5" t="s">
        <v>29</v>
      </c>
      <c r="S86" s="7">
        <v>34152306</v>
      </c>
      <c r="T86" s="7">
        <v>369</v>
      </c>
      <c r="U86" s="7" t="s">
        <v>216</v>
      </c>
    </row>
    <row r="87" ht="14.25" spans="1:21">
      <c r="A87" s="4">
        <v>45094.8861111111</v>
      </c>
      <c r="B87" s="5">
        <v>54093435</v>
      </c>
      <c r="C87" s="5">
        <v>712</v>
      </c>
      <c r="D87" s="5" t="s">
        <v>28</v>
      </c>
      <c r="E87" s="5">
        <v>248168</v>
      </c>
      <c r="F87" s="5" t="s">
        <v>204</v>
      </c>
      <c r="G87" s="5" t="s">
        <v>205</v>
      </c>
      <c r="H87" s="5" t="s">
        <v>206</v>
      </c>
      <c r="I87" s="5">
        <v>2</v>
      </c>
      <c r="J87" s="5">
        <v>718</v>
      </c>
      <c r="K87" s="5">
        <v>278</v>
      </c>
      <c r="L87" s="5" t="s">
        <v>214</v>
      </c>
      <c r="M87" s="5">
        <v>30206</v>
      </c>
      <c r="N87" s="5" t="s">
        <v>208</v>
      </c>
      <c r="O87" s="5" t="s">
        <v>209</v>
      </c>
      <c r="P87" s="6" t="s">
        <v>210</v>
      </c>
      <c r="Q87" s="6">
        <v>8972</v>
      </c>
      <c r="R87" s="5" t="s">
        <v>165</v>
      </c>
      <c r="S87" s="7">
        <v>34152306</v>
      </c>
      <c r="T87" s="7">
        <v>359</v>
      </c>
      <c r="U87" s="7" t="s">
        <v>216</v>
      </c>
    </row>
    <row r="88" ht="14.25" spans="1:21">
      <c r="A88" s="4">
        <v>45099.5763888889</v>
      </c>
      <c r="B88" s="5">
        <v>54144601</v>
      </c>
      <c r="C88" s="5">
        <v>712</v>
      </c>
      <c r="D88" s="5" t="s">
        <v>28</v>
      </c>
      <c r="E88" s="5">
        <v>248168</v>
      </c>
      <c r="F88" s="5" t="s">
        <v>204</v>
      </c>
      <c r="G88" s="5" t="s">
        <v>205</v>
      </c>
      <c r="H88" s="5" t="s">
        <v>206</v>
      </c>
      <c r="I88" s="5">
        <v>1</v>
      </c>
      <c r="J88" s="5">
        <v>369</v>
      </c>
      <c r="K88" s="5">
        <v>149</v>
      </c>
      <c r="L88" s="5" t="s">
        <v>213</v>
      </c>
      <c r="M88" s="5">
        <v>30206</v>
      </c>
      <c r="N88" s="5" t="s">
        <v>208</v>
      </c>
      <c r="O88" s="5" t="s">
        <v>209</v>
      </c>
      <c r="P88" s="6" t="s">
        <v>210</v>
      </c>
      <c r="Q88" s="6">
        <v>4089</v>
      </c>
      <c r="R88" s="5" t="s">
        <v>29</v>
      </c>
      <c r="S88" s="7">
        <v>34152306</v>
      </c>
      <c r="T88" s="7">
        <v>369</v>
      </c>
      <c r="U88" s="7" t="s">
        <v>216</v>
      </c>
    </row>
    <row r="89" ht="14.25" spans="1:21">
      <c r="A89" s="4">
        <v>45075.5104166667</v>
      </c>
      <c r="B89" s="5">
        <v>53872957</v>
      </c>
      <c r="C89" s="5">
        <v>713</v>
      </c>
      <c r="D89" s="5" t="s">
        <v>119</v>
      </c>
      <c r="E89" s="5">
        <v>248168</v>
      </c>
      <c r="F89" s="5" t="s">
        <v>204</v>
      </c>
      <c r="G89" s="5" t="s">
        <v>205</v>
      </c>
      <c r="H89" s="5" t="s">
        <v>206</v>
      </c>
      <c r="I89" s="5">
        <v>1</v>
      </c>
      <c r="J89" s="5">
        <v>399</v>
      </c>
      <c r="K89" s="5">
        <v>179</v>
      </c>
      <c r="L89" s="5" t="s">
        <v>226</v>
      </c>
      <c r="M89" s="5">
        <v>30206</v>
      </c>
      <c r="N89" s="5" t="s">
        <v>208</v>
      </c>
      <c r="O89" s="5" t="s">
        <v>209</v>
      </c>
      <c r="P89" s="6" t="s">
        <v>210</v>
      </c>
      <c r="Q89" s="6">
        <v>11961</v>
      </c>
      <c r="R89" s="5" t="s">
        <v>120</v>
      </c>
      <c r="S89" s="7">
        <v>34741126</v>
      </c>
      <c r="T89" s="7">
        <v>399</v>
      </c>
      <c r="U89" s="7" t="s">
        <v>212</v>
      </c>
    </row>
    <row r="90" ht="14.25" spans="1:21">
      <c r="A90" s="4">
        <v>45078.7895833333</v>
      </c>
      <c r="B90" s="5">
        <v>53912466</v>
      </c>
      <c r="C90" s="5">
        <v>713</v>
      </c>
      <c r="D90" s="5" t="s">
        <v>119</v>
      </c>
      <c r="E90" s="5">
        <v>248168</v>
      </c>
      <c r="F90" s="5" t="s">
        <v>204</v>
      </c>
      <c r="G90" s="5" t="s">
        <v>205</v>
      </c>
      <c r="H90" s="5" t="s">
        <v>206</v>
      </c>
      <c r="I90" s="5">
        <v>2</v>
      </c>
      <c r="J90" s="5">
        <v>718</v>
      </c>
      <c r="K90" s="5">
        <v>278</v>
      </c>
      <c r="L90" s="5" t="s">
        <v>214</v>
      </c>
      <c r="M90" s="5">
        <v>30206</v>
      </c>
      <c r="N90" s="5" t="s">
        <v>208</v>
      </c>
      <c r="O90" s="5" t="s">
        <v>209</v>
      </c>
      <c r="P90" s="6" t="s">
        <v>210</v>
      </c>
      <c r="Q90" s="6">
        <v>6492</v>
      </c>
      <c r="R90" s="5" t="s">
        <v>130</v>
      </c>
      <c r="S90" s="7">
        <v>35146922</v>
      </c>
      <c r="T90" s="7">
        <v>359</v>
      </c>
      <c r="U90" s="7" t="s">
        <v>211</v>
      </c>
    </row>
    <row r="91" ht="14.25" spans="1:21">
      <c r="A91" s="4">
        <v>45061.8888888889</v>
      </c>
      <c r="B91" s="5">
        <v>53687796</v>
      </c>
      <c r="C91" s="5">
        <v>716</v>
      </c>
      <c r="D91" s="5" t="s">
        <v>89</v>
      </c>
      <c r="E91" s="5">
        <v>248168</v>
      </c>
      <c r="F91" s="5" t="s">
        <v>204</v>
      </c>
      <c r="G91" s="5" t="s">
        <v>205</v>
      </c>
      <c r="H91" s="5" t="s">
        <v>206</v>
      </c>
      <c r="I91" s="5">
        <v>1</v>
      </c>
      <c r="J91" s="5">
        <v>369</v>
      </c>
      <c r="K91" s="5">
        <v>149</v>
      </c>
      <c r="L91" s="5" t="s">
        <v>213</v>
      </c>
      <c r="M91" s="5">
        <v>30206</v>
      </c>
      <c r="N91" s="5" t="s">
        <v>208</v>
      </c>
      <c r="O91" s="5" t="s">
        <v>209</v>
      </c>
      <c r="P91" s="6" t="s">
        <v>210</v>
      </c>
      <c r="Q91" s="6">
        <v>6473</v>
      </c>
      <c r="R91" s="5" t="s">
        <v>90</v>
      </c>
      <c r="S91" s="7">
        <v>35044955</v>
      </c>
      <c r="T91" s="7">
        <v>369</v>
      </c>
      <c r="U91" s="7" t="s">
        <v>212</v>
      </c>
    </row>
    <row r="92" ht="14.25" spans="1:21">
      <c r="A92" s="4">
        <v>45061.8902777778</v>
      </c>
      <c r="B92" s="5">
        <v>53697572</v>
      </c>
      <c r="C92" s="5">
        <v>716</v>
      </c>
      <c r="D92" s="5" t="s">
        <v>89</v>
      </c>
      <c r="E92" s="5">
        <v>248168</v>
      </c>
      <c r="F92" s="5" t="s">
        <v>204</v>
      </c>
      <c r="G92" s="5" t="s">
        <v>205</v>
      </c>
      <c r="H92" s="5" t="s">
        <v>206</v>
      </c>
      <c r="I92" s="5">
        <v>2</v>
      </c>
      <c r="J92" s="5">
        <v>718</v>
      </c>
      <c r="K92" s="5">
        <v>278</v>
      </c>
      <c r="L92" s="5" t="s">
        <v>214</v>
      </c>
      <c r="M92" s="5">
        <v>30206</v>
      </c>
      <c r="N92" s="5" t="s">
        <v>208</v>
      </c>
      <c r="O92" s="5" t="s">
        <v>209</v>
      </c>
      <c r="P92" s="6" t="s">
        <v>210</v>
      </c>
      <c r="Q92" s="6">
        <v>6473</v>
      </c>
      <c r="R92" s="5" t="s">
        <v>90</v>
      </c>
      <c r="S92" s="7">
        <v>35044955</v>
      </c>
      <c r="T92" s="7">
        <v>359</v>
      </c>
      <c r="U92" s="7" t="s">
        <v>212</v>
      </c>
    </row>
    <row r="93" ht="14.25" spans="1:21">
      <c r="A93" s="4">
        <v>45078.8270833333</v>
      </c>
      <c r="B93" s="5">
        <v>53911627</v>
      </c>
      <c r="C93" s="5">
        <v>716</v>
      </c>
      <c r="D93" s="5" t="s">
        <v>89</v>
      </c>
      <c r="E93" s="5">
        <v>248168</v>
      </c>
      <c r="F93" s="5" t="s">
        <v>204</v>
      </c>
      <c r="G93" s="5" t="s">
        <v>205</v>
      </c>
      <c r="H93" s="5" t="s">
        <v>206</v>
      </c>
      <c r="I93" s="5">
        <v>1</v>
      </c>
      <c r="J93" s="5">
        <v>339.15</v>
      </c>
      <c r="K93" s="5">
        <v>119.15</v>
      </c>
      <c r="L93" s="5" t="s">
        <v>218</v>
      </c>
      <c r="M93" s="5">
        <v>30206</v>
      </c>
      <c r="N93" s="5" t="s">
        <v>208</v>
      </c>
      <c r="O93" s="5" t="s">
        <v>209</v>
      </c>
      <c r="P93" s="6" t="s">
        <v>210</v>
      </c>
      <c r="Q93" s="6">
        <v>6473</v>
      </c>
      <c r="R93" s="5" t="s">
        <v>90</v>
      </c>
      <c r="S93" s="7">
        <v>35044955</v>
      </c>
      <c r="T93" s="7">
        <v>339.15</v>
      </c>
      <c r="U93" s="7" t="s">
        <v>212</v>
      </c>
    </row>
    <row r="94" ht="14.25" spans="1:21">
      <c r="A94" s="4">
        <v>45104.86875</v>
      </c>
      <c r="B94" s="5">
        <v>54199019</v>
      </c>
      <c r="C94" s="5">
        <v>716</v>
      </c>
      <c r="D94" s="5" t="s">
        <v>89</v>
      </c>
      <c r="E94" s="5">
        <v>248168</v>
      </c>
      <c r="F94" s="5" t="s">
        <v>204</v>
      </c>
      <c r="G94" s="5" t="s">
        <v>205</v>
      </c>
      <c r="H94" s="5" t="s">
        <v>206</v>
      </c>
      <c r="I94" s="5">
        <v>2</v>
      </c>
      <c r="J94" s="5">
        <v>648.3</v>
      </c>
      <c r="K94" s="5">
        <v>203.9</v>
      </c>
      <c r="L94" s="5" t="s">
        <v>233</v>
      </c>
      <c r="M94" s="5">
        <v>30206</v>
      </c>
      <c r="N94" s="5" t="s">
        <v>208</v>
      </c>
      <c r="O94" s="5" t="s">
        <v>209</v>
      </c>
      <c r="P94" s="6" t="s">
        <v>210</v>
      </c>
      <c r="Q94" s="6">
        <v>14338</v>
      </c>
      <c r="R94" s="5" t="s">
        <v>184</v>
      </c>
      <c r="S94" s="7">
        <v>36173763</v>
      </c>
      <c r="T94" s="7">
        <v>324.15</v>
      </c>
      <c r="U94" s="7" t="s">
        <v>216</v>
      </c>
    </row>
    <row r="95" ht="14.25" spans="1:21">
      <c r="A95" s="4">
        <v>45062.70625</v>
      </c>
      <c r="B95" s="5">
        <v>53705645</v>
      </c>
      <c r="C95" s="5">
        <v>717</v>
      </c>
      <c r="D95" s="5" t="s">
        <v>92</v>
      </c>
      <c r="E95" s="5">
        <v>248168</v>
      </c>
      <c r="F95" s="5" t="s">
        <v>204</v>
      </c>
      <c r="G95" s="5" t="s">
        <v>205</v>
      </c>
      <c r="H95" s="5" t="s">
        <v>206</v>
      </c>
      <c r="I95" s="5">
        <v>1</v>
      </c>
      <c r="J95" s="5">
        <v>359</v>
      </c>
      <c r="K95" s="5">
        <v>139</v>
      </c>
      <c r="L95" s="5" t="s">
        <v>214</v>
      </c>
      <c r="M95" s="5">
        <v>30206</v>
      </c>
      <c r="N95" s="5" t="s">
        <v>208</v>
      </c>
      <c r="O95" s="5" t="s">
        <v>209</v>
      </c>
      <c r="P95" s="6" t="s">
        <v>210</v>
      </c>
      <c r="Q95" s="6">
        <v>11627</v>
      </c>
      <c r="R95" s="5" t="s">
        <v>93</v>
      </c>
      <c r="S95" s="7">
        <v>34797984</v>
      </c>
      <c r="T95" s="7">
        <v>359</v>
      </c>
      <c r="U95" s="7" t="s">
        <v>211</v>
      </c>
    </row>
    <row r="96" ht="14.25" spans="1:21">
      <c r="A96" s="4">
        <v>45062.70625</v>
      </c>
      <c r="B96" s="5">
        <v>53705645</v>
      </c>
      <c r="C96" s="5">
        <v>717</v>
      </c>
      <c r="D96" s="5" t="s">
        <v>92</v>
      </c>
      <c r="E96" s="5">
        <v>248168</v>
      </c>
      <c r="F96" s="5" t="s">
        <v>204</v>
      </c>
      <c r="G96" s="5" t="s">
        <v>205</v>
      </c>
      <c r="H96" s="5" t="s">
        <v>206</v>
      </c>
      <c r="I96" s="5">
        <v>1</v>
      </c>
      <c r="J96" s="5">
        <v>359</v>
      </c>
      <c r="K96" s="5">
        <v>139</v>
      </c>
      <c r="L96" s="5" t="s">
        <v>214</v>
      </c>
      <c r="M96" s="5">
        <v>30206</v>
      </c>
      <c r="N96" s="5" t="s">
        <v>208</v>
      </c>
      <c r="O96" s="5" t="s">
        <v>209</v>
      </c>
      <c r="P96" s="6" t="s">
        <v>210</v>
      </c>
      <c r="Q96" s="6">
        <v>11627</v>
      </c>
      <c r="R96" s="5" t="s">
        <v>93</v>
      </c>
      <c r="S96" s="7">
        <v>35146922</v>
      </c>
      <c r="T96" s="7">
        <v>359</v>
      </c>
      <c r="U96" s="7" t="s">
        <v>211</v>
      </c>
    </row>
    <row r="97" ht="14.25" spans="1:21">
      <c r="A97" s="4">
        <v>45073.9083333333</v>
      </c>
      <c r="B97" s="5">
        <v>53856793</v>
      </c>
      <c r="C97" s="5">
        <v>717</v>
      </c>
      <c r="D97" s="5" t="s">
        <v>92</v>
      </c>
      <c r="E97" s="5">
        <v>248168</v>
      </c>
      <c r="F97" s="5" t="s">
        <v>204</v>
      </c>
      <c r="G97" s="5" t="s">
        <v>205</v>
      </c>
      <c r="H97" s="5" t="s">
        <v>206</v>
      </c>
      <c r="I97" s="5">
        <v>-1</v>
      </c>
      <c r="J97" s="5">
        <v>-359</v>
      </c>
      <c r="K97" s="5">
        <v>-139</v>
      </c>
      <c r="L97" s="5" t="s">
        <v>214</v>
      </c>
      <c r="M97" s="5">
        <v>30206</v>
      </c>
      <c r="N97" s="5" t="s">
        <v>208</v>
      </c>
      <c r="O97" s="5" t="s">
        <v>209</v>
      </c>
      <c r="P97" s="6" t="s">
        <v>210</v>
      </c>
      <c r="Q97" s="6">
        <v>11627</v>
      </c>
      <c r="R97" s="5" t="s">
        <v>93</v>
      </c>
      <c r="S97" s="7">
        <v>34797984</v>
      </c>
      <c r="T97" s="7">
        <v>359</v>
      </c>
      <c r="U97" s="7" t="s">
        <v>211</v>
      </c>
    </row>
    <row r="98" ht="14.25" spans="1:21">
      <c r="A98" s="4">
        <v>45073.9201388889</v>
      </c>
      <c r="B98" s="5">
        <v>53856995</v>
      </c>
      <c r="C98" s="5">
        <v>717</v>
      </c>
      <c r="D98" s="5" t="s">
        <v>92</v>
      </c>
      <c r="E98" s="5">
        <v>248168</v>
      </c>
      <c r="F98" s="5" t="s">
        <v>204</v>
      </c>
      <c r="G98" s="5" t="s">
        <v>205</v>
      </c>
      <c r="H98" s="5" t="s">
        <v>206</v>
      </c>
      <c r="I98" s="5">
        <v>1</v>
      </c>
      <c r="J98" s="5">
        <v>369</v>
      </c>
      <c r="K98" s="5">
        <v>149</v>
      </c>
      <c r="L98" s="5" t="s">
        <v>213</v>
      </c>
      <c r="M98" s="5">
        <v>30206</v>
      </c>
      <c r="N98" s="5" t="s">
        <v>208</v>
      </c>
      <c r="O98" s="5" t="s">
        <v>209</v>
      </c>
      <c r="P98" s="6" t="s">
        <v>210</v>
      </c>
      <c r="Q98" s="6">
        <v>11627</v>
      </c>
      <c r="R98" s="5" t="s">
        <v>93</v>
      </c>
      <c r="S98" s="7">
        <v>34953224</v>
      </c>
      <c r="T98" s="7">
        <v>369</v>
      </c>
      <c r="U98" s="7" t="s">
        <v>212</v>
      </c>
    </row>
    <row r="99" ht="14.25" spans="1:21">
      <c r="A99" s="4">
        <v>45081.4284722222</v>
      </c>
      <c r="B99" s="5">
        <v>53939838</v>
      </c>
      <c r="C99" s="5">
        <v>717</v>
      </c>
      <c r="D99" s="5" t="s">
        <v>92</v>
      </c>
      <c r="E99" s="5">
        <v>248168</v>
      </c>
      <c r="F99" s="5" t="s">
        <v>204</v>
      </c>
      <c r="G99" s="5" t="s">
        <v>205</v>
      </c>
      <c r="H99" s="5" t="s">
        <v>206</v>
      </c>
      <c r="I99" s="5">
        <v>2</v>
      </c>
      <c r="J99" s="5">
        <v>672.24</v>
      </c>
      <c r="K99" s="5">
        <v>227.84</v>
      </c>
      <c r="L99" s="5" t="s">
        <v>234</v>
      </c>
      <c r="M99" s="5">
        <v>30206</v>
      </c>
      <c r="N99" s="5" t="s">
        <v>208</v>
      </c>
      <c r="O99" s="5" t="s">
        <v>209</v>
      </c>
      <c r="P99" s="6" t="s">
        <v>210</v>
      </c>
      <c r="Q99" s="6">
        <v>11627</v>
      </c>
      <c r="R99" s="5" t="s">
        <v>93</v>
      </c>
      <c r="S99" s="7">
        <v>36172670</v>
      </c>
      <c r="T99" s="7">
        <v>336.12</v>
      </c>
      <c r="U99" s="7" t="s">
        <v>216</v>
      </c>
    </row>
    <row r="100" ht="14.25" spans="1:21">
      <c r="A100" s="4">
        <v>45094.8090277778</v>
      </c>
      <c r="B100" s="5">
        <v>54095172</v>
      </c>
      <c r="C100" s="5">
        <v>717</v>
      </c>
      <c r="D100" s="5" t="s">
        <v>92</v>
      </c>
      <c r="E100" s="5">
        <v>248168</v>
      </c>
      <c r="F100" s="5" t="s">
        <v>204</v>
      </c>
      <c r="G100" s="5" t="s">
        <v>205</v>
      </c>
      <c r="H100" s="5" t="s">
        <v>206</v>
      </c>
      <c r="I100" s="5">
        <v>1</v>
      </c>
      <c r="J100" s="5">
        <v>369</v>
      </c>
      <c r="K100" s="5">
        <v>146.8</v>
      </c>
      <c r="L100" s="5" t="s">
        <v>224</v>
      </c>
      <c r="M100" s="5">
        <v>30206</v>
      </c>
      <c r="N100" s="5" t="s">
        <v>208</v>
      </c>
      <c r="O100" s="5" t="s">
        <v>209</v>
      </c>
      <c r="P100" s="6" t="s">
        <v>210</v>
      </c>
      <c r="Q100" s="6">
        <v>11627</v>
      </c>
      <c r="R100" s="5" t="s">
        <v>93</v>
      </c>
      <c r="S100" s="7">
        <v>36295094</v>
      </c>
      <c r="T100" s="7">
        <v>369</v>
      </c>
      <c r="U100" s="7" t="s">
        <v>212</v>
      </c>
    </row>
    <row r="101" ht="14.25" spans="1:21">
      <c r="A101" s="4">
        <v>45052.8916666667</v>
      </c>
      <c r="B101" s="5">
        <v>53586904</v>
      </c>
      <c r="C101" s="5">
        <v>721</v>
      </c>
      <c r="D101" s="5" t="s">
        <v>36</v>
      </c>
      <c r="E101" s="5">
        <v>248168</v>
      </c>
      <c r="F101" s="5" t="s">
        <v>204</v>
      </c>
      <c r="G101" s="5" t="s">
        <v>205</v>
      </c>
      <c r="H101" s="5" t="s">
        <v>206</v>
      </c>
      <c r="I101" s="5">
        <v>1</v>
      </c>
      <c r="J101" s="5">
        <v>369</v>
      </c>
      <c r="K101" s="5">
        <v>149</v>
      </c>
      <c r="L101" s="5" t="s">
        <v>213</v>
      </c>
      <c r="M101" s="5">
        <v>30206</v>
      </c>
      <c r="N101" s="5" t="s">
        <v>208</v>
      </c>
      <c r="O101" s="5" t="s">
        <v>209</v>
      </c>
      <c r="P101" s="6" t="s">
        <v>210</v>
      </c>
      <c r="Q101" s="6">
        <v>11619</v>
      </c>
      <c r="R101" s="5" t="s">
        <v>37</v>
      </c>
      <c r="S101" s="7">
        <v>34797984</v>
      </c>
      <c r="T101" s="7">
        <v>369</v>
      </c>
      <c r="U101" s="7" t="s">
        <v>211</v>
      </c>
    </row>
    <row r="102" ht="14.25" spans="1:21">
      <c r="A102" s="4">
        <v>45078.9145833333</v>
      </c>
      <c r="B102" s="5">
        <v>53915510</v>
      </c>
      <c r="C102" s="5">
        <v>721</v>
      </c>
      <c r="D102" s="5" t="s">
        <v>36</v>
      </c>
      <c r="E102" s="5">
        <v>248168</v>
      </c>
      <c r="F102" s="5" t="s">
        <v>204</v>
      </c>
      <c r="G102" s="5" t="s">
        <v>205</v>
      </c>
      <c r="H102" s="5" t="s">
        <v>206</v>
      </c>
      <c r="I102" s="5">
        <v>1</v>
      </c>
      <c r="J102" s="5">
        <v>369</v>
      </c>
      <c r="K102" s="5">
        <v>149</v>
      </c>
      <c r="L102" s="5" t="s">
        <v>213</v>
      </c>
      <c r="M102" s="5">
        <v>30206</v>
      </c>
      <c r="N102" s="5" t="s">
        <v>208</v>
      </c>
      <c r="O102" s="5" t="s">
        <v>209</v>
      </c>
      <c r="P102" s="6" t="s">
        <v>210</v>
      </c>
      <c r="Q102" s="6">
        <v>11619</v>
      </c>
      <c r="R102" s="5" t="s">
        <v>37</v>
      </c>
      <c r="S102" s="7">
        <v>35044955</v>
      </c>
      <c r="T102" s="7">
        <v>369</v>
      </c>
      <c r="U102" s="7" t="s">
        <v>212</v>
      </c>
    </row>
    <row r="103" ht="14.25" spans="1:21">
      <c r="A103" s="4">
        <v>45069.55</v>
      </c>
      <c r="B103" s="5">
        <v>53792373</v>
      </c>
      <c r="C103" s="5">
        <v>723</v>
      </c>
      <c r="D103" s="5" t="s">
        <v>103</v>
      </c>
      <c r="E103" s="5">
        <v>248168</v>
      </c>
      <c r="F103" s="5" t="s">
        <v>204</v>
      </c>
      <c r="G103" s="5" t="s">
        <v>205</v>
      </c>
      <c r="H103" s="5" t="s">
        <v>206</v>
      </c>
      <c r="I103" s="5">
        <v>2</v>
      </c>
      <c r="J103" s="5">
        <v>718</v>
      </c>
      <c r="K103" s="5">
        <v>278</v>
      </c>
      <c r="L103" s="5" t="s">
        <v>214</v>
      </c>
      <c r="M103" s="5">
        <v>30206</v>
      </c>
      <c r="N103" s="5" t="s">
        <v>208</v>
      </c>
      <c r="O103" s="5" t="s">
        <v>209</v>
      </c>
      <c r="P103" s="6" t="s">
        <v>210</v>
      </c>
      <c r="Q103" s="6">
        <v>13020</v>
      </c>
      <c r="R103" s="5" t="s">
        <v>104</v>
      </c>
      <c r="S103" s="7">
        <v>35146922</v>
      </c>
      <c r="T103" s="7">
        <v>359</v>
      </c>
      <c r="U103" s="7" t="s">
        <v>211</v>
      </c>
    </row>
    <row r="104" ht="14.25" spans="1:21">
      <c r="A104" s="4">
        <v>45083.7680555556</v>
      </c>
      <c r="B104" s="5">
        <v>53966874</v>
      </c>
      <c r="C104" s="5">
        <v>723</v>
      </c>
      <c r="D104" s="5" t="s">
        <v>103</v>
      </c>
      <c r="E104" s="5">
        <v>248168</v>
      </c>
      <c r="F104" s="5" t="s">
        <v>204</v>
      </c>
      <c r="G104" s="5" t="s">
        <v>205</v>
      </c>
      <c r="H104" s="5" t="s">
        <v>206</v>
      </c>
      <c r="I104" s="5">
        <v>1</v>
      </c>
      <c r="J104" s="5">
        <v>369</v>
      </c>
      <c r="K104" s="5">
        <v>149</v>
      </c>
      <c r="L104" s="5" t="s">
        <v>213</v>
      </c>
      <c r="M104" s="5">
        <v>30206</v>
      </c>
      <c r="N104" s="5" t="s">
        <v>208</v>
      </c>
      <c r="O104" s="5" t="s">
        <v>209</v>
      </c>
      <c r="P104" s="6" t="s">
        <v>210</v>
      </c>
      <c r="Q104" s="6">
        <v>13020</v>
      </c>
      <c r="R104" s="5" t="s">
        <v>104</v>
      </c>
      <c r="S104" s="7">
        <v>35146922</v>
      </c>
      <c r="T104" s="7">
        <v>369</v>
      </c>
      <c r="U104" s="7" t="s">
        <v>211</v>
      </c>
    </row>
    <row r="105" ht="14.25" spans="1:21">
      <c r="A105" s="4">
        <v>45097.7284722222</v>
      </c>
      <c r="B105" s="5">
        <v>54126431</v>
      </c>
      <c r="C105" s="5">
        <v>723</v>
      </c>
      <c r="D105" s="5" t="s">
        <v>103</v>
      </c>
      <c r="E105" s="5">
        <v>248168</v>
      </c>
      <c r="F105" s="5" t="s">
        <v>204</v>
      </c>
      <c r="G105" s="5" t="s">
        <v>205</v>
      </c>
      <c r="H105" s="5" t="s">
        <v>206</v>
      </c>
      <c r="I105" s="5">
        <v>1</v>
      </c>
      <c r="J105" s="5">
        <v>369</v>
      </c>
      <c r="K105" s="5">
        <v>149</v>
      </c>
      <c r="L105" s="5" t="s">
        <v>213</v>
      </c>
      <c r="M105" s="5">
        <v>30206</v>
      </c>
      <c r="N105" s="5" t="s">
        <v>208</v>
      </c>
      <c r="O105" s="5" t="s">
        <v>209</v>
      </c>
      <c r="P105" s="6" t="s">
        <v>210</v>
      </c>
      <c r="Q105" s="6">
        <v>13020</v>
      </c>
      <c r="R105" s="5" t="s">
        <v>104</v>
      </c>
      <c r="S105" s="7">
        <v>34797984</v>
      </c>
      <c r="T105" s="7">
        <v>369</v>
      </c>
      <c r="U105" s="7" t="s">
        <v>211</v>
      </c>
    </row>
    <row r="106" ht="14.25" spans="1:21">
      <c r="A106" s="4">
        <v>45088.6743055556</v>
      </c>
      <c r="B106" s="5">
        <v>54023477</v>
      </c>
      <c r="C106" s="5">
        <v>726</v>
      </c>
      <c r="D106" s="5" t="s">
        <v>150</v>
      </c>
      <c r="E106" s="5">
        <v>248168</v>
      </c>
      <c r="F106" s="5" t="s">
        <v>204</v>
      </c>
      <c r="G106" s="5" t="s">
        <v>205</v>
      </c>
      <c r="H106" s="5" t="s">
        <v>206</v>
      </c>
      <c r="I106" s="5">
        <v>1</v>
      </c>
      <c r="J106" s="5">
        <v>369</v>
      </c>
      <c r="K106" s="5">
        <v>149</v>
      </c>
      <c r="L106" s="5" t="s">
        <v>213</v>
      </c>
      <c r="M106" s="5">
        <v>30206</v>
      </c>
      <c r="N106" s="5" t="s">
        <v>208</v>
      </c>
      <c r="O106" s="5" t="s">
        <v>209</v>
      </c>
      <c r="P106" s="6" t="s">
        <v>210</v>
      </c>
      <c r="Q106" s="6">
        <v>11453</v>
      </c>
      <c r="R106" s="5" t="s">
        <v>151</v>
      </c>
      <c r="S106" s="7">
        <v>34232642</v>
      </c>
      <c r="T106" s="7">
        <v>369</v>
      </c>
      <c r="U106" s="7" t="s">
        <v>211</v>
      </c>
    </row>
    <row r="107" ht="14.25" spans="1:21">
      <c r="A107" s="4">
        <v>45096.7270833333</v>
      </c>
      <c r="B107" s="5">
        <v>54116110</v>
      </c>
      <c r="C107" s="5">
        <v>727</v>
      </c>
      <c r="D107" s="5" t="s">
        <v>172</v>
      </c>
      <c r="E107" s="5">
        <v>248168</v>
      </c>
      <c r="F107" s="5" t="s">
        <v>204</v>
      </c>
      <c r="G107" s="5" t="s">
        <v>205</v>
      </c>
      <c r="H107" s="5" t="s">
        <v>206</v>
      </c>
      <c r="I107" s="5">
        <v>2</v>
      </c>
      <c r="J107" s="5">
        <v>666.35</v>
      </c>
      <c r="K107" s="5">
        <v>226.35</v>
      </c>
      <c r="L107" s="5" t="s">
        <v>220</v>
      </c>
      <c r="M107" s="5">
        <v>30206</v>
      </c>
      <c r="N107" s="5" t="s">
        <v>208</v>
      </c>
      <c r="O107" s="5" t="s">
        <v>209</v>
      </c>
      <c r="P107" s="6" t="s">
        <v>210</v>
      </c>
      <c r="Q107" s="6">
        <v>12332</v>
      </c>
      <c r="R107" s="5" t="s">
        <v>173</v>
      </c>
      <c r="S107" s="7">
        <v>35146922</v>
      </c>
      <c r="T107" s="7">
        <v>333.175</v>
      </c>
      <c r="U107" s="7" t="s">
        <v>211</v>
      </c>
    </row>
    <row r="108" ht="14.25" spans="1:21">
      <c r="A108" s="4">
        <v>45096.7270833333</v>
      </c>
      <c r="B108" s="5">
        <v>54116110</v>
      </c>
      <c r="C108" s="5">
        <v>727</v>
      </c>
      <c r="D108" s="5" t="s">
        <v>172</v>
      </c>
      <c r="E108" s="5">
        <v>248168</v>
      </c>
      <c r="F108" s="5" t="s">
        <v>204</v>
      </c>
      <c r="G108" s="5" t="s">
        <v>205</v>
      </c>
      <c r="H108" s="5" t="s">
        <v>206</v>
      </c>
      <c r="I108" s="5">
        <v>4</v>
      </c>
      <c r="J108" s="5">
        <v>1332.65</v>
      </c>
      <c r="K108" s="5">
        <v>452.65</v>
      </c>
      <c r="L108" s="5" t="s">
        <v>220</v>
      </c>
      <c r="M108" s="5">
        <v>30206</v>
      </c>
      <c r="N108" s="5" t="s">
        <v>208</v>
      </c>
      <c r="O108" s="5" t="s">
        <v>209</v>
      </c>
      <c r="P108" s="6" t="s">
        <v>210</v>
      </c>
      <c r="Q108" s="6">
        <v>12332</v>
      </c>
      <c r="R108" s="5" t="s">
        <v>173</v>
      </c>
      <c r="S108" s="7">
        <v>34183891</v>
      </c>
      <c r="T108" s="7">
        <v>333.1625</v>
      </c>
      <c r="U108" s="7" t="s">
        <v>216</v>
      </c>
    </row>
    <row r="109" ht="14.25" spans="1:21">
      <c r="A109" s="4">
        <v>45094.89375</v>
      </c>
      <c r="B109" s="5">
        <v>54097166</v>
      </c>
      <c r="C109" s="5">
        <v>732</v>
      </c>
      <c r="D109" s="5" t="s">
        <v>166</v>
      </c>
      <c r="E109" s="5">
        <v>248168</v>
      </c>
      <c r="F109" s="5" t="s">
        <v>204</v>
      </c>
      <c r="G109" s="5" t="s">
        <v>205</v>
      </c>
      <c r="H109" s="5" t="s">
        <v>206</v>
      </c>
      <c r="I109" s="5">
        <v>1</v>
      </c>
      <c r="J109" s="5">
        <v>369</v>
      </c>
      <c r="K109" s="5">
        <v>149</v>
      </c>
      <c r="L109" s="5" t="s">
        <v>213</v>
      </c>
      <c r="M109" s="5">
        <v>30206</v>
      </c>
      <c r="N109" s="5" t="s">
        <v>208</v>
      </c>
      <c r="O109" s="5" t="s">
        <v>209</v>
      </c>
      <c r="P109" s="6" t="s">
        <v>210</v>
      </c>
      <c r="Q109" s="6">
        <v>11481</v>
      </c>
      <c r="R109" s="5" t="s">
        <v>167</v>
      </c>
      <c r="S109" s="7">
        <v>35146922</v>
      </c>
      <c r="T109" s="7">
        <v>369</v>
      </c>
      <c r="U109" s="7" t="s">
        <v>211</v>
      </c>
    </row>
    <row r="110" ht="14.25" spans="1:21">
      <c r="A110" s="4">
        <v>45051.7972222222</v>
      </c>
      <c r="B110" s="5">
        <v>53575289</v>
      </c>
      <c r="C110" s="5">
        <v>733</v>
      </c>
      <c r="D110" s="5" t="s">
        <v>32</v>
      </c>
      <c r="E110" s="5">
        <v>248168</v>
      </c>
      <c r="F110" s="5" t="s">
        <v>204</v>
      </c>
      <c r="G110" s="5" t="s">
        <v>205</v>
      </c>
      <c r="H110" s="5" t="s">
        <v>206</v>
      </c>
      <c r="I110" s="5">
        <v>3</v>
      </c>
      <c r="J110" s="5">
        <v>999.5</v>
      </c>
      <c r="K110" s="5">
        <v>339.5000000001</v>
      </c>
      <c r="L110" s="5" t="s">
        <v>220</v>
      </c>
      <c r="M110" s="5">
        <v>30206</v>
      </c>
      <c r="N110" s="5" t="s">
        <v>208</v>
      </c>
      <c r="O110" s="5" t="s">
        <v>209</v>
      </c>
      <c r="P110" s="6" t="s">
        <v>210</v>
      </c>
      <c r="Q110" s="6">
        <v>13164</v>
      </c>
      <c r="R110" s="5" t="s">
        <v>33</v>
      </c>
      <c r="S110" s="7">
        <v>34953224</v>
      </c>
      <c r="T110" s="7">
        <v>333.1666666667</v>
      </c>
      <c r="U110" s="7" t="s">
        <v>212</v>
      </c>
    </row>
    <row r="111" ht="14.25" spans="1:21">
      <c r="A111" s="4">
        <v>45051.7972222222</v>
      </c>
      <c r="B111" s="5">
        <v>53575289</v>
      </c>
      <c r="C111" s="5">
        <v>733</v>
      </c>
      <c r="D111" s="5" t="s">
        <v>32</v>
      </c>
      <c r="E111" s="5">
        <v>248168</v>
      </c>
      <c r="F111" s="5" t="s">
        <v>204</v>
      </c>
      <c r="G111" s="5" t="s">
        <v>205</v>
      </c>
      <c r="H111" s="5" t="s">
        <v>206</v>
      </c>
      <c r="I111" s="5">
        <v>1</v>
      </c>
      <c r="J111" s="5">
        <v>333.15</v>
      </c>
      <c r="K111" s="5">
        <v>113.15</v>
      </c>
      <c r="L111" s="5" t="s">
        <v>223</v>
      </c>
      <c r="M111" s="5">
        <v>30206</v>
      </c>
      <c r="N111" s="5" t="s">
        <v>208</v>
      </c>
      <c r="O111" s="5" t="s">
        <v>209</v>
      </c>
      <c r="P111" s="6" t="s">
        <v>210</v>
      </c>
      <c r="Q111" s="6">
        <v>13164</v>
      </c>
      <c r="R111" s="5" t="s">
        <v>33</v>
      </c>
      <c r="S111" s="7">
        <v>35146922</v>
      </c>
      <c r="T111" s="7">
        <v>333.15</v>
      </c>
      <c r="U111" s="7" t="s">
        <v>211</v>
      </c>
    </row>
    <row r="112" ht="14.25" spans="1:21">
      <c r="A112" s="4">
        <v>45051.7972222222</v>
      </c>
      <c r="B112" s="5">
        <v>53575289</v>
      </c>
      <c r="C112" s="5">
        <v>733</v>
      </c>
      <c r="D112" s="5" t="s">
        <v>32</v>
      </c>
      <c r="E112" s="5">
        <v>248168</v>
      </c>
      <c r="F112" s="5" t="s">
        <v>204</v>
      </c>
      <c r="G112" s="5" t="s">
        <v>205</v>
      </c>
      <c r="H112" s="5" t="s">
        <v>206</v>
      </c>
      <c r="I112" s="5">
        <v>2</v>
      </c>
      <c r="J112" s="5">
        <v>666.35</v>
      </c>
      <c r="K112" s="5">
        <v>226.35</v>
      </c>
      <c r="L112" s="5" t="s">
        <v>220</v>
      </c>
      <c r="M112" s="5">
        <v>30206</v>
      </c>
      <c r="N112" s="5" t="s">
        <v>208</v>
      </c>
      <c r="O112" s="5" t="s">
        <v>209</v>
      </c>
      <c r="P112" s="6" t="s">
        <v>210</v>
      </c>
      <c r="Q112" s="6">
        <v>13164</v>
      </c>
      <c r="R112" s="5" t="s">
        <v>33</v>
      </c>
      <c r="S112" s="7">
        <v>34741125</v>
      </c>
      <c r="T112" s="7">
        <v>333.175</v>
      </c>
      <c r="U112" s="7" t="s">
        <v>216</v>
      </c>
    </row>
    <row r="113" ht="14.25" spans="1:21">
      <c r="A113" s="4">
        <v>45060.4430555556</v>
      </c>
      <c r="B113" s="5">
        <v>53670222</v>
      </c>
      <c r="C113" s="5">
        <v>737</v>
      </c>
      <c r="D113" s="5" t="s">
        <v>78</v>
      </c>
      <c r="E113" s="5">
        <v>248168</v>
      </c>
      <c r="F113" s="5" t="s">
        <v>204</v>
      </c>
      <c r="G113" s="5" t="s">
        <v>205</v>
      </c>
      <c r="H113" s="5" t="s">
        <v>206</v>
      </c>
      <c r="I113" s="5">
        <v>3</v>
      </c>
      <c r="J113" s="5">
        <v>999.5</v>
      </c>
      <c r="K113" s="5">
        <v>339.5000000001</v>
      </c>
      <c r="L113" s="5" t="s">
        <v>220</v>
      </c>
      <c r="M113" s="5">
        <v>30206</v>
      </c>
      <c r="N113" s="5" t="s">
        <v>208</v>
      </c>
      <c r="O113" s="5" t="s">
        <v>209</v>
      </c>
      <c r="P113" s="6" t="s">
        <v>210</v>
      </c>
      <c r="Q113" s="6">
        <v>11642</v>
      </c>
      <c r="R113" s="5" t="s">
        <v>80</v>
      </c>
      <c r="S113" s="7">
        <v>34183891</v>
      </c>
      <c r="T113" s="7">
        <v>333.1666666667</v>
      </c>
      <c r="U113" s="7" t="s">
        <v>216</v>
      </c>
    </row>
    <row r="114" ht="14.25" spans="1:21">
      <c r="A114" s="4">
        <v>45060.4430555556</v>
      </c>
      <c r="B114" s="5">
        <v>53670222</v>
      </c>
      <c r="C114" s="5">
        <v>737</v>
      </c>
      <c r="D114" s="5" t="s">
        <v>78</v>
      </c>
      <c r="E114" s="5">
        <v>248168</v>
      </c>
      <c r="F114" s="5" t="s">
        <v>204</v>
      </c>
      <c r="G114" s="5" t="s">
        <v>205</v>
      </c>
      <c r="H114" s="5" t="s">
        <v>206</v>
      </c>
      <c r="I114" s="5">
        <v>3</v>
      </c>
      <c r="J114" s="5">
        <v>999.5</v>
      </c>
      <c r="K114" s="5">
        <v>339.5000000001</v>
      </c>
      <c r="L114" s="5" t="s">
        <v>220</v>
      </c>
      <c r="M114" s="5">
        <v>30206</v>
      </c>
      <c r="N114" s="5" t="s">
        <v>208</v>
      </c>
      <c r="O114" s="5" t="s">
        <v>209</v>
      </c>
      <c r="P114" s="6" t="s">
        <v>210</v>
      </c>
      <c r="Q114" s="6">
        <v>15720</v>
      </c>
      <c r="R114" s="5" t="s">
        <v>79</v>
      </c>
      <c r="S114" s="7">
        <v>34183891</v>
      </c>
      <c r="T114" s="7">
        <v>333.1666666667</v>
      </c>
      <c r="U114" s="7" t="s">
        <v>216</v>
      </c>
    </row>
    <row r="115" ht="14.25" spans="1:21">
      <c r="A115" s="4">
        <v>45069.875</v>
      </c>
      <c r="B115" s="5">
        <v>53802766</v>
      </c>
      <c r="C115" s="5">
        <v>737</v>
      </c>
      <c r="D115" s="5" t="s">
        <v>78</v>
      </c>
      <c r="E115" s="5">
        <v>248168</v>
      </c>
      <c r="F115" s="5" t="s">
        <v>204</v>
      </c>
      <c r="G115" s="5" t="s">
        <v>205</v>
      </c>
      <c r="H115" s="5" t="s">
        <v>206</v>
      </c>
      <c r="I115" s="5">
        <v>1</v>
      </c>
      <c r="J115" s="5">
        <v>369</v>
      </c>
      <c r="K115" s="5">
        <v>149</v>
      </c>
      <c r="L115" s="5" t="s">
        <v>213</v>
      </c>
      <c r="M115" s="5">
        <v>30206</v>
      </c>
      <c r="N115" s="5" t="s">
        <v>208</v>
      </c>
      <c r="O115" s="5" t="s">
        <v>209</v>
      </c>
      <c r="P115" s="6" t="s">
        <v>210</v>
      </c>
      <c r="Q115" s="6">
        <v>15720</v>
      </c>
      <c r="R115" s="5" t="s">
        <v>79</v>
      </c>
      <c r="S115" s="7">
        <v>35146922</v>
      </c>
      <c r="T115" s="7">
        <v>369</v>
      </c>
      <c r="U115" s="7" t="s">
        <v>211</v>
      </c>
    </row>
    <row r="116" ht="14.25" spans="1:21">
      <c r="A116" s="4">
        <v>45053.4215277778</v>
      </c>
      <c r="B116" s="5">
        <v>53588239</v>
      </c>
      <c r="C116" s="5">
        <v>738</v>
      </c>
      <c r="D116" s="5" t="s">
        <v>38</v>
      </c>
      <c r="E116" s="5">
        <v>248168</v>
      </c>
      <c r="F116" s="5" t="s">
        <v>204</v>
      </c>
      <c r="G116" s="5" t="s">
        <v>205</v>
      </c>
      <c r="H116" s="5" t="s">
        <v>206</v>
      </c>
      <c r="I116" s="5">
        <v>0.5</v>
      </c>
      <c r="J116" s="5">
        <v>184.5</v>
      </c>
      <c r="K116" s="5">
        <v>74.5</v>
      </c>
      <c r="L116" s="5" t="s">
        <v>213</v>
      </c>
      <c r="M116" s="5">
        <v>30206</v>
      </c>
      <c r="N116" s="5" t="s">
        <v>208</v>
      </c>
      <c r="O116" s="5" t="s">
        <v>209</v>
      </c>
      <c r="P116" s="6" t="s">
        <v>210</v>
      </c>
      <c r="Q116" s="6">
        <v>5698</v>
      </c>
      <c r="R116" s="5" t="s">
        <v>40</v>
      </c>
      <c r="S116" s="7">
        <v>35146922</v>
      </c>
      <c r="T116" s="7">
        <v>369</v>
      </c>
      <c r="U116" s="7" t="s">
        <v>211</v>
      </c>
    </row>
    <row r="117" ht="14.25" spans="1:21">
      <c r="A117" s="4">
        <v>45053.4215277778</v>
      </c>
      <c r="B117" s="5">
        <v>53588239</v>
      </c>
      <c r="C117" s="5">
        <v>738</v>
      </c>
      <c r="D117" s="5" t="s">
        <v>38</v>
      </c>
      <c r="E117" s="5">
        <v>248168</v>
      </c>
      <c r="F117" s="5" t="s">
        <v>204</v>
      </c>
      <c r="G117" s="5" t="s">
        <v>205</v>
      </c>
      <c r="H117" s="5" t="s">
        <v>206</v>
      </c>
      <c r="I117" s="5">
        <v>0.5</v>
      </c>
      <c r="J117" s="5">
        <v>184.5</v>
      </c>
      <c r="K117" s="5">
        <v>74.5</v>
      </c>
      <c r="L117" s="5" t="s">
        <v>213</v>
      </c>
      <c r="M117" s="5">
        <v>30206</v>
      </c>
      <c r="N117" s="5" t="s">
        <v>208</v>
      </c>
      <c r="O117" s="5" t="s">
        <v>209</v>
      </c>
      <c r="P117" s="6" t="s">
        <v>210</v>
      </c>
      <c r="Q117" s="6">
        <v>9527</v>
      </c>
      <c r="R117" s="5" t="s">
        <v>39</v>
      </c>
      <c r="S117" s="7">
        <v>35146922</v>
      </c>
      <c r="T117" s="7">
        <v>369</v>
      </c>
      <c r="U117" s="7" t="s">
        <v>211</v>
      </c>
    </row>
    <row r="118" ht="14.25" spans="1:21">
      <c r="A118" s="4">
        <v>45057.6388888889</v>
      </c>
      <c r="B118" s="5">
        <v>53637925</v>
      </c>
      <c r="C118" s="5">
        <v>742</v>
      </c>
      <c r="D118" s="5" t="s">
        <v>68</v>
      </c>
      <c r="E118" s="5">
        <v>248168</v>
      </c>
      <c r="F118" s="5" t="s">
        <v>204</v>
      </c>
      <c r="G118" s="5" t="s">
        <v>205</v>
      </c>
      <c r="H118" s="5" t="s">
        <v>206</v>
      </c>
      <c r="I118" s="5">
        <v>2</v>
      </c>
      <c r="J118" s="5">
        <v>598.5</v>
      </c>
      <c r="K118" s="5">
        <v>158.5</v>
      </c>
      <c r="L118" s="5" t="s">
        <v>217</v>
      </c>
      <c r="M118" s="5">
        <v>30206</v>
      </c>
      <c r="N118" s="5" t="s">
        <v>208</v>
      </c>
      <c r="O118" s="5" t="s">
        <v>209</v>
      </c>
      <c r="P118" s="6" t="s">
        <v>210</v>
      </c>
      <c r="Q118" s="6">
        <v>1000438</v>
      </c>
      <c r="R118" s="5" t="s">
        <v>69</v>
      </c>
      <c r="S118" s="7">
        <v>34232642</v>
      </c>
      <c r="T118" s="7">
        <v>299.25</v>
      </c>
      <c r="U118" s="7" t="s">
        <v>211</v>
      </c>
    </row>
    <row r="119" ht="14.25" spans="1:21">
      <c r="A119" s="4">
        <v>45057.6388888889</v>
      </c>
      <c r="B119" s="5">
        <v>53637925</v>
      </c>
      <c r="C119" s="5">
        <v>742</v>
      </c>
      <c r="D119" s="5" t="s">
        <v>68</v>
      </c>
      <c r="E119" s="5">
        <v>248168</v>
      </c>
      <c r="F119" s="5" t="s">
        <v>204</v>
      </c>
      <c r="G119" s="5" t="s">
        <v>205</v>
      </c>
      <c r="H119" s="5" t="s">
        <v>206</v>
      </c>
      <c r="I119" s="5">
        <v>2</v>
      </c>
      <c r="J119" s="5">
        <v>598.5</v>
      </c>
      <c r="K119" s="5">
        <v>158.5</v>
      </c>
      <c r="L119" s="5" t="s">
        <v>217</v>
      </c>
      <c r="M119" s="5">
        <v>30206</v>
      </c>
      <c r="N119" s="5" t="s">
        <v>208</v>
      </c>
      <c r="O119" s="5" t="s">
        <v>209</v>
      </c>
      <c r="P119" s="6" t="s">
        <v>210</v>
      </c>
      <c r="Q119" s="6">
        <v>1000438</v>
      </c>
      <c r="R119" s="5" t="s">
        <v>69</v>
      </c>
      <c r="S119" s="7">
        <v>35146922</v>
      </c>
      <c r="T119" s="7">
        <v>299.25</v>
      </c>
      <c r="U119" s="7" t="s">
        <v>211</v>
      </c>
    </row>
    <row r="120" ht="14.25" spans="1:21">
      <c r="A120" s="4">
        <v>45082.6930555556</v>
      </c>
      <c r="B120" s="5">
        <v>53949218</v>
      </c>
      <c r="C120" s="5">
        <v>744</v>
      </c>
      <c r="D120" s="5" t="s">
        <v>135</v>
      </c>
      <c r="E120" s="5">
        <v>248168</v>
      </c>
      <c r="F120" s="5" t="s">
        <v>204</v>
      </c>
      <c r="G120" s="5" t="s">
        <v>205</v>
      </c>
      <c r="H120" s="5" t="s">
        <v>206</v>
      </c>
      <c r="I120" s="5">
        <v>1</v>
      </c>
      <c r="J120" s="5">
        <v>369</v>
      </c>
      <c r="K120" s="5">
        <v>149</v>
      </c>
      <c r="L120" s="5" t="s">
        <v>213</v>
      </c>
      <c r="M120" s="5">
        <v>30206</v>
      </c>
      <c r="N120" s="5" t="s">
        <v>208</v>
      </c>
      <c r="O120" s="5" t="s">
        <v>209</v>
      </c>
      <c r="P120" s="6" t="s">
        <v>210</v>
      </c>
      <c r="Q120" s="6">
        <v>9190</v>
      </c>
      <c r="R120" s="5" t="s">
        <v>136</v>
      </c>
      <c r="S120" s="7">
        <v>35146922</v>
      </c>
      <c r="T120" s="7">
        <v>369</v>
      </c>
      <c r="U120" s="7" t="s">
        <v>211</v>
      </c>
    </row>
    <row r="121" ht="14.25" spans="1:21">
      <c r="A121" s="4">
        <v>45050.6659722222</v>
      </c>
      <c r="B121" s="5">
        <v>53561760</v>
      </c>
      <c r="C121" s="5">
        <v>747</v>
      </c>
      <c r="D121" s="5" t="s">
        <v>24</v>
      </c>
      <c r="E121" s="5">
        <v>248168</v>
      </c>
      <c r="F121" s="5" t="s">
        <v>204</v>
      </c>
      <c r="G121" s="5" t="s">
        <v>205</v>
      </c>
      <c r="H121" s="5" t="s">
        <v>206</v>
      </c>
      <c r="I121" s="5">
        <v>1</v>
      </c>
      <c r="J121" s="5">
        <v>369</v>
      </c>
      <c r="K121" s="5">
        <v>149</v>
      </c>
      <c r="L121" s="5" t="s">
        <v>213</v>
      </c>
      <c r="M121" s="5">
        <v>30206</v>
      </c>
      <c r="N121" s="5" t="s">
        <v>208</v>
      </c>
      <c r="O121" s="5" t="s">
        <v>209</v>
      </c>
      <c r="P121" s="6" t="s">
        <v>210</v>
      </c>
      <c r="Q121" s="6">
        <v>11964</v>
      </c>
      <c r="R121" s="5" t="s">
        <v>25</v>
      </c>
      <c r="S121" s="7">
        <v>35146922</v>
      </c>
      <c r="T121" s="7">
        <v>369</v>
      </c>
      <c r="U121" s="7" t="s">
        <v>211</v>
      </c>
    </row>
    <row r="122" ht="14.25" spans="1:21">
      <c r="A122" s="4">
        <v>45055.3791666667</v>
      </c>
      <c r="B122" s="5">
        <v>53607506</v>
      </c>
      <c r="C122" s="5">
        <v>747</v>
      </c>
      <c r="D122" s="5" t="s">
        <v>24</v>
      </c>
      <c r="E122" s="5">
        <v>248168</v>
      </c>
      <c r="F122" s="5" t="s">
        <v>204</v>
      </c>
      <c r="G122" s="5" t="s">
        <v>205</v>
      </c>
      <c r="H122" s="5" t="s">
        <v>206</v>
      </c>
      <c r="I122" s="5">
        <v>2</v>
      </c>
      <c r="J122" s="5">
        <v>568</v>
      </c>
      <c r="K122" s="5">
        <v>128</v>
      </c>
      <c r="L122" s="5" t="s">
        <v>235</v>
      </c>
      <c r="M122" s="5">
        <v>30206</v>
      </c>
      <c r="N122" s="5" t="s">
        <v>208</v>
      </c>
      <c r="O122" s="5" t="s">
        <v>209</v>
      </c>
      <c r="P122" s="6" t="s">
        <v>210</v>
      </c>
      <c r="Q122" s="6">
        <v>10907</v>
      </c>
      <c r="R122" s="5" t="s">
        <v>50</v>
      </c>
      <c r="S122" s="7">
        <v>35146922</v>
      </c>
      <c r="T122" s="7">
        <v>284</v>
      </c>
      <c r="U122" s="7" t="s">
        <v>211</v>
      </c>
    </row>
    <row r="123" ht="14.25" spans="1:21">
      <c r="A123" s="4">
        <v>45061.3611111111</v>
      </c>
      <c r="B123" s="5">
        <v>53683907</v>
      </c>
      <c r="C123" s="5">
        <v>747</v>
      </c>
      <c r="D123" s="5" t="s">
        <v>24</v>
      </c>
      <c r="E123" s="5">
        <v>248168</v>
      </c>
      <c r="F123" s="5" t="s">
        <v>204</v>
      </c>
      <c r="G123" s="5" t="s">
        <v>205</v>
      </c>
      <c r="H123" s="5" t="s">
        <v>206</v>
      </c>
      <c r="I123" s="5">
        <v>1</v>
      </c>
      <c r="J123" s="5">
        <v>299</v>
      </c>
      <c r="K123" s="5">
        <v>79</v>
      </c>
      <c r="L123" s="5" t="s">
        <v>236</v>
      </c>
      <c r="M123" s="5">
        <v>30206</v>
      </c>
      <c r="N123" s="5" t="s">
        <v>208</v>
      </c>
      <c r="O123" s="5" t="s">
        <v>209</v>
      </c>
      <c r="P123" s="6" t="s">
        <v>210</v>
      </c>
      <c r="Q123" s="6">
        <v>10907</v>
      </c>
      <c r="R123" s="5" t="s">
        <v>50</v>
      </c>
      <c r="S123" s="7">
        <v>35146922</v>
      </c>
      <c r="T123" s="7">
        <v>299</v>
      </c>
      <c r="U123" s="7" t="s">
        <v>211</v>
      </c>
    </row>
    <row r="124" ht="14.25" spans="1:21">
      <c r="A124" s="4">
        <v>45086.6791666667</v>
      </c>
      <c r="B124" s="5">
        <v>53997726</v>
      </c>
      <c r="C124" s="5">
        <v>747</v>
      </c>
      <c r="D124" s="5" t="s">
        <v>24</v>
      </c>
      <c r="E124" s="5">
        <v>248168</v>
      </c>
      <c r="F124" s="5" t="s">
        <v>204</v>
      </c>
      <c r="G124" s="5" t="s">
        <v>205</v>
      </c>
      <c r="H124" s="5" t="s">
        <v>206</v>
      </c>
      <c r="I124" s="5">
        <v>3</v>
      </c>
      <c r="J124" s="5">
        <v>817</v>
      </c>
      <c r="K124" s="5">
        <v>150.3999999999</v>
      </c>
      <c r="L124" s="5" t="s">
        <v>237</v>
      </c>
      <c r="M124" s="5">
        <v>30206</v>
      </c>
      <c r="N124" s="5" t="s">
        <v>208</v>
      </c>
      <c r="O124" s="5" t="s">
        <v>209</v>
      </c>
      <c r="P124" s="6" t="s">
        <v>210</v>
      </c>
      <c r="Q124" s="6">
        <v>10907</v>
      </c>
      <c r="R124" s="5" t="s">
        <v>50</v>
      </c>
      <c r="S124" s="7">
        <v>36125566</v>
      </c>
      <c r="T124" s="7">
        <v>272.3333333333</v>
      </c>
      <c r="U124" s="7" t="s">
        <v>216</v>
      </c>
    </row>
    <row r="125" ht="14.25" spans="1:21">
      <c r="A125" s="4">
        <v>45092.45</v>
      </c>
      <c r="B125" s="5">
        <v>54065973</v>
      </c>
      <c r="C125" s="5">
        <v>747</v>
      </c>
      <c r="D125" s="5" t="s">
        <v>24</v>
      </c>
      <c r="E125" s="5">
        <v>248168</v>
      </c>
      <c r="F125" s="5" t="s">
        <v>204</v>
      </c>
      <c r="G125" s="5" t="s">
        <v>205</v>
      </c>
      <c r="H125" s="5" t="s">
        <v>206</v>
      </c>
      <c r="I125" s="5">
        <v>1</v>
      </c>
      <c r="J125" s="5">
        <v>299</v>
      </c>
      <c r="K125" s="5">
        <v>79</v>
      </c>
      <c r="L125" s="5" t="s">
        <v>236</v>
      </c>
      <c r="M125" s="5">
        <v>30206</v>
      </c>
      <c r="N125" s="5" t="s">
        <v>208</v>
      </c>
      <c r="O125" s="5" t="s">
        <v>209</v>
      </c>
      <c r="P125" s="6" t="s">
        <v>210</v>
      </c>
      <c r="Q125" s="6">
        <v>10907</v>
      </c>
      <c r="R125" s="5" t="s">
        <v>50</v>
      </c>
      <c r="S125" s="7">
        <v>35146922</v>
      </c>
      <c r="T125" s="7">
        <v>299</v>
      </c>
      <c r="U125" s="7" t="s">
        <v>211</v>
      </c>
    </row>
    <row r="126" ht="14.25" spans="1:21">
      <c r="A126" s="4">
        <v>45085.8333333333</v>
      </c>
      <c r="B126" s="5">
        <v>53989307</v>
      </c>
      <c r="C126" s="5">
        <v>752</v>
      </c>
      <c r="D126" s="5" t="s">
        <v>143</v>
      </c>
      <c r="E126" s="5">
        <v>248168</v>
      </c>
      <c r="F126" s="5" t="s">
        <v>204</v>
      </c>
      <c r="G126" s="5" t="s">
        <v>205</v>
      </c>
      <c r="H126" s="5" t="s">
        <v>206</v>
      </c>
      <c r="I126" s="5">
        <v>1</v>
      </c>
      <c r="J126" s="5">
        <v>311.22</v>
      </c>
      <c r="K126" s="5">
        <v>91.22</v>
      </c>
      <c r="L126" s="5" t="s">
        <v>238</v>
      </c>
      <c r="M126" s="5">
        <v>30206</v>
      </c>
      <c r="N126" s="5" t="s">
        <v>208</v>
      </c>
      <c r="O126" s="5" t="s">
        <v>209</v>
      </c>
      <c r="P126" s="6" t="s">
        <v>210</v>
      </c>
      <c r="Q126" s="6">
        <v>12915</v>
      </c>
      <c r="R126" s="5" t="s">
        <v>144</v>
      </c>
      <c r="S126" s="7">
        <v>34741125</v>
      </c>
      <c r="T126" s="7">
        <v>311.22</v>
      </c>
      <c r="U126" s="7" t="s">
        <v>216</v>
      </c>
    </row>
    <row r="127" ht="14.25" spans="1:21">
      <c r="A127" s="4">
        <v>45084.9090277778</v>
      </c>
      <c r="B127" s="5">
        <v>53980498</v>
      </c>
      <c r="C127" s="5">
        <v>101453</v>
      </c>
      <c r="D127" s="5" t="s">
        <v>139</v>
      </c>
      <c r="E127" s="5">
        <v>248168</v>
      </c>
      <c r="F127" s="5" t="s">
        <v>204</v>
      </c>
      <c r="G127" s="5" t="s">
        <v>205</v>
      </c>
      <c r="H127" s="5" t="s">
        <v>206</v>
      </c>
      <c r="I127" s="5">
        <v>1</v>
      </c>
      <c r="J127" s="5">
        <v>369</v>
      </c>
      <c r="K127" s="5">
        <v>149</v>
      </c>
      <c r="L127" s="5" t="s">
        <v>213</v>
      </c>
      <c r="M127" s="5">
        <v>30206</v>
      </c>
      <c r="N127" s="5" t="s">
        <v>208</v>
      </c>
      <c r="O127" s="5" t="s">
        <v>209</v>
      </c>
      <c r="P127" s="6" t="s">
        <v>210</v>
      </c>
      <c r="Q127" s="6">
        <v>11866</v>
      </c>
      <c r="R127" s="5" t="s">
        <v>140</v>
      </c>
      <c r="S127" s="7">
        <v>34741126</v>
      </c>
      <c r="T127" s="7">
        <v>369</v>
      </c>
      <c r="U127" s="7" t="s">
        <v>212</v>
      </c>
    </row>
    <row r="128" ht="14.25" spans="1:21">
      <c r="A128" s="4">
        <v>45050.8944444444</v>
      </c>
      <c r="B128" s="5">
        <v>53565265</v>
      </c>
      <c r="C128" s="5">
        <v>102564</v>
      </c>
      <c r="D128" s="5" t="s">
        <v>26</v>
      </c>
      <c r="E128" s="5">
        <v>248168</v>
      </c>
      <c r="F128" s="5" t="s">
        <v>204</v>
      </c>
      <c r="G128" s="5" t="s">
        <v>205</v>
      </c>
      <c r="H128" s="5" t="s">
        <v>206</v>
      </c>
      <c r="I128" s="5">
        <v>2</v>
      </c>
      <c r="J128" s="5">
        <v>718</v>
      </c>
      <c r="K128" s="5">
        <v>278</v>
      </c>
      <c r="L128" s="5" t="s">
        <v>214</v>
      </c>
      <c r="M128" s="5">
        <v>30206</v>
      </c>
      <c r="N128" s="5" t="s">
        <v>208</v>
      </c>
      <c r="O128" s="5" t="s">
        <v>209</v>
      </c>
      <c r="P128" s="6" t="s">
        <v>210</v>
      </c>
      <c r="Q128" s="6">
        <v>11363</v>
      </c>
      <c r="R128" s="5" t="s">
        <v>27</v>
      </c>
      <c r="S128" s="7">
        <v>35146922</v>
      </c>
      <c r="T128" s="7">
        <v>359</v>
      </c>
      <c r="U128" s="7" t="s">
        <v>211</v>
      </c>
    </row>
    <row r="129" ht="14.25" spans="1:21">
      <c r="A129" s="4">
        <v>45068.7069444444</v>
      </c>
      <c r="B129" s="5">
        <v>53785459</v>
      </c>
      <c r="C129" s="5">
        <v>102564</v>
      </c>
      <c r="D129" s="5" t="s">
        <v>26</v>
      </c>
      <c r="E129" s="5">
        <v>248168</v>
      </c>
      <c r="F129" s="5" t="s">
        <v>204</v>
      </c>
      <c r="G129" s="5" t="s">
        <v>205</v>
      </c>
      <c r="H129" s="5" t="s">
        <v>206</v>
      </c>
      <c r="I129" s="5">
        <v>2</v>
      </c>
      <c r="J129" s="5">
        <v>718</v>
      </c>
      <c r="K129" s="5">
        <v>278</v>
      </c>
      <c r="L129" s="5" t="s">
        <v>214</v>
      </c>
      <c r="M129" s="5">
        <v>30206</v>
      </c>
      <c r="N129" s="5" t="s">
        <v>208</v>
      </c>
      <c r="O129" s="5" t="s">
        <v>209</v>
      </c>
      <c r="P129" s="6" t="s">
        <v>210</v>
      </c>
      <c r="Q129" s="6">
        <v>4450</v>
      </c>
      <c r="R129" s="5" t="s">
        <v>102</v>
      </c>
      <c r="S129" s="7">
        <v>35146922</v>
      </c>
      <c r="T129" s="7">
        <v>359</v>
      </c>
      <c r="U129" s="7" t="s">
        <v>211</v>
      </c>
    </row>
    <row r="130" ht="14.25" spans="1:21">
      <c r="A130" s="4">
        <v>45075.7055555556</v>
      </c>
      <c r="B130" s="5">
        <v>53875575</v>
      </c>
      <c r="C130" s="5">
        <v>102934</v>
      </c>
      <c r="D130" s="5" t="s">
        <v>121</v>
      </c>
      <c r="E130" s="5">
        <v>248168</v>
      </c>
      <c r="F130" s="5" t="s">
        <v>204</v>
      </c>
      <c r="G130" s="5" t="s">
        <v>205</v>
      </c>
      <c r="H130" s="5" t="s">
        <v>206</v>
      </c>
      <c r="I130" s="5">
        <v>2</v>
      </c>
      <c r="J130" s="5">
        <v>648.3</v>
      </c>
      <c r="K130" s="5">
        <v>208.3</v>
      </c>
      <c r="L130" s="5" t="s">
        <v>222</v>
      </c>
      <c r="M130" s="5">
        <v>30206</v>
      </c>
      <c r="N130" s="5" t="s">
        <v>208</v>
      </c>
      <c r="O130" s="5" t="s">
        <v>209</v>
      </c>
      <c r="P130" s="6" t="s">
        <v>210</v>
      </c>
      <c r="Q130" s="6">
        <v>6607</v>
      </c>
      <c r="R130" s="5" t="s">
        <v>122</v>
      </c>
      <c r="S130" s="7">
        <v>34797984</v>
      </c>
      <c r="T130" s="7">
        <v>324.15</v>
      </c>
      <c r="U130" s="7" t="s">
        <v>211</v>
      </c>
    </row>
    <row r="131" ht="14.25" spans="1:21">
      <c r="A131" s="4">
        <v>45080.5361111111</v>
      </c>
      <c r="B131" s="5">
        <v>53930784</v>
      </c>
      <c r="C131" s="5">
        <v>102934</v>
      </c>
      <c r="D131" s="5" t="s">
        <v>121</v>
      </c>
      <c r="E131" s="5">
        <v>248168</v>
      </c>
      <c r="F131" s="5" t="s">
        <v>204</v>
      </c>
      <c r="G131" s="5" t="s">
        <v>205</v>
      </c>
      <c r="H131" s="5" t="s">
        <v>206</v>
      </c>
      <c r="I131" s="5">
        <v>2</v>
      </c>
      <c r="J131" s="5">
        <v>648.3</v>
      </c>
      <c r="K131" s="5">
        <v>208.3</v>
      </c>
      <c r="L131" s="5" t="s">
        <v>222</v>
      </c>
      <c r="M131" s="5">
        <v>30206</v>
      </c>
      <c r="N131" s="5" t="s">
        <v>208</v>
      </c>
      <c r="O131" s="5" t="s">
        <v>209</v>
      </c>
      <c r="P131" s="6" t="s">
        <v>210</v>
      </c>
      <c r="Q131" s="6">
        <v>6607</v>
      </c>
      <c r="R131" s="5" t="s">
        <v>122</v>
      </c>
      <c r="S131" s="7">
        <v>34152306</v>
      </c>
      <c r="T131" s="7">
        <v>324.15</v>
      </c>
      <c r="U131" s="7" t="s">
        <v>216</v>
      </c>
    </row>
    <row r="132" ht="14.25" spans="1:21">
      <c r="A132" s="4">
        <v>45058.9194444444</v>
      </c>
      <c r="B132" s="5">
        <v>53654982</v>
      </c>
      <c r="C132" s="5">
        <v>103199</v>
      </c>
      <c r="D132" s="5" t="s">
        <v>72</v>
      </c>
      <c r="E132" s="5">
        <v>248168</v>
      </c>
      <c r="F132" s="5" t="s">
        <v>204</v>
      </c>
      <c r="G132" s="5" t="s">
        <v>205</v>
      </c>
      <c r="H132" s="5" t="s">
        <v>206</v>
      </c>
      <c r="I132" s="5">
        <v>1</v>
      </c>
      <c r="J132" s="5">
        <v>324.15</v>
      </c>
      <c r="K132" s="5">
        <v>104.15</v>
      </c>
      <c r="L132" s="5" t="s">
        <v>222</v>
      </c>
      <c r="M132" s="5">
        <v>30206</v>
      </c>
      <c r="N132" s="5" t="s">
        <v>208</v>
      </c>
      <c r="O132" s="5" t="s">
        <v>209</v>
      </c>
      <c r="P132" s="6" t="s">
        <v>210</v>
      </c>
      <c r="Q132" s="6">
        <v>14139</v>
      </c>
      <c r="R132" s="5" t="s">
        <v>73</v>
      </c>
      <c r="S132" s="7">
        <v>35146922</v>
      </c>
      <c r="T132" s="7">
        <v>324.15</v>
      </c>
      <c r="U132" s="7" t="s">
        <v>211</v>
      </c>
    </row>
    <row r="133" ht="14.25" spans="1:21">
      <c r="A133" s="4">
        <v>45058.9194444444</v>
      </c>
      <c r="B133" s="5">
        <v>53654982</v>
      </c>
      <c r="C133" s="5">
        <v>103199</v>
      </c>
      <c r="D133" s="5" t="s">
        <v>72</v>
      </c>
      <c r="E133" s="5">
        <v>248168</v>
      </c>
      <c r="F133" s="5" t="s">
        <v>204</v>
      </c>
      <c r="G133" s="5" t="s">
        <v>205</v>
      </c>
      <c r="H133" s="5" t="s">
        <v>206</v>
      </c>
      <c r="I133" s="5">
        <v>1</v>
      </c>
      <c r="J133" s="5">
        <v>324.15</v>
      </c>
      <c r="K133" s="5">
        <v>104.15</v>
      </c>
      <c r="L133" s="5" t="s">
        <v>222</v>
      </c>
      <c r="M133" s="5">
        <v>30206</v>
      </c>
      <c r="N133" s="5" t="s">
        <v>208</v>
      </c>
      <c r="O133" s="5" t="s">
        <v>209</v>
      </c>
      <c r="P133" s="6" t="s">
        <v>210</v>
      </c>
      <c r="Q133" s="6">
        <v>14139</v>
      </c>
      <c r="R133" s="5" t="s">
        <v>73</v>
      </c>
      <c r="S133" s="7">
        <v>34925272</v>
      </c>
      <c r="T133" s="7">
        <v>324.15</v>
      </c>
      <c r="U133" s="7" t="s">
        <v>212</v>
      </c>
    </row>
    <row r="134" ht="14.25" spans="1:21">
      <c r="A134" s="4">
        <v>45094.5861111111</v>
      </c>
      <c r="B134" s="5">
        <v>54090994</v>
      </c>
      <c r="C134" s="5">
        <v>103199</v>
      </c>
      <c r="D134" s="5" t="s">
        <v>72</v>
      </c>
      <c r="E134" s="5">
        <v>248168</v>
      </c>
      <c r="F134" s="5" t="s">
        <v>204</v>
      </c>
      <c r="G134" s="5" t="s">
        <v>205</v>
      </c>
      <c r="H134" s="5" t="s">
        <v>206</v>
      </c>
      <c r="I134" s="5">
        <v>2</v>
      </c>
      <c r="J134" s="5">
        <v>718</v>
      </c>
      <c r="K134" s="5">
        <v>273.6</v>
      </c>
      <c r="L134" s="5" t="s">
        <v>221</v>
      </c>
      <c r="M134" s="5">
        <v>30206</v>
      </c>
      <c r="N134" s="5" t="s">
        <v>208</v>
      </c>
      <c r="O134" s="5" t="s">
        <v>209</v>
      </c>
      <c r="P134" s="6" t="s">
        <v>210</v>
      </c>
      <c r="Q134" s="6">
        <v>14139</v>
      </c>
      <c r="R134" s="5" t="s">
        <v>73</v>
      </c>
      <c r="S134" s="7">
        <v>36175376</v>
      </c>
      <c r="T134" s="7">
        <v>359</v>
      </c>
      <c r="U134" s="7" t="s">
        <v>216</v>
      </c>
    </row>
    <row r="135" ht="14.25" spans="1:21">
      <c r="A135" s="4">
        <v>45060.3875</v>
      </c>
      <c r="B135" s="5">
        <v>53669885</v>
      </c>
      <c r="C135" s="5">
        <v>103639</v>
      </c>
      <c r="D135" s="5" t="s">
        <v>76</v>
      </c>
      <c r="E135" s="5">
        <v>248168</v>
      </c>
      <c r="F135" s="5" t="s">
        <v>204</v>
      </c>
      <c r="G135" s="5" t="s">
        <v>205</v>
      </c>
      <c r="H135" s="5" t="s">
        <v>206</v>
      </c>
      <c r="I135" s="5">
        <v>2</v>
      </c>
      <c r="J135" s="5">
        <v>718</v>
      </c>
      <c r="K135" s="5">
        <v>278</v>
      </c>
      <c r="L135" s="5" t="s">
        <v>214</v>
      </c>
      <c r="M135" s="5">
        <v>30206</v>
      </c>
      <c r="N135" s="5" t="s">
        <v>208</v>
      </c>
      <c r="O135" s="5" t="s">
        <v>209</v>
      </c>
      <c r="P135" s="6" t="s">
        <v>210</v>
      </c>
      <c r="Q135" s="6">
        <v>5347</v>
      </c>
      <c r="R135" s="5" t="s">
        <v>77</v>
      </c>
      <c r="S135" s="7">
        <v>34232642</v>
      </c>
      <c r="T135" s="7">
        <v>359</v>
      </c>
      <c r="U135" s="7" t="s">
        <v>211</v>
      </c>
    </row>
    <row r="136" ht="14.25" spans="1:21">
      <c r="A136" s="4">
        <v>45055.3590277778</v>
      </c>
      <c r="B136" s="5">
        <v>53610252</v>
      </c>
      <c r="C136" s="5">
        <v>104428</v>
      </c>
      <c r="D136" s="5" t="s">
        <v>51</v>
      </c>
      <c r="E136" s="5">
        <v>248168</v>
      </c>
      <c r="F136" s="5" t="s">
        <v>204</v>
      </c>
      <c r="G136" s="5" t="s">
        <v>205</v>
      </c>
      <c r="H136" s="5" t="s">
        <v>206</v>
      </c>
      <c r="I136" s="5">
        <v>3</v>
      </c>
      <c r="J136" s="5">
        <v>774</v>
      </c>
      <c r="K136" s="5">
        <v>114</v>
      </c>
      <c r="L136" s="5" t="s">
        <v>219</v>
      </c>
      <c r="M136" s="5">
        <v>30206</v>
      </c>
      <c r="N136" s="5" t="s">
        <v>208</v>
      </c>
      <c r="O136" s="5" t="s">
        <v>209</v>
      </c>
      <c r="P136" s="6" t="s">
        <v>210</v>
      </c>
      <c r="Q136" s="6">
        <v>1002630</v>
      </c>
      <c r="R136" s="5" t="s">
        <v>52</v>
      </c>
      <c r="S136" s="7">
        <v>35146922</v>
      </c>
      <c r="T136" s="7">
        <v>258</v>
      </c>
      <c r="U136" s="7" t="s">
        <v>211</v>
      </c>
    </row>
    <row r="137" ht="14.25" spans="1:21">
      <c r="A137" s="4">
        <v>45055.3944444444</v>
      </c>
      <c r="B137" s="5">
        <v>53611578</v>
      </c>
      <c r="C137" s="5">
        <v>104428</v>
      </c>
      <c r="D137" s="5" t="s">
        <v>51</v>
      </c>
      <c r="E137" s="5">
        <v>248168</v>
      </c>
      <c r="F137" s="5" t="s">
        <v>204</v>
      </c>
      <c r="G137" s="5" t="s">
        <v>205</v>
      </c>
      <c r="H137" s="5" t="s">
        <v>206</v>
      </c>
      <c r="I137" s="5">
        <v>1</v>
      </c>
      <c r="J137" s="5">
        <v>369</v>
      </c>
      <c r="K137" s="5">
        <v>149</v>
      </c>
      <c r="L137" s="5" t="s">
        <v>213</v>
      </c>
      <c r="M137" s="5">
        <v>30206</v>
      </c>
      <c r="N137" s="5" t="s">
        <v>208</v>
      </c>
      <c r="O137" s="5" t="s">
        <v>209</v>
      </c>
      <c r="P137" s="6" t="s">
        <v>210</v>
      </c>
      <c r="Q137" s="6">
        <v>15753</v>
      </c>
      <c r="R137" s="5" t="s">
        <v>55</v>
      </c>
      <c r="S137" s="7">
        <v>35146922</v>
      </c>
      <c r="T137" s="7">
        <v>369</v>
      </c>
      <c r="U137" s="7" t="s">
        <v>211</v>
      </c>
    </row>
    <row r="138" ht="14.25" spans="1:21">
      <c r="A138" s="4">
        <v>45060.5361111111</v>
      </c>
      <c r="B138" s="5">
        <v>53674969</v>
      </c>
      <c r="C138" s="5">
        <v>104428</v>
      </c>
      <c r="D138" s="5" t="s">
        <v>51</v>
      </c>
      <c r="E138" s="5">
        <v>248168</v>
      </c>
      <c r="F138" s="5" t="s">
        <v>204</v>
      </c>
      <c r="G138" s="5" t="s">
        <v>205</v>
      </c>
      <c r="H138" s="5" t="s">
        <v>206</v>
      </c>
      <c r="I138" s="5">
        <v>2</v>
      </c>
      <c r="J138" s="5">
        <v>718</v>
      </c>
      <c r="K138" s="5">
        <v>278</v>
      </c>
      <c r="L138" s="5" t="s">
        <v>214</v>
      </c>
      <c r="M138" s="5">
        <v>30206</v>
      </c>
      <c r="N138" s="5" t="s">
        <v>208</v>
      </c>
      <c r="O138" s="5" t="s">
        <v>209</v>
      </c>
      <c r="P138" s="6" t="s">
        <v>210</v>
      </c>
      <c r="Q138" s="6">
        <v>6472</v>
      </c>
      <c r="R138" s="5" t="s">
        <v>83</v>
      </c>
      <c r="S138" s="7">
        <v>35146922</v>
      </c>
      <c r="T138" s="7">
        <v>359</v>
      </c>
      <c r="U138" s="7" t="s">
        <v>211</v>
      </c>
    </row>
    <row r="139" ht="14.25" spans="1:21">
      <c r="A139" s="4">
        <v>45074.8173611111</v>
      </c>
      <c r="B139" s="5">
        <v>53866629</v>
      </c>
      <c r="C139" s="5">
        <v>104428</v>
      </c>
      <c r="D139" s="5" t="s">
        <v>51</v>
      </c>
      <c r="E139" s="5">
        <v>248168</v>
      </c>
      <c r="F139" s="5" t="s">
        <v>204</v>
      </c>
      <c r="G139" s="5" t="s">
        <v>205</v>
      </c>
      <c r="H139" s="5" t="s">
        <v>206</v>
      </c>
      <c r="I139" s="5">
        <v>2</v>
      </c>
      <c r="J139" s="5">
        <v>648.3</v>
      </c>
      <c r="K139" s="5">
        <v>203.9</v>
      </c>
      <c r="L139" s="5" t="s">
        <v>233</v>
      </c>
      <c r="M139" s="5">
        <v>30206</v>
      </c>
      <c r="N139" s="5" t="s">
        <v>208</v>
      </c>
      <c r="O139" s="5" t="s">
        <v>209</v>
      </c>
      <c r="P139" s="6" t="s">
        <v>210</v>
      </c>
      <c r="Q139" s="6">
        <v>6472</v>
      </c>
      <c r="R139" s="5" t="s">
        <v>83</v>
      </c>
      <c r="S139" s="7">
        <v>36174412</v>
      </c>
      <c r="T139" s="7">
        <v>324.15</v>
      </c>
      <c r="U139" s="7" t="s">
        <v>216</v>
      </c>
    </row>
    <row r="140" ht="14.25" spans="1:21">
      <c r="A140" s="4">
        <v>45076.6375</v>
      </c>
      <c r="B140" s="5">
        <v>53886672</v>
      </c>
      <c r="C140" s="5">
        <v>104428</v>
      </c>
      <c r="D140" s="5" t="s">
        <v>51</v>
      </c>
      <c r="E140" s="5">
        <v>248168</v>
      </c>
      <c r="F140" s="5" t="s">
        <v>204</v>
      </c>
      <c r="G140" s="5" t="s">
        <v>205</v>
      </c>
      <c r="H140" s="5" t="s">
        <v>206</v>
      </c>
      <c r="I140" s="5">
        <v>2</v>
      </c>
      <c r="J140" s="5">
        <v>718</v>
      </c>
      <c r="K140" s="5">
        <v>273.6</v>
      </c>
      <c r="L140" s="5" t="s">
        <v>221</v>
      </c>
      <c r="M140" s="5">
        <v>30206</v>
      </c>
      <c r="N140" s="5" t="s">
        <v>208</v>
      </c>
      <c r="O140" s="5" t="s">
        <v>209</v>
      </c>
      <c r="P140" s="6" t="s">
        <v>210</v>
      </c>
      <c r="Q140" s="6">
        <v>15599</v>
      </c>
      <c r="R140" s="5" t="s">
        <v>125</v>
      </c>
      <c r="S140" s="7">
        <v>36174412</v>
      </c>
      <c r="T140" s="7">
        <v>359</v>
      </c>
      <c r="U140" s="7" t="s">
        <v>216</v>
      </c>
    </row>
    <row r="141" ht="14.25" spans="1:21">
      <c r="A141" s="4">
        <v>45047.3895833333</v>
      </c>
      <c r="B141" s="5">
        <v>53520478</v>
      </c>
      <c r="C141" s="5">
        <v>104430</v>
      </c>
      <c r="D141" s="5" t="s">
        <v>12</v>
      </c>
      <c r="E141" s="5">
        <v>248168</v>
      </c>
      <c r="F141" s="5" t="s">
        <v>204</v>
      </c>
      <c r="G141" s="5" t="s">
        <v>205</v>
      </c>
      <c r="H141" s="5" t="s">
        <v>206</v>
      </c>
      <c r="I141" s="5">
        <v>2</v>
      </c>
      <c r="J141" s="5">
        <v>798</v>
      </c>
      <c r="K141" s="5">
        <v>358</v>
      </c>
      <c r="L141" s="5" t="s">
        <v>226</v>
      </c>
      <c r="M141" s="5">
        <v>30206</v>
      </c>
      <c r="N141" s="5" t="s">
        <v>208</v>
      </c>
      <c r="O141" s="5" t="s">
        <v>209</v>
      </c>
      <c r="P141" s="6" t="s">
        <v>210</v>
      </c>
      <c r="Q141" s="6">
        <v>13293</v>
      </c>
      <c r="R141" s="5" t="s">
        <v>13</v>
      </c>
      <c r="S141" s="7">
        <v>34953224</v>
      </c>
      <c r="T141" s="7">
        <v>399</v>
      </c>
      <c r="U141" s="7" t="s">
        <v>212</v>
      </c>
    </row>
    <row r="142" ht="14.25" spans="1:21">
      <c r="A142" s="4">
        <v>45047.8597222222</v>
      </c>
      <c r="B142" s="5">
        <v>53531750</v>
      </c>
      <c r="C142" s="5">
        <v>104430</v>
      </c>
      <c r="D142" s="5" t="s">
        <v>12</v>
      </c>
      <c r="E142" s="5">
        <v>248168</v>
      </c>
      <c r="F142" s="5" t="s">
        <v>204</v>
      </c>
      <c r="G142" s="5" t="s">
        <v>205</v>
      </c>
      <c r="H142" s="5" t="s">
        <v>206</v>
      </c>
      <c r="I142" s="5">
        <v>-2</v>
      </c>
      <c r="J142" s="5">
        <v>-798</v>
      </c>
      <c r="K142" s="5">
        <v>-358</v>
      </c>
      <c r="L142" s="5" t="s">
        <v>226</v>
      </c>
      <c r="M142" s="5">
        <v>30206</v>
      </c>
      <c r="N142" s="5" t="s">
        <v>208</v>
      </c>
      <c r="O142" s="5" t="s">
        <v>209</v>
      </c>
      <c r="P142" s="6" t="s">
        <v>210</v>
      </c>
      <c r="Q142" s="6">
        <v>13293</v>
      </c>
      <c r="R142" s="5" t="s">
        <v>13</v>
      </c>
      <c r="S142" s="7">
        <v>34953224</v>
      </c>
      <c r="T142" s="7">
        <v>399</v>
      </c>
      <c r="U142" s="7" t="s">
        <v>212</v>
      </c>
    </row>
    <row r="143" ht="14.25" spans="1:21">
      <c r="A143" s="4">
        <v>45071.8916666667</v>
      </c>
      <c r="B143" s="5">
        <v>53829051</v>
      </c>
      <c r="C143" s="5">
        <v>104430</v>
      </c>
      <c r="D143" s="5" t="s">
        <v>12</v>
      </c>
      <c r="E143" s="5">
        <v>248168</v>
      </c>
      <c r="F143" s="5" t="s">
        <v>204</v>
      </c>
      <c r="G143" s="5" t="s">
        <v>205</v>
      </c>
      <c r="H143" s="5" t="s">
        <v>206</v>
      </c>
      <c r="I143" s="5">
        <v>1</v>
      </c>
      <c r="J143" s="5">
        <v>359</v>
      </c>
      <c r="K143" s="5">
        <v>139</v>
      </c>
      <c r="L143" s="5" t="s">
        <v>214</v>
      </c>
      <c r="M143" s="5">
        <v>30206</v>
      </c>
      <c r="N143" s="5" t="s">
        <v>208</v>
      </c>
      <c r="O143" s="5" t="s">
        <v>209</v>
      </c>
      <c r="P143" s="6" t="s">
        <v>210</v>
      </c>
      <c r="Q143" s="6">
        <v>13293</v>
      </c>
      <c r="R143" s="5" t="s">
        <v>13</v>
      </c>
      <c r="S143" s="7">
        <v>34953224</v>
      </c>
      <c r="T143" s="7">
        <v>359</v>
      </c>
      <c r="U143" s="7" t="s">
        <v>212</v>
      </c>
    </row>
    <row r="144" ht="14.25" spans="1:21">
      <c r="A144" s="4">
        <v>45071.8916666667</v>
      </c>
      <c r="B144" s="5">
        <v>53829051</v>
      </c>
      <c r="C144" s="5">
        <v>104430</v>
      </c>
      <c r="D144" s="5" t="s">
        <v>12</v>
      </c>
      <c r="E144" s="5">
        <v>248168</v>
      </c>
      <c r="F144" s="5" t="s">
        <v>204</v>
      </c>
      <c r="G144" s="5" t="s">
        <v>205</v>
      </c>
      <c r="H144" s="5" t="s">
        <v>206</v>
      </c>
      <c r="I144" s="5">
        <v>1</v>
      </c>
      <c r="J144" s="5">
        <v>359</v>
      </c>
      <c r="K144" s="5">
        <v>139</v>
      </c>
      <c r="L144" s="5" t="s">
        <v>214</v>
      </c>
      <c r="M144" s="5">
        <v>30206</v>
      </c>
      <c r="N144" s="5" t="s">
        <v>208</v>
      </c>
      <c r="O144" s="5" t="s">
        <v>209</v>
      </c>
      <c r="P144" s="6" t="s">
        <v>210</v>
      </c>
      <c r="Q144" s="6">
        <v>13293</v>
      </c>
      <c r="R144" s="5" t="s">
        <v>13</v>
      </c>
      <c r="S144" s="7">
        <v>34741125</v>
      </c>
      <c r="T144" s="7">
        <v>359</v>
      </c>
      <c r="U144" s="7" t="s">
        <v>216</v>
      </c>
    </row>
    <row r="145" ht="14.25" spans="1:21">
      <c r="A145" s="4">
        <v>45068.6965277778</v>
      </c>
      <c r="B145" s="5">
        <v>53785259</v>
      </c>
      <c r="C145" s="5">
        <v>105267</v>
      </c>
      <c r="D145" s="5" t="s">
        <v>100</v>
      </c>
      <c r="E145" s="5">
        <v>248168</v>
      </c>
      <c r="F145" s="5" t="s">
        <v>204</v>
      </c>
      <c r="G145" s="5" t="s">
        <v>205</v>
      </c>
      <c r="H145" s="5" t="s">
        <v>206</v>
      </c>
      <c r="I145" s="5">
        <v>2</v>
      </c>
      <c r="J145" s="5">
        <v>718</v>
      </c>
      <c r="K145" s="5">
        <v>278</v>
      </c>
      <c r="L145" s="5" t="s">
        <v>214</v>
      </c>
      <c r="M145" s="5">
        <v>30206</v>
      </c>
      <c r="N145" s="5" t="s">
        <v>208</v>
      </c>
      <c r="O145" s="5" t="s">
        <v>209</v>
      </c>
      <c r="P145" s="6" t="s">
        <v>210</v>
      </c>
      <c r="Q145" s="6">
        <v>6456</v>
      </c>
      <c r="R145" s="5" t="s">
        <v>101</v>
      </c>
      <c r="S145" s="7">
        <v>34183891</v>
      </c>
      <c r="T145" s="7">
        <v>359</v>
      </c>
      <c r="U145" s="7" t="s">
        <v>216</v>
      </c>
    </row>
    <row r="146" ht="14.25" spans="1:21">
      <c r="A146" s="4">
        <v>45073.5993055556</v>
      </c>
      <c r="B146" s="5">
        <v>53849170</v>
      </c>
      <c r="C146" s="5">
        <v>105267</v>
      </c>
      <c r="D146" s="5" t="s">
        <v>100</v>
      </c>
      <c r="E146" s="5">
        <v>248168</v>
      </c>
      <c r="F146" s="5" t="s">
        <v>204</v>
      </c>
      <c r="G146" s="5" t="s">
        <v>205</v>
      </c>
      <c r="H146" s="5" t="s">
        <v>206</v>
      </c>
      <c r="I146" s="5">
        <v>2</v>
      </c>
      <c r="J146" s="5">
        <v>718</v>
      </c>
      <c r="K146" s="5">
        <v>278</v>
      </c>
      <c r="L146" s="5" t="s">
        <v>214</v>
      </c>
      <c r="M146" s="5">
        <v>30206</v>
      </c>
      <c r="N146" s="5" t="s">
        <v>208</v>
      </c>
      <c r="O146" s="5" t="s">
        <v>209</v>
      </c>
      <c r="P146" s="6" t="s">
        <v>210</v>
      </c>
      <c r="Q146" s="6">
        <v>12886</v>
      </c>
      <c r="R146" s="5" t="s">
        <v>112</v>
      </c>
      <c r="S146" s="7">
        <v>34797984</v>
      </c>
      <c r="T146" s="7">
        <v>359</v>
      </c>
      <c r="U146" s="7" t="s">
        <v>211</v>
      </c>
    </row>
    <row r="147" ht="14.25" spans="1:21">
      <c r="A147" s="4">
        <v>45086.3555555556</v>
      </c>
      <c r="B147" s="5">
        <v>53992585</v>
      </c>
      <c r="C147" s="5">
        <v>105267</v>
      </c>
      <c r="D147" s="5" t="s">
        <v>100</v>
      </c>
      <c r="E147" s="5">
        <v>248168</v>
      </c>
      <c r="F147" s="5" t="s">
        <v>204</v>
      </c>
      <c r="G147" s="5" t="s">
        <v>205</v>
      </c>
      <c r="H147" s="5" t="s">
        <v>206</v>
      </c>
      <c r="I147" s="5">
        <v>2</v>
      </c>
      <c r="J147" s="5">
        <v>718</v>
      </c>
      <c r="K147" s="5">
        <v>278</v>
      </c>
      <c r="L147" s="5" t="s">
        <v>214</v>
      </c>
      <c r="M147" s="5">
        <v>30206</v>
      </c>
      <c r="N147" s="5" t="s">
        <v>208</v>
      </c>
      <c r="O147" s="5" t="s">
        <v>209</v>
      </c>
      <c r="P147" s="6" t="s">
        <v>210</v>
      </c>
      <c r="Q147" s="6">
        <v>12886</v>
      </c>
      <c r="R147" s="5" t="s">
        <v>112</v>
      </c>
      <c r="S147" s="7">
        <v>34183891</v>
      </c>
      <c r="T147" s="7">
        <v>359</v>
      </c>
      <c r="U147" s="7" t="s">
        <v>216</v>
      </c>
    </row>
    <row r="148" ht="14.25" spans="1:21">
      <c r="A148" s="4">
        <v>45097.7041666667</v>
      </c>
      <c r="B148" s="5">
        <v>54126092</v>
      </c>
      <c r="C148" s="5">
        <v>105267</v>
      </c>
      <c r="D148" s="5" t="s">
        <v>100</v>
      </c>
      <c r="E148" s="5">
        <v>248168</v>
      </c>
      <c r="F148" s="5" t="s">
        <v>204</v>
      </c>
      <c r="G148" s="5" t="s">
        <v>205</v>
      </c>
      <c r="H148" s="5" t="s">
        <v>206</v>
      </c>
      <c r="I148" s="5">
        <v>2</v>
      </c>
      <c r="J148" s="5">
        <v>718</v>
      </c>
      <c r="K148" s="5">
        <v>278</v>
      </c>
      <c r="L148" s="5" t="s">
        <v>214</v>
      </c>
      <c r="M148" s="5">
        <v>30206</v>
      </c>
      <c r="N148" s="5" t="s">
        <v>208</v>
      </c>
      <c r="O148" s="5" t="s">
        <v>209</v>
      </c>
      <c r="P148" s="6" t="s">
        <v>210</v>
      </c>
      <c r="Q148" s="6">
        <v>8060</v>
      </c>
      <c r="R148" s="5" t="s">
        <v>175</v>
      </c>
      <c r="S148" s="7">
        <v>34183891</v>
      </c>
      <c r="T148" s="7">
        <v>359</v>
      </c>
      <c r="U148" s="7" t="s">
        <v>216</v>
      </c>
    </row>
    <row r="149" ht="14.25" spans="1:21">
      <c r="A149" s="4">
        <v>45068.6875</v>
      </c>
      <c r="B149" s="5">
        <v>53783725</v>
      </c>
      <c r="C149" s="5">
        <v>105751</v>
      </c>
      <c r="D149" s="5" t="s">
        <v>99</v>
      </c>
      <c r="E149" s="5">
        <v>248168</v>
      </c>
      <c r="F149" s="5" t="s">
        <v>204</v>
      </c>
      <c r="G149" s="5" t="s">
        <v>205</v>
      </c>
      <c r="H149" s="5" t="s">
        <v>206</v>
      </c>
      <c r="I149" s="5">
        <v>6</v>
      </c>
      <c r="J149" s="5">
        <v>1548</v>
      </c>
      <c r="K149" s="5">
        <v>214.8</v>
      </c>
      <c r="L149" s="5" t="s">
        <v>239</v>
      </c>
      <c r="M149" s="5">
        <v>30206</v>
      </c>
      <c r="N149" s="5" t="s">
        <v>208</v>
      </c>
      <c r="O149" s="5" t="s">
        <v>209</v>
      </c>
      <c r="P149" s="6" t="s">
        <v>210</v>
      </c>
      <c r="Q149" s="6">
        <v>10747</v>
      </c>
      <c r="R149" s="5" t="s">
        <v>56</v>
      </c>
      <c r="S149" s="7">
        <v>36124170</v>
      </c>
      <c r="T149" s="7">
        <v>258</v>
      </c>
      <c r="U149" s="7" t="s">
        <v>216</v>
      </c>
    </row>
    <row r="150" ht="14.25" spans="1:21">
      <c r="A150" s="4">
        <v>45056.7819444444</v>
      </c>
      <c r="B150" s="5">
        <v>53629358</v>
      </c>
      <c r="C150" s="5">
        <v>106865</v>
      </c>
      <c r="D150" s="5" t="s">
        <v>63</v>
      </c>
      <c r="E150" s="5">
        <v>248168</v>
      </c>
      <c r="F150" s="5" t="s">
        <v>204</v>
      </c>
      <c r="G150" s="5" t="s">
        <v>205</v>
      </c>
      <c r="H150" s="5" t="s">
        <v>206</v>
      </c>
      <c r="I150" s="5">
        <v>2</v>
      </c>
      <c r="J150" s="5">
        <v>599</v>
      </c>
      <c r="K150" s="5">
        <v>159</v>
      </c>
      <c r="L150" s="5" t="s">
        <v>240</v>
      </c>
      <c r="M150" s="5">
        <v>30206</v>
      </c>
      <c r="N150" s="5" t="s">
        <v>208</v>
      </c>
      <c r="O150" s="5" t="s">
        <v>209</v>
      </c>
      <c r="P150" s="6" t="s">
        <v>210</v>
      </c>
      <c r="Q150" s="6">
        <v>1001361</v>
      </c>
      <c r="R150" s="5" t="s">
        <v>64</v>
      </c>
      <c r="S150" s="7">
        <v>34183891</v>
      </c>
      <c r="T150" s="7">
        <v>299.5</v>
      </c>
      <c r="U150" s="7" t="s">
        <v>216</v>
      </c>
    </row>
    <row r="151" ht="14.25" spans="1:21">
      <c r="A151" s="4">
        <v>45073.8402777778</v>
      </c>
      <c r="B151" s="5">
        <v>53854898</v>
      </c>
      <c r="C151" s="5">
        <v>111219</v>
      </c>
      <c r="D151" s="5" t="s">
        <v>115</v>
      </c>
      <c r="E151" s="5">
        <v>248168</v>
      </c>
      <c r="F151" s="5" t="s">
        <v>204</v>
      </c>
      <c r="G151" s="5" t="s">
        <v>205</v>
      </c>
      <c r="H151" s="5" t="s">
        <v>206</v>
      </c>
      <c r="I151" s="5">
        <v>2</v>
      </c>
      <c r="J151" s="5">
        <v>608.4</v>
      </c>
      <c r="K151" s="5">
        <v>168.4</v>
      </c>
      <c r="L151" s="5" t="s">
        <v>241</v>
      </c>
      <c r="M151" s="5">
        <v>30206</v>
      </c>
      <c r="N151" s="5" t="s">
        <v>208</v>
      </c>
      <c r="O151" s="5" t="s">
        <v>209</v>
      </c>
      <c r="P151" s="6" t="s">
        <v>210</v>
      </c>
      <c r="Q151" s="6">
        <v>4117</v>
      </c>
      <c r="R151" s="5" t="s">
        <v>116</v>
      </c>
      <c r="S151" s="7">
        <v>35044955</v>
      </c>
      <c r="T151" s="7">
        <v>304.2</v>
      </c>
      <c r="U151" s="7" t="s">
        <v>212</v>
      </c>
    </row>
    <row r="152" ht="14.25" spans="1:21">
      <c r="A152" s="4">
        <v>45077.9145833333</v>
      </c>
      <c r="B152" s="5">
        <v>53904319</v>
      </c>
      <c r="C152" s="5">
        <v>111400</v>
      </c>
      <c r="D152" s="5" t="s">
        <v>129</v>
      </c>
      <c r="E152" s="5">
        <v>248168</v>
      </c>
      <c r="F152" s="5" t="s">
        <v>204</v>
      </c>
      <c r="G152" s="5" t="s">
        <v>205</v>
      </c>
      <c r="H152" s="5" t="s">
        <v>206</v>
      </c>
      <c r="I152" s="5">
        <v>2</v>
      </c>
      <c r="J152" s="5">
        <v>515.99</v>
      </c>
      <c r="K152" s="5">
        <v>71.59</v>
      </c>
      <c r="L152" s="5" t="s">
        <v>231</v>
      </c>
      <c r="M152" s="5">
        <v>30206</v>
      </c>
      <c r="N152" s="5" t="s">
        <v>208</v>
      </c>
      <c r="O152" s="5" t="s">
        <v>209</v>
      </c>
      <c r="P152" s="6" t="s">
        <v>210</v>
      </c>
      <c r="Q152" s="6">
        <v>10747</v>
      </c>
      <c r="R152" s="5" t="s">
        <v>56</v>
      </c>
      <c r="S152" s="7">
        <v>36094606</v>
      </c>
      <c r="T152" s="7">
        <v>257.995</v>
      </c>
      <c r="U152" s="7" t="s">
        <v>216</v>
      </c>
    </row>
    <row r="153" ht="14.25" spans="1:21">
      <c r="A153" s="4">
        <v>45077.9145833333</v>
      </c>
      <c r="B153" s="5">
        <v>53904319</v>
      </c>
      <c r="C153" s="5">
        <v>111400</v>
      </c>
      <c r="D153" s="5" t="s">
        <v>129</v>
      </c>
      <c r="E153" s="5">
        <v>248168</v>
      </c>
      <c r="F153" s="5" t="s">
        <v>204</v>
      </c>
      <c r="G153" s="5" t="s">
        <v>205</v>
      </c>
      <c r="H153" s="5" t="s">
        <v>206</v>
      </c>
      <c r="I153" s="5">
        <v>1</v>
      </c>
      <c r="J153" s="5">
        <v>258.01</v>
      </c>
      <c r="K153" s="5">
        <v>38.01</v>
      </c>
      <c r="L153" s="5" t="s">
        <v>219</v>
      </c>
      <c r="M153" s="5">
        <v>30206</v>
      </c>
      <c r="N153" s="5" t="s">
        <v>208</v>
      </c>
      <c r="O153" s="5" t="s">
        <v>209</v>
      </c>
      <c r="P153" s="6" t="s">
        <v>210</v>
      </c>
      <c r="Q153" s="6">
        <v>10747</v>
      </c>
      <c r="R153" s="5" t="s">
        <v>56</v>
      </c>
      <c r="S153" s="7">
        <v>34152306</v>
      </c>
      <c r="T153" s="7">
        <v>258.01</v>
      </c>
      <c r="U153" s="7" t="s">
        <v>216</v>
      </c>
    </row>
    <row r="154" ht="14.25" spans="1:21">
      <c r="A154" s="4">
        <v>45081.4319444444</v>
      </c>
      <c r="B154" s="5">
        <v>53939934</v>
      </c>
      <c r="C154" s="5">
        <v>111400</v>
      </c>
      <c r="D154" s="5" t="s">
        <v>129</v>
      </c>
      <c r="E154" s="5">
        <v>248168</v>
      </c>
      <c r="F154" s="5" t="s">
        <v>204</v>
      </c>
      <c r="G154" s="5" t="s">
        <v>205</v>
      </c>
      <c r="H154" s="5" t="s">
        <v>206</v>
      </c>
      <c r="I154" s="5">
        <v>1</v>
      </c>
      <c r="J154" s="5">
        <v>359</v>
      </c>
      <c r="K154" s="5">
        <v>139</v>
      </c>
      <c r="L154" s="5" t="s">
        <v>214</v>
      </c>
      <c r="M154" s="5">
        <v>30206</v>
      </c>
      <c r="N154" s="5" t="s">
        <v>208</v>
      </c>
      <c r="O154" s="5" t="s">
        <v>209</v>
      </c>
      <c r="P154" s="6" t="s">
        <v>210</v>
      </c>
      <c r="Q154" s="6">
        <v>7645</v>
      </c>
      <c r="R154" s="5" t="s">
        <v>131</v>
      </c>
      <c r="S154" s="7">
        <v>34741126</v>
      </c>
      <c r="T154" s="7">
        <v>359</v>
      </c>
      <c r="U154" s="7" t="s">
        <v>212</v>
      </c>
    </row>
    <row r="155" ht="14.25" spans="1:21">
      <c r="A155" s="4">
        <v>45081.4319444444</v>
      </c>
      <c r="B155" s="5">
        <v>53939934</v>
      </c>
      <c r="C155" s="5">
        <v>111400</v>
      </c>
      <c r="D155" s="5" t="s">
        <v>129</v>
      </c>
      <c r="E155" s="5">
        <v>248168</v>
      </c>
      <c r="F155" s="5" t="s">
        <v>204</v>
      </c>
      <c r="G155" s="5" t="s">
        <v>205</v>
      </c>
      <c r="H155" s="5" t="s">
        <v>206</v>
      </c>
      <c r="I155" s="5">
        <v>1</v>
      </c>
      <c r="J155" s="5">
        <v>359</v>
      </c>
      <c r="K155" s="5">
        <v>139</v>
      </c>
      <c r="L155" s="5" t="s">
        <v>214</v>
      </c>
      <c r="M155" s="5">
        <v>30206</v>
      </c>
      <c r="N155" s="5" t="s">
        <v>208</v>
      </c>
      <c r="O155" s="5" t="s">
        <v>209</v>
      </c>
      <c r="P155" s="6" t="s">
        <v>210</v>
      </c>
      <c r="Q155" s="6">
        <v>7645</v>
      </c>
      <c r="R155" s="5" t="s">
        <v>131</v>
      </c>
      <c r="S155" s="7">
        <v>34152306</v>
      </c>
      <c r="T155" s="7">
        <v>359</v>
      </c>
      <c r="U155" s="7" t="s">
        <v>216</v>
      </c>
    </row>
    <row r="156" ht="14.25" spans="1:21">
      <c r="A156" s="4">
        <v>45092.4625</v>
      </c>
      <c r="B156" s="5">
        <v>54068077</v>
      </c>
      <c r="C156" s="5">
        <v>111400</v>
      </c>
      <c r="D156" s="5" t="s">
        <v>129</v>
      </c>
      <c r="E156" s="5">
        <v>248168</v>
      </c>
      <c r="F156" s="5" t="s">
        <v>204</v>
      </c>
      <c r="G156" s="5" t="s">
        <v>205</v>
      </c>
      <c r="H156" s="5" t="s">
        <v>206</v>
      </c>
      <c r="I156" s="5">
        <v>2</v>
      </c>
      <c r="J156" s="5">
        <v>718</v>
      </c>
      <c r="K156" s="5">
        <v>273.6</v>
      </c>
      <c r="L156" s="5" t="s">
        <v>221</v>
      </c>
      <c r="M156" s="5">
        <v>30206</v>
      </c>
      <c r="N156" s="5" t="s">
        <v>208</v>
      </c>
      <c r="O156" s="5" t="s">
        <v>209</v>
      </c>
      <c r="P156" s="6" t="s">
        <v>210</v>
      </c>
      <c r="Q156" s="6">
        <v>7645</v>
      </c>
      <c r="R156" s="5" t="s">
        <v>131</v>
      </c>
      <c r="S156" s="7">
        <v>36307932</v>
      </c>
      <c r="T156" s="7">
        <v>359</v>
      </c>
      <c r="U156" s="7" t="s">
        <v>212</v>
      </c>
    </row>
    <row r="157" ht="14.25" spans="1:21">
      <c r="A157" s="4">
        <v>45093.6083333333</v>
      </c>
      <c r="B157" s="5">
        <v>54078828</v>
      </c>
      <c r="C157" s="5">
        <v>113025</v>
      </c>
      <c r="D157" s="5" t="s">
        <v>161</v>
      </c>
      <c r="E157" s="5">
        <v>248168</v>
      </c>
      <c r="F157" s="5" t="s">
        <v>204</v>
      </c>
      <c r="G157" s="5" t="s">
        <v>205</v>
      </c>
      <c r="H157" s="5" t="s">
        <v>206</v>
      </c>
      <c r="I157" s="5">
        <v>1</v>
      </c>
      <c r="J157" s="5">
        <v>369</v>
      </c>
      <c r="K157" s="5">
        <v>149</v>
      </c>
      <c r="L157" s="5" t="s">
        <v>213</v>
      </c>
      <c r="M157" s="5">
        <v>30206</v>
      </c>
      <c r="N157" s="5" t="s">
        <v>208</v>
      </c>
      <c r="O157" s="5" t="s">
        <v>209</v>
      </c>
      <c r="P157" s="6" t="s">
        <v>210</v>
      </c>
      <c r="Q157" s="6">
        <v>15158</v>
      </c>
      <c r="R157" s="5" t="s">
        <v>162</v>
      </c>
      <c r="S157" s="7">
        <v>34797984</v>
      </c>
      <c r="T157" s="7">
        <v>369</v>
      </c>
      <c r="U157" s="7" t="s">
        <v>211</v>
      </c>
    </row>
    <row r="158" ht="14.25" spans="1:21">
      <c r="A158" s="4">
        <v>45050.5118055556</v>
      </c>
      <c r="B158" s="5">
        <v>53559300</v>
      </c>
      <c r="C158" s="5">
        <v>113298</v>
      </c>
      <c r="D158" s="5" t="s">
        <v>22</v>
      </c>
      <c r="E158" s="5">
        <v>248168</v>
      </c>
      <c r="F158" s="5" t="s">
        <v>204</v>
      </c>
      <c r="G158" s="5" t="s">
        <v>205</v>
      </c>
      <c r="H158" s="5" t="s">
        <v>206</v>
      </c>
      <c r="I158" s="5">
        <v>1</v>
      </c>
      <c r="J158" s="5">
        <v>299</v>
      </c>
      <c r="K158" s="5">
        <v>79</v>
      </c>
      <c r="L158" s="5" t="s">
        <v>236</v>
      </c>
      <c r="M158" s="5">
        <v>30206</v>
      </c>
      <c r="N158" s="5" t="s">
        <v>208</v>
      </c>
      <c r="O158" s="5" t="s">
        <v>209</v>
      </c>
      <c r="P158" s="6" t="s">
        <v>210</v>
      </c>
      <c r="Q158" s="6">
        <v>13136</v>
      </c>
      <c r="R158" s="5" t="s">
        <v>23</v>
      </c>
      <c r="S158" s="7">
        <v>34797984</v>
      </c>
      <c r="T158" s="7">
        <v>299</v>
      </c>
      <c r="U158" s="7" t="s">
        <v>211</v>
      </c>
    </row>
    <row r="159" ht="14.25" spans="1:21">
      <c r="A159" s="4">
        <v>45050.5118055556</v>
      </c>
      <c r="B159" s="5">
        <v>53559300</v>
      </c>
      <c r="C159" s="5">
        <v>113298</v>
      </c>
      <c r="D159" s="5" t="s">
        <v>22</v>
      </c>
      <c r="E159" s="5">
        <v>248168</v>
      </c>
      <c r="F159" s="5" t="s">
        <v>204</v>
      </c>
      <c r="G159" s="5" t="s">
        <v>205</v>
      </c>
      <c r="H159" s="5" t="s">
        <v>206</v>
      </c>
      <c r="I159" s="5">
        <v>1</v>
      </c>
      <c r="J159" s="5">
        <v>299</v>
      </c>
      <c r="K159" s="5">
        <v>79</v>
      </c>
      <c r="L159" s="5" t="s">
        <v>236</v>
      </c>
      <c r="M159" s="5">
        <v>30206</v>
      </c>
      <c r="N159" s="5" t="s">
        <v>208</v>
      </c>
      <c r="O159" s="5" t="s">
        <v>209</v>
      </c>
      <c r="P159" s="6" t="s">
        <v>210</v>
      </c>
      <c r="Q159" s="6">
        <v>13136</v>
      </c>
      <c r="R159" s="5" t="s">
        <v>23</v>
      </c>
      <c r="S159" s="7">
        <v>34790156</v>
      </c>
      <c r="T159" s="7">
        <v>299</v>
      </c>
      <c r="U159" s="7" t="s">
        <v>216</v>
      </c>
    </row>
    <row r="160" ht="14.25" spans="1:21">
      <c r="A160" s="4">
        <v>45070.6576388889</v>
      </c>
      <c r="B160" s="5">
        <v>53810429</v>
      </c>
      <c r="C160" s="5">
        <v>113299</v>
      </c>
      <c r="D160" s="5" t="s">
        <v>105</v>
      </c>
      <c r="E160" s="5">
        <v>248168</v>
      </c>
      <c r="F160" s="5" t="s">
        <v>204</v>
      </c>
      <c r="G160" s="5" t="s">
        <v>205</v>
      </c>
      <c r="H160" s="5" t="s">
        <v>206</v>
      </c>
      <c r="I160" s="5">
        <v>2</v>
      </c>
      <c r="J160" s="5">
        <v>718</v>
      </c>
      <c r="K160" s="5">
        <v>278</v>
      </c>
      <c r="L160" s="5" t="s">
        <v>214</v>
      </c>
      <c r="M160" s="5">
        <v>30206</v>
      </c>
      <c r="N160" s="5" t="s">
        <v>208</v>
      </c>
      <c r="O160" s="5" t="s">
        <v>209</v>
      </c>
      <c r="P160" s="6" t="s">
        <v>210</v>
      </c>
      <c r="Q160" s="6">
        <v>14429</v>
      </c>
      <c r="R160" s="5" t="s">
        <v>106</v>
      </c>
      <c r="S160" s="7">
        <v>34925272</v>
      </c>
      <c r="T160" s="7">
        <v>359</v>
      </c>
      <c r="U160" s="7" t="s">
        <v>212</v>
      </c>
    </row>
    <row r="161" ht="14.25" spans="1:21">
      <c r="A161" s="4">
        <v>45095.8888888889</v>
      </c>
      <c r="B161" s="5">
        <v>54108042</v>
      </c>
      <c r="C161" s="5">
        <v>114286</v>
      </c>
      <c r="D161" s="5" t="s">
        <v>168</v>
      </c>
      <c r="E161" s="5">
        <v>248168</v>
      </c>
      <c r="F161" s="5" t="s">
        <v>204</v>
      </c>
      <c r="G161" s="5" t="s">
        <v>205</v>
      </c>
      <c r="H161" s="5" t="s">
        <v>206</v>
      </c>
      <c r="I161" s="5">
        <v>1</v>
      </c>
      <c r="J161" s="5">
        <v>369</v>
      </c>
      <c r="K161" s="5">
        <v>149</v>
      </c>
      <c r="L161" s="5" t="s">
        <v>213</v>
      </c>
      <c r="M161" s="5">
        <v>30206</v>
      </c>
      <c r="N161" s="5" t="s">
        <v>208</v>
      </c>
      <c r="O161" s="5" t="s">
        <v>209</v>
      </c>
      <c r="P161" s="6" t="s">
        <v>210</v>
      </c>
      <c r="Q161" s="6">
        <v>14251</v>
      </c>
      <c r="R161" s="5" t="s">
        <v>169</v>
      </c>
      <c r="S161" s="7">
        <v>35146922</v>
      </c>
      <c r="T161" s="7">
        <v>369</v>
      </c>
      <c r="U161" s="7" t="s">
        <v>211</v>
      </c>
    </row>
    <row r="162" ht="14.25" spans="1:21">
      <c r="A162" s="4">
        <v>45060.76875</v>
      </c>
      <c r="B162" s="5">
        <v>53678794</v>
      </c>
      <c r="C162" s="5">
        <v>114685</v>
      </c>
      <c r="D162" s="5" t="s">
        <v>87</v>
      </c>
      <c r="E162" s="5">
        <v>248168</v>
      </c>
      <c r="F162" s="5" t="s">
        <v>204</v>
      </c>
      <c r="G162" s="5" t="s">
        <v>205</v>
      </c>
      <c r="H162" s="5" t="s">
        <v>206</v>
      </c>
      <c r="I162" s="5">
        <v>1</v>
      </c>
      <c r="J162" s="5">
        <v>369</v>
      </c>
      <c r="K162" s="5">
        <v>149</v>
      </c>
      <c r="L162" s="5" t="s">
        <v>213</v>
      </c>
      <c r="M162" s="5">
        <v>30206</v>
      </c>
      <c r="N162" s="5" t="s">
        <v>208</v>
      </c>
      <c r="O162" s="5" t="s">
        <v>209</v>
      </c>
      <c r="P162" s="6" t="s">
        <v>210</v>
      </c>
      <c r="Q162" s="6">
        <v>4086</v>
      </c>
      <c r="R162" s="5" t="s">
        <v>88</v>
      </c>
      <c r="S162" s="7">
        <v>35146922</v>
      </c>
      <c r="T162" s="7">
        <v>369</v>
      </c>
      <c r="U162" s="7" t="s">
        <v>211</v>
      </c>
    </row>
    <row r="163" ht="14.25" spans="1:21">
      <c r="A163" s="4">
        <v>45097.8805555556</v>
      </c>
      <c r="B163" s="5">
        <v>54128956</v>
      </c>
      <c r="C163" s="5">
        <v>114685</v>
      </c>
      <c r="D163" s="5" t="s">
        <v>87</v>
      </c>
      <c r="E163" s="5">
        <v>248168</v>
      </c>
      <c r="F163" s="5" t="s">
        <v>204</v>
      </c>
      <c r="G163" s="5" t="s">
        <v>205</v>
      </c>
      <c r="H163" s="5" t="s">
        <v>206</v>
      </c>
      <c r="I163" s="5">
        <v>4</v>
      </c>
      <c r="J163" s="5">
        <v>1197</v>
      </c>
      <c r="K163" s="5">
        <v>317</v>
      </c>
      <c r="L163" s="5" t="s">
        <v>217</v>
      </c>
      <c r="M163" s="5">
        <v>30206</v>
      </c>
      <c r="N163" s="5" t="s">
        <v>208</v>
      </c>
      <c r="O163" s="5" t="s">
        <v>209</v>
      </c>
      <c r="P163" s="6" t="s">
        <v>210</v>
      </c>
      <c r="Q163" s="6">
        <v>4086</v>
      </c>
      <c r="R163" s="5" t="s">
        <v>88</v>
      </c>
      <c r="S163" s="7">
        <v>35146922</v>
      </c>
      <c r="T163" s="7">
        <v>299.25</v>
      </c>
      <c r="U163" s="7" t="s">
        <v>211</v>
      </c>
    </row>
    <row r="164" ht="14.25" spans="1:21">
      <c r="A164" s="4">
        <v>45053.6284722222</v>
      </c>
      <c r="B164" s="5">
        <v>53594518</v>
      </c>
      <c r="C164" s="5">
        <v>114848</v>
      </c>
      <c r="D164" s="5" t="s">
        <v>43</v>
      </c>
      <c r="E164" s="5">
        <v>248168</v>
      </c>
      <c r="F164" s="5" t="s">
        <v>204</v>
      </c>
      <c r="G164" s="5" t="s">
        <v>205</v>
      </c>
      <c r="H164" s="5" t="s">
        <v>206</v>
      </c>
      <c r="I164" s="5">
        <v>2</v>
      </c>
      <c r="J164" s="5">
        <v>592.44</v>
      </c>
      <c r="K164" s="5">
        <v>152.44</v>
      </c>
      <c r="L164" s="5" t="s">
        <v>242</v>
      </c>
      <c r="M164" s="5">
        <v>30206</v>
      </c>
      <c r="N164" s="5" t="s">
        <v>208</v>
      </c>
      <c r="O164" s="5" t="s">
        <v>209</v>
      </c>
      <c r="P164" s="6" t="s">
        <v>210</v>
      </c>
      <c r="Q164" s="6">
        <v>7369</v>
      </c>
      <c r="R164" s="5" t="s">
        <v>44</v>
      </c>
      <c r="S164" s="7">
        <v>34741125</v>
      </c>
      <c r="T164" s="7">
        <v>296.22</v>
      </c>
      <c r="U164" s="7" t="s">
        <v>216</v>
      </c>
    </row>
    <row r="165" ht="14.25" spans="1:21">
      <c r="A165" s="4">
        <v>45054.7826388889</v>
      </c>
      <c r="B165" s="5">
        <v>53605990</v>
      </c>
      <c r="C165" s="5">
        <v>115971</v>
      </c>
      <c r="D165" s="5" t="s">
        <v>47</v>
      </c>
      <c r="E165" s="5">
        <v>248168</v>
      </c>
      <c r="F165" s="5" t="s">
        <v>204</v>
      </c>
      <c r="G165" s="5" t="s">
        <v>205</v>
      </c>
      <c r="H165" s="5" t="s">
        <v>206</v>
      </c>
      <c r="I165" s="5">
        <v>1</v>
      </c>
      <c r="J165" s="5">
        <v>294.25</v>
      </c>
      <c r="K165" s="5">
        <v>74.25</v>
      </c>
      <c r="L165" s="5" t="s">
        <v>243</v>
      </c>
      <c r="M165" s="5">
        <v>30206</v>
      </c>
      <c r="N165" s="5" t="s">
        <v>208</v>
      </c>
      <c r="O165" s="5" t="s">
        <v>209</v>
      </c>
      <c r="P165" s="6" t="s">
        <v>210</v>
      </c>
      <c r="Q165" s="6">
        <v>13000</v>
      </c>
      <c r="R165" s="5" t="s">
        <v>49</v>
      </c>
      <c r="S165" s="7">
        <v>35146922</v>
      </c>
      <c r="T165" s="7">
        <v>294.25</v>
      </c>
      <c r="U165" s="7" t="s">
        <v>211</v>
      </c>
    </row>
    <row r="166" ht="14.25" spans="1:21">
      <c r="A166" s="4">
        <v>45054.7826388889</v>
      </c>
      <c r="B166" s="5">
        <v>53605990</v>
      </c>
      <c r="C166" s="5">
        <v>115971</v>
      </c>
      <c r="D166" s="5" t="s">
        <v>47</v>
      </c>
      <c r="E166" s="5">
        <v>248168</v>
      </c>
      <c r="F166" s="5" t="s">
        <v>204</v>
      </c>
      <c r="G166" s="5" t="s">
        <v>205</v>
      </c>
      <c r="H166" s="5" t="s">
        <v>206</v>
      </c>
      <c r="I166" s="5">
        <v>2</v>
      </c>
      <c r="J166" s="5">
        <v>588.5</v>
      </c>
      <c r="K166" s="5">
        <v>148.5</v>
      </c>
      <c r="L166" s="5" t="s">
        <v>243</v>
      </c>
      <c r="M166" s="5">
        <v>30206</v>
      </c>
      <c r="N166" s="5" t="s">
        <v>208</v>
      </c>
      <c r="O166" s="5" t="s">
        <v>209</v>
      </c>
      <c r="P166" s="6" t="s">
        <v>210</v>
      </c>
      <c r="Q166" s="6">
        <v>7707</v>
      </c>
      <c r="R166" s="5" t="s">
        <v>48</v>
      </c>
      <c r="S166" s="7">
        <v>34953224</v>
      </c>
      <c r="T166" s="7">
        <v>294.25</v>
      </c>
      <c r="U166" s="7" t="s">
        <v>212</v>
      </c>
    </row>
    <row r="167" ht="14.25" spans="1:21">
      <c r="A167" s="4">
        <v>45054.7826388889</v>
      </c>
      <c r="B167" s="5">
        <v>53605990</v>
      </c>
      <c r="C167" s="5">
        <v>115971</v>
      </c>
      <c r="D167" s="5" t="s">
        <v>47</v>
      </c>
      <c r="E167" s="5">
        <v>248168</v>
      </c>
      <c r="F167" s="5" t="s">
        <v>204</v>
      </c>
      <c r="G167" s="5" t="s">
        <v>205</v>
      </c>
      <c r="H167" s="5" t="s">
        <v>206</v>
      </c>
      <c r="I167" s="5">
        <v>1</v>
      </c>
      <c r="J167" s="5">
        <v>294.25</v>
      </c>
      <c r="K167" s="5">
        <v>74.25</v>
      </c>
      <c r="L167" s="5" t="s">
        <v>243</v>
      </c>
      <c r="M167" s="5">
        <v>30206</v>
      </c>
      <c r="N167" s="5" t="s">
        <v>208</v>
      </c>
      <c r="O167" s="5" t="s">
        <v>209</v>
      </c>
      <c r="P167" s="6" t="s">
        <v>210</v>
      </c>
      <c r="Q167" s="6">
        <v>13000</v>
      </c>
      <c r="R167" s="5" t="s">
        <v>49</v>
      </c>
      <c r="S167" s="7">
        <v>34152306</v>
      </c>
      <c r="T167" s="7">
        <v>294.25</v>
      </c>
      <c r="U167" s="7" t="s">
        <v>216</v>
      </c>
    </row>
    <row r="168" ht="14.25" spans="1:21">
      <c r="A168" s="4">
        <v>45056.9125</v>
      </c>
      <c r="B168" s="5">
        <v>53631432</v>
      </c>
      <c r="C168" s="5">
        <v>116773</v>
      </c>
      <c r="D168" s="5" t="s">
        <v>66</v>
      </c>
      <c r="E168" s="5">
        <v>248168</v>
      </c>
      <c r="F168" s="5" t="s">
        <v>204</v>
      </c>
      <c r="G168" s="5" t="s">
        <v>205</v>
      </c>
      <c r="H168" s="5" t="s">
        <v>206</v>
      </c>
      <c r="I168" s="5">
        <v>1</v>
      </c>
      <c r="J168" s="5">
        <v>230</v>
      </c>
      <c r="K168" s="5">
        <v>10</v>
      </c>
      <c r="L168" s="5" t="s">
        <v>244</v>
      </c>
      <c r="M168" s="5">
        <v>30206</v>
      </c>
      <c r="N168" s="5" t="s">
        <v>208</v>
      </c>
      <c r="O168" s="5" t="s">
        <v>209</v>
      </c>
      <c r="P168" s="6" t="s">
        <v>210</v>
      </c>
      <c r="Q168" s="6">
        <v>14493</v>
      </c>
      <c r="R168" s="5" t="s">
        <v>67</v>
      </c>
      <c r="S168" s="7">
        <v>35146922</v>
      </c>
      <c r="T168" s="7">
        <v>230</v>
      </c>
      <c r="U168" s="7" t="s">
        <v>211</v>
      </c>
    </row>
    <row r="169" ht="14.25" spans="1:21">
      <c r="A169" s="4">
        <v>45056.4340277778</v>
      </c>
      <c r="B169" s="5">
        <v>53622742</v>
      </c>
      <c r="C169" s="5">
        <v>117310</v>
      </c>
      <c r="D169" s="5" t="s">
        <v>59</v>
      </c>
      <c r="E169" s="5">
        <v>248168</v>
      </c>
      <c r="F169" s="5" t="s">
        <v>204</v>
      </c>
      <c r="G169" s="5" t="s">
        <v>205</v>
      </c>
      <c r="H169" s="5" t="s">
        <v>206</v>
      </c>
      <c r="I169" s="5">
        <v>1</v>
      </c>
      <c r="J169" s="5">
        <v>299.25</v>
      </c>
      <c r="K169" s="5">
        <v>79.25</v>
      </c>
      <c r="L169" s="5" t="s">
        <v>217</v>
      </c>
      <c r="M169" s="5">
        <v>30206</v>
      </c>
      <c r="N169" s="5" t="s">
        <v>208</v>
      </c>
      <c r="O169" s="5" t="s">
        <v>209</v>
      </c>
      <c r="P169" s="6" t="s">
        <v>210</v>
      </c>
      <c r="Q169" s="6">
        <v>14483</v>
      </c>
      <c r="R169" s="5" t="s">
        <v>60</v>
      </c>
      <c r="S169" s="7">
        <v>34790156</v>
      </c>
      <c r="T169" s="7">
        <v>299.25</v>
      </c>
      <c r="U169" s="7" t="s">
        <v>216</v>
      </c>
    </row>
    <row r="170" ht="14.25" spans="1:21">
      <c r="A170" s="4">
        <v>45056.4340277778</v>
      </c>
      <c r="B170" s="5">
        <v>53622742</v>
      </c>
      <c r="C170" s="5">
        <v>117310</v>
      </c>
      <c r="D170" s="5" t="s">
        <v>59</v>
      </c>
      <c r="E170" s="5">
        <v>248168</v>
      </c>
      <c r="F170" s="5" t="s">
        <v>204</v>
      </c>
      <c r="G170" s="5" t="s">
        <v>205</v>
      </c>
      <c r="H170" s="5" t="s">
        <v>206</v>
      </c>
      <c r="I170" s="5">
        <v>3</v>
      </c>
      <c r="J170" s="5">
        <v>897.75</v>
      </c>
      <c r="K170" s="5">
        <v>237.75</v>
      </c>
      <c r="L170" s="5" t="s">
        <v>217</v>
      </c>
      <c r="M170" s="5">
        <v>30206</v>
      </c>
      <c r="N170" s="5" t="s">
        <v>208</v>
      </c>
      <c r="O170" s="5" t="s">
        <v>209</v>
      </c>
      <c r="P170" s="6" t="s">
        <v>210</v>
      </c>
      <c r="Q170" s="6">
        <v>14483</v>
      </c>
      <c r="R170" s="5" t="s">
        <v>60</v>
      </c>
      <c r="S170" s="7">
        <v>35146922</v>
      </c>
      <c r="T170" s="7">
        <v>299.25</v>
      </c>
      <c r="U170" s="7" t="s">
        <v>211</v>
      </c>
    </row>
    <row r="171" ht="14.25" spans="1:21">
      <c r="A171" s="4">
        <v>45062.7881944444</v>
      </c>
      <c r="B171" s="5">
        <v>53707245</v>
      </c>
      <c r="C171" s="5">
        <v>117491</v>
      </c>
      <c r="D171" s="5" t="s">
        <v>94</v>
      </c>
      <c r="E171" s="5">
        <v>248168</v>
      </c>
      <c r="F171" s="5" t="s">
        <v>204</v>
      </c>
      <c r="G171" s="5" t="s">
        <v>205</v>
      </c>
      <c r="H171" s="5" t="s">
        <v>206</v>
      </c>
      <c r="I171" s="5">
        <v>1</v>
      </c>
      <c r="J171" s="5">
        <v>369</v>
      </c>
      <c r="K171" s="5">
        <v>149</v>
      </c>
      <c r="L171" s="5" t="s">
        <v>213</v>
      </c>
      <c r="M171" s="5">
        <v>30206</v>
      </c>
      <c r="N171" s="5" t="s">
        <v>208</v>
      </c>
      <c r="O171" s="5" t="s">
        <v>209</v>
      </c>
      <c r="P171" s="6" t="s">
        <v>210</v>
      </c>
      <c r="Q171" s="6">
        <v>12909</v>
      </c>
      <c r="R171" s="5" t="s">
        <v>95</v>
      </c>
      <c r="S171" s="7">
        <v>34232642</v>
      </c>
      <c r="T171" s="7">
        <v>369</v>
      </c>
      <c r="U171" s="7" t="s">
        <v>211</v>
      </c>
    </row>
    <row r="172" ht="14.25" spans="1:21">
      <c r="A172" s="4">
        <v>45072.3916666667</v>
      </c>
      <c r="B172" s="5">
        <v>53832415</v>
      </c>
      <c r="C172" s="5">
        <v>117491</v>
      </c>
      <c r="D172" s="5" t="s">
        <v>94</v>
      </c>
      <c r="E172" s="5">
        <v>248168</v>
      </c>
      <c r="F172" s="5" t="s">
        <v>204</v>
      </c>
      <c r="G172" s="5" t="s">
        <v>205</v>
      </c>
      <c r="H172" s="5" t="s">
        <v>206</v>
      </c>
      <c r="I172" s="5">
        <v>1</v>
      </c>
      <c r="J172" s="5">
        <v>369</v>
      </c>
      <c r="K172" s="5">
        <v>149</v>
      </c>
      <c r="L172" s="5" t="s">
        <v>213</v>
      </c>
      <c r="M172" s="5">
        <v>30206</v>
      </c>
      <c r="N172" s="5" t="s">
        <v>208</v>
      </c>
      <c r="O172" s="5" t="s">
        <v>209</v>
      </c>
      <c r="P172" s="6" t="s">
        <v>210</v>
      </c>
      <c r="Q172" s="6">
        <v>12909</v>
      </c>
      <c r="R172" s="5" t="s">
        <v>95</v>
      </c>
      <c r="S172" s="7">
        <v>34232642</v>
      </c>
      <c r="T172" s="7">
        <v>369</v>
      </c>
      <c r="U172" s="7" t="s">
        <v>211</v>
      </c>
    </row>
    <row r="173" ht="14.25" spans="1:21">
      <c r="A173" s="4">
        <v>45094.8125</v>
      </c>
      <c r="B173" s="5">
        <v>54093026</v>
      </c>
      <c r="C173" s="5">
        <v>120844</v>
      </c>
      <c r="D173" s="5" t="s">
        <v>163</v>
      </c>
      <c r="E173" s="5">
        <v>248168</v>
      </c>
      <c r="F173" s="5" t="s">
        <v>204</v>
      </c>
      <c r="G173" s="5" t="s">
        <v>205</v>
      </c>
      <c r="H173" s="5" t="s">
        <v>206</v>
      </c>
      <c r="I173" s="5">
        <v>1</v>
      </c>
      <c r="J173" s="5">
        <v>369</v>
      </c>
      <c r="K173" s="5">
        <v>149</v>
      </c>
      <c r="L173" s="5" t="s">
        <v>213</v>
      </c>
      <c r="M173" s="5">
        <v>30206</v>
      </c>
      <c r="N173" s="5" t="s">
        <v>208</v>
      </c>
      <c r="O173" s="5" t="s">
        <v>209</v>
      </c>
      <c r="P173" s="6" t="s">
        <v>210</v>
      </c>
      <c r="Q173" s="6">
        <v>10377</v>
      </c>
      <c r="R173" s="5" t="s">
        <v>164</v>
      </c>
      <c r="S173" s="7">
        <v>35146922</v>
      </c>
      <c r="T173" s="7">
        <v>369</v>
      </c>
      <c r="U173" s="7" t="s">
        <v>211</v>
      </c>
    </row>
    <row r="174" ht="14.25" spans="1:21">
      <c r="A174" s="4">
        <v>45082.6930555556</v>
      </c>
      <c r="B174" s="5">
        <v>53949217</v>
      </c>
      <c r="C174" s="5">
        <v>122176</v>
      </c>
      <c r="D174" s="5" t="s">
        <v>134</v>
      </c>
      <c r="E174" s="5">
        <v>248168</v>
      </c>
      <c r="F174" s="5" t="s">
        <v>204</v>
      </c>
      <c r="G174" s="5" t="s">
        <v>205</v>
      </c>
      <c r="H174" s="5" t="s">
        <v>206</v>
      </c>
      <c r="I174" s="5">
        <v>3</v>
      </c>
      <c r="J174" s="5">
        <v>774</v>
      </c>
      <c r="K174" s="5">
        <v>114</v>
      </c>
      <c r="L174" s="5" t="s">
        <v>219</v>
      </c>
      <c r="M174" s="5">
        <v>30206</v>
      </c>
      <c r="N174" s="5" t="s">
        <v>208</v>
      </c>
      <c r="O174" s="5" t="s">
        <v>209</v>
      </c>
      <c r="P174" s="6" t="s">
        <v>210</v>
      </c>
      <c r="Q174" s="6">
        <v>10747</v>
      </c>
      <c r="R174" s="5" t="s">
        <v>56</v>
      </c>
      <c r="S174" s="7">
        <v>35146922</v>
      </c>
      <c r="T174" s="7">
        <v>258</v>
      </c>
      <c r="U174" s="7" t="s">
        <v>211</v>
      </c>
    </row>
    <row r="175" ht="14.25" spans="1:21">
      <c r="A175" s="4">
        <v>45053.7590277778</v>
      </c>
      <c r="B175" s="5">
        <v>53596340</v>
      </c>
      <c r="C175" s="5">
        <v>122198</v>
      </c>
      <c r="D175" s="5" t="s">
        <v>45</v>
      </c>
      <c r="E175" s="5">
        <v>248168</v>
      </c>
      <c r="F175" s="5" t="s">
        <v>204</v>
      </c>
      <c r="G175" s="5" t="s">
        <v>205</v>
      </c>
      <c r="H175" s="5" t="s">
        <v>206</v>
      </c>
      <c r="I175" s="5">
        <v>1</v>
      </c>
      <c r="J175" s="5">
        <v>369</v>
      </c>
      <c r="K175" s="5">
        <v>149</v>
      </c>
      <c r="L175" s="5" t="s">
        <v>213</v>
      </c>
      <c r="M175" s="5">
        <v>30206</v>
      </c>
      <c r="N175" s="5" t="s">
        <v>208</v>
      </c>
      <c r="O175" s="5" t="s">
        <v>209</v>
      </c>
      <c r="P175" s="6" t="s">
        <v>210</v>
      </c>
      <c r="Q175" s="6">
        <v>7006</v>
      </c>
      <c r="R175" s="5" t="s">
        <v>46</v>
      </c>
      <c r="S175" s="7">
        <v>35146922</v>
      </c>
      <c r="T175" s="7">
        <v>369</v>
      </c>
      <c r="U175" s="7" t="s">
        <v>211</v>
      </c>
    </row>
    <row r="176" ht="14.25" spans="1:21">
      <c r="A176" s="4">
        <v>45063.5194444444</v>
      </c>
      <c r="B176" s="5">
        <v>53716113</v>
      </c>
      <c r="C176" s="5">
        <v>122198</v>
      </c>
      <c r="D176" s="5" t="s">
        <v>45</v>
      </c>
      <c r="E176" s="5">
        <v>248168</v>
      </c>
      <c r="F176" s="5" t="s">
        <v>204</v>
      </c>
      <c r="G176" s="5" t="s">
        <v>205</v>
      </c>
      <c r="H176" s="5" t="s">
        <v>206</v>
      </c>
      <c r="I176" s="5">
        <v>2</v>
      </c>
      <c r="J176" s="5">
        <v>718</v>
      </c>
      <c r="K176" s="5">
        <v>278</v>
      </c>
      <c r="L176" s="5" t="s">
        <v>214</v>
      </c>
      <c r="M176" s="5">
        <v>30206</v>
      </c>
      <c r="N176" s="5" t="s">
        <v>208</v>
      </c>
      <c r="O176" s="5" t="s">
        <v>209</v>
      </c>
      <c r="P176" s="6" t="s">
        <v>210</v>
      </c>
      <c r="Q176" s="6">
        <v>7006</v>
      </c>
      <c r="R176" s="5" t="s">
        <v>46</v>
      </c>
      <c r="S176" s="7">
        <v>34152306</v>
      </c>
      <c r="T176" s="7">
        <v>359</v>
      </c>
      <c r="U176" s="7" t="s">
        <v>216</v>
      </c>
    </row>
    <row r="177" ht="14.25" spans="1:21">
      <c r="A177" s="4">
        <v>45076.3729166667</v>
      </c>
      <c r="B177" s="5">
        <v>53882515</v>
      </c>
      <c r="C177" s="5">
        <v>122906</v>
      </c>
      <c r="D177" s="5" t="s">
        <v>123</v>
      </c>
      <c r="E177" s="5">
        <v>248168</v>
      </c>
      <c r="F177" s="5" t="s">
        <v>204</v>
      </c>
      <c r="G177" s="5" t="s">
        <v>205</v>
      </c>
      <c r="H177" s="5" t="s">
        <v>206</v>
      </c>
      <c r="I177" s="5">
        <v>1</v>
      </c>
      <c r="J177" s="5">
        <v>349</v>
      </c>
      <c r="K177" s="5">
        <v>129</v>
      </c>
      <c r="L177" s="5" t="s">
        <v>245</v>
      </c>
      <c r="M177" s="5">
        <v>30206</v>
      </c>
      <c r="N177" s="5" t="s">
        <v>208</v>
      </c>
      <c r="O177" s="5" t="s">
        <v>209</v>
      </c>
      <c r="P177" s="6" t="s">
        <v>210</v>
      </c>
      <c r="Q177" s="6">
        <v>14866</v>
      </c>
      <c r="R177" s="5" t="s">
        <v>124</v>
      </c>
      <c r="S177" s="7">
        <v>34797984</v>
      </c>
      <c r="T177" s="7">
        <v>349</v>
      </c>
      <c r="U177" s="7" t="s">
        <v>211</v>
      </c>
    </row>
    <row r="178" ht="14.25" spans="1:21">
      <c r="A178" s="4">
        <v>45077.9131944444</v>
      </c>
      <c r="B178" s="5">
        <v>53904294</v>
      </c>
      <c r="C178" s="5">
        <v>122906</v>
      </c>
      <c r="D178" s="5" t="s">
        <v>123</v>
      </c>
      <c r="E178" s="5">
        <v>248168</v>
      </c>
      <c r="F178" s="5" t="s">
        <v>204</v>
      </c>
      <c r="G178" s="5" t="s">
        <v>205</v>
      </c>
      <c r="H178" s="5" t="s">
        <v>206</v>
      </c>
      <c r="I178" s="5">
        <v>1</v>
      </c>
      <c r="J178" s="5">
        <v>258</v>
      </c>
      <c r="K178" s="5">
        <v>38</v>
      </c>
      <c r="L178" s="5" t="s">
        <v>219</v>
      </c>
      <c r="M178" s="5">
        <v>30206</v>
      </c>
      <c r="N178" s="5" t="s">
        <v>208</v>
      </c>
      <c r="O178" s="5" t="s">
        <v>209</v>
      </c>
      <c r="P178" s="6" t="s">
        <v>210</v>
      </c>
      <c r="Q178" s="6">
        <v>10747</v>
      </c>
      <c r="R178" s="5" t="s">
        <v>56</v>
      </c>
      <c r="S178" s="7">
        <v>35146922</v>
      </c>
      <c r="T178" s="7">
        <v>258</v>
      </c>
      <c r="U178" s="7" t="s">
        <v>211</v>
      </c>
    </row>
    <row r="179" ht="14.25" spans="1:21">
      <c r="A179" s="4">
        <v>45098.4472222222</v>
      </c>
      <c r="B179" s="5">
        <v>54131897</v>
      </c>
      <c r="C179" s="5">
        <v>123007</v>
      </c>
      <c r="D179" s="5" t="s">
        <v>176</v>
      </c>
      <c r="E179" s="5">
        <v>248168</v>
      </c>
      <c r="F179" s="5" t="s">
        <v>204</v>
      </c>
      <c r="G179" s="5" t="s">
        <v>205</v>
      </c>
      <c r="H179" s="5" t="s">
        <v>206</v>
      </c>
      <c r="I179" s="5">
        <v>1</v>
      </c>
      <c r="J179" s="5">
        <v>369</v>
      </c>
      <c r="K179" s="5">
        <v>149</v>
      </c>
      <c r="L179" s="5" t="s">
        <v>213</v>
      </c>
      <c r="M179" s="5">
        <v>30206</v>
      </c>
      <c r="N179" s="5" t="s">
        <v>208</v>
      </c>
      <c r="O179" s="5" t="s">
        <v>209</v>
      </c>
      <c r="P179" s="6" t="s">
        <v>210</v>
      </c>
      <c r="Q179" s="6">
        <v>6733</v>
      </c>
      <c r="R179" s="5" t="s">
        <v>177</v>
      </c>
      <c r="S179" s="7">
        <v>34741125</v>
      </c>
      <c r="T179" s="7">
        <v>369</v>
      </c>
      <c r="U179" s="7" t="s">
        <v>216</v>
      </c>
    </row>
    <row r="180" ht="14.25" spans="1:21">
      <c r="A180" s="4">
        <v>45100.44375</v>
      </c>
      <c r="B180" s="5">
        <v>54152374</v>
      </c>
      <c r="C180" s="5">
        <v>128640</v>
      </c>
      <c r="D180" s="5" t="s">
        <v>182</v>
      </c>
      <c r="E180" s="5">
        <v>248168</v>
      </c>
      <c r="F180" s="5" t="s">
        <v>204</v>
      </c>
      <c r="G180" s="5" t="s">
        <v>205</v>
      </c>
      <c r="H180" s="5" t="s">
        <v>206</v>
      </c>
      <c r="I180" s="5">
        <v>2</v>
      </c>
      <c r="J180" s="5">
        <v>569.1</v>
      </c>
      <c r="K180" s="5">
        <v>129.1</v>
      </c>
      <c r="L180" s="5" t="s">
        <v>246</v>
      </c>
      <c r="M180" s="5">
        <v>30206</v>
      </c>
      <c r="N180" s="5" t="s">
        <v>208</v>
      </c>
      <c r="O180" s="5" t="s">
        <v>209</v>
      </c>
      <c r="P180" s="6" t="s">
        <v>210</v>
      </c>
      <c r="Q180" s="6">
        <v>15535</v>
      </c>
      <c r="R180" s="5" t="s">
        <v>183</v>
      </c>
      <c r="S180" s="7">
        <v>34152306</v>
      </c>
      <c r="T180" s="7">
        <v>284.55</v>
      </c>
      <c r="U180" s="7" t="s">
        <v>216</v>
      </c>
    </row>
    <row r="181" ht="14.25" spans="1:21">
      <c r="A181" s="4">
        <v>45100.44375</v>
      </c>
      <c r="B181" s="5">
        <v>54152374</v>
      </c>
      <c r="C181" s="5">
        <v>128640</v>
      </c>
      <c r="D181" s="5" t="s">
        <v>182</v>
      </c>
      <c r="E181" s="5">
        <v>248168</v>
      </c>
      <c r="F181" s="5" t="s">
        <v>204</v>
      </c>
      <c r="G181" s="5" t="s">
        <v>205</v>
      </c>
      <c r="H181" s="5" t="s">
        <v>206</v>
      </c>
      <c r="I181" s="5">
        <v>1</v>
      </c>
      <c r="J181" s="5">
        <v>284.56</v>
      </c>
      <c r="K181" s="5">
        <v>64.56</v>
      </c>
      <c r="L181" s="5" t="s">
        <v>247</v>
      </c>
      <c r="M181" s="5">
        <v>30206</v>
      </c>
      <c r="N181" s="5" t="s">
        <v>208</v>
      </c>
      <c r="O181" s="5" t="s">
        <v>209</v>
      </c>
      <c r="P181" s="6" t="s">
        <v>210</v>
      </c>
      <c r="Q181" s="6">
        <v>15535</v>
      </c>
      <c r="R181" s="5" t="s">
        <v>183</v>
      </c>
      <c r="S181" s="7">
        <v>35146922</v>
      </c>
      <c r="T181" s="7">
        <v>284.56</v>
      </c>
      <c r="U181" s="7" t="s">
        <v>211</v>
      </c>
    </row>
    <row r="182" ht="14.25" spans="1:21">
      <c r="A182" s="8" t="s">
        <v>185</v>
      </c>
      <c r="B182" s="8" t="s">
        <v>185</v>
      </c>
      <c r="C182" s="8" t="s">
        <v>185</v>
      </c>
      <c r="D182" s="8" t="s">
        <v>185</v>
      </c>
      <c r="E182" s="8" t="s">
        <v>185</v>
      </c>
      <c r="F182" s="8" t="s">
        <v>185</v>
      </c>
      <c r="G182" s="8" t="s">
        <v>185</v>
      </c>
      <c r="H182" s="8" t="s">
        <v>185</v>
      </c>
      <c r="I182" s="8">
        <v>299</v>
      </c>
      <c r="J182" s="8">
        <v>97566</v>
      </c>
      <c r="K182" s="8" t="s">
        <v>248</v>
      </c>
      <c r="L182" s="8" t="s">
        <v>249</v>
      </c>
      <c r="M182" s="8" t="s">
        <v>185</v>
      </c>
      <c r="N182" s="8" t="s">
        <v>185</v>
      </c>
      <c r="O182" s="8" t="s">
        <v>185</v>
      </c>
      <c r="P182" s="6" t="s">
        <v>185</v>
      </c>
      <c r="Q182" s="6" t="s">
        <v>185</v>
      </c>
      <c r="R182" s="8" t="s">
        <v>185</v>
      </c>
      <c r="S182" s="9" t="s">
        <v>185</v>
      </c>
      <c r="T182" s="9" t="s">
        <v>185</v>
      </c>
      <c r="U182" s="6" t="s">
        <v>185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2023-06-28T10:49:00Z</dcterms:created>
  <dcterms:modified xsi:type="dcterms:W3CDTF">2023-06-28T11:13:47Z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3EDEC7CF3086462CAC934978CEB7CD2C_13</vt:lpwstr>
  </property>
  <property fmtid="{D5CDD505-2E9C-101B-9397-08002B2CF9AE}" pid="3" name="KSOProductBuildVer">
    <vt:lpwstr>2052-11.1.0.14309</vt:lpwstr>
  </property>
</Properties>
</file>