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已筛选去重" sheetId="2" r:id="rId1"/>
    <sheet name="分店员" sheetId="7" r:id="rId2"/>
    <sheet name="分门店" sheetId="4" r:id="rId3"/>
    <sheet name="分片区" sheetId="8" r:id="rId4"/>
  </sheets>
  <definedNames>
    <definedName name="_xlnm._FilterDatabase" localSheetId="2" hidden="1">分门店!$A$2:$F$89</definedName>
  </definedNames>
  <calcPr calcId="144525"/>
</workbook>
</file>

<file path=xl/sharedStrings.xml><?xml version="1.0" encoding="utf-8"?>
<sst xmlns="http://schemas.openxmlformats.org/spreadsheetml/2006/main" count="2895" uniqueCount="614">
  <si>
    <t>2023年4月合约计划奖励清单</t>
  </si>
  <si>
    <t>核销ID</t>
  </si>
  <si>
    <t>优惠主题</t>
  </si>
  <si>
    <t>员工奖励</t>
  </si>
  <si>
    <t>券额</t>
  </si>
  <si>
    <t>开始时间</t>
  </si>
  <si>
    <t>结束时间</t>
  </si>
  <si>
    <t>销售总单号</t>
  </si>
  <si>
    <t>逻辑日</t>
  </si>
  <si>
    <t>自然日期</t>
  </si>
  <si>
    <t>营业员ID</t>
  </si>
  <si>
    <t>门店ID</t>
  </si>
  <si>
    <t>门店名</t>
  </si>
  <si>
    <t>营业员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</si>
  <si>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</si>
  <si>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</si>
  <si>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</si>
  <si>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</si>
  <si>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</si>
  <si>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</si>
  <si>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</si>
  <si>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</si>
  <si>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</si>
  <si>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</si>
  <si>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</si>
  <si>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会员电话</t>
  </si>
  <si>
    <t>捷诺维28s第10-12盒25元优惠券</t>
  </si>
  <si>
    <t>四川太极怀远店</t>
  </si>
  <si>
    <t>曹琼</t>
  </si>
  <si>
    <t>黄志明</t>
  </si>
  <si>
    <t>磷酸西格列汀片</t>
  </si>
  <si>
    <t>100mgx7片x4板</t>
  </si>
  <si>
    <t>杭州默沙东</t>
  </si>
  <si>
    <t>盒</t>
  </si>
  <si>
    <t>安博维入组3盒立省15元</t>
  </si>
  <si>
    <t>赵</t>
  </si>
  <si>
    <t>厄贝沙坦片</t>
  </si>
  <si>
    <t>0.15gx28片</t>
  </si>
  <si>
    <t>赛诺菲(杭州)</t>
  </si>
  <si>
    <t>李燕丽</t>
  </si>
  <si>
    <t>费诗尧</t>
  </si>
  <si>
    <t>甘学琴</t>
  </si>
  <si>
    <t>来得时3支装入组1盒15元优惠券</t>
  </si>
  <si>
    <t>四川太极旗舰店</t>
  </si>
  <si>
    <t>廖桂英</t>
  </si>
  <si>
    <t>良燕生</t>
  </si>
  <si>
    <t>甘精胰岛素注射液</t>
  </si>
  <si>
    <t>3ml:300单位x3支（预填充）</t>
  </si>
  <si>
    <t>赛诺菲(北京)</t>
  </si>
  <si>
    <t>来得时3支装第二期购买1盒立省20元优惠券</t>
  </si>
  <si>
    <t>新优锐28支装针头入组1盒8元优惠券</t>
  </si>
  <si>
    <t>阳玲</t>
  </si>
  <si>
    <t>廖先生</t>
  </si>
  <si>
    <t>一次性使用注射笔用针头</t>
  </si>
  <si>
    <t>0.23x4mm(32Gx4mm)x28支</t>
  </si>
  <si>
    <t>苏州碧迪医疗</t>
  </si>
  <si>
    <t>新优锐28支装针头第二阶段购买2盒立省20元</t>
  </si>
  <si>
    <t>新优锐28支装针头第三阶段购买3盒立省36元优惠券</t>
  </si>
  <si>
    <t>罗氏智航型入组10元劵</t>
  </si>
  <si>
    <t>李子光</t>
  </si>
  <si>
    <t>血糖试纸(葡萄糖脱氢酶法)</t>
  </si>
  <si>
    <t>50片(智航血糖仪使用)</t>
  </si>
  <si>
    <t>德国罗氏</t>
  </si>
  <si>
    <t>牟平</t>
  </si>
  <si>
    <t>余志彬</t>
  </si>
  <si>
    <t>陈珍容</t>
  </si>
  <si>
    <t>李建明</t>
  </si>
  <si>
    <t>申彩文</t>
  </si>
  <si>
    <t>罗氏智航型第二期10元劵</t>
  </si>
  <si>
    <t>罗氏活力型入组1盒10元优惠劵</t>
  </si>
  <si>
    <t>马昕</t>
  </si>
  <si>
    <t>税世茗</t>
  </si>
  <si>
    <t>血糖试纸（葡萄糖脱氢酶法）</t>
  </si>
  <si>
    <t>50片（罗氏活力）</t>
  </si>
  <si>
    <t>德国</t>
  </si>
  <si>
    <t>安博维第二期购买3盒立省20元</t>
  </si>
  <si>
    <t>颜梅</t>
  </si>
  <si>
    <t>噻托溴铵粉雾剂合约计划第四阶段35元代金券</t>
  </si>
  <si>
    <t>四川太极西部店</t>
  </si>
  <si>
    <t xml:space="preserve">杨素芬 </t>
  </si>
  <si>
    <t>李飞</t>
  </si>
  <si>
    <t>噻托溴铵粉雾剂</t>
  </si>
  <si>
    <t>18μg(以噻托铵计)x30粒</t>
  </si>
  <si>
    <t>正大天晴药业</t>
  </si>
  <si>
    <t>周娟</t>
  </si>
  <si>
    <t>谭子学</t>
  </si>
  <si>
    <t>四川太极浆洗街药店</t>
  </si>
  <si>
    <t>周金梅（销售员）</t>
  </si>
  <si>
    <t>唐先生</t>
  </si>
  <si>
    <t>新优锐7支装针头入组1盒2元优惠券</t>
  </si>
  <si>
    <t>唐丽</t>
  </si>
  <si>
    <t>张茜</t>
  </si>
  <si>
    <t>0.23x4mm(32Gx4mm)x7支</t>
  </si>
  <si>
    <t>新优锐7支装针头第二阶段购买2盒立省6元优惠券</t>
  </si>
  <si>
    <t>赵英（销售员）</t>
  </si>
  <si>
    <t>四川太极沙河源药店</t>
  </si>
  <si>
    <t>郑欣慧</t>
  </si>
  <si>
    <t>林</t>
  </si>
  <si>
    <t>李秀芳</t>
  </si>
  <si>
    <t>杜长春</t>
  </si>
  <si>
    <t>拜瑞妥15mg合约计划40元优惠券</t>
  </si>
  <si>
    <t>四川太极邛崃中心药店</t>
  </si>
  <si>
    <t>金敏霜</t>
  </si>
  <si>
    <t>张瑞清</t>
  </si>
  <si>
    <t>利伐沙班片</t>
  </si>
  <si>
    <t>15mgx7片</t>
  </si>
  <si>
    <t>拜耳医药</t>
  </si>
  <si>
    <t>赖思羽</t>
  </si>
  <si>
    <t>胡承章</t>
  </si>
  <si>
    <t>杨平</t>
  </si>
  <si>
    <t>胡俭伟</t>
  </si>
  <si>
    <t>四川太极光华药店</t>
  </si>
  <si>
    <t>魏津</t>
  </si>
  <si>
    <t>毛蓉婷</t>
  </si>
  <si>
    <t>汤雪芹</t>
  </si>
  <si>
    <t>力萍</t>
  </si>
  <si>
    <t>肖蓉</t>
  </si>
  <si>
    <t>润众合约计划第五、六阶段50元优惠券</t>
  </si>
  <si>
    <t>四川太极都江堰药店</t>
  </si>
  <si>
    <t>聂丽</t>
  </si>
  <si>
    <t>李小从</t>
  </si>
  <si>
    <t>恩替卡韦分散片</t>
  </si>
  <si>
    <t>0.5mgx14片x2板</t>
  </si>
  <si>
    <t>来得时大包装合约计划第四期55元优惠券</t>
  </si>
  <si>
    <t>四川太极双林路药店</t>
  </si>
  <si>
    <t>梅茜</t>
  </si>
  <si>
    <t>闫新明</t>
  </si>
  <si>
    <t>张玉</t>
  </si>
  <si>
    <t>严志云</t>
  </si>
  <si>
    <t>捷诺维28s第7-9盒20元优惠券</t>
  </si>
  <si>
    <t>四川太极清江东路药店</t>
  </si>
  <si>
    <t>胡艳弘</t>
  </si>
  <si>
    <t>赵永刚</t>
  </si>
  <si>
    <t>代曾莲</t>
  </si>
  <si>
    <t>王素香</t>
  </si>
  <si>
    <t>安博维第三期购买3盒立省25元</t>
  </si>
  <si>
    <t>四川太极光华村街药店</t>
  </si>
  <si>
    <t xml:space="preserve">朱晓桃 </t>
  </si>
  <si>
    <t>高峰</t>
  </si>
  <si>
    <t>了然</t>
  </si>
  <si>
    <t>姜孝杨</t>
  </si>
  <si>
    <t>王先生</t>
  </si>
  <si>
    <t>四川太极金带街药店</t>
  </si>
  <si>
    <t>陈凤珍</t>
  </si>
  <si>
    <t>陈波</t>
  </si>
  <si>
    <t>四川太极通盈街药店</t>
  </si>
  <si>
    <t>董华</t>
  </si>
  <si>
    <t>蒋先生</t>
  </si>
  <si>
    <t>四川太极土龙路药店</t>
  </si>
  <si>
    <t>何英</t>
  </si>
  <si>
    <t>姚小艳</t>
  </si>
  <si>
    <t>刘先生</t>
  </si>
  <si>
    <t>杨院</t>
  </si>
  <si>
    <t>来得时大包装合约计划第三期35元优惠券</t>
  </si>
  <si>
    <t>四川太极五津西路药店</t>
  </si>
  <si>
    <t>刘芬</t>
  </si>
  <si>
    <t>刘国庆</t>
  </si>
  <si>
    <t>蔡洪</t>
  </si>
  <si>
    <t>仁维平</t>
  </si>
  <si>
    <t>杨莉</t>
  </si>
  <si>
    <t>王燕丽</t>
  </si>
  <si>
    <t>李艳群</t>
  </si>
  <si>
    <t>安博维第四期购买3盒立省30元</t>
  </si>
  <si>
    <t>四川太极新乐中街药店</t>
  </si>
  <si>
    <t>任远芳</t>
  </si>
  <si>
    <t>刘志富</t>
  </si>
  <si>
    <t>李</t>
  </si>
  <si>
    <t>吴新异</t>
  </si>
  <si>
    <t>刘卓</t>
  </si>
  <si>
    <t>四川太极成都高新区成汉南路药店</t>
  </si>
  <si>
    <t>何燕</t>
  </si>
  <si>
    <t>张术勇</t>
  </si>
  <si>
    <t>立普妥合约计划第四阶段8元优惠券</t>
  </si>
  <si>
    <t>四川太极成华杉板桥南一路店</t>
  </si>
  <si>
    <t>杨伟钰</t>
  </si>
  <si>
    <t>王刚</t>
  </si>
  <si>
    <t>阿托伐他汀钙片</t>
  </si>
  <si>
    <t>20mgx28片</t>
  </si>
  <si>
    <t>辉瑞制药</t>
  </si>
  <si>
    <t>拜瑞妥10mg合约计划60元优惠券</t>
  </si>
  <si>
    <t>利伐沙班片(拜瑞妥)</t>
  </si>
  <si>
    <t>10mgx5片</t>
  </si>
  <si>
    <t>拜耳医药保健</t>
  </si>
  <si>
    <t>依折麦布片第一期入组，一盒，立省10元</t>
  </si>
  <si>
    <t>殷岱菊</t>
  </si>
  <si>
    <t>李女士</t>
  </si>
  <si>
    <t>依折麦布片</t>
  </si>
  <si>
    <t>10mgx30片</t>
  </si>
  <si>
    <t>MSD International</t>
  </si>
  <si>
    <t>李素芳</t>
  </si>
  <si>
    <t>络活喜合约计划第四阶段8元优惠券</t>
  </si>
  <si>
    <t>四川太极武侯区顺和街店</t>
  </si>
  <si>
    <t>黄焰</t>
  </si>
  <si>
    <t>蒋奎明</t>
  </si>
  <si>
    <t>苯磺酸氨氯地平片</t>
  </si>
  <si>
    <t>5mgx28片</t>
  </si>
  <si>
    <t>李志才</t>
  </si>
  <si>
    <t>降脂灵100s买4盒+0.01元多1盒再减10元</t>
  </si>
  <si>
    <t>四川太极新津邓双镇岷江店</t>
  </si>
  <si>
    <t>张琴</t>
  </si>
  <si>
    <t>葛师仪</t>
  </si>
  <si>
    <t>降脂灵片</t>
  </si>
  <si>
    <t>0.25gx100片</t>
  </si>
  <si>
    <t>桐君阁药厂</t>
  </si>
  <si>
    <t>瓶</t>
  </si>
  <si>
    <t>四川太极成华区崔家店路药店</t>
  </si>
  <si>
    <t>罗月月</t>
  </si>
  <si>
    <t>王平华</t>
  </si>
  <si>
    <t>非那雄胺（保法止）第一阶段入组（3盒）立省30元</t>
  </si>
  <si>
    <t>四川太极青羊区北东街店</t>
  </si>
  <si>
    <t>余欢</t>
  </si>
  <si>
    <t>张化雨</t>
  </si>
  <si>
    <t>非那雄胺片</t>
  </si>
  <si>
    <t>1mgx28片</t>
  </si>
  <si>
    <t>波多黎各</t>
  </si>
  <si>
    <t xml:space="preserve">向海英 </t>
  </si>
  <si>
    <t>余楠</t>
  </si>
  <si>
    <t xml:space="preserve">罗绍梅 </t>
  </si>
  <si>
    <t>廖智鹏</t>
  </si>
  <si>
    <t>曾娟</t>
  </si>
  <si>
    <t>冯先生</t>
  </si>
  <si>
    <t>非那雄胺（保法止）第二阶段（3盒）立省40元</t>
  </si>
  <si>
    <t>张瑞芸</t>
  </si>
  <si>
    <t>李宽柱</t>
  </si>
  <si>
    <t>周传斌</t>
  </si>
  <si>
    <t>林勇</t>
  </si>
  <si>
    <t>噻托溴铵粉雾剂合约计划第五、六阶段40元代金券</t>
  </si>
  <si>
    <t>四川太极大邑县晋原镇子龙路店</t>
  </si>
  <si>
    <t>熊小玲</t>
  </si>
  <si>
    <t>黄春莲</t>
  </si>
  <si>
    <t>四川太极高新区锦城大道药店</t>
  </si>
  <si>
    <t>杨秀娟</t>
  </si>
  <si>
    <t>谭刚</t>
  </si>
  <si>
    <t>拜瑞妥15mg合约计划55元优惠券</t>
  </si>
  <si>
    <t>刘国璋</t>
  </si>
  <si>
    <t>于春莲</t>
  </si>
  <si>
    <t>刘若莉</t>
  </si>
  <si>
    <t>何均胜</t>
  </si>
  <si>
    <t>张保国</t>
  </si>
  <si>
    <t>张鸽</t>
  </si>
  <si>
    <t>孙志全</t>
  </si>
  <si>
    <t>蒋素梅</t>
  </si>
  <si>
    <t>罗氏卓越型入组1盒10元优惠劵</t>
  </si>
  <si>
    <t>谭老师</t>
  </si>
  <si>
    <t>50片（卓越金采）</t>
  </si>
  <si>
    <t>刘强</t>
  </si>
  <si>
    <t>牟跃</t>
  </si>
  <si>
    <t>李会</t>
  </si>
  <si>
    <t>殷柳</t>
  </si>
  <si>
    <t>立普妥合约计划第三阶段5元优惠券</t>
  </si>
  <si>
    <t>四川太极郫县郫筒镇东大街药店</t>
  </si>
  <si>
    <t>李甜甜</t>
  </si>
  <si>
    <t>王成芳</t>
  </si>
  <si>
    <t>四川太极成华区华油路药店</t>
  </si>
  <si>
    <t>谢玉涛</t>
  </si>
  <si>
    <t>彭志全</t>
  </si>
  <si>
    <t>四川太极成华区二环路北四段药店（汇融名城）</t>
  </si>
  <si>
    <t>蒋小琼</t>
  </si>
  <si>
    <t>朱容清</t>
  </si>
  <si>
    <t>络活喜合约计划5元优惠券</t>
  </si>
  <si>
    <t>四川太极青羊区十二桥药店</t>
  </si>
  <si>
    <t>刘江南</t>
  </si>
  <si>
    <t>覃友全</t>
  </si>
  <si>
    <t>保卫发际线合约计划22元优惠券</t>
  </si>
  <si>
    <t>四川太极成华区羊子山西路药店（兴元华盛）</t>
  </si>
  <si>
    <t>王波</t>
  </si>
  <si>
    <t>饶贯</t>
  </si>
  <si>
    <t>高红华</t>
  </si>
  <si>
    <t>谢子龙</t>
  </si>
  <si>
    <t>罗晓梅</t>
  </si>
  <si>
    <t>程明</t>
  </si>
  <si>
    <t>张</t>
  </si>
  <si>
    <t>唐碧莲</t>
  </si>
  <si>
    <t>何大平</t>
  </si>
  <si>
    <t>文红梅</t>
  </si>
  <si>
    <t>四川太极都江堰景中路店</t>
  </si>
  <si>
    <t>杨科</t>
  </si>
  <si>
    <t>艾晓兵</t>
  </si>
  <si>
    <t>四川太极邛崃市文君街道凤凰大道药店</t>
  </si>
  <si>
    <t>唐娟</t>
  </si>
  <si>
    <t>吴莉</t>
  </si>
  <si>
    <t>万义丽</t>
  </si>
  <si>
    <t>何玉琼</t>
  </si>
  <si>
    <t>四川太极锦江区水杉街药店</t>
  </si>
  <si>
    <t>唐冬芳</t>
  </si>
  <si>
    <t>唐娜</t>
  </si>
  <si>
    <t>四川太极都江堰奎光路中段药店</t>
  </si>
  <si>
    <t>陈蓉</t>
  </si>
  <si>
    <t>何琪珊</t>
  </si>
  <si>
    <t>四川太极都江堰幸福镇翔凤路药店</t>
  </si>
  <si>
    <t>杨文英</t>
  </si>
  <si>
    <t>蒲玉琴</t>
  </si>
  <si>
    <t>四川太极成华区万科路药店</t>
  </si>
  <si>
    <t xml:space="preserve">马雪 </t>
  </si>
  <si>
    <t>彭伟</t>
  </si>
  <si>
    <t>朱静</t>
  </si>
  <si>
    <t>徐</t>
  </si>
  <si>
    <t>徐宏坤</t>
  </si>
  <si>
    <t>苯磺酸氨氯地平（仁和）合约计划第4-11盒8元优惠券</t>
  </si>
  <si>
    <t>四川太极新都区马超东路店</t>
  </si>
  <si>
    <t>罗丹</t>
  </si>
  <si>
    <t>刘磊</t>
  </si>
  <si>
    <t>5mgx21片</t>
  </si>
  <si>
    <t>江西制药</t>
  </si>
  <si>
    <t>诺欣妥100mg*14s合约计划10元优惠券</t>
  </si>
  <si>
    <t>四川太极成华区华泰路药店</t>
  </si>
  <si>
    <t>刘春花</t>
  </si>
  <si>
    <t>姜山</t>
  </si>
  <si>
    <t>沙库巴曲缬沙坦钠片</t>
  </si>
  <si>
    <t>100mgx14片</t>
  </si>
  <si>
    <t>瑞士Novartis</t>
  </si>
  <si>
    <t>络活喜合约计划第三阶段5元优惠券</t>
  </si>
  <si>
    <t>李桂芳</t>
  </si>
  <si>
    <t>刘书贵</t>
  </si>
  <si>
    <t>四川太极大邑县沙渠镇方圆路药店</t>
  </si>
  <si>
    <t>严蓉</t>
  </si>
  <si>
    <t>罗志英</t>
  </si>
  <si>
    <t>四川太极邛崃市临邛镇洪川小区药店</t>
  </si>
  <si>
    <t>高星宇</t>
  </si>
  <si>
    <t>王成玉</t>
  </si>
  <si>
    <t>四川太极锦江区观音桥街药店</t>
  </si>
  <si>
    <t>周丹</t>
  </si>
  <si>
    <t>刘晓</t>
  </si>
  <si>
    <t>袁咏梅</t>
  </si>
  <si>
    <t>杨建国</t>
  </si>
  <si>
    <t>周春</t>
  </si>
  <si>
    <t>袁女士</t>
  </si>
  <si>
    <t>四川太极新都区新繁镇繁江北路药店</t>
  </si>
  <si>
    <t>蔡小丽</t>
  </si>
  <si>
    <t>郑光秀</t>
  </si>
  <si>
    <t>曾洁</t>
  </si>
  <si>
    <t>冯伟</t>
  </si>
  <si>
    <t>张霞</t>
  </si>
  <si>
    <t>陈小红</t>
  </si>
  <si>
    <t xml:space="preserve">朱朝霞 </t>
  </si>
  <si>
    <t>欧阳</t>
  </si>
  <si>
    <t>四川太极双流区东升街道三强西路药店</t>
  </si>
  <si>
    <t>李银萍</t>
  </si>
  <si>
    <t>郭军</t>
  </si>
  <si>
    <t>四川太极锦江区庆云南街药店</t>
  </si>
  <si>
    <t>张玲（庆云南街）</t>
  </si>
  <si>
    <t>汤勇</t>
  </si>
  <si>
    <t>蔡旌晶</t>
  </si>
  <si>
    <t>刘祖英</t>
  </si>
  <si>
    <t>唐钰</t>
  </si>
  <si>
    <t>李和莅</t>
  </si>
  <si>
    <t>蒋</t>
  </si>
  <si>
    <t>李磊</t>
  </si>
  <si>
    <t>四川太极成华区万宇路药店</t>
  </si>
  <si>
    <t xml:space="preserve">吴佩娟 </t>
  </si>
  <si>
    <t>向东</t>
  </si>
  <si>
    <t>何永泉</t>
  </si>
  <si>
    <t>四川太极武侯区科华街药店</t>
  </si>
  <si>
    <t>魏存敏</t>
  </si>
  <si>
    <t>江</t>
  </si>
  <si>
    <t>冷茂椿</t>
  </si>
  <si>
    <t>15298042070</t>
  </si>
  <si>
    <t>四川太极大邑县晋原镇内蒙古大道桃源药店</t>
  </si>
  <si>
    <t>郭益</t>
  </si>
  <si>
    <t>陈艳君</t>
  </si>
  <si>
    <t>依折麦布合约计划一次性购2盒省40元优惠券</t>
  </si>
  <si>
    <t>四川太极郫县郫筒镇一环路东南段药店</t>
  </si>
  <si>
    <t>邹东梅</t>
  </si>
  <si>
    <t>吴元成</t>
  </si>
  <si>
    <t>络活喜28粒入组3元优惠券</t>
  </si>
  <si>
    <t>邓红梅</t>
  </si>
  <si>
    <t>黄春梅</t>
  </si>
  <si>
    <t>络活喜28粒第一阶段3元优惠券</t>
  </si>
  <si>
    <t>络活喜28粒第二阶段5元优惠券</t>
  </si>
  <si>
    <t>四川太极大邑县晋原镇东街药店</t>
  </si>
  <si>
    <t>刘秋菊</t>
  </si>
  <si>
    <t>李勇华</t>
  </si>
  <si>
    <t>四川太极崇州市崇阳镇尚贤坊街药店</t>
  </si>
  <si>
    <t>涂思佩</t>
  </si>
  <si>
    <t>谭尚均</t>
  </si>
  <si>
    <t>信必可都保（大）合约计划30元优惠券</t>
  </si>
  <si>
    <t>四川太极温江区公平街道江安路药店</t>
  </si>
  <si>
    <t>贺春芳</t>
  </si>
  <si>
    <t>唐利丹</t>
  </si>
  <si>
    <t>布地奈德福莫特罗吸入粉雾剂（Ⅱ）</t>
  </si>
  <si>
    <t>60吸 320ug+9ug/吸</t>
  </si>
  <si>
    <t>瑞典AstraZeneca AB</t>
  </si>
  <si>
    <t>支</t>
  </si>
  <si>
    <t>四川太极锦江区劼人路药店</t>
  </si>
  <si>
    <t>韩守玉</t>
  </si>
  <si>
    <t>方清</t>
  </si>
  <si>
    <t>王丽超</t>
  </si>
  <si>
    <t>陈晨</t>
  </si>
  <si>
    <t>四川太极武侯区佳灵路药店</t>
  </si>
  <si>
    <t>葛春艳</t>
  </si>
  <si>
    <t>曾雨窈</t>
  </si>
  <si>
    <t>杨青</t>
  </si>
  <si>
    <t>王女士</t>
  </si>
  <si>
    <t>四川太极新津县五津镇武阳西路药店</t>
  </si>
  <si>
    <t>李迎新</t>
  </si>
  <si>
    <t>温华东</t>
  </si>
  <si>
    <t>四川太极金牛区银河北街药店</t>
  </si>
  <si>
    <t>陈文芳</t>
  </si>
  <si>
    <t>王亚</t>
  </si>
  <si>
    <t>肖燕</t>
  </si>
  <si>
    <t>四川太极青羊区童子街药店</t>
  </si>
  <si>
    <t>月颜颜</t>
  </si>
  <si>
    <t>李恒宇</t>
  </si>
  <si>
    <t>杜女士</t>
  </si>
  <si>
    <t>次吉</t>
  </si>
  <si>
    <t>四川太极青羊区贝森北路药店</t>
  </si>
  <si>
    <t>朱勋花</t>
  </si>
  <si>
    <t>龚</t>
  </si>
  <si>
    <t>肖瑶</t>
  </si>
  <si>
    <t>于桂芝</t>
  </si>
  <si>
    <t>四川太极成华区西林一街药店</t>
  </si>
  <si>
    <t>吴成芬</t>
  </si>
  <si>
    <t>周波</t>
  </si>
  <si>
    <t>文淼</t>
  </si>
  <si>
    <t xml:space="preserve">四川太极崇州市崇阳镇永康东路药店 </t>
  </si>
  <si>
    <t>王莉</t>
  </si>
  <si>
    <t>游勇</t>
  </si>
  <si>
    <t>赵婷</t>
  </si>
  <si>
    <t>胡建梅</t>
  </si>
  <si>
    <t>严洪燕</t>
  </si>
  <si>
    <t>姚齐龙</t>
  </si>
  <si>
    <t>四川太极武侯区大华街药店</t>
  </si>
  <si>
    <t>付菊英</t>
  </si>
  <si>
    <t>罗</t>
  </si>
  <si>
    <t>四川太极高新区中和大道药店</t>
  </si>
  <si>
    <t xml:space="preserve">李平 </t>
  </si>
  <si>
    <t>熊凤莲</t>
  </si>
  <si>
    <t>四川太极崇州市崇阳镇蜀州中路药店</t>
  </si>
  <si>
    <t>彭勤</t>
  </si>
  <si>
    <t>周锦霞</t>
  </si>
  <si>
    <t>四川太极金牛区蜀汉路药店</t>
  </si>
  <si>
    <t>梁娟</t>
  </si>
  <si>
    <t>罗先生</t>
  </si>
  <si>
    <t>立普妥28粒入组3元优惠券</t>
  </si>
  <si>
    <t>范才华</t>
  </si>
  <si>
    <t>达吉</t>
  </si>
  <si>
    <t>四川太极高新区紫薇东路药店</t>
  </si>
  <si>
    <t xml:space="preserve">李秀丽 </t>
  </si>
  <si>
    <t>杨先生</t>
  </si>
  <si>
    <t>依折麦布片第2-3期，一次性购买2盒，立省25元</t>
  </si>
  <si>
    <t>秦勤</t>
  </si>
  <si>
    <t>刘慧</t>
  </si>
  <si>
    <t>赖盛强</t>
  </si>
  <si>
    <t>四川太极武侯区大悦路药店</t>
  </si>
  <si>
    <t>黄莉</t>
  </si>
  <si>
    <t>艾德辛合约计划第四期5盒198元优惠券</t>
  </si>
  <si>
    <t>李海燕</t>
  </si>
  <si>
    <t>刘春燕</t>
  </si>
  <si>
    <t>艾拉莫德片</t>
  </si>
  <si>
    <t>25mgx14片</t>
  </si>
  <si>
    <t>海南先声药业</t>
  </si>
  <si>
    <t>肖绮思</t>
  </si>
  <si>
    <t>肖女士</t>
  </si>
  <si>
    <t>四川太极新都区新都街道万和北路药店</t>
  </si>
  <si>
    <t>欧玲</t>
  </si>
  <si>
    <t>吴志明</t>
  </si>
  <si>
    <t>赖春梅</t>
  </si>
  <si>
    <t>朱修良</t>
  </si>
  <si>
    <t>李春</t>
  </si>
  <si>
    <t>陈昌春</t>
  </si>
  <si>
    <t>陈方蓉</t>
  </si>
  <si>
    <t>付作兵</t>
  </si>
  <si>
    <t>廖红</t>
  </si>
  <si>
    <t>杜琪</t>
  </si>
  <si>
    <t>四川太极大邑县晋原镇北街药店</t>
  </si>
  <si>
    <t>黄霞</t>
  </si>
  <si>
    <t>李世华</t>
  </si>
  <si>
    <t>任春鹏</t>
  </si>
  <si>
    <t>四川太极新津县五津镇五津西路二药房</t>
  </si>
  <si>
    <t>周香</t>
  </si>
  <si>
    <t>李航</t>
  </si>
  <si>
    <t>朱春梅</t>
  </si>
  <si>
    <t>金鹏</t>
  </si>
  <si>
    <t>李瑞华</t>
  </si>
  <si>
    <t>杨盾中</t>
  </si>
  <si>
    <t>四川太极都江堰市永丰街道宝莲路药店</t>
  </si>
  <si>
    <t>贾益娟</t>
  </si>
  <si>
    <t>魏明久</t>
  </si>
  <si>
    <t>吴阳</t>
  </si>
  <si>
    <t>杨乘速</t>
  </si>
  <si>
    <t>张万群</t>
  </si>
  <si>
    <t>伍玉贵</t>
  </si>
  <si>
    <t>汤云福</t>
  </si>
  <si>
    <t>青梅</t>
  </si>
  <si>
    <t>李伟</t>
  </si>
  <si>
    <t>四川太极金牛区花照壁药店</t>
  </si>
  <si>
    <t>李丽</t>
  </si>
  <si>
    <t>梁艳</t>
  </si>
  <si>
    <t>洪百丽</t>
  </si>
  <si>
    <t xml:space="preserve">代志斌 </t>
  </si>
  <si>
    <t>王京坤</t>
  </si>
  <si>
    <t>四川太极邛崃市文君街道杏林路药店</t>
  </si>
  <si>
    <t>李宋琴</t>
  </si>
  <si>
    <t>秦晓波</t>
  </si>
  <si>
    <t>王李秋</t>
  </si>
  <si>
    <t>尚静</t>
  </si>
  <si>
    <t xml:space="preserve">戚彩 </t>
  </si>
  <si>
    <t>张云飞</t>
  </si>
  <si>
    <t>黄威</t>
  </si>
  <si>
    <t>喻先生</t>
  </si>
  <si>
    <t>寇军</t>
  </si>
  <si>
    <t>胡轶</t>
  </si>
  <si>
    <t>侯佳燕</t>
  </si>
  <si>
    <t>马凤华</t>
  </si>
  <si>
    <t>李小芳</t>
  </si>
  <si>
    <t>季淑琼</t>
  </si>
  <si>
    <t>杜菊平</t>
  </si>
  <si>
    <t>陈桂蓉</t>
  </si>
  <si>
    <t>龚平莉</t>
  </si>
  <si>
    <t>高婷婷</t>
  </si>
  <si>
    <t>杨燕飞</t>
  </si>
  <si>
    <t>徐代春</t>
  </si>
  <si>
    <t>肖丽英</t>
  </si>
  <si>
    <t>郝逸洋</t>
  </si>
  <si>
    <t>四川太极武侯区双楠路药店</t>
  </si>
  <si>
    <t>张星玉</t>
  </si>
  <si>
    <t>邹思捷</t>
  </si>
  <si>
    <t>张雪</t>
  </si>
  <si>
    <t>郝芹</t>
  </si>
  <si>
    <t>四川太极成都高新区尚锦路药店</t>
  </si>
  <si>
    <t>邱桐</t>
  </si>
  <si>
    <t>李会英</t>
  </si>
  <si>
    <t>天晴速乐（带吸入器）合约计划第2-12盒30元优惠券</t>
  </si>
  <si>
    <t>四川太极武侯区逸都路药店</t>
  </si>
  <si>
    <t>陈昌敏</t>
  </si>
  <si>
    <t>孙婧</t>
  </si>
  <si>
    <t>噻托溴铵粉雾剂(带吸入器)</t>
  </si>
  <si>
    <t>18μgx10粒x3板</t>
  </si>
  <si>
    <t>正大天晴</t>
  </si>
  <si>
    <t>曲曲</t>
  </si>
  <si>
    <t>四川太极武侯区倪家桥路药店</t>
  </si>
  <si>
    <t>郭定秀</t>
  </si>
  <si>
    <t>周宏文</t>
  </si>
  <si>
    <t>四川太极成华区东昌路一药店</t>
  </si>
  <si>
    <t>杨琼</t>
  </si>
  <si>
    <t>张杰</t>
  </si>
  <si>
    <t>蔡良智</t>
  </si>
  <si>
    <t>四川太极青羊区青龙街药店</t>
  </si>
  <si>
    <t xml:space="preserve">高文棋 </t>
  </si>
  <si>
    <t>犹建川</t>
  </si>
  <si>
    <t>张洪林</t>
  </si>
  <si>
    <t>李可</t>
  </si>
  <si>
    <t>王明中</t>
  </si>
  <si>
    <t>四川太极成华区培华东路药店</t>
  </si>
  <si>
    <t xml:space="preserve">杨凤麟 </t>
  </si>
  <si>
    <t>赵茹</t>
  </si>
  <si>
    <t>蔡红秀</t>
  </si>
  <si>
    <t>钱苹</t>
  </si>
  <si>
    <t>东珠</t>
  </si>
  <si>
    <t>田梨</t>
  </si>
  <si>
    <t>四川太极高新区天顺路药店</t>
  </si>
  <si>
    <t>林铃</t>
  </si>
  <si>
    <t>童林</t>
  </si>
  <si>
    <t>四川太极武侯区科华北路药店</t>
  </si>
  <si>
    <t>陈慧</t>
  </si>
  <si>
    <t>周绍财</t>
  </si>
  <si>
    <t>张娟娟（科华北街）</t>
  </si>
  <si>
    <t>张林</t>
  </si>
  <si>
    <t>诺欣妥100mg*14s合约计划15元优惠券</t>
  </si>
  <si>
    <t>四川太极锦江区静沙南路药店</t>
  </si>
  <si>
    <t>梅雅霜</t>
  </si>
  <si>
    <t>杜建军</t>
  </si>
  <si>
    <t>四川太极高新区泰和二街药店</t>
  </si>
  <si>
    <t>蒋润</t>
  </si>
  <si>
    <t>益西</t>
  </si>
  <si>
    <t>四川太极成华区水碾河路药店</t>
  </si>
  <si>
    <t>张春丽</t>
  </si>
  <si>
    <t>武</t>
  </si>
  <si>
    <t>四川太极青羊区金祥路药店</t>
  </si>
  <si>
    <t>易绍华</t>
  </si>
  <si>
    <t>四川太极彭州市致和镇南三环路药店</t>
  </si>
  <si>
    <t>徐莉</t>
  </si>
  <si>
    <t>崔铃</t>
  </si>
  <si>
    <t>四川太极大邑县晋原街道南街药店</t>
  </si>
  <si>
    <t>牟彩云</t>
  </si>
  <si>
    <t>老吴</t>
  </si>
  <si>
    <t>四川太极新都区斑竹园街道医贸大道药店</t>
  </si>
  <si>
    <t>李英</t>
  </si>
  <si>
    <t>苟国英</t>
  </si>
  <si>
    <t>龚德军</t>
  </si>
  <si>
    <t>门店名称</t>
  </si>
  <si>
    <t>营业员姓名</t>
  </si>
  <si>
    <t>片区</t>
  </si>
  <si>
    <t>崇州片区</t>
  </si>
  <si>
    <t>旗舰片区</t>
  </si>
  <si>
    <t>杨素芬</t>
  </si>
  <si>
    <t>西门一片</t>
  </si>
  <si>
    <t>城郊一片</t>
  </si>
  <si>
    <t>东南片区</t>
  </si>
  <si>
    <t>朱晓桃</t>
  </si>
  <si>
    <t>新津片区</t>
  </si>
  <si>
    <t>西门二片</t>
  </si>
  <si>
    <t>向海英</t>
  </si>
  <si>
    <t>罗绍梅</t>
  </si>
  <si>
    <t>马雪</t>
  </si>
  <si>
    <t>朱朝霞</t>
  </si>
  <si>
    <t>吴佩娟</t>
  </si>
  <si>
    <t>李平</t>
  </si>
  <si>
    <t>李秀丽</t>
  </si>
  <si>
    <t>代志斌</t>
  </si>
  <si>
    <t>戚彩</t>
  </si>
  <si>
    <t>高文棋</t>
  </si>
  <si>
    <t>杨凤麟</t>
  </si>
  <si>
    <t>总计</t>
  </si>
  <si>
    <t>2023年4月合约计划奖励</t>
  </si>
  <si>
    <t>片长</t>
  </si>
  <si>
    <t>任荟茹</t>
  </si>
  <si>
    <t>曾蕾蕾</t>
  </si>
  <si>
    <t>谭庆娟</t>
  </si>
  <si>
    <t>林禹帅</t>
  </si>
  <si>
    <t>刘琴英</t>
  </si>
  <si>
    <t>(空白)</t>
  </si>
  <si>
    <t>序号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</si>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</sst>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</numFmts>
  <fonts count="27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8"/>
      <color rgb="FF000000"/>
      <name val="宋体"/>
      <charset val="134"/>
      <scheme val="minor"/>
    </font>
    <font>
      <b/>
      <sz val="36"/>
      <color rgb="FF000000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right"/>
    </xf>
    <xf numFmtId="0" fontId="2" fillId="2" borderId="1" xfId="0" applyNumberFormat="1" applyFont="1" applyFill="1" applyBorder="1" applyAlignment="1">
      <alignment horizontal="center" vertical="center"/>
    </xf>
    <xf numFmtId="22" fontId="0" fillId="0" borderId="1" xfId="0" applyNumberFormat="1" applyFont="1" applyBorder="1" applyAlignment="1"/>
    <xf numFmtId="0" fontId="6" fillId="0" borderId="1" xfId="0" applyFont="1" applyFill="1" applyBorder="1" applyAlignment="1"/>
    <xf numFmtId="176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right"/>
    </xf>
    <xf numFmtId="0" fontId="0" fillId="0" borderId="1" xfId="0" applyNumberFormat="1" applyFont="1" applyBorder="1">
      <alignment vertical="center"/>
    </xf>
    <xf numFmtId="0" fontId="6" fillId="0" borderId="1" xfId="0" applyNumberFormat="1" applyFont="1" applyFill="1" applyBorder="1" applyAlignment="1">
      <alignment horizontal="right"/>
    </xf>
    <xf numFmtId="0" fontId="6" fillId="0" borderId="2" xfId="0" applyFont="1" applyFill="1" applyBorder="1" applyAlignment="1"/>
    <xf numFmtId="22" fontId="0" fillId="0" borderId="3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75"/>
  <sheetViews>
    <sheetView workbookViewId="0">
      <pane ySplit="2" topLeftCell="A3" activePane="bottomLeft" state="frozen"/>
      <selection/>
      <selection pane="bottomLeft" activeCell="L7" sqref="L7"/>
    </sheetView>
  </sheetViews>
  <sheetFormatPr defaultColWidth="9" defaultRowHeight="13.5"/>
  <cols>
    <col min="1" max="1" width="5.375" customWidth="1"/>
    <col min="2" max="2" width="37.25" customWidth="1"/>
    <col min="3" max="3" width="6.5" customWidth="1"/>
    <col min="4" max="4" width="5.375" customWidth="1"/>
    <col min="5" max="5" width="18.5" hidden="1" customWidth="1"/>
    <col min="6" max="6" width="18.375" hidden="1" customWidth="1"/>
    <col min="7" max="7" width="9.375"/>
    <col min="8" max="8" width="22.375" customWidth="1"/>
    <col min="9" max="9" width="20.5" customWidth="1"/>
    <col min="12" max="12" width="23.125" customWidth="1"/>
    <col min="15" max="15" width="9.375"/>
    <col min="21" max="21" width="6.125" customWidth="1"/>
    <col min="22" max="22" width="4.25" customWidth="1"/>
    <col min="23" max="23" width="7.5" hidden="1" customWidth="1"/>
    <col min="24" max="25" width="9" hidden="1" customWidth="1"/>
    <col min="26" max="26" width="13" customWidth="1"/>
  </cols>
  <sheetData>
    <row r="1" ht="46.5" spans="1:2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45" customHeight="1" spans="1:2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10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</row>
    <row r="3" ht="20" customHeight="1" spans="1:26">
      <c r="A3" s="13">
        <v>2146</v>
      </c>
      <c r="B3" s="9" t="s">
        <v>26</v>
      </c>
      <c r="C3" s="14">
        <v>3</v>
      </c>
      <c r="D3" s="13">
        <v>25</v>
      </c>
      <c r="E3" s="15">
        <v>44951</v>
      </c>
      <c r="F3" s="15">
        <v>45041.9999884259</v>
      </c>
      <c r="G3" s="13">
        <v>53367898</v>
      </c>
      <c r="H3" s="15">
        <v>45032</v>
      </c>
      <c r="I3" s="15">
        <v>45032.7999768518</v>
      </c>
      <c r="J3" s="13">
        <v>7379</v>
      </c>
      <c r="K3" s="13">
        <v>54</v>
      </c>
      <c r="L3" s="9" t="s">
        <v>27</v>
      </c>
      <c r="M3" s="9" t="s">
        <v>28</v>
      </c>
      <c r="N3" s="13">
        <v>7379</v>
      </c>
      <c r="O3" s="13">
        <v>353824</v>
      </c>
      <c r="P3" s="9" t="s">
        <v>29</v>
      </c>
      <c r="Q3" s="13">
        <v>210421</v>
      </c>
      <c r="R3" s="9" t="s">
        <v>30</v>
      </c>
      <c r="S3" s="9" t="s">
        <v>31</v>
      </c>
      <c r="T3" s="9" t="s">
        <v>32</v>
      </c>
      <c r="U3" s="9" t="s">
        <v>33</v>
      </c>
      <c r="V3" s="13">
        <v>1</v>
      </c>
      <c r="W3" s="13">
        <v>201</v>
      </c>
      <c r="X3" s="13">
        <v>226</v>
      </c>
      <c r="Y3" s="13">
        <v>201</v>
      </c>
      <c r="Z3" s="19">
        <v>13541384716</v>
      </c>
    </row>
    <row r="4" ht="20" customHeight="1" spans="1:26">
      <c r="A4" s="16">
        <v>9622</v>
      </c>
      <c r="B4" s="16" t="s">
        <v>34</v>
      </c>
      <c r="C4" s="4">
        <v>8</v>
      </c>
      <c r="D4" s="9">
        <v>15</v>
      </c>
      <c r="E4" s="15">
        <v>45017</v>
      </c>
      <c r="F4" s="15">
        <v>45291.9999884259</v>
      </c>
      <c r="G4" s="16">
        <v>53481207</v>
      </c>
      <c r="H4" s="17">
        <v>45043.4949884259</v>
      </c>
      <c r="I4" s="17">
        <v>45043.4949884259</v>
      </c>
      <c r="J4" s="16">
        <v>7379</v>
      </c>
      <c r="K4" s="16">
        <v>54</v>
      </c>
      <c r="L4" s="16" t="s">
        <v>27</v>
      </c>
      <c r="M4" s="16" t="s">
        <v>28</v>
      </c>
      <c r="N4" s="16">
        <v>7379</v>
      </c>
      <c r="O4" s="16">
        <v>19939312</v>
      </c>
      <c r="P4" s="16" t="s">
        <v>35</v>
      </c>
      <c r="Q4" s="16">
        <v>233899</v>
      </c>
      <c r="R4" s="16" t="s">
        <v>36</v>
      </c>
      <c r="S4" s="16" t="s">
        <v>37</v>
      </c>
      <c r="T4" s="16" t="s">
        <v>38</v>
      </c>
      <c r="U4" s="9" t="s">
        <v>33</v>
      </c>
      <c r="V4" s="18">
        <v>3</v>
      </c>
      <c r="W4" s="18">
        <v>252</v>
      </c>
      <c r="X4" s="9"/>
      <c r="Y4" s="9"/>
      <c r="Z4" s="20">
        <v>13688318167</v>
      </c>
    </row>
    <row r="5" ht="20" customHeight="1" spans="1:26">
      <c r="A5" s="16">
        <v>9622</v>
      </c>
      <c r="B5" s="16" t="s">
        <v>34</v>
      </c>
      <c r="C5" s="4">
        <v>8</v>
      </c>
      <c r="D5" s="9">
        <v>15</v>
      </c>
      <c r="E5" s="15">
        <v>45017</v>
      </c>
      <c r="F5" s="15">
        <v>45291.9999884259</v>
      </c>
      <c r="G5" s="16">
        <v>53452996</v>
      </c>
      <c r="H5" s="17">
        <v>45040.818125</v>
      </c>
      <c r="I5" s="17">
        <v>45040.818125</v>
      </c>
      <c r="J5" s="16">
        <v>7379</v>
      </c>
      <c r="K5" s="16">
        <v>54</v>
      </c>
      <c r="L5" s="16" t="s">
        <v>27</v>
      </c>
      <c r="M5" s="16" t="s">
        <v>28</v>
      </c>
      <c r="N5" s="16">
        <v>7379</v>
      </c>
      <c r="O5" s="16">
        <v>15529182</v>
      </c>
      <c r="P5" s="16" t="s">
        <v>39</v>
      </c>
      <c r="Q5" s="16">
        <v>233899</v>
      </c>
      <c r="R5" s="16" t="s">
        <v>36</v>
      </c>
      <c r="S5" s="16" t="s">
        <v>37</v>
      </c>
      <c r="T5" s="16" t="s">
        <v>38</v>
      </c>
      <c r="U5" s="9" t="s">
        <v>33</v>
      </c>
      <c r="V5" s="18">
        <v>3</v>
      </c>
      <c r="W5" s="18">
        <v>252</v>
      </c>
      <c r="X5" s="9"/>
      <c r="Y5" s="9"/>
      <c r="Z5" s="20">
        <v>18280268063</v>
      </c>
    </row>
    <row r="6" ht="20" customHeight="1" spans="1:26">
      <c r="A6" s="16">
        <v>9622</v>
      </c>
      <c r="B6" s="16" t="s">
        <v>34</v>
      </c>
      <c r="C6" s="4">
        <v>8</v>
      </c>
      <c r="D6" s="9">
        <v>15</v>
      </c>
      <c r="E6" s="15">
        <v>45017</v>
      </c>
      <c r="F6" s="15">
        <v>45291.9999884259</v>
      </c>
      <c r="G6" s="16">
        <v>53503327</v>
      </c>
      <c r="H6" s="17">
        <v>45045.880775463</v>
      </c>
      <c r="I6" s="17">
        <v>45045.880775463</v>
      </c>
      <c r="J6" s="16">
        <v>10808</v>
      </c>
      <c r="K6" s="16">
        <v>54</v>
      </c>
      <c r="L6" s="16" t="s">
        <v>27</v>
      </c>
      <c r="M6" s="16" t="s">
        <v>40</v>
      </c>
      <c r="N6" s="16">
        <v>10808</v>
      </c>
      <c r="O6" s="16">
        <v>8424118</v>
      </c>
      <c r="P6" s="16" t="s">
        <v>41</v>
      </c>
      <c r="Q6" s="16">
        <v>233899</v>
      </c>
      <c r="R6" s="16" t="s">
        <v>36</v>
      </c>
      <c r="S6" s="16" t="s">
        <v>37</v>
      </c>
      <c r="T6" s="16" t="s">
        <v>38</v>
      </c>
      <c r="U6" s="9" t="s">
        <v>33</v>
      </c>
      <c r="V6" s="18">
        <v>3</v>
      </c>
      <c r="W6" s="18">
        <v>252</v>
      </c>
      <c r="X6" s="9"/>
      <c r="Y6" s="9"/>
      <c r="Z6" s="20">
        <v>18993926752</v>
      </c>
    </row>
    <row r="7" ht="20" customHeight="1" spans="1:26">
      <c r="A7" s="13">
        <v>9581</v>
      </c>
      <c r="B7" s="9" t="s">
        <v>42</v>
      </c>
      <c r="C7" s="14">
        <v>5</v>
      </c>
      <c r="D7" s="13">
        <v>15</v>
      </c>
      <c r="E7" s="15">
        <v>45046</v>
      </c>
      <c r="F7" s="15">
        <v>45136.9999884259</v>
      </c>
      <c r="G7" s="13">
        <v>53517633</v>
      </c>
      <c r="H7" s="15">
        <v>45046</v>
      </c>
      <c r="I7" s="15">
        <v>45046.6774884259</v>
      </c>
      <c r="J7" s="13">
        <v>991137</v>
      </c>
      <c r="K7" s="13">
        <v>307</v>
      </c>
      <c r="L7" s="9" t="s">
        <v>43</v>
      </c>
      <c r="M7" s="9" t="s">
        <v>44</v>
      </c>
      <c r="N7" s="13">
        <v>991137</v>
      </c>
      <c r="O7" s="13">
        <v>3475884</v>
      </c>
      <c r="P7" s="9" t="s">
        <v>45</v>
      </c>
      <c r="Q7" s="13">
        <v>244476</v>
      </c>
      <c r="R7" s="9" t="s">
        <v>46</v>
      </c>
      <c r="S7" s="9" t="s">
        <v>47</v>
      </c>
      <c r="T7" s="9" t="s">
        <v>48</v>
      </c>
      <c r="U7" s="9" t="s">
        <v>33</v>
      </c>
      <c r="V7" s="13">
        <v>1</v>
      </c>
      <c r="W7" s="13">
        <v>267</v>
      </c>
      <c r="X7" s="13">
        <v>282</v>
      </c>
      <c r="Y7" s="13">
        <v>267</v>
      </c>
      <c r="Z7" s="19">
        <v>15928942917</v>
      </c>
    </row>
    <row r="8" ht="20" customHeight="1" spans="1:26">
      <c r="A8" s="13">
        <v>9582</v>
      </c>
      <c r="B8" s="9" t="s">
        <v>49</v>
      </c>
      <c r="C8" s="14">
        <v>2</v>
      </c>
      <c r="D8" s="13">
        <v>20</v>
      </c>
      <c r="E8" s="15">
        <v>45046</v>
      </c>
      <c r="F8" s="15">
        <v>45136.9999884259</v>
      </c>
      <c r="G8" s="13">
        <v>53517646</v>
      </c>
      <c r="H8" s="15">
        <v>45046</v>
      </c>
      <c r="I8" s="15">
        <v>45046.678287037</v>
      </c>
      <c r="J8" s="13">
        <v>991137</v>
      </c>
      <c r="K8" s="13">
        <v>307</v>
      </c>
      <c r="L8" s="9" t="s">
        <v>43</v>
      </c>
      <c r="M8" s="9" t="s">
        <v>44</v>
      </c>
      <c r="N8" s="13">
        <v>991137</v>
      </c>
      <c r="O8" s="13">
        <v>3475884</v>
      </c>
      <c r="P8" s="9" t="s">
        <v>45</v>
      </c>
      <c r="Q8" s="13">
        <v>244476</v>
      </c>
      <c r="R8" s="9" t="s">
        <v>46</v>
      </c>
      <c r="S8" s="9" t="s">
        <v>47</v>
      </c>
      <c r="T8" s="9" t="s">
        <v>48</v>
      </c>
      <c r="U8" s="9" t="s">
        <v>33</v>
      </c>
      <c r="V8" s="13">
        <v>1</v>
      </c>
      <c r="W8" s="13">
        <v>262</v>
      </c>
      <c r="X8" s="13">
        <v>282</v>
      </c>
      <c r="Y8" s="13">
        <v>262</v>
      </c>
      <c r="Z8" s="19">
        <v>15928942917</v>
      </c>
    </row>
    <row r="9" ht="20" customHeight="1" spans="1:26">
      <c r="A9" s="13">
        <v>9597</v>
      </c>
      <c r="B9" s="9" t="s">
        <v>50</v>
      </c>
      <c r="C9" s="4">
        <v>0</v>
      </c>
      <c r="D9" s="13">
        <v>8</v>
      </c>
      <c r="E9" s="15">
        <v>45045</v>
      </c>
      <c r="F9" s="15">
        <v>45135.9999884259</v>
      </c>
      <c r="G9" s="13">
        <v>53505160</v>
      </c>
      <c r="H9" s="15">
        <v>45045</v>
      </c>
      <c r="I9" s="15">
        <v>45045.6458680556</v>
      </c>
      <c r="J9" s="13">
        <v>10989</v>
      </c>
      <c r="K9" s="13">
        <v>307</v>
      </c>
      <c r="L9" s="9" t="s">
        <v>43</v>
      </c>
      <c r="M9" s="9" t="s">
        <v>51</v>
      </c>
      <c r="N9" s="13">
        <v>10989</v>
      </c>
      <c r="O9" s="13">
        <v>4979389</v>
      </c>
      <c r="P9" s="9" t="s">
        <v>52</v>
      </c>
      <c r="Q9" s="13">
        <v>179828</v>
      </c>
      <c r="R9" s="9" t="s">
        <v>53</v>
      </c>
      <c r="S9" s="9" t="s">
        <v>54</v>
      </c>
      <c r="T9" s="9" t="s">
        <v>55</v>
      </c>
      <c r="U9" s="9" t="s">
        <v>33</v>
      </c>
      <c r="V9" s="13">
        <v>1</v>
      </c>
      <c r="W9" s="13">
        <v>85.2</v>
      </c>
      <c r="X9" s="13">
        <v>93.2</v>
      </c>
      <c r="Y9" s="13">
        <v>85.2</v>
      </c>
      <c r="Z9" s="19">
        <v>13808198837</v>
      </c>
    </row>
    <row r="10" ht="20" customHeight="1" spans="1:26">
      <c r="A10" s="13">
        <v>9598</v>
      </c>
      <c r="B10" s="9" t="s">
        <v>56</v>
      </c>
      <c r="C10" s="4">
        <v>0</v>
      </c>
      <c r="D10" s="13">
        <v>20</v>
      </c>
      <c r="E10" s="15">
        <v>45045</v>
      </c>
      <c r="F10" s="15">
        <v>45135.9999884259</v>
      </c>
      <c r="G10" s="13">
        <v>53505191</v>
      </c>
      <c r="H10" s="15">
        <v>45045</v>
      </c>
      <c r="I10" s="15">
        <v>45045.6473263889</v>
      </c>
      <c r="J10" s="13">
        <v>10989</v>
      </c>
      <c r="K10" s="13">
        <v>307</v>
      </c>
      <c r="L10" s="9" t="s">
        <v>43</v>
      </c>
      <c r="M10" s="9" t="s">
        <v>51</v>
      </c>
      <c r="N10" s="13">
        <v>10989</v>
      </c>
      <c r="O10" s="13">
        <v>4979389</v>
      </c>
      <c r="P10" s="9" t="s">
        <v>52</v>
      </c>
      <c r="Q10" s="13">
        <v>179828</v>
      </c>
      <c r="R10" s="9" t="s">
        <v>53</v>
      </c>
      <c r="S10" s="9" t="s">
        <v>54</v>
      </c>
      <c r="T10" s="9" t="s">
        <v>55</v>
      </c>
      <c r="U10" s="9" t="s">
        <v>33</v>
      </c>
      <c r="V10" s="13">
        <v>2</v>
      </c>
      <c r="W10" s="13">
        <v>83.2</v>
      </c>
      <c r="X10" s="13">
        <v>93.2</v>
      </c>
      <c r="Y10" s="13">
        <v>166.4</v>
      </c>
      <c r="Z10" s="19">
        <v>13808198837</v>
      </c>
    </row>
    <row r="11" ht="20" customHeight="1" spans="1:26">
      <c r="A11" s="13">
        <v>9599</v>
      </c>
      <c r="B11" s="9" t="s">
        <v>57</v>
      </c>
      <c r="C11" s="4">
        <v>0</v>
      </c>
      <c r="D11" s="13">
        <v>36</v>
      </c>
      <c r="E11" s="15">
        <v>45045</v>
      </c>
      <c r="F11" s="15">
        <v>45135.9999884259</v>
      </c>
      <c r="G11" s="13">
        <v>53505207</v>
      </c>
      <c r="H11" s="15">
        <v>45045</v>
      </c>
      <c r="I11" s="15">
        <v>45045.6485069444</v>
      </c>
      <c r="J11" s="13">
        <v>10989</v>
      </c>
      <c r="K11" s="13">
        <v>307</v>
      </c>
      <c r="L11" s="9" t="s">
        <v>43</v>
      </c>
      <c r="M11" s="9" t="s">
        <v>51</v>
      </c>
      <c r="N11" s="13">
        <v>10989</v>
      </c>
      <c r="O11" s="13">
        <v>4979389</v>
      </c>
      <c r="P11" s="9" t="s">
        <v>52</v>
      </c>
      <c r="Q11" s="13">
        <v>179828</v>
      </c>
      <c r="R11" s="9" t="s">
        <v>53</v>
      </c>
      <c r="S11" s="9" t="s">
        <v>54</v>
      </c>
      <c r="T11" s="9" t="s">
        <v>55</v>
      </c>
      <c r="U11" s="9" t="s">
        <v>33</v>
      </c>
      <c r="V11" s="13">
        <v>3</v>
      </c>
      <c r="W11" s="13">
        <v>81.2</v>
      </c>
      <c r="X11" s="13">
        <v>93.2</v>
      </c>
      <c r="Y11" s="13">
        <v>243.6</v>
      </c>
      <c r="Z11" s="19">
        <v>13808198837</v>
      </c>
    </row>
    <row r="12" ht="20" customHeight="1" spans="1:26">
      <c r="A12" s="13">
        <v>9626</v>
      </c>
      <c r="B12" s="9" t="s">
        <v>58</v>
      </c>
      <c r="C12" s="4">
        <v>0</v>
      </c>
      <c r="D12" s="13">
        <v>10</v>
      </c>
      <c r="E12" s="15">
        <v>45019</v>
      </c>
      <c r="F12" s="15">
        <v>45109.9999884259</v>
      </c>
      <c r="G12" s="13">
        <v>53230974</v>
      </c>
      <c r="H12" s="15">
        <v>45019</v>
      </c>
      <c r="I12" s="15">
        <v>45019.8737962963</v>
      </c>
      <c r="J12" s="13">
        <v>991137</v>
      </c>
      <c r="K12" s="13">
        <v>307</v>
      </c>
      <c r="L12" s="9" t="s">
        <v>43</v>
      </c>
      <c r="M12" s="9" t="s">
        <v>44</v>
      </c>
      <c r="N12" s="13">
        <v>991137</v>
      </c>
      <c r="O12" s="13">
        <v>282557</v>
      </c>
      <c r="P12" s="9" t="s">
        <v>59</v>
      </c>
      <c r="Q12" s="13">
        <v>201117</v>
      </c>
      <c r="R12" s="9" t="s">
        <v>60</v>
      </c>
      <c r="S12" s="9" t="s">
        <v>61</v>
      </c>
      <c r="T12" s="9" t="s">
        <v>62</v>
      </c>
      <c r="U12" s="9" t="s">
        <v>33</v>
      </c>
      <c r="V12" s="13">
        <v>1</v>
      </c>
      <c r="W12" s="13">
        <v>269</v>
      </c>
      <c r="X12" s="13">
        <v>279</v>
      </c>
      <c r="Y12" s="13">
        <v>269</v>
      </c>
      <c r="Z12" s="19">
        <v>15982175567</v>
      </c>
    </row>
    <row r="13" ht="20" customHeight="1" spans="1:26">
      <c r="A13" s="13">
        <v>9626</v>
      </c>
      <c r="B13" s="9" t="s">
        <v>58</v>
      </c>
      <c r="C13" s="4">
        <v>0</v>
      </c>
      <c r="D13" s="13">
        <v>10</v>
      </c>
      <c r="E13" s="15">
        <v>45020</v>
      </c>
      <c r="F13" s="15">
        <v>45110.9999884259</v>
      </c>
      <c r="G13" s="13">
        <v>53234355</v>
      </c>
      <c r="H13" s="15">
        <v>45020</v>
      </c>
      <c r="I13" s="15">
        <v>45020.6003935185</v>
      </c>
      <c r="J13" s="13">
        <v>991137</v>
      </c>
      <c r="K13" s="13">
        <v>307</v>
      </c>
      <c r="L13" s="9" t="s">
        <v>43</v>
      </c>
      <c r="M13" s="9" t="s">
        <v>44</v>
      </c>
      <c r="N13" s="13">
        <v>991137</v>
      </c>
      <c r="O13" s="13">
        <v>423083</v>
      </c>
      <c r="P13" s="9" t="s">
        <v>63</v>
      </c>
      <c r="Q13" s="13">
        <v>201117</v>
      </c>
      <c r="R13" s="9" t="s">
        <v>60</v>
      </c>
      <c r="S13" s="9" t="s">
        <v>61</v>
      </c>
      <c r="T13" s="9" t="s">
        <v>62</v>
      </c>
      <c r="U13" s="9" t="s">
        <v>33</v>
      </c>
      <c r="V13" s="13">
        <v>1</v>
      </c>
      <c r="W13" s="13">
        <v>269</v>
      </c>
      <c r="X13" s="13">
        <v>279</v>
      </c>
      <c r="Y13" s="13">
        <v>269</v>
      </c>
      <c r="Z13" s="19">
        <v>13308001138</v>
      </c>
    </row>
    <row r="14" ht="20" customHeight="1" spans="1:26">
      <c r="A14" s="13">
        <v>9626</v>
      </c>
      <c r="B14" s="9" t="s">
        <v>58</v>
      </c>
      <c r="C14" s="4">
        <v>0</v>
      </c>
      <c r="D14" s="13">
        <v>10</v>
      </c>
      <c r="E14" s="15">
        <v>45022</v>
      </c>
      <c r="F14" s="15">
        <v>45112.9999884259</v>
      </c>
      <c r="G14" s="13">
        <v>53254273</v>
      </c>
      <c r="H14" s="15">
        <v>45022</v>
      </c>
      <c r="I14" s="15">
        <v>45022.5127893519</v>
      </c>
      <c r="J14" s="13">
        <v>10613</v>
      </c>
      <c r="K14" s="13">
        <v>307</v>
      </c>
      <c r="L14" s="9" t="s">
        <v>43</v>
      </c>
      <c r="M14" s="9" t="s">
        <v>64</v>
      </c>
      <c r="N14" s="13">
        <v>10613</v>
      </c>
      <c r="O14" s="13">
        <v>329597</v>
      </c>
      <c r="P14" s="9" t="s">
        <v>65</v>
      </c>
      <c r="Q14" s="13">
        <v>201117</v>
      </c>
      <c r="R14" s="9" t="s">
        <v>60</v>
      </c>
      <c r="S14" s="9" t="s">
        <v>61</v>
      </c>
      <c r="T14" s="9" t="s">
        <v>62</v>
      </c>
      <c r="U14" s="9" t="s">
        <v>33</v>
      </c>
      <c r="V14" s="13">
        <v>1</v>
      </c>
      <c r="W14" s="13">
        <v>269</v>
      </c>
      <c r="X14" s="13">
        <v>279</v>
      </c>
      <c r="Y14" s="13">
        <v>269</v>
      </c>
      <c r="Z14" s="19">
        <v>15884454900</v>
      </c>
    </row>
    <row r="15" ht="20" customHeight="1" spans="1:26">
      <c r="A15" s="13">
        <v>9626</v>
      </c>
      <c r="B15" s="9" t="s">
        <v>58</v>
      </c>
      <c r="C15" s="4">
        <v>0</v>
      </c>
      <c r="D15" s="13">
        <v>10</v>
      </c>
      <c r="E15" s="15">
        <v>45026</v>
      </c>
      <c r="F15" s="15">
        <v>45116.9999884259</v>
      </c>
      <c r="G15" s="13">
        <v>53299479</v>
      </c>
      <c r="H15" s="15">
        <v>45026</v>
      </c>
      <c r="I15" s="15">
        <v>45026.6464467593</v>
      </c>
      <c r="J15" s="13">
        <v>991137</v>
      </c>
      <c r="K15" s="13">
        <v>307</v>
      </c>
      <c r="L15" s="9" t="s">
        <v>43</v>
      </c>
      <c r="M15" s="9" t="s">
        <v>44</v>
      </c>
      <c r="N15" s="13">
        <v>991137</v>
      </c>
      <c r="O15" s="13">
        <v>15207578</v>
      </c>
      <c r="P15" s="9" t="s">
        <v>66</v>
      </c>
      <c r="Q15" s="13">
        <v>201117</v>
      </c>
      <c r="R15" s="9" t="s">
        <v>60</v>
      </c>
      <c r="S15" s="9" t="s">
        <v>61</v>
      </c>
      <c r="T15" s="9" t="s">
        <v>62</v>
      </c>
      <c r="U15" s="9" t="s">
        <v>33</v>
      </c>
      <c r="V15" s="13">
        <v>1</v>
      </c>
      <c r="W15" s="13">
        <v>269</v>
      </c>
      <c r="X15" s="13">
        <v>279</v>
      </c>
      <c r="Y15" s="13">
        <v>269</v>
      </c>
      <c r="Z15" s="19">
        <v>13688330506</v>
      </c>
    </row>
    <row r="16" ht="20" customHeight="1" spans="1:26">
      <c r="A16" s="13">
        <v>9626</v>
      </c>
      <c r="B16" s="9" t="s">
        <v>58</v>
      </c>
      <c r="C16" s="4">
        <v>0</v>
      </c>
      <c r="D16" s="13">
        <v>10</v>
      </c>
      <c r="E16" s="15">
        <v>45031</v>
      </c>
      <c r="F16" s="15">
        <v>45121.9999884259</v>
      </c>
      <c r="G16" s="13">
        <v>53354364</v>
      </c>
      <c r="H16" s="15">
        <v>45031</v>
      </c>
      <c r="I16" s="15">
        <v>45031.746724537</v>
      </c>
      <c r="J16" s="13">
        <v>10613</v>
      </c>
      <c r="K16" s="13">
        <v>307</v>
      </c>
      <c r="L16" s="9" t="s">
        <v>43</v>
      </c>
      <c r="M16" s="9" t="s">
        <v>64</v>
      </c>
      <c r="N16" s="13">
        <v>10613</v>
      </c>
      <c r="O16" s="13">
        <v>3132899</v>
      </c>
      <c r="P16" s="9" t="s">
        <v>67</v>
      </c>
      <c r="Q16" s="13">
        <v>201117</v>
      </c>
      <c r="R16" s="9" t="s">
        <v>60</v>
      </c>
      <c r="S16" s="9" t="s">
        <v>61</v>
      </c>
      <c r="T16" s="9" t="s">
        <v>62</v>
      </c>
      <c r="U16" s="9" t="s">
        <v>33</v>
      </c>
      <c r="V16" s="13">
        <v>1</v>
      </c>
      <c r="W16" s="13">
        <v>269</v>
      </c>
      <c r="X16" s="13">
        <v>279</v>
      </c>
      <c r="Y16" s="13">
        <v>269</v>
      </c>
      <c r="Z16" s="19">
        <v>18180697806</v>
      </c>
    </row>
    <row r="17" ht="20" customHeight="1" spans="1:26">
      <c r="A17" s="13">
        <v>9627</v>
      </c>
      <c r="B17" s="9" t="s">
        <v>68</v>
      </c>
      <c r="C17" s="4">
        <v>0</v>
      </c>
      <c r="D17" s="13">
        <v>10</v>
      </c>
      <c r="E17" s="15">
        <v>45020</v>
      </c>
      <c r="F17" s="15">
        <v>45110.9999884259</v>
      </c>
      <c r="G17" s="13">
        <v>53234356</v>
      </c>
      <c r="H17" s="15">
        <v>45020</v>
      </c>
      <c r="I17" s="15">
        <v>45020.6009375</v>
      </c>
      <c r="J17" s="13">
        <v>991137</v>
      </c>
      <c r="K17" s="13">
        <v>307</v>
      </c>
      <c r="L17" s="9" t="s">
        <v>43</v>
      </c>
      <c r="M17" s="9" t="s">
        <v>44</v>
      </c>
      <c r="N17" s="13">
        <v>991137</v>
      </c>
      <c r="O17" s="13">
        <v>423083</v>
      </c>
      <c r="P17" s="9" t="s">
        <v>63</v>
      </c>
      <c r="Q17" s="13">
        <v>201117</v>
      </c>
      <c r="R17" s="9" t="s">
        <v>60</v>
      </c>
      <c r="S17" s="9" t="s">
        <v>61</v>
      </c>
      <c r="T17" s="9" t="s">
        <v>62</v>
      </c>
      <c r="U17" s="9" t="s">
        <v>33</v>
      </c>
      <c r="V17" s="13">
        <v>1</v>
      </c>
      <c r="W17" s="13">
        <v>269</v>
      </c>
      <c r="X17" s="13">
        <v>279</v>
      </c>
      <c r="Y17" s="13">
        <v>269</v>
      </c>
      <c r="Z17" s="19">
        <v>13308001138</v>
      </c>
    </row>
    <row r="18" ht="20" customHeight="1" spans="1:26">
      <c r="A18" s="13">
        <v>9641</v>
      </c>
      <c r="B18" s="9" t="s">
        <v>69</v>
      </c>
      <c r="C18" s="4">
        <v>0</v>
      </c>
      <c r="D18" s="13">
        <v>10</v>
      </c>
      <c r="E18" s="15">
        <v>45034</v>
      </c>
      <c r="F18" s="15">
        <v>45124.9999884259</v>
      </c>
      <c r="G18" s="13">
        <v>53388901</v>
      </c>
      <c r="H18" s="15">
        <v>45034</v>
      </c>
      <c r="I18" s="15">
        <v>45034.6713888889</v>
      </c>
      <c r="J18" s="13">
        <v>9563</v>
      </c>
      <c r="K18" s="13">
        <v>307</v>
      </c>
      <c r="L18" s="9" t="s">
        <v>43</v>
      </c>
      <c r="M18" s="9" t="s">
        <v>70</v>
      </c>
      <c r="N18" s="13">
        <v>9563</v>
      </c>
      <c r="O18" s="13">
        <v>186411</v>
      </c>
      <c r="P18" s="9" t="s">
        <v>71</v>
      </c>
      <c r="Q18" s="13">
        <v>179394</v>
      </c>
      <c r="R18" s="9" t="s">
        <v>72</v>
      </c>
      <c r="S18" s="9" t="s">
        <v>73</v>
      </c>
      <c r="T18" s="9" t="s">
        <v>74</v>
      </c>
      <c r="U18" s="9" t="s">
        <v>33</v>
      </c>
      <c r="V18" s="13">
        <v>1</v>
      </c>
      <c r="W18" s="13">
        <v>259</v>
      </c>
      <c r="X18" s="13">
        <v>269</v>
      </c>
      <c r="Y18" s="13">
        <v>259</v>
      </c>
      <c r="Z18" s="19">
        <v>13608062270</v>
      </c>
    </row>
    <row r="19" ht="20" customHeight="1" spans="1:26">
      <c r="A19" s="16">
        <v>9623</v>
      </c>
      <c r="B19" s="16" t="s">
        <v>75</v>
      </c>
      <c r="C19" s="4">
        <v>3</v>
      </c>
      <c r="D19" s="9">
        <v>20</v>
      </c>
      <c r="E19" s="15">
        <v>45017</v>
      </c>
      <c r="F19" s="15">
        <v>45291.9999884259</v>
      </c>
      <c r="G19" s="16">
        <v>53448210</v>
      </c>
      <c r="H19" s="17">
        <v>45040.4921180556</v>
      </c>
      <c r="I19" s="17">
        <v>45040.4921180556</v>
      </c>
      <c r="J19" s="16">
        <v>10613</v>
      </c>
      <c r="K19" s="16">
        <v>307</v>
      </c>
      <c r="L19" s="16" t="s">
        <v>43</v>
      </c>
      <c r="M19" s="16" t="s">
        <v>64</v>
      </c>
      <c r="N19" s="16">
        <v>10613</v>
      </c>
      <c r="O19" s="16">
        <v>4641883</v>
      </c>
      <c r="P19" s="16" t="s">
        <v>76</v>
      </c>
      <c r="Q19" s="16">
        <v>233899</v>
      </c>
      <c r="R19" s="16" t="s">
        <v>36</v>
      </c>
      <c r="S19" s="16" t="s">
        <v>37</v>
      </c>
      <c r="T19" s="16" t="s">
        <v>38</v>
      </c>
      <c r="U19" s="9" t="s">
        <v>33</v>
      </c>
      <c r="V19" s="18">
        <v>3</v>
      </c>
      <c r="W19" s="18">
        <v>247</v>
      </c>
      <c r="X19" s="9"/>
      <c r="Y19" s="9"/>
      <c r="Z19" s="20">
        <v>13688388096</v>
      </c>
    </row>
    <row r="20" ht="20" customHeight="1" spans="1:26">
      <c r="A20" s="16">
        <v>9622</v>
      </c>
      <c r="B20" s="16" t="s">
        <v>34</v>
      </c>
      <c r="C20" s="4">
        <v>8</v>
      </c>
      <c r="D20" s="9">
        <v>15</v>
      </c>
      <c r="E20" s="15">
        <v>45017</v>
      </c>
      <c r="F20" s="15">
        <v>45291.9999884259</v>
      </c>
      <c r="G20" s="16">
        <v>53448193</v>
      </c>
      <c r="H20" s="17">
        <v>45040.4912384259</v>
      </c>
      <c r="I20" s="17">
        <v>45040.4912384259</v>
      </c>
      <c r="J20" s="16">
        <v>10613</v>
      </c>
      <c r="K20" s="16">
        <v>307</v>
      </c>
      <c r="L20" s="16" t="s">
        <v>43</v>
      </c>
      <c r="M20" s="16" t="s">
        <v>64</v>
      </c>
      <c r="N20" s="16">
        <v>10613</v>
      </c>
      <c r="O20" s="16">
        <v>4641883</v>
      </c>
      <c r="P20" s="16" t="s">
        <v>76</v>
      </c>
      <c r="Q20" s="16">
        <v>233899</v>
      </c>
      <c r="R20" s="16" t="s">
        <v>36</v>
      </c>
      <c r="S20" s="16" t="s">
        <v>37</v>
      </c>
      <c r="T20" s="16" t="s">
        <v>38</v>
      </c>
      <c r="U20" s="9" t="s">
        <v>33</v>
      </c>
      <c r="V20" s="18">
        <v>3</v>
      </c>
      <c r="W20" s="18">
        <v>252</v>
      </c>
      <c r="X20" s="9"/>
      <c r="Y20" s="9"/>
      <c r="Z20" s="20">
        <v>13688388096</v>
      </c>
    </row>
    <row r="21" ht="20" customHeight="1" spans="1:26">
      <c r="A21" s="13">
        <v>3232</v>
      </c>
      <c r="B21" s="9" t="s">
        <v>77</v>
      </c>
      <c r="C21" s="14">
        <v>5</v>
      </c>
      <c r="D21" s="13">
        <v>35</v>
      </c>
      <c r="E21" s="15">
        <v>45027</v>
      </c>
      <c r="F21" s="15">
        <v>45117.9999884259</v>
      </c>
      <c r="G21" s="13">
        <v>53500602</v>
      </c>
      <c r="H21" s="15">
        <v>45045</v>
      </c>
      <c r="I21" s="15">
        <v>45045.3944444444</v>
      </c>
      <c r="J21" s="13">
        <v>4093</v>
      </c>
      <c r="K21" s="13">
        <v>311</v>
      </c>
      <c r="L21" s="9" t="s">
        <v>78</v>
      </c>
      <c r="M21" s="9" t="s">
        <v>79</v>
      </c>
      <c r="N21" s="13">
        <v>4093</v>
      </c>
      <c r="O21" s="13">
        <v>4913865</v>
      </c>
      <c r="P21" s="9" t="s">
        <v>80</v>
      </c>
      <c r="Q21" s="13">
        <v>159753</v>
      </c>
      <c r="R21" s="9" t="s">
        <v>81</v>
      </c>
      <c r="S21" s="9" t="s">
        <v>82</v>
      </c>
      <c r="T21" s="9" t="s">
        <v>83</v>
      </c>
      <c r="U21" s="9" t="s">
        <v>33</v>
      </c>
      <c r="V21" s="13">
        <v>1</v>
      </c>
      <c r="W21" s="13">
        <v>162.5</v>
      </c>
      <c r="X21" s="13">
        <v>180</v>
      </c>
      <c r="Y21" s="13">
        <v>162.5</v>
      </c>
      <c r="Z21" s="19">
        <v>13666138381</v>
      </c>
    </row>
    <row r="22" ht="20" customHeight="1" spans="1:26">
      <c r="A22" s="13">
        <v>9626</v>
      </c>
      <c r="B22" s="9" t="s">
        <v>58</v>
      </c>
      <c r="C22" s="4">
        <v>0</v>
      </c>
      <c r="D22" s="13">
        <v>10</v>
      </c>
      <c r="E22" s="15">
        <v>45035</v>
      </c>
      <c r="F22" s="15">
        <v>45125.9999884259</v>
      </c>
      <c r="G22" s="13">
        <v>53396917</v>
      </c>
      <c r="H22" s="15">
        <v>45035</v>
      </c>
      <c r="I22" s="15">
        <v>45035.511712963</v>
      </c>
      <c r="J22" s="13">
        <v>4302</v>
      </c>
      <c r="K22" s="13">
        <v>311</v>
      </c>
      <c r="L22" s="9" t="s">
        <v>78</v>
      </c>
      <c r="M22" s="9" t="s">
        <v>84</v>
      </c>
      <c r="N22" s="13">
        <v>4302</v>
      </c>
      <c r="O22" s="13">
        <v>87027</v>
      </c>
      <c r="P22" s="9" t="s">
        <v>85</v>
      </c>
      <c r="Q22" s="13">
        <v>201117</v>
      </c>
      <c r="R22" s="9" t="s">
        <v>60</v>
      </c>
      <c r="S22" s="9" t="s">
        <v>61</v>
      </c>
      <c r="T22" s="9" t="s">
        <v>62</v>
      </c>
      <c r="U22" s="9" t="s">
        <v>33</v>
      </c>
      <c r="V22" s="13">
        <v>1</v>
      </c>
      <c r="W22" s="13">
        <v>169</v>
      </c>
      <c r="X22" s="13">
        <v>279</v>
      </c>
      <c r="Y22" s="13">
        <v>169</v>
      </c>
      <c r="Z22" s="19">
        <v>13688374988</v>
      </c>
    </row>
    <row r="23" ht="20" customHeight="1" spans="1:26">
      <c r="A23" s="13">
        <v>9581</v>
      </c>
      <c r="B23" s="9" t="s">
        <v>42</v>
      </c>
      <c r="C23" s="14">
        <v>5</v>
      </c>
      <c r="D23" s="13">
        <v>15</v>
      </c>
      <c r="E23" s="15">
        <v>45019</v>
      </c>
      <c r="F23" s="15">
        <v>45109.9999884259</v>
      </c>
      <c r="G23" s="13">
        <v>53226827</v>
      </c>
      <c r="H23" s="15">
        <v>45019</v>
      </c>
      <c r="I23" s="15">
        <v>45019.7190046296</v>
      </c>
      <c r="J23" s="13">
        <v>990176</v>
      </c>
      <c r="K23" s="13">
        <v>337</v>
      </c>
      <c r="L23" s="9" t="s">
        <v>86</v>
      </c>
      <c r="M23" s="9" t="s">
        <v>87</v>
      </c>
      <c r="N23" s="13">
        <v>990176</v>
      </c>
      <c r="O23" s="13">
        <v>10047037</v>
      </c>
      <c r="P23" s="9" t="s">
        <v>88</v>
      </c>
      <c r="Q23" s="13">
        <v>244476</v>
      </c>
      <c r="R23" s="9" t="s">
        <v>46</v>
      </c>
      <c r="S23" s="9" t="s">
        <v>47</v>
      </c>
      <c r="T23" s="9" t="s">
        <v>48</v>
      </c>
      <c r="U23" s="9" t="s">
        <v>33</v>
      </c>
      <c r="V23" s="13">
        <v>1</v>
      </c>
      <c r="W23" s="13">
        <v>270</v>
      </c>
      <c r="X23" s="13">
        <v>285</v>
      </c>
      <c r="Y23" s="13">
        <v>270</v>
      </c>
      <c r="Z23" s="19">
        <v>13882201675</v>
      </c>
    </row>
    <row r="24" ht="20" customHeight="1" spans="1:26">
      <c r="A24" s="13">
        <v>9600</v>
      </c>
      <c r="B24" s="9" t="s">
        <v>89</v>
      </c>
      <c r="C24" s="4">
        <v>0</v>
      </c>
      <c r="D24" s="13">
        <v>2</v>
      </c>
      <c r="E24" s="15">
        <v>45022</v>
      </c>
      <c r="F24" s="15">
        <v>45112.9999884259</v>
      </c>
      <c r="G24" s="13">
        <v>53260925</v>
      </c>
      <c r="H24" s="15">
        <v>45022</v>
      </c>
      <c r="I24" s="15">
        <v>45022.8462384259</v>
      </c>
      <c r="J24" s="13">
        <v>6965</v>
      </c>
      <c r="K24" s="13">
        <v>337</v>
      </c>
      <c r="L24" s="9" t="s">
        <v>86</v>
      </c>
      <c r="M24" s="9" t="s">
        <v>90</v>
      </c>
      <c r="N24" s="13">
        <v>6965</v>
      </c>
      <c r="O24" s="13">
        <v>4530348</v>
      </c>
      <c r="P24" s="9" t="s">
        <v>91</v>
      </c>
      <c r="Q24" s="13">
        <v>179830</v>
      </c>
      <c r="R24" s="9" t="s">
        <v>53</v>
      </c>
      <c r="S24" s="9" t="s">
        <v>92</v>
      </c>
      <c r="T24" s="9" t="s">
        <v>55</v>
      </c>
      <c r="U24" s="9" t="s">
        <v>33</v>
      </c>
      <c r="V24" s="13">
        <v>1</v>
      </c>
      <c r="W24" s="13">
        <v>23</v>
      </c>
      <c r="X24" s="13">
        <v>25</v>
      </c>
      <c r="Y24" s="13">
        <v>23</v>
      </c>
      <c r="Z24" s="19">
        <v>13308094694</v>
      </c>
    </row>
    <row r="25" ht="20" customHeight="1" spans="1:26">
      <c r="A25" s="13">
        <v>9601</v>
      </c>
      <c r="B25" s="9" t="s">
        <v>93</v>
      </c>
      <c r="C25" s="4">
        <v>0</v>
      </c>
      <c r="D25" s="13">
        <v>6</v>
      </c>
      <c r="E25" s="15">
        <v>45027</v>
      </c>
      <c r="F25" s="15">
        <v>45117.9999884259</v>
      </c>
      <c r="G25" s="13">
        <v>53318958</v>
      </c>
      <c r="H25" s="15">
        <v>45028</v>
      </c>
      <c r="I25" s="15">
        <v>45028.4316087963</v>
      </c>
      <c r="J25" s="13">
        <v>990451</v>
      </c>
      <c r="K25" s="13">
        <v>337</v>
      </c>
      <c r="L25" s="9" t="s">
        <v>86</v>
      </c>
      <c r="M25" s="9" t="s">
        <v>94</v>
      </c>
      <c r="N25" s="13">
        <v>990451</v>
      </c>
      <c r="O25" s="13">
        <v>4530348</v>
      </c>
      <c r="P25" s="9" t="s">
        <v>91</v>
      </c>
      <c r="Q25" s="13">
        <v>179830</v>
      </c>
      <c r="R25" s="9" t="s">
        <v>53</v>
      </c>
      <c r="S25" s="9" t="s">
        <v>92</v>
      </c>
      <c r="T25" s="9" t="s">
        <v>55</v>
      </c>
      <c r="U25" s="9" t="s">
        <v>33</v>
      </c>
      <c r="V25" s="13">
        <v>2</v>
      </c>
      <c r="W25" s="13">
        <v>22</v>
      </c>
      <c r="X25" s="13">
        <v>25</v>
      </c>
      <c r="Y25" s="13">
        <v>44</v>
      </c>
      <c r="Z25" s="19">
        <v>13308094694</v>
      </c>
    </row>
    <row r="26" ht="20" customHeight="1" spans="1:26">
      <c r="A26" s="13">
        <v>2146</v>
      </c>
      <c r="B26" s="9" t="s">
        <v>26</v>
      </c>
      <c r="C26" s="14">
        <v>3</v>
      </c>
      <c r="D26" s="13">
        <v>25</v>
      </c>
      <c r="E26" s="15">
        <v>44999</v>
      </c>
      <c r="F26" s="15">
        <v>45089.9999884259</v>
      </c>
      <c r="G26" s="13">
        <v>53395188</v>
      </c>
      <c r="H26" s="15">
        <v>45035</v>
      </c>
      <c r="I26" s="15">
        <v>45035.3653125</v>
      </c>
      <c r="J26" s="13">
        <v>13986</v>
      </c>
      <c r="K26" s="13">
        <v>339</v>
      </c>
      <c r="L26" s="9" t="s">
        <v>95</v>
      </c>
      <c r="M26" s="9" t="s">
        <v>96</v>
      </c>
      <c r="N26" s="13">
        <v>13986</v>
      </c>
      <c r="O26" s="13">
        <v>13731501</v>
      </c>
      <c r="P26" s="9" t="s">
        <v>97</v>
      </c>
      <c r="Q26" s="13">
        <v>210421</v>
      </c>
      <c r="R26" s="9" t="s">
        <v>30</v>
      </c>
      <c r="S26" s="9" t="s">
        <v>31</v>
      </c>
      <c r="T26" s="9" t="s">
        <v>32</v>
      </c>
      <c r="U26" s="9" t="s">
        <v>33</v>
      </c>
      <c r="V26" s="13">
        <v>1</v>
      </c>
      <c r="W26" s="13">
        <v>201</v>
      </c>
      <c r="X26" s="13">
        <v>226</v>
      </c>
      <c r="Y26" s="13">
        <v>201</v>
      </c>
      <c r="Z26" s="19">
        <v>13808091551</v>
      </c>
    </row>
    <row r="27" ht="20" customHeight="1" spans="1:26">
      <c r="A27" s="13">
        <v>2146</v>
      </c>
      <c r="B27" s="9" t="s">
        <v>26</v>
      </c>
      <c r="C27" s="14">
        <v>3</v>
      </c>
      <c r="D27" s="13">
        <v>25</v>
      </c>
      <c r="E27" s="15">
        <v>45035</v>
      </c>
      <c r="F27" s="15">
        <v>45125.9999884259</v>
      </c>
      <c r="G27" s="13">
        <v>53392243</v>
      </c>
      <c r="H27" s="15">
        <v>45035</v>
      </c>
      <c r="I27" s="15">
        <v>45035.3656597222</v>
      </c>
      <c r="J27" s="13">
        <v>13986</v>
      </c>
      <c r="K27" s="13">
        <v>339</v>
      </c>
      <c r="L27" s="9" t="s">
        <v>95</v>
      </c>
      <c r="M27" s="9" t="s">
        <v>96</v>
      </c>
      <c r="N27" s="13">
        <v>13986</v>
      </c>
      <c r="O27" s="13">
        <v>13731501</v>
      </c>
      <c r="P27" s="9" t="s">
        <v>97</v>
      </c>
      <c r="Q27" s="13">
        <v>210421</v>
      </c>
      <c r="R27" s="9" t="s">
        <v>30</v>
      </c>
      <c r="S27" s="9" t="s">
        <v>31</v>
      </c>
      <c r="T27" s="9" t="s">
        <v>32</v>
      </c>
      <c r="U27" s="9" t="s">
        <v>33</v>
      </c>
      <c r="V27" s="13">
        <v>1</v>
      </c>
      <c r="W27" s="13">
        <v>201</v>
      </c>
      <c r="X27" s="13">
        <v>226</v>
      </c>
      <c r="Y27" s="13">
        <v>201</v>
      </c>
      <c r="Z27" s="19">
        <v>13808091551</v>
      </c>
    </row>
    <row r="28" ht="20" customHeight="1" spans="1:26">
      <c r="A28" s="16">
        <v>9622</v>
      </c>
      <c r="B28" s="16" t="s">
        <v>34</v>
      </c>
      <c r="C28" s="4">
        <v>8</v>
      </c>
      <c r="D28" s="9">
        <v>15</v>
      </c>
      <c r="E28" s="15">
        <v>45017</v>
      </c>
      <c r="F28" s="15">
        <v>45291.9999884259</v>
      </c>
      <c r="G28" s="16">
        <v>53457865</v>
      </c>
      <c r="H28" s="17">
        <v>45041.4056712963</v>
      </c>
      <c r="I28" s="17">
        <v>45041.4056712963</v>
      </c>
      <c r="J28" s="16">
        <v>6456</v>
      </c>
      <c r="K28" s="16">
        <v>339</v>
      </c>
      <c r="L28" s="16" t="s">
        <v>95</v>
      </c>
      <c r="M28" s="16" t="s">
        <v>98</v>
      </c>
      <c r="N28" s="16">
        <v>6456</v>
      </c>
      <c r="O28" s="16">
        <v>10413247</v>
      </c>
      <c r="P28" s="16" t="s">
        <v>99</v>
      </c>
      <c r="Q28" s="16">
        <v>233899</v>
      </c>
      <c r="R28" s="16" t="s">
        <v>36</v>
      </c>
      <c r="S28" s="16" t="s">
        <v>37</v>
      </c>
      <c r="T28" s="16" t="s">
        <v>38</v>
      </c>
      <c r="U28" s="9" t="s">
        <v>33</v>
      </c>
      <c r="V28" s="18">
        <v>1</v>
      </c>
      <c r="W28" s="18">
        <v>84</v>
      </c>
      <c r="X28" s="9"/>
      <c r="Y28" s="9"/>
      <c r="Z28" s="20">
        <v>18202868125</v>
      </c>
    </row>
    <row r="29" ht="20" customHeight="1" spans="1:26">
      <c r="A29" s="13">
        <v>5609</v>
      </c>
      <c r="B29" s="9" t="s">
        <v>100</v>
      </c>
      <c r="C29" s="14">
        <v>3</v>
      </c>
      <c r="D29" s="13">
        <v>40</v>
      </c>
      <c r="E29" s="15">
        <v>44933</v>
      </c>
      <c r="F29" s="15">
        <v>45023.9999884259</v>
      </c>
      <c r="G29" s="13">
        <v>53239860</v>
      </c>
      <c r="H29" s="15">
        <v>45020</v>
      </c>
      <c r="I29" s="15">
        <v>45020.8006481481</v>
      </c>
      <c r="J29" s="13">
        <v>14064</v>
      </c>
      <c r="K29" s="13">
        <v>341</v>
      </c>
      <c r="L29" s="9" t="s">
        <v>101</v>
      </c>
      <c r="M29" s="9" t="s">
        <v>102</v>
      </c>
      <c r="N29" s="13">
        <v>14064</v>
      </c>
      <c r="O29" s="13">
        <v>445244</v>
      </c>
      <c r="P29" s="9" t="s">
        <v>103</v>
      </c>
      <c r="Q29" s="13">
        <v>186924</v>
      </c>
      <c r="R29" s="9" t="s">
        <v>104</v>
      </c>
      <c r="S29" s="9" t="s">
        <v>105</v>
      </c>
      <c r="T29" s="9" t="s">
        <v>106</v>
      </c>
      <c r="U29" s="9" t="s">
        <v>33</v>
      </c>
      <c r="V29" s="13">
        <v>10</v>
      </c>
      <c r="W29" s="13">
        <v>132</v>
      </c>
      <c r="X29" s="13">
        <v>136</v>
      </c>
      <c r="Y29" s="13">
        <v>1320</v>
      </c>
      <c r="Z29" s="19">
        <v>13980816659</v>
      </c>
    </row>
    <row r="30" ht="20" customHeight="1" spans="1:26">
      <c r="A30" s="13">
        <v>5609</v>
      </c>
      <c r="B30" s="9" t="s">
        <v>100</v>
      </c>
      <c r="C30" s="14">
        <v>3</v>
      </c>
      <c r="D30" s="13">
        <v>40</v>
      </c>
      <c r="E30" s="15">
        <v>45027</v>
      </c>
      <c r="F30" s="15">
        <v>45117.9999884259</v>
      </c>
      <c r="G30" s="13">
        <v>53312091</v>
      </c>
      <c r="H30" s="15">
        <v>45027</v>
      </c>
      <c r="I30" s="15">
        <v>45027.5951851852</v>
      </c>
      <c r="J30" s="13">
        <v>14064</v>
      </c>
      <c r="K30" s="13">
        <v>341</v>
      </c>
      <c r="L30" s="9" t="s">
        <v>101</v>
      </c>
      <c r="M30" s="9" t="s">
        <v>102</v>
      </c>
      <c r="N30" s="13">
        <v>14064</v>
      </c>
      <c r="O30" s="13">
        <v>17062084</v>
      </c>
      <c r="P30" s="9" t="s">
        <v>107</v>
      </c>
      <c r="Q30" s="13">
        <v>186924</v>
      </c>
      <c r="R30" s="9" t="s">
        <v>104</v>
      </c>
      <c r="S30" s="9" t="s">
        <v>105</v>
      </c>
      <c r="T30" s="9" t="s">
        <v>106</v>
      </c>
      <c r="U30" s="9" t="s">
        <v>33</v>
      </c>
      <c r="V30" s="13">
        <v>8</v>
      </c>
      <c r="W30" s="13">
        <v>131</v>
      </c>
      <c r="X30" s="13">
        <v>136</v>
      </c>
      <c r="Y30" s="13">
        <v>1048</v>
      </c>
      <c r="Z30" s="19">
        <v>13438395862</v>
      </c>
    </row>
    <row r="31" ht="20" customHeight="1" spans="1:26">
      <c r="A31" s="13">
        <v>5609</v>
      </c>
      <c r="B31" s="9" t="s">
        <v>100</v>
      </c>
      <c r="C31" s="14">
        <v>3</v>
      </c>
      <c r="D31" s="13">
        <v>40</v>
      </c>
      <c r="E31" s="15">
        <v>45027</v>
      </c>
      <c r="F31" s="15">
        <v>45117.9999884259</v>
      </c>
      <c r="G31" s="13">
        <v>53312122</v>
      </c>
      <c r="H31" s="15">
        <v>45027</v>
      </c>
      <c r="I31" s="15">
        <v>45027.5975694444</v>
      </c>
      <c r="J31" s="13">
        <v>14064</v>
      </c>
      <c r="K31" s="13">
        <v>341</v>
      </c>
      <c r="L31" s="9" t="s">
        <v>101</v>
      </c>
      <c r="M31" s="9" t="s">
        <v>102</v>
      </c>
      <c r="N31" s="13">
        <v>14064</v>
      </c>
      <c r="O31" s="13">
        <v>17062084</v>
      </c>
      <c r="P31" s="9" t="s">
        <v>107</v>
      </c>
      <c r="Q31" s="13">
        <v>186924</v>
      </c>
      <c r="R31" s="9" t="s">
        <v>104</v>
      </c>
      <c r="S31" s="9" t="s">
        <v>105</v>
      </c>
      <c r="T31" s="9" t="s">
        <v>106</v>
      </c>
      <c r="U31" s="9" t="s">
        <v>33</v>
      </c>
      <c r="V31" s="13">
        <v>6</v>
      </c>
      <c r="W31" s="13">
        <v>129.3333333333</v>
      </c>
      <c r="X31" s="13">
        <v>136</v>
      </c>
      <c r="Y31" s="13">
        <v>776</v>
      </c>
      <c r="Z31" s="19">
        <v>13438395862</v>
      </c>
    </row>
    <row r="32" ht="20" customHeight="1" spans="1:26">
      <c r="A32" s="13">
        <v>9597</v>
      </c>
      <c r="B32" s="9" t="s">
        <v>50</v>
      </c>
      <c r="C32" s="4">
        <v>0</v>
      </c>
      <c r="D32" s="13">
        <v>8</v>
      </c>
      <c r="E32" s="15">
        <v>45029</v>
      </c>
      <c r="F32" s="15">
        <v>45119.9999884259</v>
      </c>
      <c r="G32" s="13">
        <v>53330976</v>
      </c>
      <c r="H32" s="15">
        <v>45029</v>
      </c>
      <c r="I32" s="15">
        <v>45029.4876967593</v>
      </c>
      <c r="J32" s="13">
        <v>14064</v>
      </c>
      <c r="K32" s="13">
        <v>341</v>
      </c>
      <c r="L32" s="9" t="s">
        <v>101</v>
      </c>
      <c r="M32" s="9" t="s">
        <v>102</v>
      </c>
      <c r="N32" s="13">
        <v>14064</v>
      </c>
      <c r="O32" s="13">
        <v>19768809</v>
      </c>
      <c r="P32" s="9" t="s">
        <v>108</v>
      </c>
      <c r="Q32" s="13">
        <v>179828</v>
      </c>
      <c r="R32" s="9" t="s">
        <v>53</v>
      </c>
      <c r="S32" s="9" t="s">
        <v>54</v>
      </c>
      <c r="T32" s="9" t="s">
        <v>55</v>
      </c>
      <c r="U32" s="9" t="s">
        <v>33</v>
      </c>
      <c r="V32" s="13">
        <v>1</v>
      </c>
      <c r="W32" s="13">
        <v>85.2</v>
      </c>
      <c r="X32" s="13">
        <v>93.2</v>
      </c>
      <c r="Y32" s="13">
        <v>85.2</v>
      </c>
      <c r="Z32" s="19">
        <v>13648065318</v>
      </c>
    </row>
    <row r="33" ht="20" customHeight="1" spans="1:26">
      <c r="A33" s="13">
        <v>9597</v>
      </c>
      <c r="B33" s="9" t="s">
        <v>50</v>
      </c>
      <c r="C33" s="4">
        <v>0</v>
      </c>
      <c r="D33" s="13">
        <v>8</v>
      </c>
      <c r="E33" s="15">
        <v>45034</v>
      </c>
      <c r="F33" s="15">
        <v>45124.9999884259</v>
      </c>
      <c r="G33" s="13">
        <v>53384147</v>
      </c>
      <c r="H33" s="15">
        <v>45035</v>
      </c>
      <c r="I33" s="15">
        <v>45034.3705902778</v>
      </c>
      <c r="J33" s="13">
        <v>7011</v>
      </c>
      <c r="K33" s="13">
        <v>341</v>
      </c>
      <c r="L33" s="9" t="s">
        <v>101</v>
      </c>
      <c r="M33" s="9" t="s">
        <v>109</v>
      </c>
      <c r="N33" s="13">
        <v>7011</v>
      </c>
      <c r="O33" s="13">
        <v>3491349</v>
      </c>
      <c r="P33" s="9" t="s">
        <v>110</v>
      </c>
      <c r="Q33" s="13">
        <v>179828</v>
      </c>
      <c r="R33" s="9" t="s">
        <v>53</v>
      </c>
      <c r="S33" s="9" t="s">
        <v>54</v>
      </c>
      <c r="T33" s="9" t="s">
        <v>55</v>
      </c>
      <c r="U33" s="9" t="s">
        <v>33</v>
      </c>
      <c r="V33" s="13">
        <v>1</v>
      </c>
      <c r="W33" s="13">
        <v>85.2</v>
      </c>
      <c r="X33" s="13">
        <v>93.2</v>
      </c>
      <c r="Y33" s="13">
        <v>85.2</v>
      </c>
      <c r="Z33" s="19">
        <v>15828033977</v>
      </c>
    </row>
    <row r="34" ht="20" customHeight="1" spans="1:26">
      <c r="A34" s="13">
        <v>9581</v>
      </c>
      <c r="B34" s="9" t="s">
        <v>42</v>
      </c>
      <c r="C34" s="14">
        <v>5</v>
      </c>
      <c r="D34" s="13">
        <v>15</v>
      </c>
      <c r="E34" s="15">
        <v>45041</v>
      </c>
      <c r="F34" s="15">
        <v>45131.9999884259</v>
      </c>
      <c r="G34" s="13">
        <v>53460171</v>
      </c>
      <c r="H34" s="15">
        <v>45041</v>
      </c>
      <c r="I34" s="15">
        <v>45041.5802777778</v>
      </c>
      <c r="J34" s="13">
        <v>7583</v>
      </c>
      <c r="K34" s="13">
        <v>343</v>
      </c>
      <c r="L34" s="9" t="s">
        <v>111</v>
      </c>
      <c r="M34" s="9" t="s">
        <v>112</v>
      </c>
      <c r="N34" s="13">
        <v>7583</v>
      </c>
      <c r="O34" s="13">
        <v>60640</v>
      </c>
      <c r="P34" s="9" t="s">
        <v>113</v>
      </c>
      <c r="Q34" s="13">
        <v>244476</v>
      </c>
      <c r="R34" s="9" t="s">
        <v>46</v>
      </c>
      <c r="S34" s="9" t="s">
        <v>47</v>
      </c>
      <c r="T34" s="9" t="s">
        <v>48</v>
      </c>
      <c r="U34" s="9" t="s">
        <v>33</v>
      </c>
      <c r="V34" s="13">
        <v>1</v>
      </c>
      <c r="W34" s="13">
        <v>267</v>
      </c>
      <c r="X34" s="13">
        <v>282</v>
      </c>
      <c r="Y34" s="13">
        <v>267</v>
      </c>
      <c r="Z34" s="19">
        <v>13880400185</v>
      </c>
    </row>
    <row r="35" ht="20" customHeight="1" spans="1:26">
      <c r="A35" s="13">
        <v>9597</v>
      </c>
      <c r="B35" s="9" t="s">
        <v>50</v>
      </c>
      <c r="C35" s="4">
        <v>0</v>
      </c>
      <c r="D35" s="13">
        <v>8</v>
      </c>
      <c r="E35" s="15">
        <v>45037</v>
      </c>
      <c r="F35" s="15">
        <v>45127.9999884259</v>
      </c>
      <c r="G35" s="13">
        <v>53419748</v>
      </c>
      <c r="H35" s="15">
        <v>45037</v>
      </c>
      <c r="I35" s="15">
        <v>45037.6937384259</v>
      </c>
      <c r="J35" s="13">
        <v>10932</v>
      </c>
      <c r="K35" s="13">
        <v>343</v>
      </c>
      <c r="L35" s="9" t="s">
        <v>111</v>
      </c>
      <c r="M35" s="9" t="s">
        <v>114</v>
      </c>
      <c r="N35" s="13">
        <v>10932</v>
      </c>
      <c r="O35" s="13">
        <v>19566200</v>
      </c>
      <c r="P35" s="9" t="s">
        <v>115</v>
      </c>
      <c r="Q35" s="13">
        <v>179828</v>
      </c>
      <c r="R35" s="9" t="s">
        <v>53</v>
      </c>
      <c r="S35" s="9" t="s">
        <v>54</v>
      </c>
      <c r="T35" s="9" t="s">
        <v>55</v>
      </c>
      <c r="U35" s="9" t="s">
        <v>33</v>
      </c>
      <c r="V35" s="13">
        <v>1</v>
      </c>
      <c r="W35" s="13">
        <v>85.2</v>
      </c>
      <c r="X35" s="13">
        <v>93.2</v>
      </c>
      <c r="Y35" s="13">
        <v>85.2</v>
      </c>
      <c r="Z35" s="19">
        <v>13208193779</v>
      </c>
    </row>
    <row r="36" ht="20" customHeight="1" spans="1:26">
      <c r="A36" s="13">
        <v>9597</v>
      </c>
      <c r="B36" s="9" t="s">
        <v>50</v>
      </c>
      <c r="C36" s="4">
        <v>0</v>
      </c>
      <c r="D36" s="13">
        <v>8</v>
      </c>
      <c r="E36" s="15">
        <v>45041</v>
      </c>
      <c r="F36" s="15">
        <v>45131.9999884259</v>
      </c>
      <c r="G36" s="13">
        <v>53460160</v>
      </c>
      <c r="H36" s="15">
        <v>45041</v>
      </c>
      <c r="I36" s="15">
        <v>45041.5798032407</v>
      </c>
      <c r="J36" s="13">
        <v>7583</v>
      </c>
      <c r="K36" s="13">
        <v>343</v>
      </c>
      <c r="L36" s="9" t="s">
        <v>111</v>
      </c>
      <c r="M36" s="9" t="s">
        <v>112</v>
      </c>
      <c r="N36" s="13">
        <v>7583</v>
      </c>
      <c r="O36" s="13">
        <v>60640</v>
      </c>
      <c r="P36" s="9" t="s">
        <v>113</v>
      </c>
      <c r="Q36" s="13">
        <v>179828</v>
      </c>
      <c r="R36" s="9" t="s">
        <v>53</v>
      </c>
      <c r="S36" s="9" t="s">
        <v>54</v>
      </c>
      <c r="T36" s="9" t="s">
        <v>55</v>
      </c>
      <c r="U36" s="9" t="s">
        <v>33</v>
      </c>
      <c r="V36" s="13">
        <v>1</v>
      </c>
      <c r="W36" s="13">
        <v>85.2</v>
      </c>
      <c r="X36" s="13">
        <v>93.2</v>
      </c>
      <c r="Y36" s="13">
        <v>85.2</v>
      </c>
      <c r="Z36" s="19">
        <v>13880400185</v>
      </c>
    </row>
    <row r="37" ht="20" customHeight="1" spans="1:26">
      <c r="A37" s="16">
        <v>9622</v>
      </c>
      <c r="B37" s="16" t="s">
        <v>34</v>
      </c>
      <c r="C37" s="4">
        <v>8</v>
      </c>
      <c r="D37" s="9">
        <v>15</v>
      </c>
      <c r="E37" s="15">
        <v>45017</v>
      </c>
      <c r="F37" s="15">
        <v>45291.9999884259</v>
      </c>
      <c r="G37" s="16">
        <v>53467928</v>
      </c>
      <c r="H37" s="17">
        <v>45042.357037037</v>
      </c>
      <c r="I37" s="17">
        <v>45042.357037037</v>
      </c>
      <c r="J37" s="16">
        <v>10932</v>
      </c>
      <c r="K37" s="16">
        <v>343</v>
      </c>
      <c r="L37" s="16" t="s">
        <v>111</v>
      </c>
      <c r="M37" s="16" t="s">
        <v>114</v>
      </c>
      <c r="N37" s="16">
        <v>10932</v>
      </c>
      <c r="O37" s="16">
        <v>4812111</v>
      </c>
      <c r="P37" s="16" t="s">
        <v>116</v>
      </c>
      <c r="Q37" s="16">
        <v>233899</v>
      </c>
      <c r="R37" s="16" t="s">
        <v>36</v>
      </c>
      <c r="S37" s="16" t="s">
        <v>37</v>
      </c>
      <c r="T37" s="16" t="s">
        <v>38</v>
      </c>
      <c r="U37" s="9" t="s">
        <v>33</v>
      </c>
      <c r="V37" s="18">
        <v>2</v>
      </c>
      <c r="W37" s="18">
        <v>168</v>
      </c>
      <c r="X37" s="9"/>
      <c r="Y37" s="9"/>
      <c r="Z37" s="20">
        <v>13990920411</v>
      </c>
    </row>
    <row r="38" ht="20" customHeight="1" spans="1:26">
      <c r="A38" s="13">
        <v>3226</v>
      </c>
      <c r="B38" s="9" t="s">
        <v>117</v>
      </c>
      <c r="C38" s="14">
        <v>5</v>
      </c>
      <c r="D38" s="13">
        <v>50</v>
      </c>
      <c r="E38" s="15">
        <v>44932</v>
      </c>
      <c r="F38" s="15">
        <v>45022.9999884259</v>
      </c>
      <c r="G38" s="13">
        <v>53228188</v>
      </c>
      <c r="H38" s="15">
        <v>45019</v>
      </c>
      <c r="I38" s="15">
        <v>45019.7217708333</v>
      </c>
      <c r="J38" s="13">
        <v>8594</v>
      </c>
      <c r="K38" s="13">
        <v>351</v>
      </c>
      <c r="L38" s="9" t="s">
        <v>118</v>
      </c>
      <c r="M38" s="9" t="s">
        <v>119</v>
      </c>
      <c r="N38" s="13">
        <v>8594</v>
      </c>
      <c r="O38" s="13">
        <v>11777255</v>
      </c>
      <c r="P38" s="9" t="s">
        <v>120</v>
      </c>
      <c r="Q38" s="13">
        <v>158376</v>
      </c>
      <c r="R38" s="9" t="s">
        <v>121</v>
      </c>
      <c r="S38" s="9" t="s">
        <v>122</v>
      </c>
      <c r="T38" s="9" t="s">
        <v>83</v>
      </c>
      <c r="U38" s="9" t="s">
        <v>33</v>
      </c>
      <c r="V38" s="13">
        <v>1</v>
      </c>
      <c r="W38" s="13">
        <v>156</v>
      </c>
      <c r="X38" s="13">
        <v>206</v>
      </c>
      <c r="Y38" s="13">
        <v>156</v>
      </c>
      <c r="Z38" s="19">
        <v>13678097168</v>
      </c>
    </row>
    <row r="39" ht="20" customHeight="1" spans="1:26">
      <c r="A39" s="13">
        <v>8004</v>
      </c>
      <c r="B39" s="9" t="s">
        <v>123</v>
      </c>
      <c r="C39" s="14">
        <v>2</v>
      </c>
      <c r="D39" s="13">
        <v>55</v>
      </c>
      <c r="E39" s="15">
        <v>44937</v>
      </c>
      <c r="F39" s="15">
        <v>45057.9999884259</v>
      </c>
      <c r="G39" s="13">
        <v>53238246</v>
      </c>
      <c r="H39" s="15">
        <v>45020</v>
      </c>
      <c r="I39" s="15">
        <v>45020.7546643519</v>
      </c>
      <c r="J39" s="13">
        <v>9895</v>
      </c>
      <c r="K39" s="13">
        <v>355</v>
      </c>
      <c r="L39" s="9" t="s">
        <v>124</v>
      </c>
      <c r="M39" s="9" t="s">
        <v>125</v>
      </c>
      <c r="N39" s="13">
        <v>9895</v>
      </c>
      <c r="O39" s="13">
        <v>4984846</v>
      </c>
      <c r="P39" s="9" t="s">
        <v>126</v>
      </c>
      <c r="Q39" s="13">
        <v>244476</v>
      </c>
      <c r="R39" s="9" t="s">
        <v>46</v>
      </c>
      <c r="S39" s="9" t="s">
        <v>47</v>
      </c>
      <c r="T39" s="9" t="s">
        <v>48</v>
      </c>
      <c r="U39" s="9" t="s">
        <v>33</v>
      </c>
      <c r="V39" s="13">
        <v>1</v>
      </c>
      <c r="W39" s="13">
        <v>230</v>
      </c>
      <c r="X39" s="13">
        <v>285</v>
      </c>
      <c r="Y39" s="13">
        <v>230</v>
      </c>
      <c r="Z39" s="19">
        <v>17725264389</v>
      </c>
    </row>
    <row r="40" ht="20" customHeight="1" spans="1:26">
      <c r="A40" s="13">
        <v>9597</v>
      </c>
      <c r="B40" s="9" t="s">
        <v>50</v>
      </c>
      <c r="C40" s="4">
        <v>0</v>
      </c>
      <c r="D40" s="13">
        <v>8</v>
      </c>
      <c r="E40" s="15">
        <v>45036</v>
      </c>
      <c r="F40" s="15">
        <v>45126.9999884259</v>
      </c>
      <c r="G40" s="13">
        <v>53409958</v>
      </c>
      <c r="H40" s="15">
        <v>45036</v>
      </c>
      <c r="I40" s="15">
        <v>45036.7676041667</v>
      </c>
      <c r="J40" s="13">
        <v>8233</v>
      </c>
      <c r="K40" s="13">
        <v>355</v>
      </c>
      <c r="L40" s="9" t="s">
        <v>124</v>
      </c>
      <c r="M40" s="9" t="s">
        <v>127</v>
      </c>
      <c r="N40" s="13">
        <v>8233</v>
      </c>
      <c r="O40" s="13">
        <v>3274740</v>
      </c>
      <c r="P40" s="9" t="s">
        <v>128</v>
      </c>
      <c r="Q40" s="13">
        <v>179828</v>
      </c>
      <c r="R40" s="9" t="s">
        <v>53</v>
      </c>
      <c r="S40" s="9" t="s">
        <v>54</v>
      </c>
      <c r="T40" s="9" t="s">
        <v>55</v>
      </c>
      <c r="U40" s="9" t="s">
        <v>33</v>
      </c>
      <c r="V40" s="13">
        <v>2</v>
      </c>
      <c r="W40" s="13">
        <v>89.2</v>
      </c>
      <c r="X40" s="13">
        <v>93.2</v>
      </c>
      <c r="Y40" s="13">
        <v>178.4</v>
      </c>
      <c r="Z40" s="19">
        <v>13880722773</v>
      </c>
    </row>
    <row r="41" ht="20" customHeight="1" spans="1:26">
      <c r="A41" s="13">
        <v>2145</v>
      </c>
      <c r="B41" s="9" t="s">
        <v>129</v>
      </c>
      <c r="C41" s="14">
        <v>3</v>
      </c>
      <c r="D41" s="13">
        <v>20</v>
      </c>
      <c r="E41" s="15">
        <v>44948</v>
      </c>
      <c r="F41" s="15">
        <v>45038.9999884259</v>
      </c>
      <c r="G41" s="13">
        <v>53217619</v>
      </c>
      <c r="H41" s="15">
        <v>45018</v>
      </c>
      <c r="I41" s="15">
        <v>45018.8394328704</v>
      </c>
      <c r="J41" s="13">
        <v>6814</v>
      </c>
      <c r="K41" s="13">
        <v>357</v>
      </c>
      <c r="L41" s="9" t="s">
        <v>130</v>
      </c>
      <c r="M41" s="9" t="s">
        <v>131</v>
      </c>
      <c r="N41" s="13">
        <v>6814</v>
      </c>
      <c r="O41" s="13">
        <v>10012552</v>
      </c>
      <c r="P41" s="9" t="s">
        <v>132</v>
      </c>
      <c r="Q41" s="13">
        <v>210421</v>
      </c>
      <c r="R41" s="9" t="s">
        <v>30</v>
      </c>
      <c r="S41" s="9" t="s">
        <v>31</v>
      </c>
      <c r="T41" s="9" t="s">
        <v>32</v>
      </c>
      <c r="U41" s="9" t="s">
        <v>33</v>
      </c>
      <c r="V41" s="13">
        <v>2</v>
      </c>
      <c r="W41" s="13">
        <v>216</v>
      </c>
      <c r="X41" s="13">
        <v>226</v>
      </c>
      <c r="Y41" s="13">
        <v>432</v>
      </c>
      <c r="Z41" s="19">
        <v>13608188790</v>
      </c>
    </row>
    <row r="42" ht="20" customHeight="1" spans="1:26">
      <c r="A42" s="16">
        <v>9623</v>
      </c>
      <c r="B42" s="16" t="s">
        <v>75</v>
      </c>
      <c r="C42" s="4">
        <v>3</v>
      </c>
      <c r="D42" s="9">
        <v>20</v>
      </c>
      <c r="E42" s="15">
        <v>45017</v>
      </c>
      <c r="F42" s="15">
        <v>45291.9999884259</v>
      </c>
      <c r="G42" s="16">
        <v>53468826</v>
      </c>
      <c r="H42" s="17">
        <v>45042.4021064815</v>
      </c>
      <c r="I42" s="17">
        <v>45042.4021064815</v>
      </c>
      <c r="J42" s="16">
        <v>13100</v>
      </c>
      <c r="K42" s="16">
        <v>357</v>
      </c>
      <c r="L42" s="16" t="s">
        <v>130</v>
      </c>
      <c r="M42" s="16" t="s">
        <v>133</v>
      </c>
      <c r="N42" s="16">
        <v>13100</v>
      </c>
      <c r="O42" s="16">
        <v>14100229</v>
      </c>
      <c r="P42" s="16" t="s">
        <v>134</v>
      </c>
      <c r="Q42" s="16">
        <v>233899</v>
      </c>
      <c r="R42" s="16" t="s">
        <v>36</v>
      </c>
      <c r="S42" s="16" t="s">
        <v>37</v>
      </c>
      <c r="T42" s="16" t="s">
        <v>38</v>
      </c>
      <c r="U42" s="9" t="s">
        <v>33</v>
      </c>
      <c r="V42" s="18">
        <v>3</v>
      </c>
      <c r="W42" s="18">
        <v>247</v>
      </c>
      <c r="X42" s="9"/>
      <c r="Y42" s="9"/>
      <c r="Z42" s="20">
        <v>18011509973</v>
      </c>
    </row>
    <row r="43" ht="20" customHeight="1" spans="1:26">
      <c r="A43" s="16">
        <v>9622</v>
      </c>
      <c r="B43" s="16" t="s">
        <v>34</v>
      </c>
      <c r="C43" s="4">
        <v>8</v>
      </c>
      <c r="D43" s="9">
        <v>15</v>
      </c>
      <c r="E43" s="15">
        <v>45017</v>
      </c>
      <c r="F43" s="15">
        <v>45291.9999884259</v>
      </c>
      <c r="G43" s="16">
        <v>53468808</v>
      </c>
      <c r="H43" s="17">
        <v>45042.4018055556</v>
      </c>
      <c r="I43" s="17">
        <v>45042.4018055556</v>
      </c>
      <c r="J43" s="16">
        <v>13100</v>
      </c>
      <c r="K43" s="16">
        <v>357</v>
      </c>
      <c r="L43" s="16" t="s">
        <v>130</v>
      </c>
      <c r="M43" s="16" t="s">
        <v>133</v>
      </c>
      <c r="N43" s="16">
        <v>13100</v>
      </c>
      <c r="O43" s="16">
        <v>14100229</v>
      </c>
      <c r="P43" s="16" t="s">
        <v>134</v>
      </c>
      <c r="Q43" s="16">
        <v>233899</v>
      </c>
      <c r="R43" s="16" t="s">
        <v>36</v>
      </c>
      <c r="S43" s="16" t="s">
        <v>37</v>
      </c>
      <c r="T43" s="16" t="s">
        <v>38</v>
      </c>
      <c r="U43" s="9" t="s">
        <v>33</v>
      </c>
      <c r="V43" s="18">
        <v>3</v>
      </c>
      <c r="W43" s="18">
        <v>252</v>
      </c>
      <c r="X43" s="9"/>
      <c r="Y43" s="9"/>
      <c r="Z43" s="20">
        <v>18011509973</v>
      </c>
    </row>
    <row r="44" ht="20" customHeight="1" spans="1:26">
      <c r="A44" s="16">
        <v>9624</v>
      </c>
      <c r="B44" s="16" t="s">
        <v>135</v>
      </c>
      <c r="C44" s="4">
        <v>3</v>
      </c>
      <c r="D44" s="9">
        <v>25</v>
      </c>
      <c r="E44" s="15">
        <v>45017</v>
      </c>
      <c r="F44" s="15">
        <v>45291.9999884259</v>
      </c>
      <c r="G44" s="16">
        <v>53468830</v>
      </c>
      <c r="H44" s="17">
        <v>45042.4027546296</v>
      </c>
      <c r="I44" s="17">
        <v>45042.4027546296</v>
      </c>
      <c r="J44" s="16">
        <v>13100</v>
      </c>
      <c r="K44" s="16">
        <v>357</v>
      </c>
      <c r="L44" s="16" t="s">
        <v>130</v>
      </c>
      <c r="M44" s="16" t="s">
        <v>133</v>
      </c>
      <c r="N44" s="16">
        <v>13100</v>
      </c>
      <c r="O44" s="16">
        <v>14100229</v>
      </c>
      <c r="P44" s="16" t="s">
        <v>134</v>
      </c>
      <c r="Q44" s="16">
        <v>233899</v>
      </c>
      <c r="R44" s="16" t="s">
        <v>36</v>
      </c>
      <c r="S44" s="16" t="s">
        <v>37</v>
      </c>
      <c r="T44" s="16" t="s">
        <v>38</v>
      </c>
      <c r="U44" s="9" t="s">
        <v>33</v>
      </c>
      <c r="V44" s="18">
        <v>3</v>
      </c>
      <c r="W44" s="18">
        <v>242</v>
      </c>
      <c r="X44" s="9"/>
      <c r="Y44" s="9"/>
      <c r="Z44" s="20">
        <v>18011509973</v>
      </c>
    </row>
    <row r="45" ht="20" customHeight="1" spans="1:26">
      <c r="A45" s="13">
        <v>9597</v>
      </c>
      <c r="B45" s="9" t="s">
        <v>50</v>
      </c>
      <c r="C45" s="4">
        <v>0</v>
      </c>
      <c r="D45" s="13">
        <v>8</v>
      </c>
      <c r="E45" s="15">
        <v>45028</v>
      </c>
      <c r="F45" s="15">
        <v>45118.9999884259</v>
      </c>
      <c r="G45" s="13">
        <v>53323419</v>
      </c>
      <c r="H45" s="15">
        <v>45028</v>
      </c>
      <c r="I45" s="15">
        <v>45028.6647337963</v>
      </c>
      <c r="J45" s="13">
        <v>4301</v>
      </c>
      <c r="K45" s="13">
        <v>365</v>
      </c>
      <c r="L45" s="9" t="s">
        <v>136</v>
      </c>
      <c r="M45" s="9" t="s">
        <v>137</v>
      </c>
      <c r="N45" s="13">
        <v>4301</v>
      </c>
      <c r="O45" s="13">
        <v>19759058</v>
      </c>
      <c r="P45" s="9" t="s">
        <v>138</v>
      </c>
      <c r="Q45" s="13">
        <v>179828</v>
      </c>
      <c r="R45" s="9" t="s">
        <v>53</v>
      </c>
      <c r="S45" s="9" t="s">
        <v>54</v>
      </c>
      <c r="T45" s="9" t="s">
        <v>55</v>
      </c>
      <c r="U45" s="9" t="s">
        <v>33</v>
      </c>
      <c r="V45" s="13">
        <v>1</v>
      </c>
      <c r="W45" s="13">
        <v>85.2</v>
      </c>
      <c r="X45" s="13">
        <v>93.2</v>
      </c>
      <c r="Y45" s="13">
        <v>85.2</v>
      </c>
      <c r="Z45" s="19">
        <v>13666229585</v>
      </c>
    </row>
    <row r="46" ht="20" customHeight="1" spans="1:26">
      <c r="A46" s="16">
        <v>9622</v>
      </c>
      <c r="B46" s="16" t="s">
        <v>34</v>
      </c>
      <c r="C46" s="4">
        <v>8</v>
      </c>
      <c r="D46" s="9">
        <v>15</v>
      </c>
      <c r="E46" s="15">
        <v>45017</v>
      </c>
      <c r="F46" s="15">
        <v>45291.9999884259</v>
      </c>
      <c r="G46" s="16">
        <v>53289847</v>
      </c>
      <c r="H46" s="17">
        <v>45025.634375</v>
      </c>
      <c r="I46" s="17">
        <v>45025.634375</v>
      </c>
      <c r="J46" s="16">
        <v>4301</v>
      </c>
      <c r="K46" s="16">
        <v>365</v>
      </c>
      <c r="L46" s="16" t="s">
        <v>136</v>
      </c>
      <c r="M46" s="16" t="s">
        <v>137</v>
      </c>
      <c r="N46" s="16">
        <v>4301</v>
      </c>
      <c r="O46" s="16">
        <v>19723161</v>
      </c>
      <c r="P46" s="16" t="s">
        <v>139</v>
      </c>
      <c r="Q46" s="16">
        <v>233899</v>
      </c>
      <c r="R46" s="16" t="s">
        <v>36</v>
      </c>
      <c r="S46" s="16" t="s">
        <v>37</v>
      </c>
      <c r="T46" s="16" t="s">
        <v>38</v>
      </c>
      <c r="U46" s="9" t="s">
        <v>33</v>
      </c>
      <c r="V46" s="18">
        <v>3</v>
      </c>
      <c r="W46" s="18">
        <v>252</v>
      </c>
      <c r="X46" s="9"/>
      <c r="Y46" s="9"/>
      <c r="Z46" s="20">
        <v>13981927573</v>
      </c>
    </row>
    <row r="47" ht="20" customHeight="1" spans="1:26">
      <c r="A47" s="16">
        <v>9622</v>
      </c>
      <c r="B47" s="16" t="s">
        <v>34</v>
      </c>
      <c r="C47" s="4">
        <v>8</v>
      </c>
      <c r="D47" s="9">
        <v>15</v>
      </c>
      <c r="E47" s="15">
        <v>45017</v>
      </c>
      <c r="F47" s="15">
        <v>45291.9999884259</v>
      </c>
      <c r="G47" s="16">
        <v>53333731</v>
      </c>
      <c r="H47" s="17">
        <v>45029.682037037</v>
      </c>
      <c r="I47" s="17">
        <v>45029.682037037</v>
      </c>
      <c r="J47" s="16">
        <v>10931</v>
      </c>
      <c r="K47" s="16">
        <v>365</v>
      </c>
      <c r="L47" s="16" t="s">
        <v>136</v>
      </c>
      <c r="M47" s="16" t="s">
        <v>140</v>
      </c>
      <c r="N47" s="16">
        <v>10931</v>
      </c>
      <c r="O47" s="16">
        <v>19771104</v>
      </c>
      <c r="P47" s="16" t="s">
        <v>141</v>
      </c>
      <c r="Q47" s="16">
        <v>233899</v>
      </c>
      <c r="R47" s="16" t="s">
        <v>36</v>
      </c>
      <c r="S47" s="16" t="s">
        <v>37</v>
      </c>
      <c r="T47" s="16" t="s">
        <v>38</v>
      </c>
      <c r="U47" s="9" t="s">
        <v>33</v>
      </c>
      <c r="V47" s="18">
        <v>3</v>
      </c>
      <c r="W47" s="18">
        <v>252</v>
      </c>
      <c r="X47" s="9"/>
      <c r="Y47" s="9"/>
      <c r="Z47" s="20">
        <v>13908033716</v>
      </c>
    </row>
    <row r="48" ht="20" customHeight="1" spans="1:26">
      <c r="A48" s="16">
        <v>9623</v>
      </c>
      <c r="B48" s="16" t="s">
        <v>75</v>
      </c>
      <c r="C48" s="4">
        <v>3</v>
      </c>
      <c r="D48" s="9">
        <v>20</v>
      </c>
      <c r="E48" s="15">
        <v>45017</v>
      </c>
      <c r="F48" s="15">
        <v>45291.9999884259</v>
      </c>
      <c r="G48" s="16">
        <v>53332444</v>
      </c>
      <c r="H48" s="17">
        <v>45029.6828009259</v>
      </c>
      <c r="I48" s="17">
        <v>45029.6828009259</v>
      </c>
      <c r="J48" s="16">
        <v>10931</v>
      </c>
      <c r="K48" s="16">
        <v>365</v>
      </c>
      <c r="L48" s="16" t="s">
        <v>136</v>
      </c>
      <c r="M48" s="16" t="s">
        <v>140</v>
      </c>
      <c r="N48" s="16">
        <v>10931</v>
      </c>
      <c r="O48" s="16">
        <v>19771104</v>
      </c>
      <c r="P48" s="16" t="s">
        <v>141</v>
      </c>
      <c r="Q48" s="16">
        <v>233899</v>
      </c>
      <c r="R48" s="16" t="s">
        <v>36</v>
      </c>
      <c r="S48" s="16" t="s">
        <v>37</v>
      </c>
      <c r="T48" s="16" t="s">
        <v>38</v>
      </c>
      <c r="U48" s="9" t="s">
        <v>33</v>
      </c>
      <c r="V48" s="18">
        <v>3</v>
      </c>
      <c r="W48" s="18">
        <v>247</v>
      </c>
      <c r="X48" s="9"/>
      <c r="Y48" s="9"/>
      <c r="Z48" s="20">
        <v>13908033716</v>
      </c>
    </row>
    <row r="49" ht="20" customHeight="1" spans="1:26">
      <c r="A49" s="16">
        <v>9622</v>
      </c>
      <c r="B49" s="16" t="s">
        <v>34</v>
      </c>
      <c r="C49" s="4">
        <v>8</v>
      </c>
      <c r="D49" s="9">
        <v>15</v>
      </c>
      <c r="E49" s="15">
        <v>45017</v>
      </c>
      <c r="F49" s="15">
        <v>45291.9999884259</v>
      </c>
      <c r="G49" s="16">
        <v>53454288</v>
      </c>
      <c r="H49" s="17">
        <v>45040.8090625</v>
      </c>
      <c r="I49" s="17">
        <v>45040.8090625</v>
      </c>
      <c r="J49" s="16">
        <v>10043</v>
      </c>
      <c r="K49" s="16">
        <v>367</v>
      </c>
      <c r="L49" s="16" t="s">
        <v>142</v>
      </c>
      <c r="M49" s="16" t="s">
        <v>143</v>
      </c>
      <c r="N49" s="16">
        <v>10043</v>
      </c>
      <c r="O49" s="16">
        <v>4498510</v>
      </c>
      <c r="P49" s="16" t="s">
        <v>144</v>
      </c>
      <c r="Q49" s="16">
        <v>233899</v>
      </c>
      <c r="R49" s="16" t="s">
        <v>36</v>
      </c>
      <c r="S49" s="16" t="s">
        <v>37</v>
      </c>
      <c r="T49" s="16" t="s">
        <v>38</v>
      </c>
      <c r="U49" s="9" t="s">
        <v>33</v>
      </c>
      <c r="V49" s="18">
        <v>3</v>
      </c>
      <c r="W49" s="18">
        <v>252</v>
      </c>
      <c r="X49" s="9"/>
      <c r="Y49" s="9"/>
      <c r="Z49" s="20">
        <v>13881920357</v>
      </c>
    </row>
    <row r="50" ht="20" customHeight="1" spans="1:26">
      <c r="A50" s="13">
        <v>5609</v>
      </c>
      <c r="B50" s="9" t="s">
        <v>100</v>
      </c>
      <c r="C50" s="14">
        <v>3</v>
      </c>
      <c r="D50" s="13">
        <v>40</v>
      </c>
      <c r="E50" s="15">
        <v>44951</v>
      </c>
      <c r="F50" s="15">
        <v>45041.9999884259</v>
      </c>
      <c r="G50" s="13">
        <v>53255017</v>
      </c>
      <c r="H50" s="15">
        <v>45022</v>
      </c>
      <c r="I50" s="15">
        <v>45022.4756134259</v>
      </c>
      <c r="J50" s="13">
        <v>11602</v>
      </c>
      <c r="K50" s="13">
        <v>373</v>
      </c>
      <c r="L50" s="9" t="s">
        <v>145</v>
      </c>
      <c r="M50" s="9" t="s">
        <v>146</v>
      </c>
      <c r="N50" s="13">
        <v>11602</v>
      </c>
      <c r="O50" s="13">
        <v>10011832</v>
      </c>
      <c r="P50" s="9" t="s">
        <v>147</v>
      </c>
      <c r="Q50" s="13">
        <v>186924</v>
      </c>
      <c r="R50" s="9" t="s">
        <v>104</v>
      </c>
      <c r="S50" s="9" t="s">
        <v>105</v>
      </c>
      <c r="T50" s="9" t="s">
        <v>106</v>
      </c>
      <c r="U50" s="9" t="s">
        <v>33</v>
      </c>
      <c r="V50" s="13">
        <v>2</v>
      </c>
      <c r="W50" s="13">
        <v>128</v>
      </c>
      <c r="X50" s="13">
        <v>136</v>
      </c>
      <c r="Y50" s="13">
        <v>256</v>
      </c>
      <c r="Z50" s="19">
        <v>18349129955</v>
      </c>
    </row>
    <row r="51" ht="20" customHeight="1" spans="1:26">
      <c r="A51" s="13">
        <v>9626</v>
      </c>
      <c r="B51" s="9" t="s">
        <v>58</v>
      </c>
      <c r="C51" s="4">
        <v>0</v>
      </c>
      <c r="D51" s="13">
        <v>10</v>
      </c>
      <c r="E51" s="15">
        <v>45037</v>
      </c>
      <c r="F51" s="15">
        <v>45127.9999884259</v>
      </c>
      <c r="G51" s="13">
        <v>53420406</v>
      </c>
      <c r="H51" s="15">
        <v>45037</v>
      </c>
      <c r="I51" s="15">
        <v>45037.7464467593</v>
      </c>
      <c r="J51" s="13">
        <v>6831</v>
      </c>
      <c r="K51" s="13">
        <v>379</v>
      </c>
      <c r="L51" s="9" t="s">
        <v>148</v>
      </c>
      <c r="M51" s="9" t="s">
        <v>149</v>
      </c>
      <c r="N51" s="13">
        <v>6831</v>
      </c>
      <c r="O51" s="13">
        <v>4711331</v>
      </c>
      <c r="P51" s="9" t="s">
        <v>150</v>
      </c>
      <c r="Q51" s="13">
        <v>201117</v>
      </c>
      <c r="R51" s="9" t="s">
        <v>60</v>
      </c>
      <c r="S51" s="9" t="s">
        <v>61</v>
      </c>
      <c r="T51" s="9" t="s">
        <v>62</v>
      </c>
      <c r="U51" s="9" t="s">
        <v>33</v>
      </c>
      <c r="V51" s="13">
        <v>1</v>
      </c>
      <c r="W51" s="13">
        <v>269</v>
      </c>
      <c r="X51" s="13">
        <v>279</v>
      </c>
      <c r="Y51" s="13">
        <v>269</v>
      </c>
      <c r="Z51" s="19">
        <v>15882175615</v>
      </c>
    </row>
    <row r="52" ht="20" customHeight="1" spans="1:26">
      <c r="A52" s="13">
        <v>9641</v>
      </c>
      <c r="B52" s="9" t="s">
        <v>69</v>
      </c>
      <c r="C52" s="4">
        <v>0</v>
      </c>
      <c r="D52" s="13">
        <v>10</v>
      </c>
      <c r="E52" s="15">
        <v>45020</v>
      </c>
      <c r="F52" s="15">
        <v>45110.9999884259</v>
      </c>
      <c r="G52" s="13">
        <v>53237090</v>
      </c>
      <c r="H52" s="15">
        <v>45020</v>
      </c>
      <c r="I52" s="15">
        <v>45020.666412037</v>
      </c>
      <c r="J52" s="13">
        <v>6831</v>
      </c>
      <c r="K52" s="13">
        <v>379</v>
      </c>
      <c r="L52" s="9" t="s">
        <v>148</v>
      </c>
      <c r="M52" s="9" t="s">
        <v>149</v>
      </c>
      <c r="N52" s="13">
        <v>6831</v>
      </c>
      <c r="O52" s="13">
        <v>3950172</v>
      </c>
      <c r="P52" s="9" t="s">
        <v>151</v>
      </c>
      <c r="Q52" s="13">
        <v>179394</v>
      </c>
      <c r="R52" s="9" t="s">
        <v>72</v>
      </c>
      <c r="S52" s="9" t="s">
        <v>73</v>
      </c>
      <c r="T52" s="9" t="s">
        <v>74</v>
      </c>
      <c r="U52" s="9" t="s">
        <v>33</v>
      </c>
      <c r="V52" s="13">
        <v>1</v>
      </c>
      <c r="W52" s="13">
        <v>259</v>
      </c>
      <c r="X52" s="13">
        <v>269</v>
      </c>
      <c r="Y52" s="13">
        <v>259</v>
      </c>
      <c r="Z52" s="19">
        <v>15388233250</v>
      </c>
    </row>
    <row r="53" ht="20" customHeight="1" spans="1:26">
      <c r="A53" s="16">
        <v>9622</v>
      </c>
      <c r="B53" s="16" t="s">
        <v>34</v>
      </c>
      <c r="C53" s="4">
        <v>8</v>
      </c>
      <c r="D53" s="9">
        <v>15</v>
      </c>
      <c r="E53" s="15">
        <v>45017</v>
      </c>
      <c r="F53" s="15">
        <v>45291.9999884259</v>
      </c>
      <c r="G53" s="16">
        <v>53459550</v>
      </c>
      <c r="H53" s="17">
        <v>45041.5214583333</v>
      </c>
      <c r="I53" s="17">
        <v>45041.5214583333</v>
      </c>
      <c r="J53" s="16">
        <v>6831</v>
      </c>
      <c r="K53" s="16">
        <v>379</v>
      </c>
      <c r="L53" s="16" t="s">
        <v>148</v>
      </c>
      <c r="M53" s="16" t="s">
        <v>149</v>
      </c>
      <c r="N53" s="16">
        <v>6831</v>
      </c>
      <c r="O53" s="16">
        <v>19915084</v>
      </c>
      <c r="P53" s="16" t="s">
        <v>152</v>
      </c>
      <c r="Q53" s="16">
        <v>233899</v>
      </c>
      <c r="R53" s="16" t="s">
        <v>36</v>
      </c>
      <c r="S53" s="16" t="s">
        <v>37</v>
      </c>
      <c r="T53" s="16" t="s">
        <v>38</v>
      </c>
      <c r="U53" s="9" t="s">
        <v>33</v>
      </c>
      <c r="V53" s="18">
        <v>2</v>
      </c>
      <c r="W53" s="18">
        <v>168</v>
      </c>
      <c r="X53" s="9"/>
      <c r="Y53" s="9"/>
      <c r="Z53" s="20">
        <v>18908205466</v>
      </c>
    </row>
    <row r="54" ht="20" customHeight="1" spans="1:26">
      <c r="A54" s="13">
        <v>7743</v>
      </c>
      <c r="B54" s="9" t="s">
        <v>153</v>
      </c>
      <c r="C54" s="14">
        <v>2</v>
      </c>
      <c r="D54" s="13">
        <v>35</v>
      </c>
      <c r="E54" s="15">
        <v>44943</v>
      </c>
      <c r="F54" s="15">
        <v>45033.9999884259</v>
      </c>
      <c r="G54" s="13">
        <v>53215329</v>
      </c>
      <c r="H54" s="15">
        <v>45018</v>
      </c>
      <c r="I54" s="15">
        <v>45018.5800231481</v>
      </c>
      <c r="J54" s="13">
        <v>7749</v>
      </c>
      <c r="K54" s="13">
        <v>385</v>
      </c>
      <c r="L54" s="9" t="s">
        <v>154</v>
      </c>
      <c r="M54" s="9" t="s">
        <v>155</v>
      </c>
      <c r="N54" s="13">
        <v>7749</v>
      </c>
      <c r="O54" s="13">
        <v>18234698</v>
      </c>
      <c r="P54" s="9" t="s">
        <v>156</v>
      </c>
      <c r="Q54" s="13">
        <v>244476</v>
      </c>
      <c r="R54" s="9" t="s">
        <v>46</v>
      </c>
      <c r="S54" s="9" t="s">
        <v>47</v>
      </c>
      <c r="T54" s="9" t="s">
        <v>48</v>
      </c>
      <c r="U54" s="9" t="s">
        <v>33</v>
      </c>
      <c r="V54" s="13">
        <v>1</v>
      </c>
      <c r="W54" s="13">
        <v>250</v>
      </c>
      <c r="X54" s="13">
        <v>285</v>
      </c>
      <c r="Y54" s="13">
        <v>250</v>
      </c>
      <c r="Z54" s="19">
        <v>13398167678</v>
      </c>
    </row>
    <row r="55" ht="20" customHeight="1" spans="1:26">
      <c r="A55" s="13">
        <v>8004</v>
      </c>
      <c r="B55" s="9" t="s">
        <v>123</v>
      </c>
      <c r="C55" s="14">
        <v>2</v>
      </c>
      <c r="D55" s="13">
        <v>55</v>
      </c>
      <c r="E55" s="15">
        <v>44979</v>
      </c>
      <c r="F55" s="15">
        <v>45099.9999884259</v>
      </c>
      <c r="G55" s="13">
        <v>53305891</v>
      </c>
      <c r="H55" s="15">
        <v>45026</v>
      </c>
      <c r="I55" s="15">
        <v>45026.8555671296</v>
      </c>
      <c r="J55" s="13">
        <v>7749</v>
      </c>
      <c r="K55" s="13">
        <v>385</v>
      </c>
      <c r="L55" s="9" t="s">
        <v>154</v>
      </c>
      <c r="M55" s="9" t="s">
        <v>155</v>
      </c>
      <c r="N55" s="13">
        <v>7749</v>
      </c>
      <c r="O55" s="13">
        <v>3496417</v>
      </c>
      <c r="P55" s="9" t="s">
        <v>157</v>
      </c>
      <c r="Q55" s="13">
        <v>244476</v>
      </c>
      <c r="R55" s="9" t="s">
        <v>46</v>
      </c>
      <c r="S55" s="9" t="s">
        <v>47</v>
      </c>
      <c r="T55" s="9" t="s">
        <v>48</v>
      </c>
      <c r="U55" s="9" t="s">
        <v>33</v>
      </c>
      <c r="V55" s="13">
        <v>1</v>
      </c>
      <c r="W55" s="13">
        <v>227</v>
      </c>
      <c r="X55" s="13">
        <v>282</v>
      </c>
      <c r="Y55" s="13">
        <v>227</v>
      </c>
      <c r="Z55" s="19">
        <v>13881820084</v>
      </c>
    </row>
    <row r="56" ht="20" customHeight="1" spans="1:26">
      <c r="A56" s="13">
        <v>9581</v>
      </c>
      <c r="B56" s="9" t="s">
        <v>42</v>
      </c>
      <c r="C56" s="14">
        <v>5</v>
      </c>
      <c r="D56" s="13">
        <v>15</v>
      </c>
      <c r="E56" s="15">
        <v>45021</v>
      </c>
      <c r="F56" s="15">
        <v>45111.9999884259</v>
      </c>
      <c r="G56" s="13">
        <v>53244147</v>
      </c>
      <c r="H56" s="15">
        <v>45021</v>
      </c>
      <c r="I56" s="15">
        <v>45021.4321412037</v>
      </c>
      <c r="J56" s="13">
        <v>7749</v>
      </c>
      <c r="K56" s="13">
        <v>385</v>
      </c>
      <c r="L56" s="9" t="s">
        <v>154</v>
      </c>
      <c r="M56" s="9" t="s">
        <v>155</v>
      </c>
      <c r="N56" s="13">
        <v>7749</v>
      </c>
      <c r="O56" s="13">
        <v>18118066</v>
      </c>
      <c r="P56" s="9" t="s">
        <v>158</v>
      </c>
      <c r="Q56" s="13">
        <v>244476</v>
      </c>
      <c r="R56" s="9" t="s">
        <v>46</v>
      </c>
      <c r="S56" s="9" t="s">
        <v>47</v>
      </c>
      <c r="T56" s="9" t="s">
        <v>48</v>
      </c>
      <c r="U56" s="9" t="s">
        <v>33</v>
      </c>
      <c r="V56" s="13">
        <v>1</v>
      </c>
      <c r="W56" s="13">
        <v>267</v>
      </c>
      <c r="X56" s="13">
        <v>282</v>
      </c>
      <c r="Y56" s="13">
        <v>267</v>
      </c>
      <c r="Z56" s="19">
        <v>15928833771</v>
      </c>
    </row>
    <row r="57" ht="20" customHeight="1" spans="1:26">
      <c r="A57" s="16">
        <v>9622</v>
      </c>
      <c r="B57" s="16" t="s">
        <v>34</v>
      </c>
      <c r="C57" s="4">
        <v>8</v>
      </c>
      <c r="D57" s="9">
        <v>15</v>
      </c>
      <c r="E57" s="15">
        <v>45017</v>
      </c>
      <c r="F57" s="15">
        <v>45291.9999884259</v>
      </c>
      <c r="G57" s="16">
        <v>53288116</v>
      </c>
      <c r="H57" s="17">
        <v>45025.4689814815</v>
      </c>
      <c r="I57" s="17">
        <v>45025.4689814815</v>
      </c>
      <c r="J57" s="16">
        <v>7749</v>
      </c>
      <c r="K57" s="16">
        <v>385</v>
      </c>
      <c r="L57" s="16" t="s">
        <v>154</v>
      </c>
      <c r="M57" s="16" t="s">
        <v>155</v>
      </c>
      <c r="N57" s="16">
        <v>7749</v>
      </c>
      <c r="O57" s="16">
        <v>4422842</v>
      </c>
      <c r="P57" s="16" t="s">
        <v>155</v>
      </c>
      <c r="Q57" s="16">
        <v>233899</v>
      </c>
      <c r="R57" s="16" t="s">
        <v>36</v>
      </c>
      <c r="S57" s="16" t="s">
        <v>37</v>
      </c>
      <c r="T57" s="16" t="s">
        <v>38</v>
      </c>
      <c r="U57" s="9" t="s">
        <v>33</v>
      </c>
      <c r="V57" s="18">
        <v>3</v>
      </c>
      <c r="W57" s="18">
        <v>252</v>
      </c>
      <c r="X57" s="9"/>
      <c r="Y57" s="9"/>
      <c r="Z57" s="20">
        <v>13568894805</v>
      </c>
    </row>
    <row r="58" ht="20" customHeight="1" spans="1:26">
      <c r="A58" s="16">
        <v>9622</v>
      </c>
      <c r="B58" s="16" t="s">
        <v>34</v>
      </c>
      <c r="C58" s="4">
        <v>8</v>
      </c>
      <c r="D58" s="9">
        <v>15</v>
      </c>
      <c r="E58" s="15">
        <v>45017</v>
      </c>
      <c r="F58" s="15">
        <v>45291.9999884259</v>
      </c>
      <c r="G58" s="16">
        <v>53302591</v>
      </c>
      <c r="H58" s="17">
        <v>45026.6765277778</v>
      </c>
      <c r="I58" s="17">
        <v>45026.6765277778</v>
      </c>
      <c r="J58" s="16">
        <v>7749</v>
      </c>
      <c r="K58" s="16">
        <v>385</v>
      </c>
      <c r="L58" s="16" t="s">
        <v>154</v>
      </c>
      <c r="M58" s="16" t="s">
        <v>155</v>
      </c>
      <c r="N58" s="16">
        <v>7749</v>
      </c>
      <c r="O58" s="16">
        <v>13478628</v>
      </c>
      <c r="P58" s="16" t="s">
        <v>159</v>
      </c>
      <c r="Q58" s="16">
        <v>233899</v>
      </c>
      <c r="R58" s="16" t="s">
        <v>36</v>
      </c>
      <c r="S58" s="16" t="s">
        <v>37</v>
      </c>
      <c r="T58" s="16" t="s">
        <v>38</v>
      </c>
      <c r="U58" s="9" t="s">
        <v>33</v>
      </c>
      <c r="V58" s="18">
        <v>3</v>
      </c>
      <c r="W58" s="18">
        <v>252</v>
      </c>
      <c r="X58" s="9"/>
      <c r="Y58" s="9"/>
      <c r="Z58" s="20">
        <v>13548167656</v>
      </c>
    </row>
    <row r="59" ht="20" customHeight="1" spans="1:26">
      <c r="A59" s="16">
        <v>9624</v>
      </c>
      <c r="B59" s="16" t="s">
        <v>135</v>
      </c>
      <c r="C59" s="4">
        <v>3</v>
      </c>
      <c r="D59" s="9">
        <v>25</v>
      </c>
      <c r="E59" s="15">
        <v>45017</v>
      </c>
      <c r="F59" s="15">
        <v>45291.9999884259</v>
      </c>
      <c r="G59" s="16">
        <v>53329197</v>
      </c>
      <c r="H59" s="17">
        <v>45029.3599305556</v>
      </c>
      <c r="I59" s="17">
        <v>45029.3599305556</v>
      </c>
      <c r="J59" s="16">
        <v>7749</v>
      </c>
      <c r="K59" s="16">
        <v>385</v>
      </c>
      <c r="L59" s="16" t="s">
        <v>154</v>
      </c>
      <c r="M59" s="16" t="s">
        <v>155</v>
      </c>
      <c r="N59" s="16">
        <v>7749</v>
      </c>
      <c r="O59" s="16">
        <v>13478628</v>
      </c>
      <c r="P59" s="16" t="s">
        <v>159</v>
      </c>
      <c r="Q59" s="16">
        <v>233899</v>
      </c>
      <c r="R59" s="16" t="s">
        <v>36</v>
      </c>
      <c r="S59" s="16" t="s">
        <v>37</v>
      </c>
      <c r="T59" s="16" t="s">
        <v>38</v>
      </c>
      <c r="U59" s="9" t="s">
        <v>33</v>
      </c>
      <c r="V59" s="18">
        <v>3</v>
      </c>
      <c r="W59" s="18">
        <v>242</v>
      </c>
      <c r="X59" s="9"/>
      <c r="Y59" s="9"/>
      <c r="Z59" s="20">
        <v>13548167656</v>
      </c>
    </row>
    <row r="60" ht="20" customHeight="1" spans="1:26">
      <c r="A60" s="16">
        <v>9623</v>
      </c>
      <c r="B60" s="16" t="s">
        <v>75</v>
      </c>
      <c r="C60" s="4">
        <v>3</v>
      </c>
      <c r="D60" s="9">
        <v>20</v>
      </c>
      <c r="E60" s="15">
        <v>45017</v>
      </c>
      <c r="F60" s="15">
        <v>45291.9999884259</v>
      </c>
      <c r="G60" s="16">
        <v>53329194</v>
      </c>
      <c r="H60" s="17">
        <v>45029.3595717593</v>
      </c>
      <c r="I60" s="17">
        <v>45029.3595717593</v>
      </c>
      <c r="J60" s="16">
        <v>7749</v>
      </c>
      <c r="K60" s="16">
        <v>385</v>
      </c>
      <c r="L60" s="16" t="s">
        <v>154</v>
      </c>
      <c r="M60" s="16" t="s">
        <v>155</v>
      </c>
      <c r="N60" s="16">
        <v>7749</v>
      </c>
      <c r="O60" s="16">
        <v>13478628</v>
      </c>
      <c r="P60" s="16" t="s">
        <v>159</v>
      </c>
      <c r="Q60" s="16">
        <v>233899</v>
      </c>
      <c r="R60" s="16" t="s">
        <v>36</v>
      </c>
      <c r="S60" s="16" t="s">
        <v>37</v>
      </c>
      <c r="T60" s="16" t="s">
        <v>38</v>
      </c>
      <c r="U60" s="9" t="s">
        <v>33</v>
      </c>
      <c r="V60" s="18">
        <v>3</v>
      </c>
      <c r="W60" s="18">
        <v>247</v>
      </c>
      <c r="X60" s="9"/>
      <c r="Y60" s="9"/>
      <c r="Z60" s="20">
        <v>13548167656</v>
      </c>
    </row>
    <row r="61" ht="20" customHeight="1" spans="1:26">
      <c r="A61" s="16">
        <v>9622</v>
      </c>
      <c r="B61" s="16" t="s">
        <v>34</v>
      </c>
      <c r="C61" s="4">
        <v>8</v>
      </c>
      <c r="D61" s="9">
        <v>15</v>
      </c>
      <c r="E61" s="15">
        <v>45017</v>
      </c>
      <c r="F61" s="15">
        <v>45291.9999884259</v>
      </c>
      <c r="G61" s="16">
        <v>53358031</v>
      </c>
      <c r="H61" s="17">
        <v>45031.7867824074</v>
      </c>
      <c r="I61" s="17">
        <v>45031.7867824074</v>
      </c>
      <c r="J61" s="16">
        <v>7317</v>
      </c>
      <c r="K61" s="16">
        <v>385</v>
      </c>
      <c r="L61" s="16" t="s">
        <v>154</v>
      </c>
      <c r="M61" s="16" t="s">
        <v>160</v>
      </c>
      <c r="N61" s="16">
        <v>7317</v>
      </c>
      <c r="O61" s="16">
        <v>19796649</v>
      </c>
      <c r="P61" s="16" t="s">
        <v>161</v>
      </c>
      <c r="Q61" s="16">
        <v>233899</v>
      </c>
      <c r="R61" s="16" t="s">
        <v>36</v>
      </c>
      <c r="S61" s="16" t="s">
        <v>37</v>
      </c>
      <c r="T61" s="16" t="s">
        <v>38</v>
      </c>
      <c r="U61" s="9" t="s">
        <v>33</v>
      </c>
      <c r="V61" s="18">
        <v>3</v>
      </c>
      <c r="W61" s="18">
        <v>252</v>
      </c>
      <c r="X61" s="9"/>
      <c r="Y61" s="9"/>
      <c r="Z61" s="20">
        <v>15884491901</v>
      </c>
    </row>
    <row r="62" ht="20" customHeight="1" spans="1:26">
      <c r="A62" s="16">
        <v>9625</v>
      </c>
      <c r="B62" s="16" t="s">
        <v>162</v>
      </c>
      <c r="C62" s="4">
        <v>3</v>
      </c>
      <c r="D62" s="9">
        <v>30</v>
      </c>
      <c r="E62" s="15">
        <v>45017</v>
      </c>
      <c r="F62" s="15">
        <v>45291.9999884259</v>
      </c>
      <c r="G62" s="16">
        <v>53339916</v>
      </c>
      <c r="H62" s="17">
        <v>45030.3896296296</v>
      </c>
      <c r="I62" s="17">
        <v>45030.3896296296</v>
      </c>
      <c r="J62" s="16">
        <v>7749</v>
      </c>
      <c r="K62" s="16">
        <v>385</v>
      </c>
      <c r="L62" s="16" t="s">
        <v>154</v>
      </c>
      <c r="M62" s="16" t="s">
        <v>155</v>
      </c>
      <c r="N62" s="16">
        <v>7749</v>
      </c>
      <c r="O62" s="16">
        <v>13478628</v>
      </c>
      <c r="P62" s="16" t="s">
        <v>159</v>
      </c>
      <c r="Q62" s="16">
        <v>233899</v>
      </c>
      <c r="R62" s="16" t="s">
        <v>36</v>
      </c>
      <c r="S62" s="16" t="s">
        <v>37</v>
      </c>
      <c r="T62" s="16" t="s">
        <v>38</v>
      </c>
      <c r="U62" s="9" t="s">
        <v>33</v>
      </c>
      <c r="V62" s="18">
        <v>3</v>
      </c>
      <c r="W62" s="18">
        <v>237</v>
      </c>
      <c r="X62" s="9"/>
      <c r="Y62" s="9"/>
      <c r="Z62" s="20">
        <v>13548167656</v>
      </c>
    </row>
    <row r="63" ht="20" customHeight="1" spans="1:26">
      <c r="A63" s="13">
        <v>9597</v>
      </c>
      <c r="B63" s="9" t="s">
        <v>50</v>
      </c>
      <c r="C63" s="4">
        <v>0</v>
      </c>
      <c r="D63" s="13">
        <v>8</v>
      </c>
      <c r="E63" s="15">
        <v>45024</v>
      </c>
      <c r="F63" s="15">
        <v>45114.9999884259</v>
      </c>
      <c r="G63" s="13">
        <v>53281524</v>
      </c>
      <c r="H63" s="15">
        <v>45024</v>
      </c>
      <c r="I63" s="15">
        <v>45024.782025463</v>
      </c>
      <c r="J63" s="13">
        <v>5701</v>
      </c>
      <c r="K63" s="13">
        <v>387</v>
      </c>
      <c r="L63" s="9" t="s">
        <v>163</v>
      </c>
      <c r="M63" s="9" t="s">
        <v>164</v>
      </c>
      <c r="N63" s="13">
        <v>5701</v>
      </c>
      <c r="O63" s="13">
        <v>3694406</v>
      </c>
      <c r="P63" s="9" t="s">
        <v>165</v>
      </c>
      <c r="Q63" s="13">
        <v>179828</v>
      </c>
      <c r="R63" s="9" t="s">
        <v>53</v>
      </c>
      <c r="S63" s="9" t="s">
        <v>54</v>
      </c>
      <c r="T63" s="9" t="s">
        <v>55</v>
      </c>
      <c r="U63" s="9" t="s">
        <v>33</v>
      </c>
      <c r="V63" s="13">
        <v>1</v>
      </c>
      <c r="W63" s="13">
        <v>85.2</v>
      </c>
      <c r="X63" s="13">
        <v>93.2</v>
      </c>
      <c r="Y63" s="13">
        <v>85.2</v>
      </c>
      <c r="Z63" s="19">
        <v>13438231312</v>
      </c>
    </row>
    <row r="64" ht="20" customHeight="1" spans="1:26">
      <c r="A64" s="13">
        <v>9598</v>
      </c>
      <c r="B64" s="9" t="s">
        <v>56</v>
      </c>
      <c r="C64" s="4">
        <v>0</v>
      </c>
      <c r="D64" s="13">
        <v>20</v>
      </c>
      <c r="E64" s="15">
        <v>45027</v>
      </c>
      <c r="F64" s="15">
        <v>45117.9999884259</v>
      </c>
      <c r="G64" s="13">
        <v>53375290</v>
      </c>
      <c r="H64" s="15">
        <v>45033</v>
      </c>
      <c r="I64" s="15">
        <v>45033.5249074074</v>
      </c>
      <c r="J64" s="13">
        <v>5701</v>
      </c>
      <c r="K64" s="13">
        <v>387</v>
      </c>
      <c r="L64" s="9" t="s">
        <v>163</v>
      </c>
      <c r="M64" s="9" t="s">
        <v>164</v>
      </c>
      <c r="N64" s="13">
        <v>5701</v>
      </c>
      <c r="O64" s="13">
        <v>3694406</v>
      </c>
      <c r="P64" s="9" t="s">
        <v>165</v>
      </c>
      <c r="Q64" s="13">
        <v>179828</v>
      </c>
      <c r="R64" s="9" t="s">
        <v>53</v>
      </c>
      <c r="S64" s="9" t="s">
        <v>54</v>
      </c>
      <c r="T64" s="9" t="s">
        <v>55</v>
      </c>
      <c r="U64" s="9" t="s">
        <v>33</v>
      </c>
      <c r="V64" s="13">
        <v>2</v>
      </c>
      <c r="W64" s="13">
        <v>83.2</v>
      </c>
      <c r="X64" s="13">
        <v>93.2</v>
      </c>
      <c r="Y64" s="13">
        <v>166.4</v>
      </c>
      <c r="Z64" s="19">
        <v>13438231312</v>
      </c>
    </row>
    <row r="65" ht="20" customHeight="1" spans="1:26">
      <c r="A65" s="16">
        <v>9622</v>
      </c>
      <c r="B65" s="16" t="s">
        <v>34</v>
      </c>
      <c r="C65" s="4">
        <v>8</v>
      </c>
      <c r="D65" s="9">
        <v>15</v>
      </c>
      <c r="E65" s="15">
        <v>45017</v>
      </c>
      <c r="F65" s="15">
        <v>45291.9999884259</v>
      </c>
      <c r="G65" s="16">
        <v>53408197</v>
      </c>
      <c r="H65" s="17">
        <v>45036.5731134259</v>
      </c>
      <c r="I65" s="17">
        <v>45036.5731134259</v>
      </c>
      <c r="J65" s="16">
        <v>5701</v>
      </c>
      <c r="K65" s="16">
        <v>387</v>
      </c>
      <c r="L65" s="16" t="s">
        <v>163</v>
      </c>
      <c r="M65" s="16" t="s">
        <v>164</v>
      </c>
      <c r="N65" s="16">
        <v>5701</v>
      </c>
      <c r="O65" s="16">
        <v>12302619</v>
      </c>
      <c r="P65" s="16" t="s">
        <v>166</v>
      </c>
      <c r="Q65" s="16">
        <v>233899</v>
      </c>
      <c r="R65" s="16" t="s">
        <v>36</v>
      </c>
      <c r="S65" s="16" t="s">
        <v>37</v>
      </c>
      <c r="T65" s="16" t="s">
        <v>38</v>
      </c>
      <c r="U65" s="9" t="s">
        <v>33</v>
      </c>
      <c r="V65" s="18">
        <v>3</v>
      </c>
      <c r="W65" s="18">
        <v>252</v>
      </c>
      <c r="X65" s="9"/>
      <c r="Y65" s="9"/>
      <c r="Z65" s="20">
        <v>15208387186</v>
      </c>
    </row>
    <row r="66" ht="20" customHeight="1" spans="1:26">
      <c r="A66" s="16">
        <v>9622</v>
      </c>
      <c r="B66" s="16" t="s">
        <v>34</v>
      </c>
      <c r="C66" s="4">
        <v>8</v>
      </c>
      <c r="D66" s="9">
        <v>15</v>
      </c>
      <c r="E66" s="15">
        <v>45017</v>
      </c>
      <c r="F66" s="15">
        <v>45291.9999884259</v>
      </c>
      <c r="G66" s="16">
        <v>53460385</v>
      </c>
      <c r="H66" s="17">
        <v>45041.6041782407</v>
      </c>
      <c r="I66" s="17">
        <v>45041.6041782407</v>
      </c>
      <c r="J66" s="16">
        <v>15772</v>
      </c>
      <c r="K66" s="16">
        <v>387</v>
      </c>
      <c r="L66" s="16" t="s">
        <v>163</v>
      </c>
      <c r="M66" s="16" t="s">
        <v>167</v>
      </c>
      <c r="N66" s="16">
        <v>15772</v>
      </c>
      <c r="O66" s="16">
        <v>337450</v>
      </c>
      <c r="P66" s="16" t="s">
        <v>168</v>
      </c>
      <c r="Q66" s="16">
        <v>233899</v>
      </c>
      <c r="R66" s="16" t="s">
        <v>36</v>
      </c>
      <c r="S66" s="16" t="s">
        <v>37</v>
      </c>
      <c r="T66" s="16" t="s">
        <v>38</v>
      </c>
      <c r="U66" s="9" t="s">
        <v>33</v>
      </c>
      <c r="V66" s="18">
        <v>3</v>
      </c>
      <c r="W66" s="18">
        <v>252</v>
      </c>
      <c r="X66" s="9"/>
      <c r="Y66" s="9"/>
      <c r="Z66" s="20">
        <v>13258113912</v>
      </c>
    </row>
    <row r="67" ht="20" customHeight="1" spans="1:26">
      <c r="A67" s="16">
        <v>9622</v>
      </c>
      <c r="B67" s="16" t="s">
        <v>34</v>
      </c>
      <c r="C67" s="4">
        <v>8</v>
      </c>
      <c r="D67" s="9">
        <v>15</v>
      </c>
      <c r="E67" s="15">
        <v>45017</v>
      </c>
      <c r="F67" s="15">
        <v>45291.9999884259</v>
      </c>
      <c r="G67" s="16">
        <v>53431134</v>
      </c>
      <c r="H67" s="17">
        <v>45038.7867708333</v>
      </c>
      <c r="I67" s="17">
        <v>45038.7867708333</v>
      </c>
      <c r="J67" s="16">
        <v>15852</v>
      </c>
      <c r="K67" s="16">
        <v>399</v>
      </c>
      <c r="L67" s="16" t="s">
        <v>169</v>
      </c>
      <c r="M67" s="16" t="s">
        <v>170</v>
      </c>
      <c r="N67" s="16">
        <v>15852</v>
      </c>
      <c r="O67" s="16">
        <v>19881553</v>
      </c>
      <c r="P67" s="16" t="s">
        <v>171</v>
      </c>
      <c r="Q67" s="16">
        <v>233899</v>
      </c>
      <c r="R67" s="16" t="s">
        <v>36</v>
      </c>
      <c r="S67" s="16" t="s">
        <v>37</v>
      </c>
      <c r="T67" s="16" t="s">
        <v>38</v>
      </c>
      <c r="U67" s="9" t="s">
        <v>33</v>
      </c>
      <c r="V67" s="18">
        <v>3</v>
      </c>
      <c r="W67" s="18">
        <v>252</v>
      </c>
      <c r="X67" s="9"/>
      <c r="Y67" s="9"/>
      <c r="Z67" s="20">
        <v>13350006664</v>
      </c>
    </row>
    <row r="68" ht="20" customHeight="1" spans="1:26">
      <c r="A68" s="13">
        <v>2015</v>
      </c>
      <c r="B68" s="9" t="s">
        <v>172</v>
      </c>
      <c r="C68" s="14">
        <v>2</v>
      </c>
      <c r="D68" s="13">
        <v>8</v>
      </c>
      <c r="E68" s="15">
        <v>44976</v>
      </c>
      <c r="F68" s="15">
        <v>45066.9999884259</v>
      </c>
      <c r="G68" s="13">
        <v>53402660</v>
      </c>
      <c r="H68" s="15">
        <v>45035</v>
      </c>
      <c r="I68" s="15">
        <v>45035.8072337963</v>
      </c>
      <c r="J68" s="13">
        <v>7917</v>
      </c>
      <c r="K68" s="13">
        <v>511</v>
      </c>
      <c r="L68" s="9" t="s">
        <v>173</v>
      </c>
      <c r="M68" s="9" t="s">
        <v>174</v>
      </c>
      <c r="N68" s="13">
        <v>7917</v>
      </c>
      <c r="O68" s="13">
        <v>3781951</v>
      </c>
      <c r="P68" s="9" t="s">
        <v>175</v>
      </c>
      <c r="Q68" s="13">
        <v>182090</v>
      </c>
      <c r="R68" s="9" t="s">
        <v>176</v>
      </c>
      <c r="S68" s="9" t="s">
        <v>177</v>
      </c>
      <c r="T68" s="9" t="s">
        <v>178</v>
      </c>
      <c r="U68" s="9" t="s">
        <v>33</v>
      </c>
      <c r="V68" s="13">
        <v>1</v>
      </c>
      <c r="W68" s="13">
        <v>171</v>
      </c>
      <c r="X68" s="13">
        <v>179</v>
      </c>
      <c r="Y68" s="13">
        <v>171</v>
      </c>
      <c r="Z68" s="19">
        <v>13458596632</v>
      </c>
    </row>
    <row r="69" ht="20" customHeight="1" spans="1:26">
      <c r="A69" s="13">
        <v>5605</v>
      </c>
      <c r="B69" s="9" t="s">
        <v>179</v>
      </c>
      <c r="C69" s="14">
        <v>3</v>
      </c>
      <c r="D69" s="13">
        <v>60</v>
      </c>
      <c r="E69" s="15">
        <v>44998</v>
      </c>
      <c r="F69" s="15">
        <v>45088.9999884259</v>
      </c>
      <c r="G69" s="13">
        <v>53270631</v>
      </c>
      <c r="H69" s="15">
        <v>45023</v>
      </c>
      <c r="I69" s="15">
        <v>45023.7582638889</v>
      </c>
      <c r="J69" s="13">
        <v>7917</v>
      </c>
      <c r="K69" s="13">
        <v>511</v>
      </c>
      <c r="L69" s="9" t="s">
        <v>173</v>
      </c>
      <c r="M69" s="9" t="s">
        <v>174</v>
      </c>
      <c r="N69" s="13">
        <v>7917</v>
      </c>
      <c r="O69" s="13">
        <v>4413773</v>
      </c>
      <c r="P69" s="9" t="s">
        <v>166</v>
      </c>
      <c r="Q69" s="13">
        <v>105511</v>
      </c>
      <c r="R69" s="9" t="s">
        <v>180</v>
      </c>
      <c r="S69" s="9" t="s">
        <v>181</v>
      </c>
      <c r="T69" s="9" t="s">
        <v>182</v>
      </c>
      <c r="U69" s="9" t="s">
        <v>33</v>
      </c>
      <c r="V69" s="13">
        <v>6</v>
      </c>
      <c r="W69" s="13">
        <v>87</v>
      </c>
      <c r="X69" s="13">
        <v>97</v>
      </c>
      <c r="Y69" s="13">
        <v>522</v>
      </c>
      <c r="Z69" s="19">
        <v>17313185133</v>
      </c>
    </row>
    <row r="70" ht="20" customHeight="1" spans="1:26">
      <c r="A70" s="13">
        <v>9101</v>
      </c>
      <c r="B70" s="9" t="s">
        <v>183</v>
      </c>
      <c r="C70" s="4">
        <v>5</v>
      </c>
      <c r="D70" s="13">
        <v>10</v>
      </c>
      <c r="E70" s="15">
        <v>45042</v>
      </c>
      <c r="F70" s="15">
        <v>45132.9999884259</v>
      </c>
      <c r="G70" s="13">
        <v>53467932</v>
      </c>
      <c r="H70" s="15">
        <v>45042</v>
      </c>
      <c r="I70" s="15">
        <v>45042.3574074074</v>
      </c>
      <c r="J70" s="13">
        <v>5527</v>
      </c>
      <c r="K70" s="13">
        <v>511</v>
      </c>
      <c r="L70" s="9" t="s">
        <v>173</v>
      </c>
      <c r="M70" s="9" t="s">
        <v>184</v>
      </c>
      <c r="N70" s="13">
        <v>5527</v>
      </c>
      <c r="O70" s="13">
        <v>3639605</v>
      </c>
      <c r="P70" s="9" t="s">
        <v>185</v>
      </c>
      <c r="Q70" s="13">
        <v>200075</v>
      </c>
      <c r="R70" s="9" t="s">
        <v>186</v>
      </c>
      <c r="S70" s="9" t="s">
        <v>187</v>
      </c>
      <c r="T70" s="9" t="s">
        <v>188</v>
      </c>
      <c r="U70" s="9" t="s">
        <v>33</v>
      </c>
      <c r="V70" s="13">
        <v>1</v>
      </c>
      <c r="W70" s="13">
        <v>216</v>
      </c>
      <c r="X70" s="13">
        <v>226</v>
      </c>
      <c r="Y70" s="13">
        <v>216</v>
      </c>
      <c r="Z70" s="19">
        <v>15982757979</v>
      </c>
    </row>
    <row r="71" ht="20" customHeight="1" spans="1:26">
      <c r="A71" s="13">
        <v>9597</v>
      </c>
      <c r="B71" s="9" t="s">
        <v>50</v>
      </c>
      <c r="C71" s="4">
        <v>0</v>
      </c>
      <c r="D71" s="13">
        <v>8</v>
      </c>
      <c r="E71" s="15">
        <v>45026</v>
      </c>
      <c r="F71" s="15">
        <v>45116.9999884259</v>
      </c>
      <c r="G71" s="13">
        <v>53297872</v>
      </c>
      <c r="H71" s="15">
        <v>45026</v>
      </c>
      <c r="I71" s="15">
        <v>45026.4297916667</v>
      </c>
      <c r="J71" s="13">
        <v>5527</v>
      </c>
      <c r="K71" s="13">
        <v>511</v>
      </c>
      <c r="L71" s="9" t="s">
        <v>173</v>
      </c>
      <c r="M71" s="9" t="s">
        <v>184</v>
      </c>
      <c r="N71" s="13">
        <v>5527</v>
      </c>
      <c r="O71" s="13">
        <v>3147840</v>
      </c>
      <c r="P71" s="9" t="s">
        <v>189</v>
      </c>
      <c r="Q71" s="13">
        <v>179828</v>
      </c>
      <c r="R71" s="9" t="s">
        <v>53</v>
      </c>
      <c r="S71" s="9" t="s">
        <v>54</v>
      </c>
      <c r="T71" s="9" t="s">
        <v>55</v>
      </c>
      <c r="U71" s="9" t="s">
        <v>33</v>
      </c>
      <c r="V71" s="13">
        <v>1</v>
      </c>
      <c r="W71" s="13">
        <v>85.2</v>
      </c>
      <c r="X71" s="13">
        <v>93.2</v>
      </c>
      <c r="Y71" s="13">
        <v>85.2</v>
      </c>
      <c r="Z71" s="19">
        <v>13648036402</v>
      </c>
    </row>
    <row r="72" ht="20" customHeight="1" spans="1:26">
      <c r="A72" s="13">
        <v>2012</v>
      </c>
      <c r="B72" s="9" t="s">
        <v>190</v>
      </c>
      <c r="C72" s="14">
        <v>2</v>
      </c>
      <c r="D72" s="13">
        <v>8</v>
      </c>
      <c r="E72" s="15">
        <v>45027</v>
      </c>
      <c r="F72" s="15">
        <v>45117.9999884259</v>
      </c>
      <c r="G72" s="13">
        <v>53343005</v>
      </c>
      <c r="H72" s="15">
        <v>45030</v>
      </c>
      <c r="I72" s="15">
        <v>45030.5175115741</v>
      </c>
      <c r="J72" s="13">
        <v>12157</v>
      </c>
      <c r="K72" s="13">
        <v>513</v>
      </c>
      <c r="L72" s="9" t="s">
        <v>191</v>
      </c>
      <c r="M72" s="9" t="s">
        <v>192</v>
      </c>
      <c r="N72" s="13">
        <v>12157</v>
      </c>
      <c r="O72" s="13">
        <v>548652</v>
      </c>
      <c r="P72" s="9" t="s">
        <v>193</v>
      </c>
      <c r="Q72" s="13">
        <v>182086</v>
      </c>
      <c r="R72" s="9" t="s">
        <v>194</v>
      </c>
      <c r="S72" s="9" t="s">
        <v>195</v>
      </c>
      <c r="T72" s="9" t="s">
        <v>178</v>
      </c>
      <c r="U72" s="9" t="s">
        <v>33</v>
      </c>
      <c r="V72" s="13">
        <v>1</v>
      </c>
      <c r="W72" s="13">
        <v>91</v>
      </c>
      <c r="X72" s="13">
        <v>99</v>
      </c>
      <c r="Y72" s="13">
        <v>91</v>
      </c>
      <c r="Z72" s="19">
        <v>13808082256</v>
      </c>
    </row>
    <row r="73" ht="20" customHeight="1" spans="1:26">
      <c r="A73" s="13">
        <v>9581</v>
      </c>
      <c r="B73" s="9" t="s">
        <v>42</v>
      </c>
      <c r="C73" s="14">
        <v>5</v>
      </c>
      <c r="D73" s="13">
        <v>15</v>
      </c>
      <c r="E73" s="15">
        <v>45034</v>
      </c>
      <c r="F73" s="15">
        <v>45124.9999884259</v>
      </c>
      <c r="G73" s="13">
        <v>53386648</v>
      </c>
      <c r="H73" s="15">
        <v>45034</v>
      </c>
      <c r="I73" s="15">
        <v>45034.4724884259</v>
      </c>
      <c r="J73" s="13">
        <v>12157</v>
      </c>
      <c r="K73" s="13">
        <v>513</v>
      </c>
      <c r="L73" s="9" t="s">
        <v>191</v>
      </c>
      <c r="M73" s="9" t="s">
        <v>192</v>
      </c>
      <c r="N73" s="13">
        <v>12157</v>
      </c>
      <c r="O73" s="13">
        <v>19708779</v>
      </c>
      <c r="P73" s="9" t="s">
        <v>196</v>
      </c>
      <c r="Q73" s="13">
        <v>244476</v>
      </c>
      <c r="R73" s="9" t="s">
        <v>46</v>
      </c>
      <c r="S73" s="9" t="s">
        <v>47</v>
      </c>
      <c r="T73" s="9" t="s">
        <v>48</v>
      </c>
      <c r="U73" s="9" t="s">
        <v>33</v>
      </c>
      <c r="V73" s="13">
        <v>1</v>
      </c>
      <c r="W73" s="13">
        <v>267</v>
      </c>
      <c r="X73" s="13">
        <v>282</v>
      </c>
      <c r="Y73" s="13">
        <v>267</v>
      </c>
      <c r="Z73" s="19">
        <v>13779751668</v>
      </c>
    </row>
    <row r="74" ht="20" customHeight="1" spans="1:26">
      <c r="A74" s="13">
        <v>9582</v>
      </c>
      <c r="B74" s="9" t="s">
        <v>49</v>
      </c>
      <c r="C74" s="14">
        <v>2</v>
      </c>
      <c r="D74" s="13">
        <v>20</v>
      </c>
      <c r="E74" s="15">
        <v>45034</v>
      </c>
      <c r="F74" s="15">
        <v>45124.9999884259</v>
      </c>
      <c r="G74" s="13">
        <v>53386658</v>
      </c>
      <c r="H74" s="15">
        <v>45034</v>
      </c>
      <c r="I74" s="15">
        <v>45034.4732407407</v>
      </c>
      <c r="J74" s="13">
        <v>12157</v>
      </c>
      <c r="K74" s="13">
        <v>513</v>
      </c>
      <c r="L74" s="9" t="s">
        <v>191</v>
      </c>
      <c r="M74" s="9" t="s">
        <v>192</v>
      </c>
      <c r="N74" s="13">
        <v>12157</v>
      </c>
      <c r="O74" s="13">
        <v>19708779</v>
      </c>
      <c r="P74" s="9" t="s">
        <v>196</v>
      </c>
      <c r="Q74" s="13">
        <v>244476</v>
      </c>
      <c r="R74" s="9" t="s">
        <v>46</v>
      </c>
      <c r="S74" s="9" t="s">
        <v>47</v>
      </c>
      <c r="T74" s="9" t="s">
        <v>48</v>
      </c>
      <c r="U74" s="9" t="s">
        <v>33</v>
      </c>
      <c r="V74" s="13">
        <v>1</v>
      </c>
      <c r="W74" s="13">
        <v>262</v>
      </c>
      <c r="X74" s="13">
        <v>282</v>
      </c>
      <c r="Y74" s="13">
        <v>262</v>
      </c>
      <c r="Z74" s="19">
        <v>13779751668</v>
      </c>
    </row>
    <row r="75" ht="20" customHeight="1" spans="1:26">
      <c r="A75" s="13">
        <v>5666</v>
      </c>
      <c r="B75" s="9" t="s">
        <v>197</v>
      </c>
      <c r="C75" s="14">
        <v>5</v>
      </c>
      <c r="D75" s="13">
        <v>48</v>
      </c>
      <c r="E75" s="15">
        <v>44973</v>
      </c>
      <c r="F75" s="15">
        <v>45063.9999884259</v>
      </c>
      <c r="G75" s="13">
        <v>53380469</v>
      </c>
      <c r="H75" s="15">
        <v>45033</v>
      </c>
      <c r="I75" s="15">
        <v>45033.8034143519</v>
      </c>
      <c r="J75" s="13">
        <v>5406</v>
      </c>
      <c r="K75" s="13">
        <v>514</v>
      </c>
      <c r="L75" s="9" t="s">
        <v>198</v>
      </c>
      <c r="M75" s="9" t="s">
        <v>199</v>
      </c>
      <c r="N75" s="13">
        <v>5406</v>
      </c>
      <c r="O75" s="13">
        <v>18362676</v>
      </c>
      <c r="P75" s="9" t="s">
        <v>200</v>
      </c>
      <c r="Q75" s="13">
        <v>24147</v>
      </c>
      <c r="R75" s="9" t="s">
        <v>201</v>
      </c>
      <c r="S75" s="9" t="s">
        <v>202</v>
      </c>
      <c r="T75" s="9" t="s">
        <v>203</v>
      </c>
      <c r="U75" s="9" t="s">
        <v>204</v>
      </c>
      <c r="V75" s="13">
        <v>1</v>
      </c>
      <c r="W75" s="13">
        <v>28.4</v>
      </c>
      <c r="X75" s="13">
        <v>38</v>
      </c>
      <c r="Y75" s="13">
        <v>28.4</v>
      </c>
      <c r="Z75" s="19">
        <v>13882176998</v>
      </c>
    </row>
    <row r="76" ht="20" customHeight="1" spans="1:26">
      <c r="A76" s="16">
        <v>9622</v>
      </c>
      <c r="B76" s="16" t="s">
        <v>34</v>
      </c>
      <c r="C76" s="4">
        <v>8</v>
      </c>
      <c r="D76" s="9">
        <v>15</v>
      </c>
      <c r="E76" s="15">
        <v>45017</v>
      </c>
      <c r="F76" s="15">
        <v>45291.9999884259</v>
      </c>
      <c r="G76" s="16">
        <v>53438996</v>
      </c>
      <c r="H76" s="17">
        <v>45039.8914351852</v>
      </c>
      <c r="I76" s="17">
        <v>45039.8914351852</v>
      </c>
      <c r="J76" s="16">
        <v>14379</v>
      </c>
      <c r="K76" s="16">
        <v>515</v>
      </c>
      <c r="L76" s="16" t="s">
        <v>205</v>
      </c>
      <c r="M76" s="16" t="s">
        <v>206</v>
      </c>
      <c r="N76" s="16">
        <v>14379</v>
      </c>
      <c r="O76" s="16">
        <v>16364562</v>
      </c>
      <c r="P76" s="16" t="s">
        <v>207</v>
      </c>
      <c r="Q76" s="16">
        <v>233899</v>
      </c>
      <c r="R76" s="16" t="s">
        <v>36</v>
      </c>
      <c r="S76" s="16" t="s">
        <v>37</v>
      </c>
      <c r="T76" s="16" t="s">
        <v>38</v>
      </c>
      <c r="U76" s="9" t="s">
        <v>33</v>
      </c>
      <c r="V76" s="18">
        <v>4</v>
      </c>
      <c r="W76" s="18">
        <v>344</v>
      </c>
      <c r="X76" s="9"/>
      <c r="Y76" s="9"/>
      <c r="Z76" s="20">
        <v>15881830218</v>
      </c>
    </row>
    <row r="77" ht="20" customHeight="1" spans="1:26">
      <c r="A77" s="13">
        <v>9105</v>
      </c>
      <c r="B77" s="9" t="s">
        <v>208</v>
      </c>
      <c r="C77" s="4">
        <v>5</v>
      </c>
      <c r="D77" s="13">
        <v>30</v>
      </c>
      <c r="E77" s="15">
        <v>45017</v>
      </c>
      <c r="F77" s="15">
        <v>45107.9999884259</v>
      </c>
      <c r="G77" s="13">
        <v>53205224</v>
      </c>
      <c r="H77" s="15">
        <v>45017</v>
      </c>
      <c r="I77" s="15">
        <v>45017.6613310185</v>
      </c>
      <c r="J77" s="13">
        <v>15292</v>
      </c>
      <c r="K77" s="13">
        <v>517</v>
      </c>
      <c r="L77" s="9" t="s">
        <v>209</v>
      </c>
      <c r="M77" s="9" t="s">
        <v>210</v>
      </c>
      <c r="N77" s="13">
        <v>15292</v>
      </c>
      <c r="O77" s="13">
        <v>12432346</v>
      </c>
      <c r="P77" s="9" t="s">
        <v>211</v>
      </c>
      <c r="Q77" s="13">
        <v>87828</v>
      </c>
      <c r="R77" s="9" t="s">
        <v>212</v>
      </c>
      <c r="S77" s="9" t="s">
        <v>213</v>
      </c>
      <c r="T77" s="9" t="s">
        <v>214</v>
      </c>
      <c r="U77" s="9" t="s">
        <v>33</v>
      </c>
      <c r="V77" s="13">
        <v>3</v>
      </c>
      <c r="W77" s="13">
        <v>183</v>
      </c>
      <c r="X77" s="13">
        <v>193</v>
      </c>
      <c r="Y77" s="13">
        <v>549</v>
      </c>
      <c r="Z77" s="19">
        <v>15928136358</v>
      </c>
    </row>
    <row r="78" ht="20" customHeight="1" spans="1:26">
      <c r="A78" s="13">
        <v>9105</v>
      </c>
      <c r="B78" s="9" t="s">
        <v>208</v>
      </c>
      <c r="C78" s="4">
        <v>5</v>
      </c>
      <c r="D78" s="13">
        <v>30</v>
      </c>
      <c r="E78" s="15">
        <v>45018</v>
      </c>
      <c r="F78" s="15">
        <v>45108.9999884259</v>
      </c>
      <c r="G78" s="13">
        <v>53212591</v>
      </c>
      <c r="H78" s="15">
        <v>45018</v>
      </c>
      <c r="I78" s="15">
        <v>45018.4402777778</v>
      </c>
      <c r="J78" s="13">
        <v>4024</v>
      </c>
      <c r="K78" s="13">
        <v>517</v>
      </c>
      <c r="L78" s="9" t="s">
        <v>209</v>
      </c>
      <c r="M78" s="9" t="s">
        <v>215</v>
      </c>
      <c r="N78" s="13">
        <v>4024</v>
      </c>
      <c r="O78" s="13">
        <v>17239547</v>
      </c>
      <c r="P78" s="9" t="s">
        <v>216</v>
      </c>
      <c r="Q78" s="13">
        <v>87828</v>
      </c>
      <c r="R78" s="9" t="s">
        <v>212</v>
      </c>
      <c r="S78" s="9" t="s">
        <v>213</v>
      </c>
      <c r="T78" s="9" t="s">
        <v>214</v>
      </c>
      <c r="U78" s="9" t="s">
        <v>33</v>
      </c>
      <c r="V78" s="13">
        <v>3</v>
      </c>
      <c r="W78" s="13">
        <v>183</v>
      </c>
      <c r="X78" s="13">
        <v>193</v>
      </c>
      <c r="Y78" s="13">
        <v>549</v>
      </c>
      <c r="Z78" s="19">
        <v>15208237308</v>
      </c>
    </row>
    <row r="79" ht="20" customHeight="1" spans="1:26">
      <c r="A79" s="13">
        <v>9105</v>
      </c>
      <c r="B79" s="9" t="s">
        <v>208</v>
      </c>
      <c r="C79" s="4">
        <v>5</v>
      </c>
      <c r="D79" s="13">
        <v>30</v>
      </c>
      <c r="E79" s="15">
        <v>45028</v>
      </c>
      <c r="F79" s="15">
        <v>45118.9999884259</v>
      </c>
      <c r="G79" s="13">
        <v>53323285</v>
      </c>
      <c r="H79" s="15">
        <v>45028</v>
      </c>
      <c r="I79" s="15">
        <v>45028.6498958333</v>
      </c>
      <c r="J79" s="13">
        <v>13198</v>
      </c>
      <c r="K79" s="13">
        <v>517</v>
      </c>
      <c r="L79" s="9" t="s">
        <v>209</v>
      </c>
      <c r="M79" s="9" t="s">
        <v>217</v>
      </c>
      <c r="N79" s="13">
        <v>13198</v>
      </c>
      <c r="O79" s="13">
        <v>19759052</v>
      </c>
      <c r="P79" s="9" t="s">
        <v>218</v>
      </c>
      <c r="Q79" s="13">
        <v>87828</v>
      </c>
      <c r="R79" s="9" t="s">
        <v>212</v>
      </c>
      <c r="S79" s="9" t="s">
        <v>213</v>
      </c>
      <c r="T79" s="9" t="s">
        <v>214</v>
      </c>
      <c r="U79" s="9" t="s">
        <v>33</v>
      </c>
      <c r="V79" s="13">
        <v>3</v>
      </c>
      <c r="W79" s="13">
        <v>183</v>
      </c>
      <c r="X79" s="13">
        <v>193</v>
      </c>
      <c r="Y79" s="13">
        <v>549</v>
      </c>
      <c r="Z79" s="19">
        <v>13558877807</v>
      </c>
    </row>
    <row r="80" ht="20" customHeight="1" spans="1:26">
      <c r="A80" s="13">
        <v>9105</v>
      </c>
      <c r="B80" s="9" t="s">
        <v>208</v>
      </c>
      <c r="C80" s="4">
        <v>5</v>
      </c>
      <c r="D80" s="13">
        <v>30</v>
      </c>
      <c r="E80" s="15">
        <v>45043</v>
      </c>
      <c r="F80" s="15">
        <v>45133.9999884259</v>
      </c>
      <c r="G80" s="13">
        <v>53486374</v>
      </c>
      <c r="H80" s="15">
        <v>45043</v>
      </c>
      <c r="I80" s="15">
        <v>45043.7238194444</v>
      </c>
      <c r="J80" s="13">
        <v>15255</v>
      </c>
      <c r="K80" s="13">
        <v>517</v>
      </c>
      <c r="L80" s="9" t="s">
        <v>209</v>
      </c>
      <c r="M80" s="9" t="s">
        <v>219</v>
      </c>
      <c r="N80" s="13">
        <v>15255</v>
      </c>
      <c r="O80" s="13">
        <v>19942196</v>
      </c>
      <c r="P80" s="9" t="s">
        <v>220</v>
      </c>
      <c r="Q80" s="13">
        <v>87828</v>
      </c>
      <c r="R80" s="9" t="s">
        <v>212</v>
      </c>
      <c r="S80" s="9" t="s">
        <v>213</v>
      </c>
      <c r="T80" s="9" t="s">
        <v>214</v>
      </c>
      <c r="U80" s="9" t="s">
        <v>33</v>
      </c>
      <c r="V80" s="13">
        <v>3</v>
      </c>
      <c r="W80" s="13">
        <v>183</v>
      </c>
      <c r="X80" s="13">
        <v>193</v>
      </c>
      <c r="Y80" s="13">
        <v>549</v>
      </c>
      <c r="Z80" s="19">
        <v>18180690253</v>
      </c>
    </row>
    <row r="81" ht="20" customHeight="1" spans="1:26">
      <c r="A81" s="13">
        <v>9106</v>
      </c>
      <c r="B81" s="9" t="s">
        <v>221</v>
      </c>
      <c r="C81" s="4">
        <v>0</v>
      </c>
      <c r="D81" s="13">
        <v>40</v>
      </c>
      <c r="E81" s="15">
        <v>45017</v>
      </c>
      <c r="F81" s="15">
        <v>45107.9999884259</v>
      </c>
      <c r="G81" s="13">
        <v>53205243</v>
      </c>
      <c r="H81" s="15">
        <v>45017</v>
      </c>
      <c r="I81" s="15">
        <v>45017.6621759259</v>
      </c>
      <c r="J81" s="13">
        <v>15292</v>
      </c>
      <c r="K81" s="13">
        <v>517</v>
      </c>
      <c r="L81" s="9" t="s">
        <v>209</v>
      </c>
      <c r="M81" s="9" t="s">
        <v>210</v>
      </c>
      <c r="N81" s="13">
        <v>15292</v>
      </c>
      <c r="O81" s="13">
        <v>12432346</v>
      </c>
      <c r="P81" s="9" t="s">
        <v>211</v>
      </c>
      <c r="Q81" s="13">
        <v>87828</v>
      </c>
      <c r="R81" s="9" t="s">
        <v>212</v>
      </c>
      <c r="S81" s="9" t="s">
        <v>213</v>
      </c>
      <c r="T81" s="9" t="s">
        <v>214</v>
      </c>
      <c r="U81" s="9" t="s">
        <v>33</v>
      </c>
      <c r="V81" s="13">
        <v>3</v>
      </c>
      <c r="W81" s="13">
        <v>179.6666666667</v>
      </c>
      <c r="X81" s="13">
        <v>193</v>
      </c>
      <c r="Y81" s="13">
        <v>539</v>
      </c>
      <c r="Z81" s="19">
        <v>15928136358</v>
      </c>
    </row>
    <row r="82" ht="20" customHeight="1" spans="1:26">
      <c r="A82" s="13">
        <v>9597</v>
      </c>
      <c r="B82" s="9" t="s">
        <v>50</v>
      </c>
      <c r="C82" s="4">
        <v>0</v>
      </c>
      <c r="D82" s="13">
        <v>8</v>
      </c>
      <c r="E82" s="15">
        <v>45027</v>
      </c>
      <c r="F82" s="15">
        <v>45117.9999884259</v>
      </c>
      <c r="G82" s="13">
        <v>53309843</v>
      </c>
      <c r="H82" s="15">
        <v>45027</v>
      </c>
      <c r="I82" s="15">
        <v>45027.4710532407</v>
      </c>
      <c r="J82" s="13">
        <v>15292</v>
      </c>
      <c r="K82" s="13">
        <v>517</v>
      </c>
      <c r="L82" s="9" t="s">
        <v>209</v>
      </c>
      <c r="M82" s="9" t="s">
        <v>210</v>
      </c>
      <c r="N82" s="13">
        <v>15292</v>
      </c>
      <c r="O82" s="13">
        <v>19745012</v>
      </c>
      <c r="P82" s="9" t="s">
        <v>222</v>
      </c>
      <c r="Q82" s="13">
        <v>179828</v>
      </c>
      <c r="R82" s="9" t="s">
        <v>53</v>
      </c>
      <c r="S82" s="9" t="s">
        <v>54</v>
      </c>
      <c r="T82" s="9" t="s">
        <v>55</v>
      </c>
      <c r="U82" s="9" t="s">
        <v>33</v>
      </c>
      <c r="V82" s="13">
        <v>1</v>
      </c>
      <c r="W82" s="13">
        <v>85.2</v>
      </c>
      <c r="X82" s="13">
        <v>93.2</v>
      </c>
      <c r="Y82" s="13">
        <v>85.2</v>
      </c>
      <c r="Z82" s="19">
        <v>18780189202</v>
      </c>
    </row>
    <row r="83" ht="20" customHeight="1" spans="1:26">
      <c r="A83" s="13">
        <v>9597</v>
      </c>
      <c r="B83" s="9" t="s">
        <v>50</v>
      </c>
      <c r="C83" s="4">
        <v>0</v>
      </c>
      <c r="D83" s="13">
        <v>8</v>
      </c>
      <c r="E83" s="15">
        <v>45034</v>
      </c>
      <c r="F83" s="15">
        <v>45124.9999884259</v>
      </c>
      <c r="G83" s="13">
        <v>53387131</v>
      </c>
      <c r="H83" s="15">
        <v>45034</v>
      </c>
      <c r="I83" s="15">
        <v>45034.5150115741</v>
      </c>
      <c r="J83" s="13">
        <v>4024</v>
      </c>
      <c r="K83" s="13">
        <v>517</v>
      </c>
      <c r="L83" s="9" t="s">
        <v>209</v>
      </c>
      <c r="M83" s="9" t="s">
        <v>215</v>
      </c>
      <c r="N83" s="13">
        <v>4024</v>
      </c>
      <c r="O83" s="13">
        <v>4931541</v>
      </c>
      <c r="P83" s="9" t="s">
        <v>223</v>
      </c>
      <c r="Q83" s="13">
        <v>179828</v>
      </c>
      <c r="R83" s="9" t="s">
        <v>53</v>
      </c>
      <c r="S83" s="9" t="s">
        <v>54</v>
      </c>
      <c r="T83" s="9" t="s">
        <v>55</v>
      </c>
      <c r="U83" s="9" t="s">
        <v>33</v>
      </c>
      <c r="V83" s="13">
        <v>1</v>
      </c>
      <c r="W83" s="13">
        <v>85.2</v>
      </c>
      <c r="X83" s="13">
        <v>93.2</v>
      </c>
      <c r="Y83" s="13">
        <v>85.2</v>
      </c>
      <c r="Z83" s="19">
        <v>18180577920</v>
      </c>
    </row>
    <row r="84" ht="20" customHeight="1" spans="1:26">
      <c r="A84" s="13">
        <v>9598</v>
      </c>
      <c r="B84" s="9" t="s">
        <v>56</v>
      </c>
      <c r="C84" s="4">
        <v>0</v>
      </c>
      <c r="D84" s="13">
        <v>20</v>
      </c>
      <c r="E84" s="15">
        <v>45034</v>
      </c>
      <c r="F84" s="15">
        <v>45124.9999884259</v>
      </c>
      <c r="G84" s="13">
        <v>53387151</v>
      </c>
      <c r="H84" s="15">
        <v>45034</v>
      </c>
      <c r="I84" s="15">
        <v>45034.5172800926</v>
      </c>
      <c r="J84" s="13">
        <v>4024</v>
      </c>
      <c r="K84" s="13">
        <v>517</v>
      </c>
      <c r="L84" s="9" t="s">
        <v>209</v>
      </c>
      <c r="M84" s="9" t="s">
        <v>215</v>
      </c>
      <c r="N84" s="13">
        <v>4024</v>
      </c>
      <c r="O84" s="13">
        <v>4931541</v>
      </c>
      <c r="P84" s="9" t="s">
        <v>223</v>
      </c>
      <c r="Q84" s="13">
        <v>179828</v>
      </c>
      <c r="R84" s="9" t="s">
        <v>53</v>
      </c>
      <c r="S84" s="9" t="s">
        <v>54</v>
      </c>
      <c r="T84" s="9" t="s">
        <v>55</v>
      </c>
      <c r="U84" s="9" t="s">
        <v>33</v>
      </c>
      <c r="V84" s="13">
        <v>1</v>
      </c>
      <c r="W84" s="13">
        <v>83.2</v>
      </c>
      <c r="X84" s="13">
        <v>93.2</v>
      </c>
      <c r="Y84" s="13">
        <v>83.2</v>
      </c>
      <c r="Z84" s="19">
        <v>18180577920</v>
      </c>
    </row>
    <row r="85" ht="20" customHeight="1" spans="1:26">
      <c r="A85" s="16">
        <v>9623</v>
      </c>
      <c r="B85" s="16" t="s">
        <v>75</v>
      </c>
      <c r="C85" s="4">
        <v>3</v>
      </c>
      <c r="D85" s="9">
        <v>20</v>
      </c>
      <c r="E85" s="15">
        <v>45017</v>
      </c>
      <c r="F85" s="15">
        <v>45291.9999884259</v>
      </c>
      <c r="G85" s="16">
        <v>53334457</v>
      </c>
      <c r="H85" s="17">
        <v>45029.742650463</v>
      </c>
      <c r="I85" s="17">
        <v>45029.742650463</v>
      </c>
      <c r="J85" s="16">
        <v>4024</v>
      </c>
      <c r="K85" s="16">
        <v>517</v>
      </c>
      <c r="L85" s="16" t="s">
        <v>209</v>
      </c>
      <c r="M85" s="16" t="s">
        <v>215</v>
      </c>
      <c r="N85" s="16">
        <v>4024</v>
      </c>
      <c r="O85" s="16">
        <v>679698</v>
      </c>
      <c r="P85" s="16" t="s">
        <v>224</v>
      </c>
      <c r="Q85" s="16">
        <v>233899</v>
      </c>
      <c r="R85" s="16" t="s">
        <v>36</v>
      </c>
      <c r="S85" s="16" t="s">
        <v>37</v>
      </c>
      <c r="T85" s="16" t="s">
        <v>38</v>
      </c>
      <c r="U85" s="9" t="s">
        <v>33</v>
      </c>
      <c r="V85" s="18">
        <v>3</v>
      </c>
      <c r="W85" s="18">
        <v>247</v>
      </c>
      <c r="X85" s="9"/>
      <c r="Y85" s="9"/>
      <c r="Z85" s="20">
        <v>15902815226</v>
      </c>
    </row>
    <row r="86" ht="20" customHeight="1" spans="1:26">
      <c r="A86" s="16">
        <v>9623</v>
      </c>
      <c r="B86" s="16" t="s">
        <v>75</v>
      </c>
      <c r="C86" s="4">
        <v>3</v>
      </c>
      <c r="D86" s="9">
        <v>20</v>
      </c>
      <c r="E86" s="15">
        <v>45017</v>
      </c>
      <c r="F86" s="15">
        <v>45291.9999884259</v>
      </c>
      <c r="G86" s="16">
        <v>53416703</v>
      </c>
      <c r="H86" s="17">
        <v>45037.4825462963</v>
      </c>
      <c r="I86" s="17">
        <v>45037.4825462963</v>
      </c>
      <c r="J86" s="16">
        <v>15292</v>
      </c>
      <c r="K86" s="16">
        <v>517</v>
      </c>
      <c r="L86" s="16" t="s">
        <v>209</v>
      </c>
      <c r="M86" s="16" t="s">
        <v>210</v>
      </c>
      <c r="N86" s="16">
        <v>15292</v>
      </c>
      <c r="O86" s="16">
        <v>19865207</v>
      </c>
      <c r="P86" s="16" t="s">
        <v>225</v>
      </c>
      <c r="Q86" s="16">
        <v>233899</v>
      </c>
      <c r="R86" s="16" t="s">
        <v>36</v>
      </c>
      <c r="S86" s="16" t="s">
        <v>37</v>
      </c>
      <c r="T86" s="16" t="s">
        <v>38</v>
      </c>
      <c r="U86" s="9" t="s">
        <v>33</v>
      </c>
      <c r="V86" s="18">
        <v>3</v>
      </c>
      <c r="W86" s="18">
        <v>247</v>
      </c>
      <c r="X86" s="9"/>
      <c r="Y86" s="9"/>
      <c r="Z86" s="20">
        <v>18202851228</v>
      </c>
    </row>
    <row r="87" ht="20" customHeight="1" spans="1:26">
      <c r="A87" s="16">
        <v>9622</v>
      </c>
      <c r="B87" s="16" t="s">
        <v>34</v>
      </c>
      <c r="C87" s="4">
        <v>8</v>
      </c>
      <c r="D87" s="9">
        <v>15</v>
      </c>
      <c r="E87" s="15">
        <v>45017</v>
      </c>
      <c r="F87" s="15">
        <v>45291.9999884259</v>
      </c>
      <c r="G87" s="16">
        <v>53416646</v>
      </c>
      <c r="H87" s="17">
        <v>45037.4818981482</v>
      </c>
      <c r="I87" s="17">
        <v>45037.4818981482</v>
      </c>
      <c r="J87" s="16">
        <v>15292</v>
      </c>
      <c r="K87" s="16">
        <v>517</v>
      </c>
      <c r="L87" s="16" t="s">
        <v>209</v>
      </c>
      <c r="M87" s="16" t="s">
        <v>210</v>
      </c>
      <c r="N87" s="16">
        <v>15292</v>
      </c>
      <c r="O87" s="16">
        <v>19865207</v>
      </c>
      <c r="P87" s="16" t="s">
        <v>225</v>
      </c>
      <c r="Q87" s="16">
        <v>233899</v>
      </c>
      <c r="R87" s="16" t="s">
        <v>36</v>
      </c>
      <c r="S87" s="16" t="s">
        <v>37</v>
      </c>
      <c r="T87" s="16" t="s">
        <v>38</v>
      </c>
      <c r="U87" s="9" t="s">
        <v>33</v>
      </c>
      <c r="V87" s="18">
        <v>3</v>
      </c>
      <c r="W87" s="18">
        <v>252</v>
      </c>
      <c r="X87" s="9"/>
      <c r="Y87" s="9"/>
      <c r="Z87" s="20">
        <v>18202851228</v>
      </c>
    </row>
    <row r="88" ht="20" customHeight="1" spans="1:26">
      <c r="A88" s="16">
        <v>9624</v>
      </c>
      <c r="B88" s="16" t="s">
        <v>135</v>
      </c>
      <c r="C88" s="4">
        <v>3</v>
      </c>
      <c r="D88" s="9">
        <v>25</v>
      </c>
      <c r="E88" s="15">
        <v>45017</v>
      </c>
      <c r="F88" s="15">
        <v>45291.9999884259</v>
      </c>
      <c r="G88" s="16">
        <v>53416707</v>
      </c>
      <c r="H88" s="17">
        <v>45037.4829513889</v>
      </c>
      <c r="I88" s="17">
        <v>45037.4829513889</v>
      </c>
      <c r="J88" s="16">
        <v>15292</v>
      </c>
      <c r="K88" s="16">
        <v>517</v>
      </c>
      <c r="L88" s="16" t="s">
        <v>209</v>
      </c>
      <c r="M88" s="16" t="s">
        <v>210</v>
      </c>
      <c r="N88" s="16">
        <v>15292</v>
      </c>
      <c r="O88" s="16">
        <v>19865207</v>
      </c>
      <c r="P88" s="16" t="s">
        <v>225</v>
      </c>
      <c r="Q88" s="16">
        <v>233899</v>
      </c>
      <c r="R88" s="16" t="s">
        <v>36</v>
      </c>
      <c r="S88" s="16" t="s">
        <v>37</v>
      </c>
      <c r="T88" s="16" t="s">
        <v>38</v>
      </c>
      <c r="U88" s="9" t="s">
        <v>33</v>
      </c>
      <c r="V88" s="18">
        <v>3</v>
      </c>
      <c r="W88" s="18">
        <v>242</v>
      </c>
      <c r="X88" s="9"/>
      <c r="Y88" s="9"/>
      <c r="Z88" s="20">
        <v>18202851228</v>
      </c>
    </row>
    <row r="89" ht="20" customHeight="1" spans="1:26">
      <c r="A89" s="16">
        <v>9622</v>
      </c>
      <c r="B89" s="16" t="s">
        <v>34</v>
      </c>
      <c r="C89" s="4">
        <v>8</v>
      </c>
      <c r="D89" s="9">
        <v>15</v>
      </c>
      <c r="E89" s="15">
        <v>45017</v>
      </c>
      <c r="F89" s="15">
        <v>45291.9999884259</v>
      </c>
      <c r="G89" s="16">
        <v>53267012</v>
      </c>
      <c r="H89" s="17">
        <v>45023.5264236111</v>
      </c>
      <c r="I89" s="17">
        <v>45023.5264236111</v>
      </c>
      <c r="J89" s="16">
        <v>4024</v>
      </c>
      <c r="K89" s="16">
        <v>517</v>
      </c>
      <c r="L89" s="16" t="s">
        <v>209</v>
      </c>
      <c r="M89" s="16" t="s">
        <v>215</v>
      </c>
      <c r="N89" s="16">
        <v>4024</v>
      </c>
      <c r="O89" s="16">
        <v>679698</v>
      </c>
      <c r="P89" s="16" t="s">
        <v>224</v>
      </c>
      <c r="Q89" s="16">
        <v>233899</v>
      </c>
      <c r="R89" s="16" t="s">
        <v>36</v>
      </c>
      <c r="S89" s="16" t="s">
        <v>37</v>
      </c>
      <c r="T89" s="16" t="s">
        <v>38</v>
      </c>
      <c r="U89" s="9" t="s">
        <v>33</v>
      </c>
      <c r="V89" s="18">
        <v>1</v>
      </c>
      <c r="W89" s="18">
        <v>84</v>
      </c>
      <c r="X89" s="9"/>
      <c r="Y89" s="9"/>
      <c r="Z89" s="20">
        <v>15902815226</v>
      </c>
    </row>
    <row r="90" ht="20" customHeight="1" spans="1:26">
      <c r="A90" s="13">
        <v>3233</v>
      </c>
      <c r="B90" s="9" t="s">
        <v>226</v>
      </c>
      <c r="C90" s="14">
        <v>5</v>
      </c>
      <c r="D90" s="13">
        <v>40</v>
      </c>
      <c r="E90" s="15">
        <v>44952</v>
      </c>
      <c r="F90" s="15">
        <v>45042.9999884259</v>
      </c>
      <c r="G90" s="13">
        <v>53200699</v>
      </c>
      <c r="H90" s="15">
        <v>45017</v>
      </c>
      <c r="I90" s="15">
        <v>45017.4071296296</v>
      </c>
      <c r="J90" s="13">
        <v>9320</v>
      </c>
      <c r="K90" s="13">
        <v>539</v>
      </c>
      <c r="L90" s="9" t="s">
        <v>227</v>
      </c>
      <c r="M90" s="9" t="s">
        <v>228</v>
      </c>
      <c r="N90" s="13">
        <v>9320</v>
      </c>
      <c r="O90" s="13">
        <v>10724775</v>
      </c>
      <c r="P90" s="9" t="s">
        <v>229</v>
      </c>
      <c r="Q90" s="13">
        <v>159753</v>
      </c>
      <c r="R90" s="9" t="s">
        <v>81</v>
      </c>
      <c r="S90" s="9" t="s">
        <v>82</v>
      </c>
      <c r="T90" s="9" t="s">
        <v>83</v>
      </c>
      <c r="U90" s="9" t="s">
        <v>33</v>
      </c>
      <c r="V90" s="13">
        <v>1</v>
      </c>
      <c r="W90" s="13">
        <v>160</v>
      </c>
      <c r="X90" s="13">
        <v>180</v>
      </c>
      <c r="Y90" s="13">
        <v>160</v>
      </c>
      <c r="Z90" s="19">
        <v>18382339289</v>
      </c>
    </row>
    <row r="91" ht="20" customHeight="1" spans="1:26">
      <c r="A91" s="13">
        <v>2012</v>
      </c>
      <c r="B91" s="9" t="s">
        <v>190</v>
      </c>
      <c r="C91" s="14">
        <v>2</v>
      </c>
      <c r="D91" s="13">
        <v>8</v>
      </c>
      <c r="E91" s="15">
        <v>45027</v>
      </c>
      <c r="F91" s="15">
        <v>45117.9999884259</v>
      </c>
      <c r="G91" s="13">
        <v>53334147</v>
      </c>
      <c r="H91" s="15">
        <v>45029</v>
      </c>
      <c r="I91" s="15">
        <v>45029.7201967593</v>
      </c>
      <c r="J91" s="13">
        <v>6454</v>
      </c>
      <c r="K91" s="13">
        <v>571</v>
      </c>
      <c r="L91" s="9" t="s">
        <v>230</v>
      </c>
      <c r="M91" s="9" t="s">
        <v>231</v>
      </c>
      <c r="N91" s="13">
        <v>6454</v>
      </c>
      <c r="O91" s="13">
        <v>461158</v>
      </c>
      <c r="P91" s="9" t="s">
        <v>232</v>
      </c>
      <c r="Q91" s="13">
        <v>182086</v>
      </c>
      <c r="R91" s="9" t="s">
        <v>194</v>
      </c>
      <c r="S91" s="9" t="s">
        <v>195</v>
      </c>
      <c r="T91" s="9" t="s">
        <v>178</v>
      </c>
      <c r="U91" s="9" t="s">
        <v>33</v>
      </c>
      <c r="V91" s="13">
        <v>6</v>
      </c>
      <c r="W91" s="13">
        <v>97.6666666667</v>
      </c>
      <c r="X91" s="13">
        <v>99</v>
      </c>
      <c r="Y91" s="13">
        <v>586</v>
      </c>
      <c r="Z91" s="19">
        <v>13608098527</v>
      </c>
    </row>
    <row r="92" ht="20" customHeight="1" spans="1:26">
      <c r="A92" s="13">
        <v>5610</v>
      </c>
      <c r="B92" s="9" t="s">
        <v>233</v>
      </c>
      <c r="C92" s="14">
        <v>3</v>
      </c>
      <c r="D92" s="13">
        <v>55</v>
      </c>
      <c r="E92" s="15">
        <v>44965</v>
      </c>
      <c r="F92" s="15">
        <v>45055.9999884259</v>
      </c>
      <c r="G92" s="13">
        <v>53301200</v>
      </c>
      <c r="H92" s="15">
        <v>45026</v>
      </c>
      <c r="I92" s="15">
        <v>45026.6373263889</v>
      </c>
      <c r="J92" s="13">
        <v>6454</v>
      </c>
      <c r="K92" s="13">
        <v>571</v>
      </c>
      <c r="L92" s="9" t="s">
        <v>230</v>
      </c>
      <c r="M92" s="9" t="s">
        <v>231</v>
      </c>
      <c r="N92" s="13">
        <v>6454</v>
      </c>
      <c r="O92" s="13">
        <v>461457</v>
      </c>
      <c r="P92" s="9" t="s">
        <v>234</v>
      </c>
      <c r="Q92" s="13">
        <v>186924</v>
      </c>
      <c r="R92" s="9" t="s">
        <v>104</v>
      </c>
      <c r="S92" s="9" t="s">
        <v>105</v>
      </c>
      <c r="T92" s="9" t="s">
        <v>106</v>
      </c>
      <c r="U92" s="9" t="s">
        <v>33</v>
      </c>
      <c r="V92" s="13">
        <v>4</v>
      </c>
      <c r="W92" s="13">
        <v>122.25</v>
      </c>
      <c r="X92" s="13">
        <v>136</v>
      </c>
      <c r="Y92" s="13">
        <v>489</v>
      </c>
      <c r="Z92" s="19">
        <v>18980894885</v>
      </c>
    </row>
    <row r="93" ht="20" customHeight="1" spans="1:26">
      <c r="A93" s="13">
        <v>9101</v>
      </c>
      <c r="B93" s="9" t="s">
        <v>183</v>
      </c>
      <c r="C93" s="4">
        <v>5</v>
      </c>
      <c r="D93" s="13">
        <v>10</v>
      </c>
      <c r="E93" s="15">
        <v>45019</v>
      </c>
      <c r="F93" s="15">
        <v>45109.9999884259</v>
      </c>
      <c r="G93" s="13">
        <v>53224389</v>
      </c>
      <c r="H93" s="15">
        <v>45019</v>
      </c>
      <c r="I93" s="15">
        <v>45019.6391550926</v>
      </c>
      <c r="J93" s="13">
        <v>5471</v>
      </c>
      <c r="K93" s="13">
        <v>571</v>
      </c>
      <c r="L93" s="9" t="s">
        <v>230</v>
      </c>
      <c r="M93" s="9" t="s">
        <v>235</v>
      </c>
      <c r="N93" s="13">
        <v>5471</v>
      </c>
      <c r="O93" s="13">
        <v>461493</v>
      </c>
      <c r="P93" s="9" t="s">
        <v>236</v>
      </c>
      <c r="Q93" s="13">
        <v>200075</v>
      </c>
      <c r="R93" s="9" t="s">
        <v>186</v>
      </c>
      <c r="S93" s="9" t="s">
        <v>187</v>
      </c>
      <c r="T93" s="9" t="s">
        <v>188</v>
      </c>
      <c r="U93" s="9" t="s">
        <v>33</v>
      </c>
      <c r="V93" s="13">
        <v>1</v>
      </c>
      <c r="W93" s="13">
        <v>216</v>
      </c>
      <c r="X93" s="13">
        <v>226</v>
      </c>
      <c r="Y93" s="13">
        <v>216</v>
      </c>
      <c r="Z93" s="19">
        <v>85404365</v>
      </c>
    </row>
    <row r="94" ht="20" customHeight="1" spans="1:26">
      <c r="A94" s="13">
        <v>9101</v>
      </c>
      <c r="B94" s="9" t="s">
        <v>183</v>
      </c>
      <c r="C94" s="4">
        <v>5</v>
      </c>
      <c r="D94" s="13">
        <v>10</v>
      </c>
      <c r="E94" s="15">
        <v>45027</v>
      </c>
      <c r="F94" s="15">
        <v>45117.9999884259</v>
      </c>
      <c r="G94" s="13">
        <v>53307311</v>
      </c>
      <c r="H94" s="15">
        <v>45027</v>
      </c>
      <c r="I94" s="15">
        <v>45027.4270717593</v>
      </c>
      <c r="J94" s="13">
        <v>6454</v>
      </c>
      <c r="K94" s="13">
        <v>571</v>
      </c>
      <c r="L94" s="9" t="s">
        <v>230</v>
      </c>
      <c r="M94" s="9" t="s">
        <v>231</v>
      </c>
      <c r="N94" s="13">
        <v>6454</v>
      </c>
      <c r="O94" s="13">
        <v>3789841</v>
      </c>
      <c r="P94" s="9" t="s">
        <v>237</v>
      </c>
      <c r="Q94" s="13">
        <v>200075</v>
      </c>
      <c r="R94" s="9" t="s">
        <v>186</v>
      </c>
      <c r="S94" s="9" t="s">
        <v>187</v>
      </c>
      <c r="T94" s="9" t="s">
        <v>188</v>
      </c>
      <c r="U94" s="9" t="s">
        <v>33</v>
      </c>
      <c r="V94" s="13">
        <v>1</v>
      </c>
      <c r="W94" s="13">
        <v>216</v>
      </c>
      <c r="X94" s="13">
        <v>226</v>
      </c>
      <c r="Y94" s="13">
        <v>216</v>
      </c>
      <c r="Z94" s="19">
        <v>13980664839</v>
      </c>
    </row>
    <row r="95" ht="20" customHeight="1" spans="1:26">
      <c r="A95" s="13">
        <v>9600</v>
      </c>
      <c r="B95" s="9" t="s">
        <v>89</v>
      </c>
      <c r="C95" s="4">
        <v>0</v>
      </c>
      <c r="D95" s="13">
        <v>2</v>
      </c>
      <c r="E95" s="15">
        <v>45027</v>
      </c>
      <c r="F95" s="15">
        <v>45117.9999884259</v>
      </c>
      <c r="G95" s="13">
        <v>53310600</v>
      </c>
      <c r="H95" s="15">
        <v>45027</v>
      </c>
      <c r="I95" s="15">
        <v>45027.4846527778</v>
      </c>
      <c r="J95" s="13">
        <v>6454</v>
      </c>
      <c r="K95" s="13">
        <v>571</v>
      </c>
      <c r="L95" s="9" t="s">
        <v>230</v>
      </c>
      <c r="M95" s="9" t="s">
        <v>231</v>
      </c>
      <c r="N95" s="13">
        <v>6454</v>
      </c>
      <c r="O95" s="13">
        <v>3475457</v>
      </c>
      <c r="P95" s="9" t="s">
        <v>238</v>
      </c>
      <c r="Q95" s="13">
        <v>179830</v>
      </c>
      <c r="R95" s="9" t="s">
        <v>53</v>
      </c>
      <c r="S95" s="9" t="s">
        <v>92</v>
      </c>
      <c r="T95" s="9" t="s">
        <v>55</v>
      </c>
      <c r="U95" s="9" t="s">
        <v>33</v>
      </c>
      <c r="V95" s="13">
        <v>1</v>
      </c>
      <c r="W95" s="13">
        <v>23</v>
      </c>
      <c r="X95" s="13">
        <v>25</v>
      </c>
      <c r="Y95" s="13">
        <v>23</v>
      </c>
      <c r="Z95" s="19">
        <v>13709095396</v>
      </c>
    </row>
    <row r="96" ht="20" customHeight="1" spans="1:26">
      <c r="A96" s="13">
        <v>9626</v>
      </c>
      <c r="B96" s="9" t="s">
        <v>58</v>
      </c>
      <c r="C96" s="4">
        <v>0</v>
      </c>
      <c r="D96" s="13">
        <v>10</v>
      </c>
      <c r="E96" s="15">
        <v>45029</v>
      </c>
      <c r="F96" s="15">
        <v>45119.9999884259</v>
      </c>
      <c r="G96" s="13">
        <v>53332282</v>
      </c>
      <c r="H96" s="15">
        <v>45029</v>
      </c>
      <c r="I96" s="15">
        <v>45029.6377083333</v>
      </c>
      <c r="J96" s="13">
        <v>6454</v>
      </c>
      <c r="K96" s="13">
        <v>571</v>
      </c>
      <c r="L96" s="9" t="s">
        <v>230</v>
      </c>
      <c r="M96" s="9" t="s">
        <v>231</v>
      </c>
      <c r="N96" s="13">
        <v>6454</v>
      </c>
      <c r="O96" s="13">
        <v>19256290</v>
      </c>
      <c r="P96" s="9" t="s">
        <v>239</v>
      </c>
      <c r="Q96" s="13">
        <v>201117</v>
      </c>
      <c r="R96" s="9" t="s">
        <v>60</v>
      </c>
      <c r="S96" s="9" t="s">
        <v>61</v>
      </c>
      <c r="T96" s="9" t="s">
        <v>62</v>
      </c>
      <c r="U96" s="9" t="s">
        <v>33</v>
      </c>
      <c r="V96" s="13">
        <v>1</v>
      </c>
      <c r="W96" s="13">
        <v>269</v>
      </c>
      <c r="X96" s="13">
        <v>279</v>
      </c>
      <c r="Y96" s="13">
        <v>269</v>
      </c>
      <c r="Z96" s="19">
        <v>13618022009</v>
      </c>
    </row>
    <row r="97" ht="20" customHeight="1" spans="1:26">
      <c r="A97" s="13">
        <v>9626</v>
      </c>
      <c r="B97" s="9" t="s">
        <v>58</v>
      </c>
      <c r="C97" s="4">
        <v>0</v>
      </c>
      <c r="D97" s="13">
        <v>10</v>
      </c>
      <c r="E97" s="15">
        <v>45037</v>
      </c>
      <c r="F97" s="15">
        <v>45127.9999884259</v>
      </c>
      <c r="G97" s="13">
        <v>53422701</v>
      </c>
      <c r="H97" s="15">
        <v>45037</v>
      </c>
      <c r="I97" s="15">
        <v>45037.8853587963</v>
      </c>
      <c r="J97" s="13">
        <v>5471</v>
      </c>
      <c r="K97" s="13">
        <v>571</v>
      </c>
      <c r="L97" s="9" t="s">
        <v>230</v>
      </c>
      <c r="M97" s="9" t="s">
        <v>235</v>
      </c>
      <c r="N97" s="13">
        <v>5471</v>
      </c>
      <c r="O97" s="13">
        <v>3821754</v>
      </c>
      <c r="P97" s="9" t="s">
        <v>240</v>
      </c>
      <c r="Q97" s="13">
        <v>201117</v>
      </c>
      <c r="R97" s="9" t="s">
        <v>60</v>
      </c>
      <c r="S97" s="9" t="s">
        <v>61</v>
      </c>
      <c r="T97" s="9" t="s">
        <v>62</v>
      </c>
      <c r="U97" s="9" t="s">
        <v>33</v>
      </c>
      <c r="V97" s="13">
        <v>1</v>
      </c>
      <c r="W97" s="13">
        <v>269</v>
      </c>
      <c r="X97" s="13">
        <v>279</v>
      </c>
      <c r="Y97" s="13">
        <v>269</v>
      </c>
      <c r="Z97" s="19">
        <v>13666165668</v>
      </c>
    </row>
    <row r="98" ht="20" customHeight="1" spans="1:26">
      <c r="A98" s="13">
        <v>9626</v>
      </c>
      <c r="B98" s="9" t="s">
        <v>58</v>
      </c>
      <c r="C98" s="4">
        <v>0</v>
      </c>
      <c r="D98" s="13">
        <v>10</v>
      </c>
      <c r="E98" s="15">
        <v>45039</v>
      </c>
      <c r="F98" s="15">
        <v>45129.9999884259</v>
      </c>
      <c r="G98" s="13">
        <v>53444369</v>
      </c>
      <c r="H98" s="15">
        <v>45039</v>
      </c>
      <c r="I98" s="15">
        <v>45039.8768865741</v>
      </c>
      <c r="J98" s="13">
        <v>6454</v>
      </c>
      <c r="K98" s="13">
        <v>571</v>
      </c>
      <c r="L98" s="9" t="s">
        <v>230</v>
      </c>
      <c r="M98" s="9" t="s">
        <v>231</v>
      </c>
      <c r="N98" s="13">
        <v>6454</v>
      </c>
      <c r="O98" s="13">
        <v>13865910</v>
      </c>
      <c r="P98" s="9" t="s">
        <v>241</v>
      </c>
      <c r="Q98" s="13">
        <v>201117</v>
      </c>
      <c r="R98" s="9" t="s">
        <v>60</v>
      </c>
      <c r="S98" s="9" t="s">
        <v>61</v>
      </c>
      <c r="T98" s="9" t="s">
        <v>62</v>
      </c>
      <c r="U98" s="9" t="s">
        <v>33</v>
      </c>
      <c r="V98" s="13">
        <v>1</v>
      </c>
      <c r="W98" s="13">
        <v>269</v>
      </c>
      <c r="X98" s="13">
        <v>279</v>
      </c>
      <c r="Y98" s="13">
        <v>269</v>
      </c>
      <c r="Z98" s="19">
        <v>13808215866</v>
      </c>
    </row>
    <row r="99" ht="20" customHeight="1" spans="1:26">
      <c r="A99" s="13">
        <v>9635</v>
      </c>
      <c r="B99" s="9" t="s">
        <v>242</v>
      </c>
      <c r="C99" s="4">
        <v>0</v>
      </c>
      <c r="D99" s="13">
        <v>10</v>
      </c>
      <c r="E99" s="15">
        <v>45026</v>
      </c>
      <c r="F99" s="15">
        <v>45116.9999884259</v>
      </c>
      <c r="G99" s="13">
        <v>53302737</v>
      </c>
      <c r="H99" s="15">
        <v>45026</v>
      </c>
      <c r="I99" s="15">
        <v>45026.6879513889</v>
      </c>
      <c r="J99" s="13">
        <v>6454</v>
      </c>
      <c r="K99" s="13">
        <v>571</v>
      </c>
      <c r="L99" s="9" t="s">
        <v>230</v>
      </c>
      <c r="M99" s="9" t="s">
        <v>231</v>
      </c>
      <c r="N99" s="13">
        <v>6454</v>
      </c>
      <c r="O99" s="13">
        <v>839563</v>
      </c>
      <c r="P99" s="9" t="s">
        <v>243</v>
      </c>
      <c r="Q99" s="13">
        <v>179396</v>
      </c>
      <c r="R99" s="9" t="s">
        <v>72</v>
      </c>
      <c r="S99" s="9" t="s">
        <v>244</v>
      </c>
      <c r="T99" s="9" t="s">
        <v>74</v>
      </c>
      <c r="U99" s="9" t="s">
        <v>33</v>
      </c>
      <c r="V99" s="13">
        <v>1</v>
      </c>
      <c r="W99" s="13">
        <v>259</v>
      </c>
      <c r="X99" s="13">
        <v>269</v>
      </c>
      <c r="Y99" s="13">
        <v>259</v>
      </c>
      <c r="Z99" s="19">
        <v>13981973069</v>
      </c>
    </row>
    <row r="100" ht="20" customHeight="1" spans="1:26">
      <c r="A100" s="13">
        <v>9641</v>
      </c>
      <c r="B100" s="9" t="s">
        <v>69</v>
      </c>
      <c r="C100" s="4">
        <v>0</v>
      </c>
      <c r="D100" s="13">
        <v>10</v>
      </c>
      <c r="E100" s="15">
        <v>45029</v>
      </c>
      <c r="F100" s="15">
        <v>45119.9999884259</v>
      </c>
      <c r="G100" s="13">
        <v>53337299</v>
      </c>
      <c r="H100" s="15">
        <v>45029</v>
      </c>
      <c r="I100" s="15">
        <v>45029.8562384259</v>
      </c>
      <c r="J100" s="13">
        <v>6454</v>
      </c>
      <c r="K100" s="13">
        <v>571</v>
      </c>
      <c r="L100" s="9" t="s">
        <v>230</v>
      </c>
      <c r="M100" s="9" t="s">
        <v>231</v>
      </c>
      <c r="N100" s="13">
        <v>6454</v>
      </c>
      <c r="O100" s="13">
        <v>19773571</v>
      </c>
      <c r="P100" s="9" t="s">
        <v>245</v>
      </c>
      <c r="Q100" s="13">
        <v>179394</v>
      </c>
      <c r="R100" s="9" t="s">
        <v>72</v>
      </c>
      <c r="S100" s="9" t="s">
        <v>73</v>
      </c>
      <c r="T100" s="9" t="s">
        <v>74</v>
      </c>
      <c r="U100" s="9" t="s">
        <v>33</v>
      </c>
      <c r="V100" s="13">
        <v>1</v>
      </c>
      <c r="W100" s="13">
        <v>259</v>
      </c>
      <c r="X100" s="13">
        <v>269</v>
      </c>
      <c r="Y100" s="13">
        <v>259</v>
      </c>
      <c r="Z100" s="19">
        <v>17721851830</v>
      </c>
    </row>
    <row r="101" ht="20" customHeight="1" spans="1:26">
      <c r="A101" s="16">
        <v>9622</v>
      </c>
      <c r="B101" s="16" t="s">
        <v>34</v>
      </c>
      <c r="C101" s="4">
        <v>8</v>
      </c>
      <c r="D101" s="9">
        <v>15</v>
      </c>
      <c r="E101" s="15">
        <v>45017</v>
      </c>
      <c r="F101" s="15">
        <v>45291.9999884259</v>
      </c>
      <c r="G101" s="16">
        <v>53468822</v>
      </c>
      <c r="H101" s="17">
        <v>45042.4017013889</v>
      </c>
      <c r="I101" s="17">
        <v>45042.4017013889</v>
      </c>
      <c r="J101" s="16">
        <v>6454</v>
      </c>
      <c r="K101" s="16">
        <v>571</v>
      </c>
      <c r="L101" s="16" t="s">
        <v>230</v>
      </c>
      <c r="M101" s="16" t="s">
        <v>231</v>
      </c>
      <c r="N101" s="16">
        <v>6454</v>
      </c>
      <c r="O101" s="16">
        <v>13432565</v>
      </c>
      <c r="P101" s="16" t="s">
        <v>246</v>
      </c>
      <c r="Q101" s="16">
        <v>233899</v>
      </c>
      <c r="R101" s="16" t="s">
        <v>36</v>
      </c>
      <c r="S101" s="16" t="s">
        <v>37</v>
      </c>
      <c r="T101" s="16" t="s">
        <v>38</v>
      </c>
      <c r="U101" s="9" t="s">
        <v>33</v>
      </c>
      <c r="V101" s="18">
        <v>3</v>
      </c>
      <c r="W101" s="18">
        <v>252</v>
      </c>
      <c r="X101" s="9"/>
      <c r="Y101" s="9"/>
      <c r="Z101" s="20">
        <v>13708062374</v>
      </c>
    </row>
    <row r="102" ht="20" customHeight="1" spans="1:26">
      <c r="A102" s="16">
        <v>9622</v>
      </c>
      <c r="B102" s="16" t="s">
        <v>34</v>
      </c>
      <c r="C102" s="4">
        <v>8</v>
      </c>
      <c r="D102" s="9">
        <v>15</v>
      </c>
      <c r="E102" s="15">
        <v>45017</v>
      </c>
      <c r="F102" s="15">
        <v>45291.9999884259</v>
      </c>
      <c r="G102" s="16">
        <v>53447097</v>
      </c>
      <c r="H102" s="17">
        <v>45040.416412037</v>
      </c>
      <c r="I102" s="17">
        <v>45040.416412037</v>
      </c>
      <c r="J102" s="16">
        <v>5471</v>
      </c>
      <c r="K102" s="16">
        <v>571</v>
      </c>
      <c r="L102" s="16" t="s">
        <v>230</v>
      </c>
      <c r="M102" s="16" t="s">
        <v>235</v>
      </c>
      <c r="N102" s="16">
        <v>5471</v>
      </c>
      <c r="O102" s="16">
        <v>611606</v>
      </c>
      <c r="P102" s="16" t="s">
        <v>247</v>
      </c>
      <c r="Q102" s="16">
        <v>233899</v>
      </c>
      <c r="R102" s="16" t="s">
        <v>36</v>
      </c>
      <c r="S102" s="16" t="s">
        <v>37</v>
      </c>
      <c r="T102" s="16" t="s">
        <v>38</v>
      </c>
      <c r="U102" s="9" t="s">
        <v>33</v>
      </c>
      <c r="V102" s="18">
        <v>3</v>
      </c>
      <c r="W102" s="18">
        <v>252</v>
      </c>
      <c r="X102" s="9"/>
      <c r="Y102" s="9"/>
      <c r="Z102" s="20">
        <v>18613201577</v>
      </c>
    </row>
    <row r="103" ht="20" customHeight="1" spans="1:26">
      <c r="A103" s="16">
        <v>9622</v>
      </c>
      <c r="B103" s="16" t="s">
        <v>34</v>
      </c>
      <c r="C103" s="4">
        <v>8</v>
      </c>
      <c r="D103" s="9">
        <v>15</v>
      </c>
      <c r="E103" s="15">
        <v>45017</v>
      </c>
      <c r="F103" s="15">
        <v>45291.9999884259</v>
      </c>
      <c r="G103" s="16">
        <v>53393926</v>
      </c>
      <c r="H103" s="17">
        <v>45034.8722106482</v>
      </c>
      <c r="I103" s="17">
        <v>45034.8722106482</v>
      </c>
      <c r="J103" s="16">
        <v>6454</v>
      </c>
      <c r="K103" s="16">
        <v>571</v>
      </c>
      <c r="L103" s="16" t="s">
        <v>230</v>
      </c>
      <c r="M103" s="16" t="s">
        <v>231</v>
      </c>
      <c r="N103" s="16">
        <v>6454</v>
      </c>
      <c r="O103" s="16">
        <v>3780114</v>
      </c>
      <c r="P103" s="16" t="s">
        <v>248</v>
      </c>
      <c r="Q103" s="16">
        <v>233899</v>
      </c>
      <c r="R103" s="16" t="s">
        <v>36</v>
      </c>
      <c r="S103" s="16" t="s">
        <v>37</v>
      </c>
      <c r="T103" s="16" t="s">
        <v>38</v>
      </c>
      <c r="U103" s="9" t="s">
        <v>33</v>
      </c>
      <c r="V103" s="18">
        <v>3</v>
      </c>
      <c r="W103" s="18">
        <v>252</v>
      </c>
      <c r="X103" s="9"/>
      <c r="Y103" s="9"/>
      <c r="Z103" s="20">
        <v>13076028778</v>
      </c>
    </row>
    <row r="104" ht="20" customHeight="1" spans="1:26">
      <c r="A104" s="13">
        <v>2014</v>
      </c>
      <c r="B104" s="9" t="s">
        <v>249</v>
      </c>
      <c r="C104" s="14">
        <v>2</v>
      </c>
      <c r="D104" s="13">
        <v>5</v>
      </c>
      <c r="E104" s="15">
        <v>44937</v>
      </c>
      <c r="F104" s="15">
        <v>45027.9999884259</v>
      </c>
      <c r="G104" s="13">
        <v>53204387</v>
      </c>
      <c r="H104" s="15">
        <v>45017</v>
      </c>
      <c r="I104" s="15">
        <v>45017.5955787037</v>
      </c>
      <c r="J104" s="13">
        <v>10186</v>
      </c>
      <c r="K104" s="13">
        <v>572</v>
      </c>
      <c r="L104" s="9" t="s">
        <v>250</v>
      </c>
      <c r="M104" s="9" t="s">
        <v>251</v>
      </c>
      <c r="N104" s="13">
        <v>10186</v>
      </c>
      <c r="O104" s="13">
        <v>4538934</v>
      </c>
      <c r="P104" s="9" t="s">
        <v>252</v>
      </c>
      <c r="Q104" s="13">
        <v>182090</v>
      </c>
      <c r="R104" s="9" t="s">
        <v>176</v>
      </c>
      <c r="S104" s="9" t="s">
        <v>177</v>
      </c>
      <c r="T104" s="9" t="s">
        <v>178</v>
      </c>
      <c r="U104" s="9" t="s">
        <v>33</v>
      </c>
      <c r="V104" s="13">
        <v>1</v>
      </c>
      <c r="W104" s="13">
        <v>177.33</v>
      </c>
      <c r="X104" s="13">
        <v>179</v>
      </c>
      <c r="Y104" s="13">
        <v>177.33</v>
      </c>
      <c r="Z104" s="19">
        <v>18108111872</v>
      </c>
    </row>
    <row r="105" ht="20" customHeight="1" spans="1:26">
      <c r="A105" s="13">
        <v>9635</v>
      </c>
      <c r="B105" s="9" t="s">
        <v>242</v>
      </c>
      <c r="C105" s="4">
        <v>0</v>
      </c>
      <c r="D105" s="13">
        <v>10</v>
      </c>
      <c r="E105" s="15">
        <v>45026</v>
      </c>
      <c r="F105" s="15">
        <v>45116.9999884259</v>
      </c>
      <c r="G105" s="13">
        <v>53299114</v>
      </c>
      <c r="H105" s="15">
        <v>45026</v>
      </c>
      <c r="I105" s="15">
        <v>45026.542337963</v>
      </c>
      <c r="J105" s="13">
        <v>9140</v>
      </c>
      <c r="K105" s="13">
        <v>578</v>
      </c>
      <c r="L105" s="9" t="s">
        <v>253</v>
      </c>
      <c r="M105" s="9" t="s">
        <v>254</v>
      </c>
      <c r="N105" s="13">
        <v>9140</v>
      </c>
      <c r="O105" s="13">
        <v>8652069</v>
      </c>
      <c r="P105" s="9" t="s">
        <v>255</v>
      </c>
      <c r="Q105" s="13">
        <v>179396</v>
      </c>
      <c r="R105" s="9" t="s">
        <v>72</v>
      </c>
      <c r="S105" s="9" t="s">
        <v>244</v>
      </c>
      <c r="T105" s="9" t="s">
        <v>74</v>
      </c>
      <c r="U105" s="9" t="s">
        <v>33</v>
      </c>
      <c r="V105" s="13">
        <v>1</v>
      </c>
      <c r="W105" s="13">
        <v>259</v>
      </c>
      <c r="X105" s="13">
        <v>269</v>
      </c>
      <c r="Y105" s="13">
        <v>259</v>
      </c>
      <c r="Z105" s="19">
        <v>13980008500</v>
      </c>
    </row>
    <row r="106" ht="20" customHeight="1" spans="1:26">
      <c r="A106" s="13">
        <v>2146</v>
      </c>
      <c r="B106" s="9" t="s">
        <v>26</v>
      </c>
      <c r="C106" s="14">
        <v>3</v>
      </c>
      <c r="D106" s="13">
        <v>25</v>
      </c>
      <c r="E106" s="15">
        <v>44970</v>
      </c>
      <c r="F106" s="15">
        <v>45060.9999884259</v>
      </c>
      <c r="G106" s="13">
        <v>53458818</v>
      </c>
      <c r="H106" s="15">
        <v>45041</v>
      </c>
      <c r="I106" s="15">
        <v>45041.4685763889</v>
      </c>
      <c r="J106" s="13">
        <v>13581</v>
      </c>
      <c r="K106" s="13">
        <v>581</v>
      </c>
      <c r="L106" s="9" t="s">
        <v>256</v>
      </c>
      <c r="M106" s="9" t="s">
        <v>257</v>
      </c>
      <c r="N106" s="13">
        <v>13581</v>
      </c>
      <c r="O106" s="13">
        <v>3866635</v>
      </c>
      <c r="P106" s="9" t="s">
        <v>258</v>
      </c>
      <c r="Q106" s="13">
        <v>210421</v>
      </c>
      <c r="R106" s="9" t="s">
        <v>30</v>
      </c>
      <c r="S106" s="9" t="s">
        <v>31</v>
      </c>
      <c r="T106" s="9" t="s">
        <v>32</v>
      </c>
      <c r="U106" s="9" t="s">
        <v>33</v>
      </c>
      <c r="V106" s="13">
        <v>1</v>
      </c>
      <c r="W106" s="13">
        <v>201</v>
      </c>
      <c r="X106" s="13">
        <v>226</v>
      </c>
      <c r="Y106" s="13">
        <v>201</v>
      </c>
      <c r="Z106" s="19">
        <v>13730786539</v>
      </c>
    </row>
    <row r="107" ht="20" customHeight="1" spans="1:26">
      <c r="A107" s="13">
        <v>5005</v>
      </c>
      <c r="B107" s="9" t="s">
        <v>259</v>
      </c>
      <c r="C107" s="14">
        <v>2</v>
      </c>
      <c r="D107" s="13">
        <v>5</v>
      </c>
      <c r="E107" s="15">
        <v>44997</v>
      </c>
      <c r="F107" s="15">
        <v>45087.9999884259</v>
      </c>
      <c r="G107" s="13">
        <v>53247496</v>
      </c>
      <c r="H107" s="15">
        <v>45021</v>
      </c>
      <c r="I107" s="15">
        <v>45021.6640046296</v>
      </c>
      <c r="J107" s="13">
        <v>15755</v>
      </c>
      <c r="K107" s="13">
        <v>582</v>
      </c>
      <c r="L107" s="9" t="s">
        <v>260</v>
      </c>
      <c r="M107" s="9" t="s">
        <v>261</v>
      </c>
      <c r="N107" s="13">
        <v>15755</v>
      </c>
      <c r="O107" s="13">
        <v>3353336</v>
      </c>
      <c r="P107" s="9" t="s">
        <v>262</v>
      </c>
      <c r="Q107" s="13">
        <v>182086</v>
      </c>
      <c r="R107" s="9" t="s">
        <v>194</v>
      </c>
      <c r="S107" s="9" t="s">
        <v>195</v>
      </c>
      <c r="T107" s="9" t="s">
        <v>178</v>
      </c>
      <c r="U107" s="9" t="s">
        <v>33</v>
      </c>
      <c r="V107" s="13">
        <v>1</v>
      </c>
      <c r="W107" s="13">
        <v>94</v>
      </c>
      <c r="X107" s="13">
        <v>99</v>
      </c>
      <c r="Y107" s="13">
        <v>94</v>
      </c>
      <c r="Z107" s="19">
        <v>18981771338</v>
      </c>
    </row>
    <row r="108" ht="20" customHeight="1" spans="1:26">
      <c r="A108" s="13">
        <v>1924</v>
      </c>
      <c r="B108" s="9" t="s">
        <v>263</v>
      </c>
      <c r="C108" s="14">
        <v>3</v>
      </c>
      <c r="D108" s="13">
        <v>22</v>
      </c>
      <c r="E108" s="15">
        <v>45027</v>
      </c>
      <c r="F108" s="15">
        <v>45117.9999884259</v>
      </c>
      <c r="G108" s="13">
        <v>53494462</v>
      </c>
      <c r="H108" s="15">
        <v>45044</v>
      </c>
      <c r="I108" s="15">
        <v>45044.5616666667</v>
      </c>
      <c r="J108" s="13">
        <v>7046</v>
      </c>
      <c r="K108" s="13">
        <v>585</v>
      </c>
      <c r="L108" s="9" t="s">
        <v>264</v>
      </c>
      <c r="M108" s="9" t="s">
        <v>265</v>
      </c>
      <c r="N108" s="13">
        <v>7046</v>
      </c>
      <c r="O108" s="13">
        <v>5001098</v>
      </c>
      <c r="P108" s="9" t="s">
        <v>266</v>
      </c>
      <c r="Q108" s="13">
        <v>87828</v>
      </c>
      <c r="R108" s="9" t="s">
        <v>212</v>
      </c>
      <c r="S108" s="9" t="s">
        <v>213</v>
      </c>
      <c r="T108" s="9" t="s">
        <v>214</v>
      </c>
      <c r="U108" s="9" t="s">
        <v>33</v>
      </c>
      <c r="V108" s="13">
        <v>1</v>
      </c>
      <c r="W108" s="13">
        <v>182</v>
      </c>
      <c r="X108" s="13">
        <v>193</v>
      </c>
      <c r="Y108" s="13">
        <v>182</v>
      </c>
      <c r="Z108" s="19">
        <v>13540770594</v>
      </c>
    </row>
    <row r="109" ht="20" customHeight="1" spans="1:26">
      <c r="A109" s="13">
        <v>9105</v>
      </c>
      <c r="B109" s="9" t="s">
        <v>208</v>
      </c>
      <c r="C109" s="4">
        <v>5</v>
      </c>
      <c r="D109" s="13">
        <v>30</v>
      </c>
      <c r="E109" s="15">
        <v>45017</v>
      </c>
      <c r="F109" s="15">
        <v>45107.9999884259</v>
      </c>
      <c r="G109" s="13">
        <v>53204894</v>
      </c>
      <c r="H109" s="15">
        <v>45017</v>
      </c>
      <c r="I109" s="15">
        <v>45017.6392476852</v>
      </c>
      <c r="J109" s="13">
        <v>6303</v>
      </c>
      <c r="K109" s="13">
        <v>585</v>
      </c>
      <c r="L109" s="9" t="s">
        <v>264</v>
      </c>
      <c r="M109" s="9" t="s">
        <v>267</v>
      </c>
      <c r="N109" s="13">
        <v>6303</v>
      </c>
      <c r="O109" s="13">
        <v>19625700</v>
      </c>
      <c r="P109" s="9" t="s">
        <v>268</v>
      </c>
      <c r="Q109" s="13">
        <v>87828</v>
      </c>
      <c r="R109" s="9" t="s">
        <v>212</v>
      </c>
      <c r="S109" s="9" t="s">
        <v>213</v>
      </c>
      <c r="T109" s="9" t="s">
        <v>214</v>
      </c>
      <c r="U109" s="9" t="s">
        <v>33</v>
      </c>
      <c r="V109" s="13">
        <v>1</v>
      </c>
      <c r="W109" s="13">
        <v>183</v>
      </c>
      <c r="X109" s="13">
        <v>193</v>
      </c>
      <c r="Y109" s="13">
        <v>183</v>
      </c>
      <c r="Z109" s="19">
        <v>18180775312</v>
      </c>
    </row>
    <row r="110" ht="20" customHeight="1" spans="1:26">
      <c r="A110" s="13">
        <v>9105</v>
      </c>
      <c r="B110" s="9" t="s">
        <v>208</v>
      </c>
      <c r="C110" s="4">
        <v>5</v>
      </c>
      <c r="D110" s="13">
        <v>30</v>
      </c>
      <c r="E110" s="15">
        <v>45018</v>
      </c>
      <c r="F110" s="15">
        <v>45108.9999884259</v>
      </c>
      <c r="G110" s="13">
        <v>53214384</v>
      </c>
      <c r="H110" s="15">
        <v>45018</v>
      </c>
      <c r="I110" s="15">
        <v>45018.9109375</v>
      </c>
      <c r="J110" s="13">
        <v>14139</v>
      </c>
      <c r="K110" s="13">
        <v>585</v>
      </c>
      <c r="L110" s="9" t="s">
        <v>264</v>
      </c>
      <c r="M110" s="9" t="s">
        <v>269</v>
      </c>
      <c r="N110" s="13">
        <v>14139</v>
      </c>
      <c r="O110" s="13">
        <v>13717908</v>
      </c>
      <c r="P110" s="9" t="s">
        <v>270</v>
      </c>
      <c r="Q110" s="13">
        <v>87828</v>
      </c>
      <c r="R110" s="9" t="s">
        <v>212</v>
      </c>
      <c r="S110" s="9" t="s">
        <v>213</v>
      </c>
      <c r="T110" s="9" t="s">
        <v>214</v>
      </c>
      <c r="U110" s="9" t="s">
        <v>33</v>
      </c>
      <c r="V110" s="13">
        <v>3</v>
      </c>
      <c r="W110" s="13">
        <v>183</v>
      </c>
      <c r="X110" s="13">
        <v>193</v>
      </c>
      <c r="Y110" s="13">
        <v>549</v>
      </c>
      <c r="Z110" s="19">
        <v>18121950632</v>
      </c>
    </row>
    <row r="111" ht="20" customHeight="1" spans="1:26">
      <c r="A111" s="13">
        <v>9597</v>
      </c>
      <c r="B111" s="9" t="s">
        <v>50</v>
      </c>
      <c r="C111" s="4">
        <v>0</v>
      </c>
      <c r="D111" s="13">
        <v>8</v>
      </c>
      <c r="E111" s="15">
        <v>45036</v>
      </c>
      <c r="F111" s="15">
        <v>45126.9999884259</v>
      </c>
      <c r="G111" s="13">
        <v>53409261</v>
      </c>
      <c r="H111" s="15">
        <v>45036</v>
      </c>
      <c r="I111" s="15">
        <v>45036.6912731481</v>
      </c>
      <c r="J111" s="13">
        <v>7046</v>
      </c>
      <c r="K111" s="13">
        <v>585</v>
      </c>
      <c r="L111" s="9" t="s">
        <v>264</v>
      </c>
      <c r="M111" s="9" t="s">
        <v>265</v>
      </c>
      <c r="N111" s="13">
        <v>7046</v>
      </c>
      <c r="O111" s="13">
        <v>19855650</v>
      </c>
      <c r="P111" s="9" t="s">
        <v>271</v>
      </c>
      <c r="Q111" s="13">
        <v>179828</v>
      </c>
      <c r="R111" s="9" t="s">
        <v>53</v>
      </c>
      <c r="S111" s="9" t="s">
        <v>54</v>
      </c>
      <c r="T111" s="9" t="s">
        <v>55</v>
      </c>
      <c r="U111" s="9" t="s">
        <v>33</v>
      </c>
      <c r="V111" s="13">
        <v>1</v>
      </c>
      <c r="W111" s="13">
        <v>85.2</v>
      </c>
      <c r="X111" s="13">
        <v>93.2</v>
      </c>
      <c r="Y111" s="13">
        <v>85.2</v>
      </c>
      <c r="Z111" s="19">
        <v>18228633980</v>
      </c>
    </row>
    <row r="112" ht="20" customHeight="1" spans="1:26">
      <c r="A112" s="13">
        <v>9597</v>
      </c>
      <c r="B112" s="9" t="s">
        <v>50</v>
      </c>
      <c r="C112" s="4">
        <v>0</v>
      </c>
      <c r="D112" s="13">
        <v>8</v>
      </c>
      <c r="E112" s="15">
        <v>45038</v>
      </c>
      <c r="F112" s="15">
        <v>45128.9999884259</v>
      </c>
      <c r="G112" s="13">
        <v>53426351</v>
      </c>
      <c r="H112" s="15">
        <v>45038</v>
      </c>
      <c r="I112" s="15">
        <v>45038.4924768519</v>
      </c>
      <c r="J112" s="13">
        <v>7046</v>
      </c>
      <c r="K112" s="13">
        <v>585</v>
      </c>
      <c r="L112" s="9" t="s">
        <v>264</v>
      </c>
      <c r="M112" s="9" t="s">
        <v>265</v>
      </c>
      <c r="N112" s="13">
        <v>7046</v>
      </c>
      <c r="O112" s="13">
        <v>19877821</v>
      </c>
      <c r="P112" s="9" t="s">
        <v>272</v>
      </c>
      <c r="Q112" s="13">
        <v>179828</v>
      </c>
      <c r="R112" s="9" t="s">
        <v>53</v>
      </c>
      <c r="S112" s="9" t="s">
        <v>54</v>
      </c>
      <c r="T112" s="9" t="s">
        <v>55</v>
      </c>
      <c r="U112" s="9" t="s">
        <v>33</v>
      </c>
      <c r="V112" s="13">
        <v>1</v>
      </c>
      <c r="W112" s="13">
        <v>85.2</v>
      </c>
      <c r="X112" s="13">
        <v>93.2</v>
      </c>
      <c r="Y112" s="13">
        <v>85.2</v>
      </c>
      <c r="Z112" s="19">
        <v>15808419384</v>
      </c>
    </row>
    <row r="113" ht="20" customHeight="1" spans="1:26">
      <c r="A113" s="16">
        <v>9622</v>
      </c>
      <c r="B113" s="16" t="s">
        <v>34</v>
      </c>
      <c r="C113" s="4">
        <v>8</v>
      </c>
      <c r="D113" s="9">
        <v>15</v>
      </c>
      <c r="E113" s="15">
        <v>45017</v>
      </c>
      <c r="F113" s="15">
        <v>45291.9999884259</v>
      </c>
      <c r="G113" s="16">
        <v>53383606</v>
      </c>
      <c r="H113" s="17">
        <v>45033.9044560185</v>
      </c>
      <c r="I113" s="17">
        <v>45033.9044560185</v>
      </c>
      <c r="J113" s="16">
        <v>6303</v>
      </c>
      <c r="K113" s="16">
        <v>585</v>
      </c>
      <c r="L113" s="16" t="s">
        <v>264</v>
      </c>
      <c r="M113" s="16" t="s">
        <v>267</v>
      </c>
      <c r="N113" s="16">
        <v>6303</v>
      </c>
      <c r="O113" s="16">
        <v>16711050</v>
      </c>
      <c r="P113" s="16" t="s">
        <v>273</v>
      </c>
      <c r="Q113" s="16">
        <v>233899</v>
      </c>
      <c r="R113" s="16" t="s">
        <v>36</v>
      </c>
      <c r="S113" s="16" t="s">
        <v>37</v>
      </c>
      <c r="T113" s="16" t="s">
        <v>38</v>
      </c>
      <c r="U113" s="9" t="s">
        <v>33</v>
      </c>
      <c r="V113" s="18">
        <v>3</v>
      </c>
      <c r="W113" s="18">
        <v>252</v>
      </c>
      <c r="X113" s="9"/>
      <c r="Y113" s="9"/>
      <c r="Z113" s="20">
        <v>13568801395</v>
      </c>
    </row>
    <row r="114" ht="20" customHeight="1" spans="1:26">
      <c r="A114" s="16">
        <v>9623</v>
      </c>
      <c r="B114" s="16" t="s">
        <v>75</v>
      </c>
      <c r="C114" s="4">
        <v>3</v>
      </c>
      <c r="D114" s="9">
        <v>20</v>
      </c>
      <c r="E114" s="15">
        <v>45017</v>
      </c>
      <c r="F114" s="15">
        <v>45291.9999884259</v>
      </c>
      <c r="G114" s="16">
        <v>53383612</v>
      </c>
      <c r="H114" s="17">
        <v>45033.9049884259</v>
      </c>
      <c r="I114" s="17">
        <v>45033.9049884259</v>
      </c>
      <c r="J114" s="16">
        <v>15605</v>
      </c>
      <c r="K114" s="16">
        <v>585</v>
      </c>
      <c r="L114" s="16" t="s">
        <v>264</v>
      </c>
      <c r="M114" s="16" t="s">
        <v>274</v>
      </c>
      <c r="N114" s="16">
        <v>15605</v>
      </c>
      <c r="O114" s="16">
        <v>16711050</v>
      </c>
      <c r="P114" s="16" t="s">
        <v>273</v>
      </c>
      <c r="Q114" s="16">
        <v>233899</v>
      </c>
      <c r="R114" s="16" t="s">
        <v>36</v>
      </c>
      <c r="S114" s="16" t="s">
        <v>37</v>
      </c>
      <c r="T114" s="16" t="s">
        <v>38</v>
      </c>
      <c r="U114" s="9" t="s">
        <v>33</v>
      </c>
      <c r="V114" s="18">
        <v>2</v>
      </c>
      <c r="W114" s="18">
        <v>164.67</v>
      </c>
      <c r="X114" s="9"/>
      <c r="Y114" s="9"/>
      <c r="Z114" s="20">
        <v>13568801395</v>
      </c>
    </row>
    <row r="115" ht="20" customHeight="1" spans="1:26">
      <c r="A115" s="13">
        <v>2146</v>
      </c>
      <c r="B115" s="9" t="s">
        <v>26</v>
      </c>
      <c r="C115" s="14">
        <v>3</v>
      </c>
      <c r="D115" s="13">
        <v>25</v>
      </c>
      <c r="E115" s="15">
        <v>44937</v>
      </c>
      <c r="F115" s="15">
        <v>45027.9999884259</v>
      </c>
      <c r="G115" s="13">
        <v>53236941</v>
      </c>
      <c r="H115" s="15">
        <v>45020</v>
      </c>
      <c r="I115" s="15">
        <v>45020.6507175926</v>
      </c>
      <c r="J115" s="13">
        <v>8073</v>
      </c>
      <c r="K115" s="13">
        <v>587</v>
      </c>
      <c r="L115" s="9" t="s">
        <v>275</v>
      </c>
      <c r="M115" s="9" t="s">
        <v>276</v>
      </c>
      <c r="N115" s="13">
        <v>8073</v>
      </c>
      <c r="O115" s="13">
        <v>5316173</v>
      </c>
      <c r="P115" s="9" t="s">
        <v>277</v>
      </c>
      <c r="Q115" s="13">
        <v>210421</v>
      </c>
      <c r="R115" s="9" t="s">
        <v>30</v>
      </c>
      <c r="S115" s="9" t="s">
        <v>31</v>
      </c>
      <c r="T115" s="9" t="s">
        <v>32</v>
      </c>
      <c r="U115" s="9" t="s">
        <v>33</v>
      </c>
      <c r="V115" s="13">
        <v>1</v>
      </c>
      <c r="W115" s="13">
        <v>201</v>
      </c>
      <c r="X115" s="13">
        <v>226</v>
      </c>
      <c r="Y115" s="13">
        <v>201</v>
      </c>
      <c r="Z115" s="19">
        <v>13909048117</v>
      </c>
    </row>
    <row r="116" ht="20" customHeight="1" spans="1:26">
      <c r="A116" s="13">
        <v>2012</v>
      </c>
      <c r="B116" s="9" t="s">
        <v>190</v>
      </c>
      <c r="C116" s="14">
        <v>2</v>
      </c>
      <c r="D116" s="13">
        <v>8</v>
      </c>
      <c r="E116" s="15">
        <v>44990</v>
      </c>
      <c r="F116" s="15">
        <v>45080.9999884259</v>
      </c>
      <c r="G116" s="13">
        <v>53365617</v>
      </c>
      <c r="H116" s="15">
        <v>45032</v>
      </c>
      <c r="I116" s="15">
        <v>45032.5190972222</v>
      </c>
      <c r="J116" s="13">
        <v>15422</v>
      </c>
      <c r="K116" s="13">
        <v>591</v>
      </c>
      <c r="L116" s="9" t="s">
        <v>278</v>
      </c>
      <c r="M116" s="9" t="s">
        <v>279</v>
      </c>
      <c r="N116" s="13">
        <v>15422</v>
      </c>
      <c r="O116" s="13">
        <v>3228318</v>
      </c>
      <c r="P116" s="9" t="s">
        <v>280</v>
      </c>
      <c r="Q116" s="13">
        <v>182086</v>
      </c>
      <c r="R116" s="9" t="s">
        <v>194</v>
      </c>
      <c r="S116" s="9" t="s">
        <v>195</v>
      </c>
      <c r="T116" s="9" t="s">
        <v>178</v>
      </c>
      <c r="U116" s="9" t="s">
        <v>33</v>
      </c>
      <c r="V116" s="13">
        <v>1</v>
      </c>
      <c r="W116" s="13">
        <v>91</v>
      </c>
      <c r="X116" s="13">
        <v>99</v>
      </c>
      <c r="Y116" s="13">
        <v>91</v>
      </c>
      <c r="Z116" s="19">
        <v>18982024678</v>
      </c>
    </row>
    <row r="117" ht="20" customHeight="1" spans="1:26">
      <c r="A117" s="13">
        <v>2014</v>
      </c>
      <c r="B117" s="9" t="s">
        <v>249</v>
      </c>
      <c r="C117" s="14">
        <v>2</v>
      </c>
      <c r="D117" s="13">
        <v>5</v>
      </c>
      <c r="E117" s="15">
        <v>44937</v>
      </c>
      <c r="F117" s="15">
        <v>45027.9999884259</v>
      </c>
      <c r="G117" s="13">
        <v>53231957</v>
      </c>
      <c r="H117" s="15">
        <v>45019</v>
      </c>
      <c r="I117" s="15">
        <v>45019.8840509259</v>
      </c>
      <c r="J117" s="13">
        <v>5764</v>
      </c>
      <c r="K117" s="13">
        <v>591</v>
      </c>
      <c r="L117" s="9" t="s">
        <v>278</v>
      </c>
      <c r="M117" s="9" t="s">
        <v>281</v>
      </c>
      <c r="N117" s="13">
        <v>5764</v>
      </c>
      <c r="O117" s="13">
        <v>166114</v>
      </c>
      <c r="P117" s="9" t="s">
        <v>282</v>
      </c>
      <c r="Q117" s="13">
        <v>182090</v>
      </c>
      <c r="R117" s="9" t="s">
        <v>176</v>
      </c>
      <c r="S117" s="9" t="s">
        <v>177</v>
      </c>
      <c r="T117" s="9" t="s">
        <v>178</v>
      </c>
      <c r="U117" s="9" t="s">
        <v>33</v>
      </c>
      <c r="V117" s="13">
        <v>1</v>
      </c>
      <c r="W117" s="13">
        <v>174</v>
      </c>
      <c r="X117" s="13">
        <v>179</v>
      </c>
      <c r="Y117" s="13">
        <v>174</v>
      </c>
      <c r="Z117" s="19">
        <v>13678124772</v>
      </c>
    </row>
    <row r="118" ht="20" customHeight="1" spans="1:26">
      <c r="A118" s="13">
        <v>9597</v>
      </c>
      <c r="B118" s="9" t="s">
        <v>50</v>
      </c>
      <c r="C118" s="4">
        <v>0</v>
      </c>
      <c r="D118" s="13">
        <v>8</v>
      </c>
      <c r="E118" s="15">
        <v>45022</v>
      </c>
      <c r="F118" s="15">
        <v>45112.9999884259</v>
      </c>
      <c r="G118" s="13">
        <v>53256485</v>
      </c>
      <c r="H118" s="15">
        <v>45022</v>
      </c>
      <c r="I118" s="15">
        <v>45022.5707986111</v>
      </c>
      <c r="J118" s="13">
        <v>11178</v>
      </c>
      <c r="K118" s="13">
        <v>598</v>
      </c>
      <c r="L118" s="9" t="s">
        <v>283</v>
      </c>
      <c r="M118" s="9" t="s">
        <v>284</v>
      </c>
      <c r="N118" s="13">
        <v>11178</v>
      </c>
      <c r="O118" s="13">
        <v>3720849</v>
      </c>
      <c r="P118" s="9" t="s">
        <v>285</v>
      </c>
      <c r="Q118" s="13">
        <v>179828</v>
      </c>
      <c r="R118" s="9" t="s">
        <v>53</v>
      </c>
      <c r="S118" s="9" t="s">
        <v>54</v>
      </c>
      <c r="T118" s="9" t="s">
        <v>55</v>
      </c>
      <c r="U118" s="9" t="s">
        <v>33</v>
      </c>
      <c r="V118" s="13">
        <v>1</v>
      </c>
      <c r="W118" s="13">
        <v>85.2</v>
      </c>
      <c r="X118" s="13">
        <v>93.2</v>
      </c>
      <c r="Y118" s="13">
        <v>85.2</v>
      </c>
      <c r="Z118" s="19">
        <v>15108359504</v>
      </c>
    </row>
    <row r="119" ht="20" customHeight="1" spans="1:26">
      <c r="A119" s="13">
        <v>5609</v>
      </c>
      <c r="B119" s="9" t="s">
        <v>100</v>
      </c>
      <c r="C119" s="14">
        <v>3</v>
      </c>
      <c r="D119" s="13">
        <v>40</v>
      </c>
      <c r="E119" s="15">
        <v>44975</v>
      </c>
      <c r="F119" s="15">
        <v>45065.9999884259</v>
      </c>
      <c r="G119" s="13">
        <v>53463803</v>
      </c>
      <c r="H119" s="15">
        <v>45041</v>
      </c>
      <c r="I119" s="15">
        <v>45041.7771296296</v>
      </c>
      <c r="J119" s="13">
        <v>6505</v>
      </c>
      <c r="K119" s="13">
        <v>704</v>
      </c>
      <c r="L119" s="9" t="s">
        <v>286</v>
      </c>
      <c r="M119" s="9" t="s">
        <v>287</v>
      </c>
      <c r="N119" s="13">
        <v>6505</v>
      </c>
      <c r="O119" s="13">
        <v>11364488</v>
      </c>
      <c r="P119" s="9" t="s">
        <v>288</v>
      </c>
      <c r="Q119" s="13">
        <v>186924</v>
      </c>
      <c r="R119" s="9" t="s">
        <v>104</v>
      </c>
      <c r="S119" s="9" t="s">
        <v>105</v>
      </c>
      <c r="T119" s="9" t="s">
        <v>106</v>
      </c>
      <c r="U119" s="9" t="s">
        <v>33</v>
      </c>
      <c r="V119" s="13">
        <v>2</v>
      </c>
      <c r="W119" s="13">
        <v>126</v>
      </c>
      <c r="X119" s="13">
        <v>136</v>
      </c>
      <c r="Y119" s="13">
        <v>252</v>
      </c>
      <c r="Z119" s="19">
        <v>13558616278</v>
      </c>
    </row>
    <row r="120" ht="20" customHeight="1" spans="1:26">
      <c r="A120" s="13">
        <v>9600</v>
      </c>
      <c r="B120" s="9" t="s">
        <v>89</v>
      </c>
      <c r="C120" s="4">
        <v>0</v>
      </c>
      <c r="D120" s="13">
        <v>2</v>
      </c>
      <c r="E120" s="15">
        <v>45045</v>
      </c>
      <c r="F120" s="15">
        <v>45135.9999884259</v>
      </c>
      <c r="G120" s="13">
        <v>53500261</v>
      </c>
      <c r="H120" s="15">
        <v>45045</v>
      </c>
      <c r="I120" s="15">
        <v>45045.3738078704</v>
      </c>
      <c r="J120" s="13">
        <v>6506</v>
      </c>
      <c r="K120" s="13">
        <v>706</v>
      </c>
      <c r="L120" s="9" t="s">
        <v>289</v>
      </c>
      <c r="M120" s="9" t="s">
        <v>290</v>
      </c>
      <c r="N120" s="13">
        <v>6506</v>
      </c>
      <c r="O120" s="13">
        <v>19962024</v>
      </c>
      <c r="P120" s="9" t="s">
        <v>291</v>
      </c>
      <c r="Q120" s="13">
        <v>179830</v>
      </c>
      <c r="R120" s="9" t="s">
        <v>53</v>
      </c>
      <c r="S120" s="9" t="s">
        <v>92</v>
      </c>
      <c r="T120" s="9" t="s">
        <v>55</v>
      </c>
      <c r="U120" s="9" t="s">
        <v>33</v>
      </c>
      <c r="V120" s="13">
        <v>1</v>
      </c>
      <c r="W120" s="13">
        <v>23</v>
      </c>
      <c r="X120" s="13">
        <v>25</v>
      </c>
      <c r="Y120" s="13">
        <v>23</v>
      </c>
      <c r="Z120" s="19">
        <v>13982112153</v>
      </c>
    </row>
    <row r="121" ht="20" customHeight="1" spans="1:26">
      <c r="A121" s="13">
        <v>2015</v>
      </c>
      <c r="B121" s="9" t="s">
        <v>172</v>
      </c>
      <c r="C121" s="14">
        <v>2</v>
      </c>
      <c r="D121" s="13">
        <v>8</v>
      </c>
      <c r="E121" s="15">
        <v>45027</v>
      </c>
      <c r="F121" s="15">
        <v>45117.9999884259</v>
      </c>
      <c r="G121" s="13">
        <v>53331896</v>
      </c>
      <c r="H121" s="15">
        <v>45029</v>
      </c>
      <c r="I121" s="15">
        <v>45029.5276388889</v>
      </c>
      <c r="J121" s="13">
        <v>4311</v>
      </c>
      <c r="K121" s="13">
        <v>707</v>
      </c>
      <c r="L121" s="9" t="s">
        <v>292</v>
      </c>
      <c r="M121" s="9" t="s">
        <v>293</v>
      </c>
      <c r="N121" s="13">
        <v>4311</v>
      </c>
      <c r="O121" s="13">
        <v>875876</v>
      </c>
      <c r="P121" s="9" t="s">
        <v>294</v>
      </c>
      <c r="Q121" s="13">
        <v>182090</v>
      </c>
      <c r="R121" s="9" t="s">
        <v>176</v>
      </c>
      <c r="S121" s="9" t="s">
        <v>177</v>
      </c>
      <c r="T121" s="9" t="s">
        <v>178</v>
      </c>
      <c r="U121" s="9" t="s">
        <v>33</v>
      </c>
      <c r="V121" s="13">
        <v>1</v>
      </c>
      <c r="W121" s="13">
        <v>171</v>
      </c>
      <c r="X121" s="13">
        <v>179</v>
      </c>
      <c r="Y121" s="13">
        <v>171</v>
      </c>
      <c r="Z121" s="19">
        <v>15102801180</v>
      </c>
    </row>
    <row r="122" ht="20" customHeight="1" spans="1:26">
      <c r="A122" s="13">
        <v>3226</v>
      </c>
      <c r="B122" s="9" t="s">
        <v>117</v>
      </c>
      <c r="C122" s="14">
        <v>5</v>
      </c>
      <c r="D122" s="13">
        <v>50</v>
      </c>
      <c r="E122" s="15">
        <v>44939</v>
      </c>
      <c r="F122" s="15">
        <v>45029.9999884259</v>
      </c>
      <c r="G122" s="13">
        <v>53218318</v>
      </c>
      <c r="H122" s="15">
        <v>45019</v>
      </c>
      <c r="I122" s="15">
        <v>45019.4217708333</v>
      </c>
      <c r="J122" s="13">
        <v>12468</v>
      </c>
      <c r="K122" s="13">
        <v>707</v>
      </c>
      <c r="L122" s="9" t="s">
        <v>292</v>
      </c>
      <c r="M122" s="9" t="s">
        <v>295</v>
      </c>
      <c r="N122" s="13">
        <v>12468</v>
      </c>
      <c r="O122" s="13">
        <v>9890909</v>
      </c>
      <c r="P122" s="9" t="s">
        <v>296</v>
      </c>
      <c r="Q122" s="13">
        <v>158376</v>
      </c>
      <c r="R122" s="9" t="s">
        <v>121</v>
      </c>
      <c r="S122" s="9" t="s">
        <v>122</v>
      </c>
      <c r="T122" s="9" t="s">
        <v>83</v>
      </c>
      <c r="U122" s="9" t="s">
        <v>33</v>
      </c>
      <c r="V122" s="13">
        <v>1</v>
      </c>
      <c r="W122" s="13">
        <v>156</v>
      </c>
      <c r="X122" s="13">
        <v>206</v>
      </c>
      <c r="Y122" s="13">
        <v>156</v>
      </c>
      <c r="Z122" s="19">
        <v>13896232665</v>
      </c>
    </row>
    <row r="123" ht="20" customHeight="1" spans="1:26">
      <c r="A123" s="16">
        <v>9622</v>
      </c>
      <c r="B123" s="16" t="s">
        <v>34</v>
      </c>
      <c r="C123" s="4">
        <v>8</v>
      </c>
      <c r="D123" s="9">
        <v>15</v>
      </c>
      <c r="E123" s="15">
        <v>45017</v>
      </c>
      <c r="F123" s="15">
        <v>45291.9999884259</v>
      </c>
      <c r="G123" s="16">
        <v>53470518</v>
      </c>
      <c r="H123" s="17">
        <v>45042.4531481481</v>
      </c>
      <c r="I123" s="17">
        <v>45042.4531481481</v>
      </c>
      <c r="J123" s="16">
        <v>4311</v>
      </c>
      <c r="K123" s="16">
        <v>707</v>
      </c>
      <c r="L123" s="16" t="s">
        <v>292</v>
      </c>
      <c r="M123" s="16" t="s">
        <v>293</v>
      </c>
      <c r="N123" s="16">
        <v>4311</v>
      </c>
      <c r="O123" s="16">
        <v>3782403</v>
      </c>
      <c r="P123" s="16" t="s">
        <v>297</v>
      </c>
      <c r="Q123" s="16">
        <v>233899</v>
      </c>
      <c r="R123" s="16" t="s">
        <v>36</v>
      </c>
      <c r="S123" s="16" t="s">
        <v>37</v>
      </c>
      <c r="T123" s="16" t="s">
        <v>38</v>
      </c>
      <c r="U123" s="9" t="s">
        <v>33</v>
      </c>
      <c r="V123" s="18">
        <v>3</v>
      </c>
      <c r="W123" s="18">
        <v>252</v>
      </c>
      <c r="X123" s="9"/>
      <c r="Y123" s="9"/>
      <c r="Z123" s="20">
        <v>15351205265</v>
      </c>
    </row>
    <row r="124" ht="20" customHeight="1" spans="1:26">
      <c r="A124" s="13">
        <v>3501</v>
      </c>
      <c r="B124" s="9" t="s">
        <v>298</v>
      </c>
      <c r="C124" s="14">
        <v>2</v>
      </c>
      <c r="D124" s="13">
        <v>8</v>
      </c>
      <c r="E124" s="15">
        <v>45000</v>
      </c>
      <c r="F124" s="15">
        <v>45090.9999884259</v>
      </c>
      <c r="G124" s="13">
        <v>53316114</v>
      </c>
      <c r="H124" s="15">
        <v>45027</v>
      </c>
      <c r="I124" s="15">
        <v>45027.8155787037</v>
      </c>
      <c r="J124" s="13">
        <v>10191</v>
      </c>
      <c r="K124" s="13">
        <v>709</v>
      </c>
      <c r="L124" s="9" t="s">
        <v>299</v>
      </c>
      <c r="M124" s="9" t="s">
        <v>300</v>
      </c>
      <c r="N124" s="13">
        <v>10191</v>
      </c>
      <c r="O124" s="13">
        <v>4829389</v>
      </c>
      <c r="P124" s="9" t="s">
        <v>301</v>
      </c>
      <c r="Q124" s="13">
        <v>142709</v>
      </c>
      <c r="R124" s="9" t="s">
        <v>194</v>
      </c>
      <c r="S124" s="9" t="s">
        <v>302</v>
      </c>
      <c r="T124" s="9" t="s">
        <v>303</v>
      </c>
      <c r="U124" s="9" t="s">
        <v>33</v>
      </c>
      <c r="V124" s="13">
        <v>2</v>
      </c>
      <c r="W124" s="13">
        <v>25.8</v>
      </c>
      <c r="X124" s="13">
        <v>29.8</v>
      </c>
      <c r="Y124" s="13">
        <v>51.6</v>
      </c>
      <c r="Z124" s="19">
        <v>18080023522</v>
      </c>
    </row>
    <row r="125" ht="20" customHeight="1" spans="1:26">
      <c r="A125" s="13">
        <v>1992</v>
      </c>
      <c r="B125" s="9" t="s">
        <v>304</v>
      </c>
      <c r="C125" s="14">
        <v>2</v>
      </c>
      <c r="D125" s="13">
        <v>10</v>
      </c>
      <c r="E125" s="15">
        <v>44961</v>
      </c>
      <c r="F125" s="15">
        <v>45051.9999884259</v>
      </c>
      <c r="G125" s="13">
        <v>53345846</v>
      </c>
      <c r="H125" s="15">
        <v>45030</v>
      </c>
      <c r="I125" s="15">
        <v>45030.7417824074</v>
      </c>
      <c r="J125" s="13">
        <v>11382</v>
      </c>
      <c r="K125" s="13">
        <v>712</v>
      </c>
      <c r="L125" s="9" t="s">
        <v>305</v>
      </c>
      <c r="M125" s="9" t="s">
        <v>306</v>
      </c>
      <c r="N125" s="13">
        <v>11382</v>
      </c>
      <c r="O125" s="13">
        <v>3639017</v>
      </c>
      <c r="P125" s="9" t="s">
        <v>307</v>
      </c>
      <c r="Q125" s="13">
        <v>185564</v>
      </c>
      <c r="R125" s="9" t="s">
        <v>308</v>
      </c>
      <c r="S125" s="9" t="s">
        <v>309</v>
      </c>
      <c r="T125" s="9" t="s">
        <v>310</v>
      </c>
      <c r="U125" s="9" t="s">
        <v>33</v>
      </c>
      <c r="V125" s="13">
        <v>3</v>
      </c>
      <c r="W125" s="13">
        <v>43.35</v>
      </c>
      <c r="X125" s="13">
        <v>44.6</v>
      </c>
      <c r="Y125" s="13">
        <v>130.05</v>
      </c>
      <c r="Z125" s="19">
        <v>13882208257</v>
      </c>
    </row>
    <row r="126" ht="20" customHeight="1" spans="1:26">
      <c r="A126" s="13">
        <v>2011</v>
      </c>
      <c r="B126" s="9" t="s">
        <v>311</v>
      </c>
      <c r="C126" s="14">
        <v>2</v>
      </c>
      <c r="D126" s="13">
        <v>5</v>
      </c>
      <c r="E126" s="15">
        <v>45032</v>
      </c>
      <c r="F126" s="15">
        <v>45122.9999884259</v>
      </c>
      <c r="G126" s="13">
        <v>53435100</v>
      </c>
      <c r="H126" s="15">
        <v>45039</v>
      </c>
      <c r="I126" s="15">
        <v>45039.3821180556</v>
      </c>
      <c r="J126" s="13">
        <v>8972</v>
      </c>
      <c r="K126" s="13">
        <v>712</v>
      </c>
      <c r="L126" s="9" t="s">
        <v>305</v>
      </c>
      <c r="M126" s="9" t="s">
        <v>312</v>
      </c>
      <c r="N126" s="13">
        <v>8972</v>
      </c>
      <c r="O126" s="13">
        <v>4534276</v>
      </c>
      <c r="P126" s="9" t="s">
        <v>313</v>
      </c>
      <c r="Q126" s="13">
        <v>182086</v>
      </c>
      <c r="R126" s="9" t="s">
        <v>194</v>
      </c>
      <c r="S126" s="9" t="s">
        <v>195</v>
      </c>
      <c r="T126" s="9" t="s">
        <v>178</v>
      </c>
      <c r="U126" s="9" t="s">
        <v>33</v>
      </c>
      <c r="V126" s="13">
        <v>2</v>
      </c>
      <c r="W126" s="13">
        <v>96.5</v>
      </c>
      <c r="X126" s="13">
        <v>99</v>
      </c>
      <c r="Y126" s="13">
        <v>193</v>
      </c>
      <c r="Z126" s="19">
        <v>15902889897</v>
      </c>
    </row>
    <row r="127" ht="20" customHeight="1" spans="1:26">
      <c r="A127" s="16">
        <v>9622</v>
      </c>
      <c r="B127" s="16" t="s">
        <v>34</v>
      </c>
      <c r="C127" s="4">
        <v>8</v>
      </c>
      <c r="D127" s="9">
        <v>15</v>
      </c>
      <c r="E127" s="15">
        <v>45017</v>
      </c>
      <c r="F127" s="15">
        <v>45291.9999884259</v>
      </c>
      <c r="G127" s="16">
        <v>53402982</v>
      </c>
      <c r="H127" s="17">
        <v>45035.8230439815</v>
      </c>
      <c r="I127" s="17">
        <v>45035.8230439815</v>
      </c>
      <c r="J127" s="16">
        <v>14338</v>
      </c>
      <c r="K127" s="16">
        <v>716</v>
      </c>
      <c r="L127" s="16" t="s">
        <v>314</v>
      </c>
      <c r="M127" s="16" t="s">
        <v>315</v>
      </c>
      <c r="N127" s="16">
        <v>14338</v>
      </c>
      <c r="O127" s="16">
        <v>4323114</v>
      </c>
      <c r="P127" s="16" t="s">
        <v>316</v>
      </c>
      <c r="Q127" s="16">
        <v>233899</v>
      </c>
      <c r="R127" s="16" t="s">
        <v>36</v>
      </c>
      <c r="S127" s="16" t="s">
        <v>37</v>
      </c>
      <c r="T127" s="16" t="s">
        <v>38</v>
      </c>
      <c r="U127" s="9" t="s">
        <v>33</v>
      </c>
      <c r="V127" s="18">
        <v>3</v>
      </c>
      <c r="W127" s="18">
        <v>252</v>
      </c>
      <c r="X127" s="9"/>
      <c r="Y127" s="9"/>
      <c r="Z127" s="20">
        <v>13689079469</v>
      </c>
    </row>
    <row r="128" ht="20" customHeight="1" spans="1:26">
      <c r="A128" s="16">
        <v>9622</v>
      </c>
      <c r="B128" s="16" t="s">
        <v>34</v>
      </c>
      <c r="C128" s="4">
        <v>8</v>
      </c>
      <c r="D128" s="9">
        <v>15</v>
      </c>
      <c r="E128" s="15">
        <v>45017</v>
      </c>
      <c r="F128" s="15">
        <v>45291.9999884259</v>
      </c>
      <c r="G128" s="16">
        <v>53239184</v>
      </c>
      <c r="H128" s="17">
        <v>45020.7590856481</v>
      </c>
      <c r="I128" s="17">
        <v>45020.7590856481</v>
      </c>
      <c r="J128" s="16">
        <v>12934</v>
      </c>
      <c r="K128" s="16">
        <v>721</v>
      </c>
      <c r="L128" s="16" t="s">
        <v>317</v>
      </c>
      <c r="M128" s="16" t="s">
        <v>318</v>
      </c>
      <c r="N128" s="16">
        <v>12934</v>
      </c>
      <c r="O128" s="16">
        <v>19664829</v>
      </c>
      <c r="P128" s="16" t="s">
        <v>319</v>
      </c>
      <c r="Q128" s="16">
        <v>233899</v>
      </c>
      <c r="R128" s="16" t="s">
        <v>36</v>
      </c>
      <c r="S128" s="16" t="s">
        <v>37</v>
      </c>
      <c r="T128" s="16" t="s">
        <v>38</v>
      </c>
      <c r="U128" s="9" t="s">
        <v>33</v>
      </c>
      <c r="V128" s="18">
        <v>1</v>
      </c>
      <c r="W128" s="18">
        <v>84</v>
      </c>
      <c r="X128" s="9"/>
      <c r="Y128" s="9"/>
      <c r="Z128" s="20">
        <v>13684450153</v>
      </c>
    </row>
    <row r="129" ht="20" customHeight="1" spans="1:26">
      <c r="A129" s="13">
        <v>9101</v>
      </c>
      <c r="B129" s="9" t="s">
        <v>183</v>
      </c>
      <c r="C129" s="4">
        <v>5</v>
      </c>
      <c r="D129" s="13">
        <v>10</v>
      </c>
      <c r="E129" s="15">
        <v>45032</v>
      </c>
      <c r="F129" s="15">
        <v>45122.9999884259</v>
      </c>
      <c r="G129" s="13">
        <v>53368544</v>
      </c>
      <c r="H129" s="15">
        <v>45032</v>
      </c>
      <c r="I129" s="15">
        <v>45032.8885416667</v>
      </c>
      <c r="J129" s="13">
        <v>15721</v>
      </c>
      <c r="K129" s="13">
        <v>724</v>
      </c>
      <c r="L129" s="9" t="s">
        <v>320</v>
      </c>
      <c r="M129" s="9" t="s">
        <v>321</v>
      </c>
      <c r="N129" s="13">
        <v>15721</v>
      </c>
      <c r="O129" s="13">
        <v>17374887</v>
      </c>
      <c r="P129" s="9" t="s">
        <v>322</v>
      </c>
      <c r="Q129" s="13">
        <v>200075</v>
      </c>
      <c r="R129" s="9" t="s">
        <v>186</v>
      </c>
      <c r="S129" s="9" t="s">
        <v>187</v>
      </c>
      <c r="T129" s="9" t="s">
        <v>188</v>
      </c>
      <c r="U129" s="9" t="s">
        <v>33</v>
      </c>
      <c r="V129" s="13">
        <v>1</v>
      </c>
      <c r="W129" s="13">
        <v>216</v>
      </c>
      <c r="X129" s="13">
        <v>226</v>
      </c>
      <c r="Y129" s="13">
        <v>216</v>
      </c>
      <c r="Z129" s="19">
        <v>18628209339</v>
      </c>
    </row>
    <row r="130" ht="20" customHeight="1" spans="1:26">
      <c r="A130" s="16">
        <v>9622</v>
      </c>
      <c r="B130" s="16" t="s">
        <v>34</v>
      </c>
      <c r="C130" s="4">
        <v>8</v>
      </c>
      <c r="D130" s="9">
        <v>15</v>
      </c>
      <c r="E130" s="15">
        <v>45017</v>
      </c>
      <c r="F130" s="15">
        <v>45291.9999884259</v>
      </c>
      <c r="G130" s="16">
        <v>53286645</v>
      </c>
      <c r="H130" s="17">
        <v>45025.4205902778</v>
      </c>
      <c r="I130" s="17">
        <v>45025.4205902778</v>
      </c>
      <c r="J130" s="16">
        <v>10930</v>
      </c>
      <c r="K130" s="16">
        <v>724</v>
      </c>
      <c r="L130" s="16" t="s">
        <v>320</v>
      </c>
      <c r="M130" s="16" t="s">
        <v>323</v>
      </c>
      <c r="N130" s="16">
        <v>10930</v>
      </c>
      <c r="O130" s="16">
        <v>790923</v>
      </c>
      <c r="P130" s="16" t="s">
        <v>324</v>
      </c>
      <c r="Q130" s="16">
        <v>233899</v>
      </c>
      <c r="R130" s="16" t="s">
        <v>36</v>
      </c>
      <c r="S130" s="16" t="s">
        <v>37</v>
      </c>
      <c r="T130" s="16" t="s">
        <v>38</v>
      </c>
      <c r="U130" s="9" t="s">
        <v>33</v>
      </c>
      <c r="V130" s="18">
        <v>3</v>
      </c>
      <c r="W130" s="18">
        <v>252</v>
      </c>
      <c r="X130" s="9"/>
      <c r="Y130" s="9"/>
      <c r="Z130" s="20">
        <v>13730888773</v>
      </c>
    </row>
    <row r="131" ht="20" customHeight="1" spans="1:26">
      <c r="A131" s="16">
        <v>9622</v>
      </c>
      <c r="B131" s="16" t="s">
        <v>34</v>
      </c>
      <c r="C131" s="4">
        <v>8</v>
      </c>
      <c r="D131" s="9">
        <v>15</v>
      </c>
      <c r="E131" s="15">
        <v>45017</v>
      </c>
      <c r="F131" s="15">
        <v>45291.9999884259</v>
      </c>
      <c r="G131" s="16">
        <v>53254689</v>
      </c>
      <c r="H131" s="17">
        <v>45022.4211342593</v>
      </c>
      <c r="I131" s="17">
        <v>45022.4211342593</v>
      </c>
      <c r="J131" s="16">
        <v>10930</v>
      </c>
      <c r="K131" s="16">
        <v>724</v>
      </c>
      <c r="L131" s="16" t="s">
        <v>320</v>
      </c>
      <c r="M131" s="16" t="s">
        <v>323</v>
      </c>
      <c r="N131" s="16">
        <v>10930</v>
      </c>
      <c r="O131" s="16">
        <v>4744066</v>
      </c>
      <c r="P131" s="16" t="s">
        <v>325</v>
      </c>
      <c r="Q131" s="16">
        <v>233899</v>
      </c>
      <c r="R131" s="16" t="s">
        <v>36</v>
      </c>
      <c r="S131" s="16" t="s">
        <v>37</v>
      </c>
      <c r="T131" s="16" t="s">
        <v>38</v>
      </c>
      <c r="U131" s="9" t="s">
        <v>33</v>
      </c>
      <c r="V131" s="18">
        <v>3</v>
      </c>
      <c r="W131" s="18">
        <v>252</v>
      </c>
      <c r="X131" s="9"/>
      <c r="Y131" s="9"/>
      <c r="Z131" s="20">
        <v>18908187002</v>
      </c>
    </row>
    <row r="132" ht="20" customHeight="1" spans="1:26">
      <c r="A132" s="16">
        <v>9622</v>
      </c>
      <c r="B132" s="16" t="s">
        <v>34</v>
      </c>
      <c r="C132" s="4">
        <v>8</v>
      </c>
      <c r="D132" s="9">
        <v>15</v>
      </c>
      <c r="E132" s="15">
        <v>45017</v>
      </c>
      <c r="F132" s="15">
        <v>45291.9999884259</v>
      </c>
      <c r="G132" s="16">
        <v>53427620</v>
      </c>
      <c r="H132" s="17">
        <v>45038.5505324074</v>
      </c>
      <c r="I132" s="17">
        <v>45038.5505324074</v>
      </c>
      <c r="J132" s="16">
        <v>10930</v>
      </c>
      <c r="K132" s="16">
        <v>724</v>
      </c>
      <c r="L132" s="16" t="s">
        <v>320</v>
      </c>
      <c r="M132" s="16" t="s">
        <v>323</v>
      </c>
      <c r="N132" s="16">
        <v>10930</v>
      </c>
      <c r="O132" s="16">
        <v>3501486</v>
      </c>
      <c r="P132" s="16" t="s">
        <v>326</v>
      </c>
      <c r="Q132" s="16">
        <v>233899</v>
      </c>
      <c r="R132" s="16" t="s">
        <v>36</v>
      </c>
      <c r="S132" s="16" t="s">
        <v>37</v>
      </c>
      <c r="T132" s="16" t="s">
        <v>38</v>
      </c>
      <c r="U132" s="9" t="s">
        <v>33</v>
      </c>
      <c r="V132" s="18">
        <v>3</v>
      </c>
      <c r="W132" s="18">
        <v>252</v>
      </c>
      <c r="X132" s="9"/>
      <c r="Y132" s="9"/>
      <c r="Z132" s="20">
        <v>15108262893</v>
      </c>
    </row>
    <row r="133" ht="20" customHeight="1" spans="1:26">
      <c r="A133" s="13">
        <v>9101</v>
      </c>
      <c r="B133" s="9" t="s">
        <v>183</v>
      </c>
      <c r="C133" s="4">
        <v>5</v>
      </c>
      <c r="D133" s="13">
        <v>10</v>
      </c>
      <c r="E133" s="15">
        <v>45035</v>
      </c>
      <c r="F133" s="15">
        <v>45125.9999884259</v>
      </c>
      <c r="G133" s="13">
        <v>53392175</v>
      </c>
      <c r="H133" s="15">
        <v>45035</v>
      </c>
      <c r="I133" s="15">
        <v>45035.3775810185</v>
      </c>
      <c r="J133" s="13">
        <v>8338</v>
      </c>
      <c r="K133" s="13">
        <v>730</v>
      </c>
      <c r="L133" s="9" t="s">
        <v>327</v>
      </c>
      <c r="M133" s="9" t="s">
        <v>328</v>
      </c>
      <c r="N133" s="13">
        <v>8338</v>
      </c>
      <c r="O133" s="13">
        <v>4384618</v>
      </c>
      <c r="P133" s="9" t="s">
        <v>329</v>
      </c>
      <c r="Q133" s="13">
        <v>200075</v>
      </c>
      <c r="R133" s="9" t="s">
        <v>186</v>
      </c>
      <c r="S133" s="9" t="s">
        <v>187</v>
      </c>
      <c r="T133" s="9" t="s">
        <v>188</v>
      </c>
      <c r="U133" s="9" t="s">
        <v>33</v>
      </c>
      <c r="V133" s="13">
        <v>1</v>
      </c>
      <c r="W133" s="13">
        <v>216</v>
      </c>
      <c r="X133" s="13">
        <v>226</v>
      </c>
      <c r="Y133" s="13">
        <v>216</v>
      </c>
      <c r="Z133" s="19">
        <v>18180668183</v>
      </c>
    </row>
    <row r="134" ht="20" customHeight="1" spans="1:26">
      <c r="A134" s="13">
        <v>9597</v>
      </c>
      <c r="B134" s="9" t="s">
        <v>50</v>
      </c>
      <c r="C134" s="4">
        <v>0</v>
      </c>
      <c r="D134" s="13">
        <v>8</v>
      </c>
      <c r="E134" s="15">
        <v>45035</v>
      </c>
      <c r="F134" s="15">
        <v>45125.9999884259</v>
      </c>
      <c r="G134" s="13">
        <v>53392234</v>
      </c>
      <c r="H134" s="15">
        <v>45035</v>
      </c>
      <c r="I134" s="15">
        <v>45035.362974537</v>
      </c>
      <c r="J134" s="13">
        <v>15065</v>
      </c>
      <c r="K134" s="13">
        <v>730</v>
      </c>
      <c r="L134" s="9" t="s">
        <v>327</v>
      </c>
      <c r="M134" s="9" t="s">
        <v>330</v>
      </c>
      <c r="N134" s="13">
        <v>15065</v>
      </c>
      <c r="O134" s="13">
        <v>19839617</v>
      </c>
      <c r="P134" s="9" t="s">
        <v>331</v>
      </c>
      <c r="Q134" s="13">
        <v>179828</v>
      </c>
      <c r="R134" s="9" t="s">
        <v>53</v>
      </c>
      <c r="S134" s="9" t="s">
        <v>54</v>
      </c>
      <c r="T134" s="9" t="s">
        <v>55</v>
      </c>
      <c r="U134" s="9" t="s">
        <v>33</v>
      </c>
      <c r="V134" s="13">
        <v>1</v>
      </c>
      <c r="W134" s="13">
        <v>85.2</v>
      </c>
      <c r="X134" s="13">
        <v>93.2</v>
      </c>
      <c r="Y134" s="13">
        <v>85.2</v>
      </c>
      <c r="Z134" s="19">
        <v>13219087519</v>
      </c>
    </row>
    <row r="135" ht="20" customHeight="1" spans="1:26">
      <c r="A135" s="13">
        <v>9597</v>
      </c>
      <c r="B135" s="9" t="s">
        <v>50</v>
      </c>
      <c r="C135" s="4">
        <v>0</v>
      </c>
      <c r="D135" s="13">
        <v>8</v>
      </c>
      <c r="E135" s="15">
        <v>45044</v>
      </c>
      <c r="F135" s="15">
        <v>45134.9999884259</v>
      </c>
      <c r="G135" s="13">
        <v>53496613</v>
      </c>
      <c r="H135" s="15">
        <v>45044</v>
      </c>
      <c r="I135" s="15">
        <v>45044.7470949074</v>
      </c>
      <c r="J135" s="13">
        <v>15065</v>
      </c>
      <c r="K135" s="13">
        <v>730</v>
      </c>
      <c r="L135" s="9" t="s">
        <v>327</v>
      </c>
      <c r="M135" s="9" t="s">
        <v>330</v>
      </c>
      <c r="N135" s="13">
        <v>15065</v>
      </c>
      <c r="O135" s="13">
        <v>3863355</v>
      </c>
      <c r="P135" s="9" t="s">
        <v>332</v>
      </c>
      <c r="Q135" s="13">
        <v>179828</v>
      </c>
      <c r="R135" s="9" t="s">
        <v>53</v>
      </c>
      <c r="S135" s="9" t="s">
        <v>54</v>
      </c>
      <c r="T135" s="9" t="s">
        <v>55</v>
      </c>
      <c r="U135" s="9" t="s">
        <v>33</v>
      </c>
      <c r="V135" s="13">
        <v>1</v>
      </c>
      <c r="W135" s="13">
        <v>85.2</v>
      </c>
      <c r="X135" s="13">
        <v>93.2</v>
      </c>
      <c r="Y135" s="13">
        <v>85.2</v>
      </c>
      <c r="Z135" s="19">
        <v>13882030262</v>
      </c>
    </row>
    <row r="136" ht="20" customHeight="1" spans="1:26">
      <c r="A136" s="16">
        <v>9622</v>
      </c>
      <c r="B136" s="16" t="s">
        <v>34</v>
      </c>
      <c r="C136" s="4">
        <v>8</v>
      </c>
      <c r="D136" s="9">
        <v>15</v>
      </c>
      <c r="E136" s="15">
        <v>45017</v>
      </c>
      <c r="F136" s="15">
        <v>45291.9999884259</v>
      </c>
      <c r="G136" s="16">
        <v>53448684</v>
      </c>
      <c r="H136" s="17">
        <v>45040.4993287037</v>
      </c>
      <c r="I136" s="17">
        <v>45040.4993287037</v>
      </c>
      <c r="J136" s="16">
        <v>8338</v>
      </c>
      <c r="K136" s="16">
        <v>730</v>
      </c>
      <c r="L136" s="16" t="s">
        <v>327</v>
      </c>
      <c r="M136" s="16" t="s">
        <v>328</v>
      </c>
      <c r="N136" s="16">
        <v>8338</v>
      </c>
      <c r="O136" s="16">
        <v>1006949</v>
      </c>
      <c r="P136" s="16" t="s">
        <v>333</v>
      </c>
      <c r="Q136" s="16">
        <v>233899</v>
      </c>
      <c r="R136" s="16" t="s">
        <v>36</v>
      </c>
      <c r="S136" s="16" t="s">
        <v>37</v>
      </c>
      <c r="T136" s="16" t="s">
        <v>38</v>
      </c>
      <c r="U136" s="9" t="s">
        <v>33</v>
      </c>
      <c r="V136" s="18">
        <v>3</v>
      </c>
      <c r="W136" s="18">
        <v>252</v>
      </c>
      <c r="X136" s="9"/>
      <c r="Y136" s="9"/>
      <c r="Z136" s="20">
        <v>13540344627</v>
      </c>
    </row>
    <row r="137" ht="20" customHeight="1" spans="1:26">
      <c r="A137" s="16">
        <v>9622</v>
      </c>
      <c r="B137" s="16" t="s">
        <v>34</v>
      </c>
      <c r="C137" s="4">
        <v>8</v>
      </c>
      <c r="D137" s="9">
        <v>15</v>
      </c>
      <c r="E137" s="15">
        <v>45017</v>
      </c>
      <c r="F137" s="15">
        <v>45291.9999884259</v>
      </c>
      <c r="G137" s="16">
        <v>53238892</v>
      </c>
      <c r="H137" s="17">
        <v>45020.7371180556</v>
      </c>
      <c r="I137" s="17">
        <v>45020.7371180556</v>
      </c>
      <c r="J137" s="16">
        <v>4325</v>
      </c>
      <c r="K137" s="16">
        <v>730</v>
      </c>
      <c r="L137" s="16" t="s">
        <v>327</v>
      </c>
      <c r="M137" s="16" t="s">
        <v>334</v>
      </c>
      <c r="N137" s="16">
        <v>4325</v>
      </c>
      <c r="O137" s="16">
        <v>17622036</v>
      </c>
      <c r="P137" s="16" t="s">
        <v>335</v>
      </c>
      <c r="Q137" s="16">
        <v>233899</v>
      </c>
      <c r="R137" s="16" t="s">
        <v>36</v>
      </c>
      <c r="S137" s="16" t="s">
        <v>37</v>
      </c>
      <c r="T137" s="16" t="s">
        <v>38</v>
      </c>
      <c r="U137" s="9" t="s">
        <v>33</v>
      </c>
      <c r="V137" s="18">
        <v>3</v>
      </c>
      <c r="W137" s="18">
        <v>252</v>
      </c>
      <c r="X137" s="9"/>
      <c r="Y137" s="9"/>
      <c r="Z137" s="20">
        <v>13608068988</v>
      </c>
    </row>
    <row r="138" ht="20" customHeight="1" spans="1:26">
      <c r="A138" s="13">
        <v>9105</v>
      </c>
      <c r="B138" s="9" t="s">
        <v>208</v>
      </c>
      <c r="C138" s="4">
        <v>5</v>
      </c>
      <c r="D138" s="13">
        <v>30</v>
      </c>
      <c r="E138" s="15">
        <v>45037</v>
      </c>
      <c r="F138" s="15">
        <v>45127.9999884259</v>
      </c>
      <c r="G138" s="13">
        <v>53419362</v>
      </c>
      <c r="H138" s="15">
        <v>45037</v>
      </c>
      <c r="I138" s="15">
        <v>45037.8118171296</v>
      </c>
      <c r="J138" s="13">
        <v>11004</v>
      </c>
      <c r="K138" s="13">
        <v>733</v>
      </c>
      <c r="L138" s="9" t="s">
        <v>336</v>
      </c>
      <c r="M138" s="9" t="s">
        <v>337</v>
      </c>
      <c r="N138" s="13">
        <v>11004</v>
      </c>
      <c r="O138" s="13">
        <v>6942481</v>
      </c>
      <c r="P138" s="9" t="s">
        <v>338</v>
      </c>
      <c r="Q138" s="13">
        <v>87828</v>
      </c>
      <c r="R138" s="9" t="s">
        <v>212</v>
      </c>
      <c r="S138" s="9" t="s">
        <v>213</v>
      </c>
      <c r="T138" s="9" t="s">
        <v>214</v>
      </c>
      <c r="U138" s="9" t="s">
        <v>33</v>
      </c>
      <c r="V138" s="13">
        <v>1</v>
      </c>
      <c r="W138" s="13">
        <v>183</v>
      </c>
      <c r="X138" s="13">
        <v>193</v>
      </c>
      <c r="Y138" s="13">
        <v>183</v>
      </c>
      <c r="Z138" s="19">
        <v>18628115971</v>
      </c>
    </row>
    <row r="139" ht="20" customHeight="1" spans="1:26">
      <c r="A139" s="13">
        <v>9597</v>
      </c>
      <c r="B139" s="9" t="s">
        <v>50</v>
      </c>
      <c r="C139" s="4">
        <v>0</v>
      </c>
      <c r="D139" s="13">
        <v>8</v>
      </c>
      <c r="E139" s="15">
        <v>45018</v>
      </c>
      <c r="F139" s="15">
        <v>45108.9999884259</v>
      </c>
      <c r="G139" s="13">
        <v>53212718</v>
      </c>
      <c r="H139" s="15">
        <v>45018</v>
      </c>
      <c r="I139" s="15">
        <v>45018.4486458333</v>
      </c>
      <c r="J139" s="13">
        <v>1000438</v>
      </c>
      <c r="K139" s="13">
        <v>742</v>
      </c>
      <c r="L139" s="9" t="s">
        <v>339</v>
      </c>
      <c r="M139" s="9" t="s">
        <v>340</v>
      </c>
      <c r="N139" s="13">
        <v>1000438</v>
      </c>
      <c r="O139" s="13">
        <v>14482549</v>
      </c>
      <c r="P139" s="9" t="s">
        <v>341</v>
      </c>
      <c r="Q139" s="13">
        <v>179828</v>
      </c>
      <c r="R139" s="9" t="s">
        <v>53</v>
      </c>
      <c r="S139" s="9" t="s">
        <v>54</v>
      </c>
      <c r="T139" s="9" t="s">
        <v>55</v>
      </c>
      <c r="U139" s="9" t="s">
        <v>33</v>
      </c>
      <c r="V139" s="13">
        <v>1</v>
      </c>
      <c r="W139" s="13">
        <v>85.2</v>
      </c>
      <c r="X139" s="13">
        <v>93.2</v>
      </c>
      <c r="Y139" s="13">
        <v>85.2</v>
      </c>
      <c r="Z139" s="19">
        <v>18428088803</v>
      </c>
    </row>
    <row r="140" ht="20" customHeight="1" spans="1:26">
      <c r="A140" s="13">
        <v>9597</v>
      </c>
      <c r="B140" s="9" t="s">
        <v>50</v>
      </c>
      <c r="C140" s="4">
        <v>0</v>
      </c>
      <c r="D140" s="13">
        <v>8</v>
      </c>
      <c r="E140" s="15">
        <v>45033</v>
      </c>
      <c r="F140" s="15">
        <v>45123.9999884259</v>
      </c>
      <c r="G140" s="13">
        <v>53376107</v>
      </c>
      <c r="H140" s="15">
        <v>45033</v>
      </c>
      <c r="I140" s="15">
        <v>45033.5202662037</v>
      </c>
      <c r="J140" s="13">
        <v>9822</v>
      </c>
      <c r="K140" s="13">
        <v>742</v>
      </c>
      <c r="L140" s="9" t="s">
        <v>339</v>
      </c>
      <c r="M140" s="9" t="s">
        <v>342</v>
      </c>
      <c r="N140" s="13">
        <v>9822</v>
      </c>
      <c r="O140" s="13">
        <v>19651451</v>
      </c>
      <c r="P140" s="9" t="s">
        <v>343</v>
      </c>
      <c r="Q140" s="13">
        <v>179828</v>
      </c>
      <c r="R140" s="9" t="s">
        <v>53</v>
      </c>
      <c r="S140" s="9" t="s">
        <v>54</v>
      </c>
      <c r="T140" s="9" t="s">
        <v>55</v>
      </c>
      <c r="U140" s="9" t="s">
        <v>33</v>
      </c>
      <c r="V140" s="13">
        <v>1</v>
      </c>
      <c r="W140" s="13">
        <v>85.2</v>
      </c>
      <c r="X140" s="13">
        <v>93.2</v>
      </c>
      <c r="Y140" s="13">
        <v>85.2</v>
      </c>
      <c r="Z140" s="19">
        <v>13897483698</v>
      </c>
    </row>
    <row r="141" ht="20" customHeight="1" spans="1:26">
      <c r="A141" s="13">
        <v>9598</v>
      </c>
      <c r="B141" s="9" t="s">
        <v>56</v>
      </c>
      <c r="C141" s="4">
        <v>0</v>
      </c>
      <c r="D141" s="13">
        <v>20</v>
      </c>
      <c r="E141" s="15">
        <v>45018</v>
      </c>
      <c r="F141" s="15">
        <v>45108.9999884259</v>
      </c>
      <c r="G141" s="13">
        <v>53212763</v>
      </c>
      <c r="H141" s="15">
        <v>45018</v>
      </c>
      <c r="I141" s="15">
        <v>45018.4510763889</v>
      </c>
      <c r="J141" s="13">
        <v>1000438</v>
      </c>
      <c r="K141" s="13">
        <v>742</v>
      </c>
      <c r="L141" s="9" t="s">
        <v>339</v>
      </c>
      <c r="M141" s="9" t="s">
        <v>340</v>
      </c>
      <c r="N141" s="13">
        <v>1000438</v>
      </c>
      <c r="O141" s="13">
        <v>14482549</v>
      </c>
      <c r="P141" s="9" t="s">
        <v>341</v>
      </c>
      <c r="Q141" s="13">
        <v>179828</v>
      </c>
      <c r="R141" s="9" t="s">
        <v>53</v>
      </c>
      <c r="S141" s="9" t="s">
        <v>54</v>
      </c>
      <c r="T141" s="9" t="s">
        <v>55</v>
      </c>
      <c r="U141" s="9" t="s">
        <v>33</v>
      </c>
      <c r="V141" s="13">
        <v>2</v>
      </c>
      <c r="W141" s="13">
        <v>83.2</v>
      </c>
      <c r="X141" s="13">
        <v>93.2</v>
      </c>
      <c r="Y141" s="13">
        <v>166.4</v>
      </c>
      <c r="Z141" s="19">
        <v>18428088803</v>
      </c>
    </row>
    <row r="142" ht="20" customHeight="1" spans="1:26">
      <c r="A142" s="13">
        <v>9598</v>
      </c>
      <c r="B142" s="9" t="s">
        <v>56</v>
      </c>
      <c r="C142" s="4">
        <v>0</v>
      </c>
      <c r="D142" s="13">
        <v>20</v>
      </c>
      <c r="E142" s="15">
        <v>45033</v>
      </c>
      <c r="F142" s="15">
        <v>45123.9999884259</v>
      </c>
      <c r="G142" s="13">
        <v>53376114</v>
      </c>
      <c r="H142" s="15">
        <v>45033</v>
      </c>
      <c r="I142" s="15">
        <v>45033.5211342593</v>
      </c>
      <c r="J142" s="13">
        <v>9822</v>
      </c>
      <c r="K142" s="13">
        <v>742</v>
      </c>
      <c r="L142" s="9" t="s">
        <v>339</v>
      </c>
      <c r="M142" s="9" t="s">
        <v>342</v>
      </c>
      <c r="N142" s="13">
        <v>9822</v>
      </c>
      <c r="O142" s="13">
        <v>19651451</v>
      </c>
      <c r="P142" s="9" t="s">
        <v>343</v>
      </c>
      <c r="Q142" s="13">
        <v>179828</v>
      </c>
      <c r="R142" s="9" t="s">
        <v>53</v>
      </c>
      <c r="S142" s="9" t="s">
        <v>54</v>
      </c>
      <c r="T142" s="9" t="s">
        <v>55</v>
      </c>
      <c r="U142" s="9" t="s">
        <v>33</v>
      </c>
      <c r="V142" s="13">
        <v>2</v>
      </c>
      <c r="W142" s="13">
        <v>83.2</v>
      </c>
      <c r="X142" s="13">
        <v>93.2</v>
      </c>
      <c r="Y142" s="13">
        <v>166.4</v>
      </c>
      <c r="Z142" s="19">
        <v>13897483698</v>
      </c>
    </row>
    <row r="143" ht="20" customHeight="1" spans="1:26">
      <c r="A143" s="13">
        <v>9600</v>
      </c>
      <c r="B143" s="9" t="s">
        <v>89</v>
      </c>
      <c r="C143" s="4">
        <v>0</v>
      </c>
      <c r="D143" s="13">
        <v>2</v>
      </c>
      <c r="E143" s="15">
        <v>45027</v>
      </c>
      <c r="F143" s="15">
        <v>45117.9999884259</v>
      </c>
      <c r="G143" s="13">
        <v>53314100</v>
      </c>
      <c r="H143" s="15">
        <v>45027</v>
      </c>
      <c r="I143" s="15">
        <v>45027.7591435185</v>
      </c>
      <c r="J143" s="13">
        <v>9822</v>
      </c>
      <c r="K143" s="13">
        <v>742</v>
      </c>
      <c r="L143" s="9" t="s">
        <v>339</v>
      </c>
      <c r="M143" s="9" t="s">
        <v>342</v>
      </c>
      <c r="N143" s="13">
        <v>9822</v>
      </c>
      <c r="O143" s="13">
        <v>9995084</v>
      </c>
      <c r="P143" s="9" t="s">
        <v>344</v>
      </c>
      <c r="Q143" s="13">
        <v>179830</v>
      </c>
      <c r="R143" s="9" t="s">
        <v>53</v>
      </c>
      <c r="S143" s="9" t="s">
        <v>92</v>
      </c>
      <c r="T143" s="9" t="s">
        <v>55</v>
      </c>
      <c r="U143" s="9" t="s">
        <v>33</v>
      </c>
      <c r="V143" s="13">
        <v>1</v>
      </c>
      <c r="W143" s="13">
        <v>23</v>
      </c>
      <c r="X143" s="13">
        <v>25</v>
      </c>
      <c r="Y143" s="13">
        <v>23</v>
      </c>
      <c r="Z143" s="19">
        <v>17684009328</v>
      </c>
    </row>
    <row r="144" ht="20" customHeight="1" spans="1:26">
      <c r="A144" s="13">
        <v>9600</v>
      </c>
      <c r="B144" s="9" t="s">
        <v>89</v>
      </c>
      <c r="C144" s="4">
        <v>0</v>
      </c>
      <c r="D144" s="13">
        <v>2</v>
      </c>
      <c r="E144" s="15">
        <v>45033</v>
      </c>
      <c r="F144" s="15">
        <v>45123.9999884259</v>
      </c>
      <c r="G144" s="13">
        <v>53375709</v>
      </c>
      <c r="H144" s="15">
        <v>45033</v>
      </c>
      <c r="I144" s="15">
        <v>45033.4817708333</v>
      </c>
      <c r="J144" s="13">
        <v>9822</v>
      </c>
      <c r="K144" s="13">
        <v>742</v>
      </c>
      <c r="L144" s="9" t="s">
        <v>339</v>
      </c>
      <c r="M144" s="9" t="s">
        <v>342</v>
      </c>
      <c r="N144" s="13">
        <v>9822</v>
      </c>
      <c r="O144" s="13">
        <v>19816206</v>
      </c>
      <c r="P144" s="9" t="s">
        <v>345</v>
      </c>
      <c r="Q144" s="13">
        <v>179830</v>
      </c>
      <c r="R144" s="9" t="s">
        <v>53</v>
      </c>
      <c r="S144" s="9" t="s">
        <v>92</v>
      </c>
      <c r="T144" s="9" t="s">
        <v>55</v>
      </c>
      <c r="U144" s="9" t="s">
        <v>33</v>
      </c>
      <c r="V144" s="13">
        <v>1</v>
      </c>
      <c r="W144" s="13">
        <v>23</v>
      </c>
      <c r="X144" s="13">
        <v>25</v>
      </c>
      <c r="Y144" s="13">
        <v>23</v>
      </c>
      <c r="Z144" s="19">
        <v>13980706166</v>
      </c>
    </row>
    <row r="145" ht="20" customHeight="1" spans="1:26">
      <c r="A145" s="16">
        <v>9622</v>
      </c>
      <c r="B145" s="16" t="s">
        <v>34</v>
      </c>
      <c r="C145" s="4">
        <v>8</v>
      </c>
      <c r="D145" s="9">
        <v>15</v>
      </c>
      <c r="E145" s="15">
        <v>45017</v>
      </c>
      <c r="F145" s="15">
        <v>45291.9999884259</v>
      </c>
      <c r="G145" s="16">
        <v>53387752</v>
      </c>
      <c r="H145" s="17">
        <v>45034.5885416667</v>
      </c>
      <c r="I145" s="17">
        <v>45034.5885416667</v>
      </c>
      <c r="J145" s="16">
        <v>1000438</v>
      </c>
      <c r="K145" s="16">
        <v>742</v>
      </c>
      <c r="L145" s="16" t="s">
        <v>339</v>
      </c>
      <c r="M145" s="16" t="s">
        <v>340</v>
      </c>
      <c r="N145" s="16">
        <v>1000438</v>
      </c>
      <c r="O145" s="16">
        <v>19334093</v>
      </c>
      <c r="P145" s="16" t="s">
        <v>346</v>
      </c>
      <c r="Q145" s="16">
        <v>233899</v>
      </c>
      <c r="R145" s="16" t="s">
        <v>36</v>
      </c>
      <c r="S145" s="16" t="s">
        <v>37</v>
      </c>
      <c r="T145" s="16" t="s">
        <v>38</v>
      </c>
      <c r="U145" s="9" t="s">
        <v>33</v>
      </c>
      <c r="V145" s="18">
        <v>3</v>
      </c>
      <c r="W145" s="18">
        <v>252</v>
      </c>
      <c r="X145" s="9"/>
      <c r="Y145" s="9"/>
      <c r="Z145" s="20">
        <v>13981773014</v>
      </c>
    </row>
    <row r="146" ht="20" customHeight="1" spans="1:26">
      <c r="A146" s="16">
        <v>9622</v>
      </c>
      <c r="B146" s="16" t="s">
        <v>34</v>
      </c>
      <c r="C146" s="4">
        <v>8</v>
      </c>
      <c r="D146" s="9">
        <v>15</v>
      </c>
      <c r="E146" s="15">
        <v>45017</v>
      </c>
      <c r="F146" s="15">
        <v>45291.9999884259</v>
      </c>
      <c r="G146" s="16">
        <v>53382036</v>
      </c>
      <c r="H146" s="17">
        <v>45033.8291782407</v>
      </c>
      <c r="I146" s="17">
        <v>45033.8291782407</v>
      </c>
      <c r="J146" s="16">
        <v>1000438</v>
      </c>
      <c r="K146" s="16">
        <v>742</v>
      </c>
      <c r="L146" s="16" t="s">
        <v>339</v>
      </c>
      <c r="M146" s="16" t="s">
        <v>340</v>
      </c>
      <c r="N146" s="16">
        <v>1000438</v>
      </c>
      <c r="O146" s="16">
        <v>61801</v>
      </c>
      <c r="P146" s="16" t="s">
        <v>347</v>
      </c>
      <c r="Q146" s="16">
        <v>233899</v>
      </c>
      <c r="R146" s="16" t="s">
        <v>36</v>
      </c>
      <c r="S146" s="16" t="s">
        <v>37</v>
      </c>
      <c r="T146" s="16" t="s">
        <v>38</v>
      </c>
      <c r="U146" s="9" t="s">
        <v>33</v>
      </c>
      <c r="V146" s="18">
        <v>3</v>
      </c>
      <c r="W146" s="18">
        <v>252</v>
      </c>
      <c r="X146" s="9"/>
      <c r="Y146" s="9"/>
      <c r="Z146" s="20">
        <v>13808212767</v>
      </c>
    </row>
    <row r="147" ht="20" customHeight="1" spans="1:26">
      <c r="A147" s="13">
        <v>2012</v>
      </c>
      <c r="B147" s="9" t="s">
        <v>190</v>
      </c>
      <c r="C147" s="14">
        <v>2</v>
      </c>
      <c r="D147" s="13">
        <v>8</v>
      </c>
      <c r="E147" s="15">
        <v>45005</v>
      </c>
      <c r="F147" s="15">
        <v>45095.9999884259</v>
      </c>
      <c r="G147" s="13">
        <v>53473229</v>
      </c>
      <c r="H147" s="15">
        <v>45042</v>
      </c>
      <c r="I147" s="15">
        <v>45042.7475694444</v>
      </c>
      <c r="J147" s="13">
        <v>13209</v>
      </c>
      <c r="K147" s="13">
        <v>743</v>
      </c>
      <c r="L147" s="9" t="s">
        <v>348</v>
      </c>
      <c r="M147" s="9" t="s">
        <v>349</v>
      </c>
      <c r="N147" s="13">
        <v>13209</v>
      </c>
      <c r="O147" s="13">
        <v>890758</v>
      </c>
      <c r="P147" s="9" t="s">
        <v>350</v>
      </c>
      <c r="Q147" s="13">
        <v>182086</v>
      </c>
      <c r="R147" s="9" t="s">
        <v>194</v>
      </c>
      <c r="S147" s="9" t="s">
        <v>195</v>
      </c>
      <c r="T147" s="9" t="s">
        <v>178</v>
      </c>
      <c r="U147" s="9" t="s">
        <v>33</v>
      </c>
      <c r="V147" s="13">
        <v>1</v>
      </c>
      <c r="W147" s="13">
        <v>91</v>
      </c>
      <c r="X147" s="13">
        <v>99</v>
      </c>
      <c r="Y147" s="13">
        <v>91</v>
      </c>
      <c r="Z147" s="19">
        <v>13402836414</v>
      </c>
    </row>
    <row r="148" ht="20" customHeight="1" spans="1:26">
      <c r="A148" s="16">
        <v>9622</v>
      </c>
      <c r="B148" s="16" t="s">
        <v>34</v>
      </c>
      <c r="C148" s="4">
        <v>8</v>
      </c>
      <c r="D148" s="9">
        <v>15</v>
      </c>
      <c r="E148" s="15">
        <v>45017</v>
      </c>
      <c r="F148" s="15">
        <v>45291.9999884259</v>
      </c>
      <c r="G148" s="16">
        <v>53396704</v>
      </c>
      <c r="H148" s="17">
        <v>45035.4620833333</v>
      </c>
      <c r="I148" s="17">
        <v>45035.4620833333</v>
      </c>
      <c r="J148" s="16">
        <v>13209</v>
      </c>
      <c r="K148" s="16">
        <v>743</v>
      </c>
      <c r="L148" s="16" t="s">
        <v>348</v>
      </c>
      <c r="M148" s="16" t="s">
        <v>349</v>
      </c>
      <c r="N148" s="16">
        <v>13209</v>
      </c>
      <c r="O148" s="16">
        <v>3410102</v>
      </c>
      <c r="P148" s="16" t="s">
        <v>351</v>
      </c>
      <c r="Q148" s="16">
        <v>233899</v>
      </c>
      <c r="R148" s="16" t="s">
        <v>36</v>
      </c>
      <c r="S148" s="16" t="s">
        <v>37</v>
      </c>
      <c r="T148" s="16" t="s">
        <v>38</v>
      </c>
      <c r="U148" s="9" t="s">
        <v>33</v>
      </c>
      <c r="V148" s="18">
        <v>3</v>
      </c>
      <c r="W148" s="18">
        <v>252</v>
      </c>
      <c r="X148" s="9"/>
      <c r="Y148" s="9"/>
      <c r="Z148" s="20">
        <v>13299301350</v>
      </c>
    </row>
    <row r="149" ht="20" customHeight="1" spans="1:26">
      <c r="A149" s="13">
        <v>9105</v>
      </c>
      <c r="B149" s="9" t="s">
        <v>208</v>
      </c>
      <c r="C149" s="4">
        <v>5</v>
      </c>
      <c r="D149" s="13">
        <v>30</v>
      </c>
      <c r="E149" s="15">
        <v>45032</v>
      </c>
      <c r="F149" s="15">
        <v>45122.9999884259</v>
      </c>
      <c r="G149" s="13">
        <v>53368526</v>
      </c>
      <c r="H149" s="15">
        <v>45032</v>
      </c>
      <c r="I149" s="15">
        <v>45032.8983101852</v>
      </c>
      <c r="J149" s="13">
        <v>12846</v>
      </c>
      <c r="K149" s="13">
        <v>744</v>
      </c>
      <c r="L149" s="9" t="s">
        <v>352</v>
      </c>
      <c r="M149" s="9" t="s">
        <v>353</v>
      </c>
      <c r="N149" s="13">
        <v>12846</v>
      </c>
      <c r="O149" s="13">
        <v>19305839</v>
      </c>
      <c r="P149" s="9" t="s">
        <v>354</v>
      </c>
      <c r="Q149" s="13">
        <v>87828</v>
      </c>
      <c r="R149" s="9" t="s">
        <v>212</v>
      </c>
      <c r="S149" s="9" t="s">
        <v>213</v>
      </c>
      <c r="T149" s="9" t="s">
        <v>214</v>
      </c>
      <c r="U149" s="9" t="s">
        <v>33</v>
      </c>
      <c r="V149" s="13">
        <v>3</v>
      </c>
      <c r="W149" s="13">
        <v>183</v>
      </c>
      <c r="X149" s="13">
        <v>193</v>
      </c>
      <c r="Y149" s="13">
        <v>549</v>
      </c>
      <c r="Z149" s="19">
        <v>18008002894</v>
      </c>
    </row>
    <row r="150" ht="20" customHeight="1" spans="1:26">
      <c r="A150" s="13">
        <v>9641</v>
      </c>
      <c r="B150" s="9" t="s">
        <v>69</v>
      </c>
      <c r="C150" s="4">
        <v>0</v>
      </c>
      <c r="D150" s="13">
        <v>10</v>
      </c>
      <c r="E150" s="15">
        <v>45022</v>
      </c>
      <c r="F150" s="15">
        <v>45112.9999884259</v>
      </c>
      <c r="G150" s="13">
        <v>53255664</v>
      </c>
      <c r="H150" s="15">
        <v>45022</v>
      </c>
      <c r="I150" s="15">
        <v>45022.4831944444</v>
      </c>
      <c r="J150" s="13">
        <v>15788</v>
      </c>
      <c r="K150" s="13">
        <v>744</v>
      </c>
      <c r="L150" s="9" t="s">
        <v>352</v>
      </c>
      <c r="M150" s="9" t="s">
        <v>355</v>
      </c>
      <c r="N150" s="13">
        <v>15788</v>
      </c>
      <c r="O150" s="13">
        <v>9284575</v>
      </c>
      <c r="P150" s="9" t="s">
        <v>356</v>
      </c>
      <c r="Q150" s="13">
        <v>179394</v>
      </c>
      <c r="R150" s="9" t="s">
        <v>72</v>
      </c>
      <c r="S150" s="9" t="s">
        <v>73</v>
      </c>
      <c r="T150" s="9" t="s">
        <v>74</v>
      </c>
      <c r="U150" s="9" t="s">
        <v>33</v>
      </c>
      <c r="V150" s="13">
        <v>1</v>
      </c>
      <c r="W150" s="13">
        <v>259</v>
      </c>
      <c r="X150" s="13">
        <v>269</v>
      </c>
      <c r="Y150" s="13">
        <v>259</v>
      </c>
      <c r="Z150" s="19">
        <v>15298042070</v>
      </c>
    </row>
    <row r="151" ht="20" customHeight="1" spans="1:26">
      <c r="A151" s="16">
        <v>9622</v>
      </c>
      <c r="B151" s="16" t="s">
        <v>34</v>
      </c>
      <c r="C151" s="4">
        <v>8</v>
      </c>
      <c r="D151" s="9">
        <v>15</v>
      </c>
      <c r="E151" s="15">
        <v>45017</v>
      </c>
      <c r="F151" s="15">
        <v>45291.9999884259</v>
      </c>
      <c r="G151" s="16">
        <v>53279660</v>
      </c>
      <c r="H151" s="17">
        <v>45024.6459375</v>
      </c>
      <c r="I151" s="17">
        <v>45024.6459375</v>
      </c>
      <c r="J151" s="16">
        <v>14106</v>
      </c>
      <c r="K151" s="16">
        <v>746</v>
      </c>
      <c r="L151" s="16" t="s">
        <v>357</v>
      </c>
      <c r="M151" s="16" t="s">
        <v>358</v>
      </c>
      <c r="N151" s="16">
        <v>14106</v>
      </c>
      <c r="O151" s="16">
        <v>4804128</v>
      </c>
      <c r="P151" s="16" t="s">
        <v>359</v>
      </c>
      <c r="Q151" s="16">
        <v>233899</v>
      </c>
      <c r="R151" s="16" t="s">
        <v>36</v>
      </c>
      <c r="S151" s="16" t="s">
        <v>37</v>
      </c>
      <c r="T151" s="16" t="s">
        <v>38</v>
      </c>
      <c r="U151" s="9" t="s">
        <v>33</v>
      </c>
      <c r="V151" s="18">
        <v>2</v>
      </c>
      <c r="W151" s="18">
        <v>168</v>
      </c>
      <c r="X151" s="9"/>
      <c r="Y151" s="9"/>
      <c r="Z151" s="20">
        <v>13198585886</v>
      </c>
    </row>
    <row r="152" ht="20" customHeight="1" spans="1:26">
      <c r="A152" s="13">
        <v>6280</v>
      </c>
      <c r="B152" s="9" t="s">
        <v>360</v>
      </c>
      <c r="C152" s="14">
        <v>4</v>
      </c>
      <c r="D152" s="13">
        <v>40</v>
      </c>
      <c r="E152" s="15">
        <v>44964</v>
      </c>
      <c r="F152" s="15">
        <v>45054.9999884259</v>
      </c>
      <c r="G152" s="13">
        <v>53515332</v>
      </c>
      <c r="H152" s="15">
        <v>45046</v>
      </c>
      <c r="I152" s="15">
        <v>45046.7397453704</v>
      </c>
      <c r="J152" s="13">
        <v>11964</v>
      </c>
      <c r="K152" s="13">
        <v>747</v>
      </c>
      <c r="L152" s="9" t="s">
        <v>361</v>
      </c>
      <c r="M152" s="9" t="s">
        <v>362</v>
      </c>
      <c r="N152" s="13">
        <v>11964</v>
      </c>
      <c r="O152" s="13">
        <v>3536504</v>
      </c>
      <c r="P152" s="9" t="s">
        <v>363</v>
      </c>
      <c r="Q152" s="13">
        <v>200075</v>
      </c>
      <c r="R152" s="9" t="s">
        <v>186</v>
      </c>
      <c r="S152" s="9" t="s">
        <v>187</v>
      </c>
      <c r="T152" s="9" t="s">
        <v>188</v>
      </c>
      <c r="U152" s="9" t="s">
        <v>33</v>
      </c>
      <c r="V152" s="13">
        <v>2</v>
      </c>
      <c r="W152" s="13">
        <v>206</v>
      </c>
      <c r="X152" s="13">
        <v>226</v>
      </c>
      <c r="Y152" s="13">
        <v>412</v>
      </c>
      <c r="Z152" s="19">
        <v>18628361319</v>
      </c>
    </row>
    <row r="153" ht="20" customHeight="1" spans="1:26">
      <c r="A153" s="13">
        <v>9101</v>
      </c>
      <c r="B153" s="9" t="s">
        <v>183</v>
      </c>
      <c r="C153" s="4">
        <v>5</v>
      </c>
      <c r="D153" s="13">
        <v>10</v>
      </c>
      <c r="E153" s="15">
        <v>45046</v>
      </c>
      <c r="F153" s="15">
        <v>45136.9999884259</v>
      </c>
      <c r="G153" s="13">
        <v>53518412</v>
      </c>
      <c r="H153" s="15">
        <v>45046</v>
      </c>
      <c r="I153" s="15">
        <v>45046.7392013889</v>
      </c>
      <c r="J153" s="13">
        <v>11964</v>
      </c>
      <c r="K153" s="13">
        <v>747</v>
      </c>
      <c r="L153" s="9" t="s">
        <v>361</v>
      </c>
      <c r="M153" s="9" t="s">
        <v>362</v>
      </c>
      <c r="N153" s="13">
        <v>11964</v>
      </c>
      <c r="O153" s="13">
        <v>3536504</v>
      </c>
      <c r="P153" s="9" t="s">
        <v>363</v>
      </c>
      <c r="Q153" s="13">
        <v>200075</v>
      </c>
      <c r="R153" s="9" t="s">
        <v>186</v>
      </c>
      <c r="S153" s="9" t="s">
        <v>187</v>
      </c>
      <c r="T153" s="9" t="s">
        <v>188</v>
      </c>
      <c r="U153" s="9" t="s">
        <v>33</v>
      </c>
      <c r="V153" s="13">
        <v>1</v>
      </c>
      <c r="W153" s="13">
        <v>216</v>
      </c>
      <c r="X153" s="13">
        <v>226</v>
      </c>
      <c r="Y153" s="13">
        <v>216</v>
      </c>
      <c r="Z153" s="19">
        <v>18628361319</v>
      </c>
    </row>
    <row r="154" ht="20" customHeight="1" spans="1:26">
      <c r="A154" s="13">
        <v>9908</v>
      </c>
      <c r="B154" s="9" t="s">
        <v>364</v>
      </c>
      <c r="C154" s="14">
        <v>4</v>
      </c>
      <c r="D154" s="13">
        <v>3</v>
      </c>
      <c r="E154" s="15">
        <v>45045</v>
      </c>
      <c r="F154" s="15">
        <v>45135.9999884259</v>
      </c>
      <c r="G154" s="13">
        <v>53509313</v>
      </c>
      <c r="H154" s="15">
        <v>45045</v>
      </c>
      <c r="I154" s="15">
        <v>45045.8402199074</v>
      </c>
      <c r="J154" s="13">
        <v>10907</v>
      </c>
      <c r="K154" s="13">
        <v>747</v>
      </c>
      <c r="L154" s="9" t="s">
        <v>361</v>
      </c>
      <c r="M154" s="9" t="s">
        <v>365</v>
      </c>
      <c r="N154" s="13">
        <v>10907</v>
      </c>
      <c r="O154" s="13">
        <v>15651859</v>
      </c>
      <c r="P154" s="9" t="s">
        <v>366</v>
      </c>
      <c r="Q154" s="13">
        <v>182086</v>
      </c>
      <c r="R154" s="9" t="s">
        <v>194</v>
      </c>
      <c r="S154" s="9" t="s">
        <v>195</v>
      </c>
      <c r="T154" s="9" t="s">
        <v>178</v>
      </c>
      <c r="U154" s="9" t="s">
        <v>33</v>
      </c>
      <c r="V154" s="13">
        <v>1</v>
      </c>
      <c r="W154" s="13">
        <v>96</v>
      </c>
      <c r="X154" s="13">
        <v>99</v>
      </c>
      <c r="Y154" s="13">
        <v>96</v>
      </c>
      <c r="Z154" s="19">
        <v>13890325299</v>
      </c>
    </row>
    <row r="155" ht="20" customHeight="1" spans="1:26">
      <c r="A155" s="13">
        <v>9909</v>
      </c>
      <c r="B155" s="9" t="s">
        <v>367</v>
      </c>
      <c r="C155" s="14">
        <v>2</v>
      </c>
      <c r="D155" s="13">
        <v>3</v>
      </c>
      <c r="E155" s="15">
        <v>45045</v>
      </c>
      <c r="F155" s="15">
        <v>45135.9999884259</v>
      </c>
      <c r="G155" s="13">
        <v>53506412</v>
      </c>
      <c r="H155" s="15">
        <v>45045</v>
      </c>
      <c r="I155" s="15">
        <v>45045.8430787037</v>
      </c>
      <c r="J155" s="13">
        <v>10907</v>
      </c>
      <c r="K155" s="13">
        <v>747</v>
      </c>
      <c r="L155" s="9" t="s">
        <v>361</v>
      </c>
      <c r="M155" s="9" t="s">
        <v>365</v>
      </c>
      <c r="N155" s="13">
        <v>10907</v>
      </c>
      <c r="O155" s="13">
        <v>15651859</v>
      </c>
      <c r="P155" s="9" t="s">
        <v>366</v>
      </c>
      <c r="Q155" s="13">
        <v>182086</v>
      </c>
      <c r="R155" s="9" t="s">
        <v>194</v>
      </c>
      <c r="S155" s="9" t="s">
        <v>195</v>
      </c>
      <c r="T155" s="9" t="s">
        <v>178</v>
      </c>
      <c r="U155" s="9" t="s">
        <v>33</v>
      </c>
      <c r="V155" s="13">
        <v>1</v>
      </c>
      <c r="W155" s="13">
        <v>96</v>
      </c>
      <c r="X155" s="13">
        <v>99</v>
      </c>
      <c r="Y155" s="13">
        <v>96</v>
      </c>
      <c r="Z155" s="19">
        <v>13890325299</v>
      </c>
    </row>
    <row r="156" ht="20" customHeight="1" spans="1:26">
      <c r="A156" s="13">
        <v>9910</v>
      </c>
      <c r="B156" s="9" t="s">
        <v>368</v>
      </c>
      <c r="C156" s="14">
        <v>2</v>
      </c>
      <c r="D156" s="13">
        <v>5</v>
      </c>
      <c r="E156" s="15">
        <v>45045</v>
      </c>
      <c r="F156" s="15">
        <v>45135.9999884259</v>
      </c>
      <c r="G156" s="13">
        <v>53506436</v>
      </c>
      <c r="H156" s="15">
        <v>45045</v>
      </c>
      <c r="I156" s="15">
        <v>45045.8437384259</v>
      </c>
      <c r="J156" s="13">
        <v>10907</v>
      </c>
      <c r="K156" s="13">
        <v>747</v>
      </c>
      <c r="L156" s="9" t="s">
        <v>361</v>
      </c>
      <c r="M156" s="9" t="s">
        <v>365</v>
      </c>
      <c r="N156" s="13">
        <v>10907</v>
      </c>
      <c r="O156" s="13">
        <v>15651859</v>
      </c>
      <c r="P156" s="9" t="s">
        <v>366</v>
      </c>
      <c r="Q156" s="13">
        <v>182086</v>
      </c>
      <c r="R156" s="9" t="s">
        <v>194</v>
      </c>
      <c r="S156" s="9" t="s">
        <v>195</v>
      </c>
      <c r="T156" s="9" t="s">
        <v>178</v>
      </c>
      <c r="U156" s="9" t="s">
        <v>33</v>
      </c>
      <c r="V156" s="13">
        <v>1</v>
      </c>
      <c r="W156" s="13">
        <v>94</v>
      </c>
      <c r="X156" s="13">
        <v>99</v>
      </c>
      <c r="Y156" s="13">
        <v>94</v>
      </c>
      <c r="Z156" s="19">
        <v>13890325299</v>
      </c>
    </row>
    <row r="157" ht="20" customHeight="1" spans="1:26">
      <c r="A157" s="13">
        <v>9910</v>
      </c>
      <c r="B157" s="9" t="s">
        <v>368</v>
      </c>
      <c r="C157" s="14">
        <v>2</v>
      </c>
      <c r="D157" s="13">
        <v>5</v>
      </c>
      <c r="E157" s="15">
        <v>45045</v>
      </c>
      <c r="F157" s="15">
        <v>45135.9999884259</v>
      </c>
      <c r="G157" s="13">
        <v>53509616</v>
      </c>
      <c r="H157" s="15">
        <v>45045</v>
      </c>
      <c r="I157" s="15">
        <v>45045.8525578704</v>
      </c>
      <c r="J157" s="13">
        <v>10907</v>
      </c>
      <c r="K157" s="13">
        <v>747</v>
      </c>
      <c r="L157" s="9" t="s">
        <v>361</v>
      </c>
      <c r="M157" s="9" t="s">
        <v>365</v>
      </c>
      <c r="N157" s="13">
        <v>10907</v>
      </c>
      <c r="O157" s="13">
        <v>15651859</v>
      </c>
      <c r="P157" s="9" t="s">
        <v>366</v>
      </c>
      <c r="Q157" s="13">
        <v>182086</v>
      </c>
      <c r="R157" s="9" t="s">
        <v>194</v>
      </c>
      <c r="S157" s="9" t="s">
        <v>195</v>
      </c>
      <c r="T157" s="9" t="s">
        <v>178</v>
      </c>
      <c r="U157" s="9" t="s">
        <v>33</v>
      </c>
      <c r="V157" s="13">
        <v>1</v>
      </c>
      <c r="W157" s="13">
        <v>94</v>
      </c>
      <c r="X157" s="13">
        <v>99</v>
      </c>
      <c r="Y157" s="13">
        <v>94</v>
      </c>
      <c r="Z157" s="19">
        <v>13890325299</v>
      </c>
    </row>
    <row r="158" ht="20" customHeight="1" spans="1:26">
      <c r="A158" s="16">
        <v>9622</v>
      </c>
      <c r="B158" s="16" t="s">
        <v>34</v>
      </c>
      <c r="C158" s="4">
        <v>8</v>
      </c>
      <c r="D158" s="9">
        <v>15</v>
      </c>
      <c r="E158" s="15">
        <v>45017</v>
      </c>
      <c r="F158" s="15">
        <v>45291.9999884259</v>
      </c>
      <c r="G158" s="16">
        <v>53512467</v>
      </c>
      <c r="H158" s="17">
        <v>45046.3590972222</v>
      </c>
      <c r="I158" s="17">
        <v>45046.3590972222</v>
      </c>
      <c r="J158" s="16">
        <v>14740</v>
      </c>
      <c r="K158" s="16">
        <v>748</v>
      </c>
      <c r="L158" s="16" t="s">
        <v>369</v>
      </c>
      <c r="M158" s="16" t="s">
        <v>370</v>
      </c>
      <c r="N158" s="16">
        <v>14740</v>
      </c>
      <c r="O158" s="16">
        <v>12226804</v>
      </c>
      <c r="P158" s="16" t="s">
        <v>371</v>
      </c>
      <c r="Q158" s="16">
        <v>233899</v>
      </c>
      <c r="R158" s="16" t="s">
        <v>36</v>
      </c>
      <c r="S158" s="16" t="s">
        <v>37</v>
      </c>
      <c r="T158" s="16" t="s">
        <v>38</v>
      </c>
      <c r="U158" s="9" t="s">
        <v>33</v>
      </c>
      <c r="V158" s="18">
        <v>3</v>
      </c>
      <c r="W158" s="18">
        <v>252</v>
      </c>
      <c r="X158" s="9"/>
      <c r="Y158" s="9"/>
      <c r="Z158" s="20">
        <v>13568935418</v>
      </c>
    </row>
    <row r="159" ht="20" customHeight="1" spans="1:26">
      <c r="A159" s="16">
        <v>9622</v>
      </c>
      <c r="B159" s="16" t="s">
        <v>34</v>
      </c>
      <c r="C159" s="4">
        <v>8</v>
      </c>
      <c r="D159" s="9">
        <v>15</v>
      </c>
      <c r="E159" s="15">
        <v>45017</v>
      </c>
      <c r="F159" s="15">
        <v>45291.9999884259</v>
      </c>
      <c r="G159" s="16">
        <v>53312285</v>
      </c>
      <c r="H159" s="17">
        <v>45027.6130439815</v>
      </c>
      <c r="I159" s="17">
        <v>45027.6130439815</v>
      </c>
      <c r="J159" s="16">
        <v>12377</v>
      </c>
      <c r="K159" s="16">
        <v>754</v>
      </c>
      <c r="L159" s="16" t="s">
        <v>372</v>
      </c>
      <c r="M159" s="16" t="s">
        <v>373</v>
      </c>
      <c r="N159" s="16">
        <v>12377</v>
      </c>
      <c r="O159" s="16">
        <v>16077166</v>
      </c>
      <c r="P159" s="16" t="s">
        <v>374</v>
      </c>
      <c r="Q159" s="16">
        <v>233899</v>
      </c>
      <c r="R159" s="16" t="s">
        <v>36</v>
      </c>
      <c r="S159" s="16" t="s">
        <v>37</v>
      </c>
      <c r="T159" s="16" t="s">
        <v>38</v>
      </c>
      <c r="U159" s="9" t="s">
        <v>33</v>
      </c>
      <c r="V159" s="18">
        <v>3</v>
      </c>
      <c r="W159" s="18">
        <v>252</v>
      </c>
      <c r="X159" s="9"/>
      <c r="Y159" s="9"/>
      <c r="Z159" s="20">
        <v>15882042887</v>
      </c>
    </row>
    <row r="160" ht="20" customHeight="1" spans="1:26">
      <c r="A160" s="13">
        <v>3280</v>
      </c>
      <c r="B160" s="9" t="s">
        <v>375</v>
      </c>
      <c r="C160" s="14">
        <v>4</v>
      </c>
      <c r="D160" s="13">
        <v>30</v>
      </c>
      <c r="E160" s="15">
        <v>44937</v>
      </c>
      <c r="F160" s="15">
        <v>45027.9999884259</v>
      </c>
      <c r="G160" s="13">
        <v>53271712</v>
      </c>
      <c r="H160" s="15">
        <v>45023</v>
      </c>
      <c r="I160" s="15">
        <v>45023.8178587963</v>
      </c>
      <c r="J160" s="13">
        <v>11866</v>
      </c>
      <c r="K160" s="13">
        <v>101453</v>
      </c>
      <c r="L160" s="9" t="s">
        <v>376</v>
      </c>
      <c r="M160" s="9" t="s">
        <v>377</v>
      </c>
      <c r="N160" s="13">
        <v>11866</v>
      </c>
      <c r="O160" s="13">
        <v>4978835</v>
      </c>
      <c r="P160" s="9" t="s">
        <v>378</v>
      </c>
      <c r="Q160" s="13">
        <v>140446</v>
      </c>
      <c r="R160" s="9" t="s">
        <v>379</v>
      </c>
      <c r="S160" s="9" t="s">
        <v>380</v>
      </c>
      <c r="T160" s="9" t="s">
        <v>381</v>
      </c>
      <c r="U160" s="9" t="s">
        <v>382</v>
      </c>
      <c r="V160" s="13">
        <v>1</v>
      </c>
      <c r="W160" s="13">
        <v>332</v>
      </c>
      <c r="X160" s="13">
        <v>362</v>
      </c>
      <c r="Y160" s="13">
        <v>332</v>
      </c>
      <c r="Z160" s="19">
        <v>13880274397</v>
      </c>
    </row>
    <row r="161" ht="20" customHeight="1" spans="1:26">
      <c r="A161" s="13">
        <v>9105</v>
      </c>
      <c r="B161" s="9" t="s">
        <v>208</v>
      </c>
      <c r="C161" s="4">
        <v>5</v>
      </c>
      <c r="D161" s="13">
        <v>30</v>
      </c>
      <c r="E161" s="15">
        <v>45034</v>
      </c>
      <c r="F161" s="15">
        <v>45124.9999884259</v>
      </c>
      <c r="G161" s="13">
        <v>53389370</v>
      </c>
      <c r="H161" s="15">
        <v>45034</v>
      </c>
      <c r="I161" s="15">
        <v>45034.7774305556</v>
      </c>
      <c r="J161" s="13">
        <v>12454</v>
      </c>
      <c r="K161" s="13">
        <v>102479</v>
      </c>
      <c r="L161" s="9" t="s">
        <v>383</v>
      </c>
      <c r="M161" s="9" t="s">
        <v>384</v>
      </c>
      <c r="N161" s="13">
        <v>12454</v>
      </c>
      <c r="O161" s="13">
        <v>12293159</v>
      </c>
      <c r="P161" s="9" t="s">
        <v>385</v>
      </c>
      <c r="Q161" s="13">
        <v>87828</v>
      </c>
      <c r="R161" s="9" t="s">
        <v>212</v>
      </c>
      <c r="S161" s="9" t="s">
        <v>213</v>
      </c>
      <c r="T161" s="9" t="s">
        <v>214</v>
      </c>
      <c r="U161" s="9" t="s">
        <v>33</v>
      </c>
      <c r="V161" s="13">
        <v>3</v>
      </c>
      <c r="W161" s="13">
        <v>183</v>
      </c>
      <c r="X161" s="13">
        <v>193</v>
      </c>
      <c r="Y161" s="13">
        <v>549</v>
      </c>
      <c r="Z161" s="19">
        <v>15308173339</v>
      </c>
    </row>
    <row r="162" ht="20" customHeight="1" spans="1:26">
      <c r="A162" s="16">
        <v>9622</v>
      </c>
      <c r="B162" s="16" t="s">
        <v>34</v>
      </c>
      <c r="C162" s="4">
        <v>8</v>
      </c>
      <c r="D162" s="9">
        <v>15</v>
      </c>
      <c r="E162" s="15">
        <v>45017</v>
      </c>
      <c r="F162" s="15">
        <v>45291.9999884259</v>
      </c>
      <c r="G162" s="16">
        <v>53504197</v>
      </c>
      <c r="H162" s="17">
        <v>45045.5707407407</v>
      </c>
      <c r="I162" s="17">
        <v>45045.5707407407</v>
      </c>
      <c r="J162" s="16">
        <v>5844</v>
      </c>
      <c r="K162" s="16">
        <v>102479</v>
      </c>
      <c r="L162" s="16" t="s">
        <v>383</v>
      </c>
      <c r="M162" s="16" t="s">
        <v>386</v>
      </c>
      <c r="N162" s="16">
        <v>5844</v>
      </c>
      <c r="O162" s="16">
        <v>19964537</v>
      </c>
      <c r="P162" s="16" t="s">
        <v>387</v>
      </c>
      <c r="Q162" s="16">
        <v>233899</v>
      </c>
      <c r="R162" s="16" t="s">
        <v>36</v>
      </c>
      <c r="S162" s="16" t="s">
        <v>37</v>
      </c>
      <c r="T162" s="16" t="s">
        <v>38</v>
      </c>
      <c r="U162" s="9" t="s">
        <v>33</v>
      </c>
      <c r="V162" s="18">
        <v>1</v>
      </c>
      <c r="W162" s="18">
        <v>84</v>
      </c>
      <c r="X162" s="9"/>
      <c r="Y162" s="9"/>
      <c r="Z162" s="20">
        <v>17610350605</v>
      </c>
    </row>
    <row r="163" ht="20" customHeight="1" spans="1:26">
      <c r="A163" s="16">
        <v>9623</v>
      </c>
      <c r="B163" s="16" t="s">
        <v>75</v>
      </c>
      <c r="C163" s="4">
        <v>3</v>
      </c>
      <c r="D163" s="9">
        <v>20</v>
      </c>
      <c r="E163" s="15">
        <v>45017</v>
      </c>
      <c r="F163" s="15">
        <v>45291.9999884259</v>
      </c>
      <c r="G163" s="16">
        <v>53504213</v>
      </c>
      <c r="H163" s="17">
        <v>45045.5718055556</v>
      </c>
      <c r="I163" s="17">
        <v>45045.5718055556</v>
      </c>
      <c r="J163" s="16">
        <v>5844</v>
      </c>
      <c r="K163" s="16">
        <v>102479</v>
      </c>
      <c r="L163" s="16" t="s">
        <v>383</v>
      </c>
      <c r="M163" s="16" t="s">
        <v>386</v>
      </c>
      <c r="N163" s="16">
        <v>5844</v>
      </c>
      <c r="O163" s="16">
        <v>19964537</v>
      </c>
      <c r="P163" s="16" t="s">
        <v>387</v>
      </c>
      <c r="Q163" s="16">
        <v>233899</v>
      </c>
      <c r="R163" s="16" t="s">
        <v>36</v>
      </c>
      <c r="S163" s="16" t="s">
        <v>37</v>
      </c>
      <c r="T163" s="16" t="s">
        <v>38</v>
      </c>
      <c r="U163" s="9" t="s">
        <v>33</v>
      </c>
      <c r="V163" s="18">
        <v>1</v>
      </c>
      <c r="W163" s="18">
        <v>82.33</v>
      </c>
      <c r="X163" s="9"/>
      <c r="Y163" s="9"/>
      <c r="Z163" s="20">
        <v>17610350605</v>
      </c>
    </row>
    <row r="164" ht="20" customHeight="1" spans="1:26">
      <c r="A164" s="13">
        <v>9597</v>
      </c>
      <c r="B164" s="9" t="s">
        <v>50</v>
      </c>
      <c r="C164" s="4">
        <v>0</v>
      </c>
      <c r="D164" s="13">
        <v>8</v>
      </c>
      <c r="E164" s="15">
        <v>45022</v>
      </c>
      <c r="F164" s="15">
        <v>45112.9999884259</v>
      </c>
      <c r="G164" s="13">
        <v>53260760</v>
      </c>
      <c r="H164" s="15">
        <v>45022</v>
      </c>
      <c r="I164" s="15">
        <v>45022.8208796296</v>
      </c>
      <c r="J164" s="13">
        <v>14456</v>
      </c>
      <c r="K164" s="13">
        <v>102565</v>
      </c>
      <c r="L164" s="9" t="s">
        <v>388</v>
      </c>
      <c r="M164" s="9" t="s">
        <v>389</v>
      </c>
      <c r="N164" s="13">
        <v>14456</v>
      </c>
      <c r="O164" s="13">
        <v>19689398</v>
      </c>
      <c r="P164" s="9" t="s">
        <v>390</v>
      </c>
      <c r="Q164" s="13">
        <v>179828</v>
      </c>
      <c r="R164" s="9" t="s">
        <v>53</v>
      </c>
      <c r="S164" s="9" t="s">
        <v>54</v>
      </c>
      <c r="T164" s="9" t="s">
        <v>55</v>
      </c>
      <c r="U164" s="9" t="s">
        <v>33</v>
      </c>
      <c r="V164" s="13">
        <v>1</v>
      </c>
      <c r="W164" s="13">
        <v>85.2</v>
      </c>
      <c r="X164" s="13">
        <v>93.2</v>
      </c>
      <c r="Y164" s="13">
        <v>85.2</v>
      </c>
      <c r="Z164" s="19">
        <v>15181988299</v>
      </c>
    </row>
    <row r="165" ht="20" customHeight="1" spans="1:26">
      <c r="A165" s="13">
        <v>9598</v>
      </c>
      <c r="B165" s="9" t="s">
        <v>56</v>
      </c>
      <c r="C165" s="4">
        <v>0</v>
      </c>
      <c r="D165" s="13">
        <v>20</v>
      </c>
      <c r="E165" s="15">
        <v>45027</v>
      </c>
      <c r="F165" s="15">
        <v>45117.9999884259</v>
      </c>
      <c r="G165" s="13">
        <v>53389532</v>
      </c>
      <c r="H165" s="15">
        <v>45034</v>
      </c>
      <c r="I165" s="15">
        <v>45034.7946643519</v>
      </c>
      <c r="J165" s="13">
        <v>15635</v>
      </c>
      <c r="K165" s="13">
        <v>102565</v>
      </c>
      <c r="L165" s="9" t="s">
        <v>388</v>
      </c>
      <c r="M165" s="9" t="s">
        <v>391</v>
      </c>
      <c r="N165" s="13">
        <v>15635</v>
      </c>
      <c r="O165" s="13">
        <v>19689398</v>
      </c>
      <c r="P165" s="9" t="s">
        <v>390</v>
      </c>
      <c r="Q165" s="13">
        <v>179828</v>
      </c>
      <c r="R165" s="9" t="s">
        <v>53</v>
      </c>
      <c r="S165" s="9" t="s">
        <v>54</v>
      </c>
      <c r="T165" s="9" t="s">
        <v>55</v>
      </c>
      <c r="U165" s="9" t="s">
        <v>33</v>
      </c>
      <c r="V165" s="13">
        <v>2</v>
      </c>
      <c r="W165" s="13">
        <v>83.2</v>
      </c>
      <c r="X165" s="13">
        <v>93.2</v>
      </c>
      <c r="Y165" s="13">
        <v>166.4</v>
      </c>
      <c r="Z165" s="19">
        <v>15181988299</v>
      </c>
    </row>
    <row r="166" ht="20" customHeight="1" spans="1:26">
      <c r="A166" s="13">
        <v>9600</v>
      </c>
      <c r="B166" s="9" t="s">
        <v>89</v>
      </c>
      <c r="C166" s="4">
        <v>0</v>
      </c>
      <c r="D166" s="13">
        <v>2</v>
      </c>
      <c r="E166" s="15">
        <v>45022</v>
      </c>
      <c r="F166" s="15">
        <v>45112.9999884259</v>
      </c>
      <c r="G166" s="13">
        <v>53260801</v>
      </c>
      <c r="H166" s="15">
        <v>45022</v>
      </c>
      <c r="I166" s="15">
        <v>45022.8254861111</v>
      </c>
      <c r="J166" s="13">
        <v>14456</v>
      </c>
      <c r="K166" s="13">
        <v>102565</v>
      </c>
      <c r="L166" s="9" t="s">
        <v>388</v>
      </c>
      <c r="M166" s="9" t="s">
        <v>389</v>
      </c>
      <c r="N166" s="13">
        <v>14456</v>
      </c>
      <c r="O166" s="13">
        <v>19689398</v>
      </c>
      <c r="P166" s="9" t="s">
        <v>390</v>
      </c>
      <c r="Q166" s="13">
        <v>179830</v>
      </c>
      <c r="R166" s="9" t="s">
        <v>53</v>
      </c>
      <c r="S166" s="9" t="s">
        <v>92</v>
      </c>
      <c r="T166" s="9" t="s">
        <v>55</v>
      </c>
      <c r="U166" s="9" t="s">
        <v>33</v>
      </c>
      <c r="V166" s="13">
        <v>1</v>
      </c>
      <c r="W166" s="13">
        <v>23</v>
      </c>
      <c r="X166" s="13">
        <v>25</v>
      </c>
      <c r="Y166" s="13">
        <v>23</v>
      </c>
      <c r="Z166" s="19">
        <v>15181988299</v>
      </c>
    </row>
    <row r="167" ht="20" customHeight="1" spans="1:26">
      <c r="A167" s="16">
        <v>9622</v>
      </c>
      <c r="B167" s="16" t="s">
        <v>34</v>
      </c>
      <c r="C167" s="4">
        <v>8</v>
      </c>
      <c r="D167" s="9">
        <v>15</v>
      </c>
      <c r="E167" s="15">
        <v>45017</v>
      </c>
      <c r="F167" s="15">
        <v>45291.9999884259</v>
      </c>
      <c r="G167" s="16">
        <v>53416318</v>
      </c>
      <c r="H167" s="17">
        <v>45037.4453240741</v>
      </c>
      <c r="I167" s="17">
        <v>45037.4453240741</v>
      </c>
      <c r="J167" s="16">
        <v>14456</v>
      </c>
      <c r="K167" s="16">
        <v>102565</v>
      </c>
      <c r="L167" s="16" t="s">
        <v>388</v>
      </c>
      <c r="M167" s="16" t="s">
        <v>389</v>
      </c>
      <c r="N167" s="16">
        <v>14456</v>
      </c>
      <c r="O167" s="16">
        <v>4630025</v>
      </c>
      <c r="P167" s="16" t="s">
        <v>392</v>
      </c>
      <c r="Q167" s="16">
        <v>233899</v>
      </c>
      <c r="R167" s="16" t="s">
        <v>36</v>
      </c>
      <c r="S167" s="16" t="s">
        <v>37</v>
      </c>
      <c r="T167" s="16" t="s">
        <v>38</v>
      </c>
      <c r="U167" s="9" t="s">
        <v>33</v>
      </c>
      <c r="V167" s="18">
        <v>2</v>
      </c>
      <c r="W167" s="18">
        <v>168</v>
      </c>
      <c r="X167" s="9"/>
      <c r="Y167" s="9"/>
      <c r="Z167" s="20">
        <v>13618016721</v>
      </c>
    </row>
    <row r="168" ht="20" customHeight="1" spans="1:26">
      <c r="A168" s="16">
        <v>9622</v>
      </c>
      <c r="B168" s="16" t="s">
        <v>34</v>
      </c>
      <c r="C168" s="4">
        <v>8</v>
      </c>
      <c r="D168" s="9">
        <v>15</v>
      </c>
      <c r="E168" s="15">
        <v>45017</v>
      </c>
      <c r="F168" s="15">
        <v>45291.9999884259</v>
      </c>
      <c r="G168" s="16">
        <v>53475520</v>
      </c>
      <c r="H168" s="17">
        <v>45042.7687384259</v>
      </c>
      <c r="I168" s="17">
        <v>45042.7687384259</v>
      </c>
      <c r="J168" s="16">
        <v>11458</v>
      </c>
      <c r="K168" s="16">
        <v>102567</v>
      </c>
      <c r="L168" s="16" t="s">
        <v>393</v>
      </c>
      <c r="M168" s="16" t="s">
        <v>394</v>
      </c>
      <c r="N168" s="16">
        <v>11458</v>
      </c>
      <c r="O168" s="16">
        <v>5024934</v>
      </c>
      <c r="P168" s="16" t="s">
        <v>395</v>
      </c>
      <c r="Q168" s="16">
        <v>233899</v>
      </c>
      <c r="R168" s="16" t="s">
        <v>36</v>
      </c>
      <c r="S168" s="16" t="s">
        <v>37</v>
      </c>
      <c r="T168" s="16" t="s">
        <v>38</v>
      </c>
      <c r="U168" s="9" t="s">
        <v>33</v>
      </c>
      <c r="V168" s="18">
        <v>3</v>
      </c>
      <c r="W168" s="18">
        <v>252</v>
      </c>
      <c r="X168" s="9"/>
      <c r="Y168" s="9"/>
      <c r="Z168" s="20">
        <v>13980677182</v>
      </c>
    </row>
    <row r="169" ht="20" customHeight="1" spans="1:26">
      <c r="A169" s="16">
        <v>9622</v>
      </c>
      <c r="B169" s="16" t="s">
        <v>34</v>
      </c>
      <c r="C169" s="4">
        <v>8</v>
      </c>
      <c r="D169" s="9">
        <v>15</v>
      </c>
      <c r="E169" s="15">
        <v>45017</v>
      </c>
      <c r="F169" s="15">
        <v>45291.9999884259</v>
      </c>
      <c r="G169" s="16">
        <v>53412932</v>
      </c>
      <c r="H169" s="17">
        <v>45036.8477546296</v>
      </c>
      <c r="I169" s="17">
        <v>45036.8477546296</v>
      </c>
      <c r="J169" s="16">
        <v>6607</v>
      </c>
      <c r="K169" s="16">
        <v>102934</v>
      </c>
      <c r="L169" s="16" t="s">
        <v>396</v>
      </c>
      <c r="M169" s="16" t="s">
        <v>397</v>
      </c>
      <c r="N169" s="16">
        <v>6607</v>
      </c>
      <c r="O169" s="16">
        <v>9047732</v>
      </c>
      <c r="P169" s="16" t="s">
        <v>398</v>
      </c>
      <c r="Q169" s="16">
        <v>233899</v>
      </c>
      <c r="R169" s="16" t="s">
        <v>36</v>
      </c>
      <c r="S169" s="16" t="s">
        <v>37</v>
      </c>
      <c r="T169" s="16" t="s">
        <v>38</v>
      </c>
      <c r="U169" s="9" t="s">
        <v>33</v>
      </c>
      <c r="V169" s="18">
        <v>3</v>
      </c>
      <c r="W169" s="18">
        <v>252</v>
      </c>
      <c r="X169" s="9"/>
      <c r="Y169" s="9"/>
      <c r="Z169" s="20">
        <v>13982163298</v>
      </c>
    </row>
    <row r="170" ht="20" customHeight="1" spans="1:26">
      <c r="A170" s="16">
        <v>9622</v>
      </c>
      <c r="B170" s="16" t="s">
        <v>34</v>
      </c>
      <c r="C170" s="4">
        <v>8</v>
      </c>
      <c r="D170" s="9">
        <v>15</v>
      </c>
      <c r="E170" s="15">
        <v>45017</v>
      </c>
      <c r="F170" s="15">
        <v>45291.9999884259</v>
      </c>
      <c r="G170" s="16">
        <v>53508738</v>
      </c>
      <c r="H170" s="17">
        <v>45045.8149305556</v>
      </c>
      <c r="I170" s="17">
        <v>45045.8149305556</v>
      </c>
      <c r="J170" s="16">
        <v>6607</v>
      </c>
      <c r="K170" s="16">
        <v>102934</v>
      </c>
      <c r="L170" s="16" t="s">
        <v>396</v>
      </c>
      <c r="M170" s="16" t="s">
        <v>397</v>
      </c>
      <c r="N170" s="16">
        <v>6607</v>
      </c>
      <c r="O170" s="16">
        <v>13202463</v>
      </c>
      <c r="P170" s="16" t="s">
        <v>399</v>
      </c>
      <c r="Q170" s="16">
        <v>233899</v>
      </c>
      <c r="R170" s="16" t="s">
        <v>36</v>
      </c>
      <c r="S170" s="16" t="s">
        <v>37</v>
      </c>
      <c r="T170" s="16" t="s">
        <v>38</v>
      </c>
      <c r="U170" s="9" t="s">
        <v>33</v>
      </c>
      <c r="V170" s="18">
        <v>3</v>
      </c>
      <c r="W170" s="18">
        <v>252</v>
      </c>
      <c r="X170" s="9"/>
      <c r="Y170" s="9"/>
      <c r="Z170" s="20">
        <v>15281173936</v>
      </c>
    </row>
    <row r="171" ht="20" customHeight="1" spans="1:26">
      <c r="A171" s="13">
        <v>9105</v>
      </c>
      <c r="B171" s="9" t="s">
        <v>208</v>
      </c>
      <c r="C171" s="4">
        <v>5</v>
      </c>
      <c r="D171" s="13">
        <v>30</v>
      </c>
      <c r="E171" s="15">
        <v>45027</v>
      </c>
      <c r="F171" s="15">
        <v>45117.9999884259</v>
      </c>
      <c r="G171" s="13">
        <v>53314479</v>
      </c>
      <c r="H171" s="15">
        <v>45027</v>
      </c>
      <c r="I171" s="15">
        <v>45027.7815277778</v>
      </c>
      <c r="J171" s="13">
        <v>14465</v>
      </c>
      <c r="K171" s="13">
        <v>102935</v>
      </c>
      <c r="L171" s="9" t="s">
        <v>400</v>
      </c>
      <c r="M171" s="9" t="s">
        <v>401</v>
      </c>
      <c r="N171" s="13">
        <v>14465</v>
      </c>
      <c r="O171" s="13">
        <v>19748488</v>
      </c>
      <c r="P171" s="9" t="s">
        <v>402</v>
      </c>
      <c r="Q171" s="13">
        <v>87828</v>
      </c>
      <c r="R171" s="9" t="s">
        <v>212</v>
      </c>
      <c r="S171" s="9" t="s">
        <v>213</v>
      </c>
      <c r="T171" s="9" t="s">
        <v>214</v>
      </c>
      <c r="U171" s="9" t="s">
        <v>33</v>
      </c>
      <c r="V171" s="13">
        <v>3</v>
      </c>
      <c r="W171" s="13">
        <v>183</v>
      </c>
      <c r="X171" s="13">
        <v>193</v>
      </c>
      <c r="Y171" s="13">
        <v>549</v>
      </c>
      <c r="Z171" s="19">
        <v>19940949951</v>
      </c>
    </row>
    <row r="172" ht="20" customHeight="1" spans="1:26">
      <c r="A172" s="16">
        <v>9622</v>
      </c>
      <c r="B172" s="16" t="s">
        <v>34</v>
      </c>
      <c r="C172" s="4">
        <v>8</v>
      </c>
      <c r="D172" s="9">
        <v>15</v>
      </c>
      <c r="E172" s="15">
        <v>45017</v>
      </c>
      <c r="F172" s="15">
        <v>45291.9999884259</v>
      </c>
      <c r="G172" s="16">
        <v>53503878</v>
      </c>
      <c r="H172" s="17">
        <v>45045.5458333333</v>
      </c>
      <c r="I172" s="17">
        <v>45045.5458333333</v>
      </c>
      <c r="J172" s="16">
        <v>14465</v>
      </c>
      <c r="K172" s="16">
        <v>102935</v>
      </c>
      <c r="L172" s="16" t="s">
        <v>400</v>
      </c>
      <c r="M172" s="16" t="s">
        <v>401</v>
      </c>
      <c r="N172" s="16">
        <v>14465</v>
      </c>
      <c r="O172" s="16">
        <v>4913181</v>
      </c>
      <c r="P172" s="16" t="s">
        <v>403</v>
      </c>
      <c r="Q172" s="16">
        <v>233899</v>
      </c>
      <c r="R172" s="16" t="s">
        <v>36</v>
      </c>
      <c r="S172" s="16" t="s">
        <v>37</v>
      </c>
      <c r="T172" s="16" t="s">
        <v>38</v>
      </c>
      <c r="U172" s="9" t="s">
        <v>33</v>
      </c>
      <c r="V172" s="18">
        <v>3</v>
      </c>
      <c r="W172" s="18">
        <v>252</v>
      </c>
      <c r="X172" s="9"/>
      <c r="Y172" s="9"/>
      <c r="Z172" s="20">
        <v>13881782587</v>
      </c>
    </row>
    <row r="173" ht="20" customHeight="1" spans="1:26">
      <c r="A173" s="16">
        <v>9622</v>
      </c>
      <c r="B173" s="16" t="s">
        <v>34</v>
      </c>
      <c r="C173" s="4">
        <v>8</v>
      </c>
      <c r="D173" s="9">
        <v>15</v>
      </c>
      <c r="E173" s="15">
        <v>45017</v>
      </c>
      <c r="F173" s="15">
        <v>45291.9999884259</v>
      </c>
      <c r="G173" s="16">
        <v>53496208</v>
      </c>
      <c r="H173" s="17">
        <v>45044.7403935185</v>
      </c>
      <c r="I173" s="17">
        <v>45044.7403935185</v>
      </c>
      <c r="J173" s="16">
        <v>14465</v>
      </c>
      <c r="K173" s="16">
        <v>102935</v>
      </c>
      <c r="L173" s="16" t="s">
        <v>400</v>
      </c>
      <c r="M173" s="16" t="s">
        <v>401</v>
      </c>
      <c r="N173" s="16">
        <v>14465</v>
      </c>
      <c r="O173" s="16">
        <v>19954216</v>
      </c>
      <c r="P173" s="16" t="s">
        <v>404</v>
      </c>
      <c r="Q173" s="16">
        <v>233899</v>
      </c>
      <c r="R173" s="16" t="s">
        <v>36</v>
      </c>
      <c r="S173" s="16" t="s">
        <v>37</v>
      </c>
      <c r="T173" s="16" t="s">
        <v>38</v>
      </c>
      <c r="U173" s="9" t="s">
        <v>33</v>
      </c>
      <c r="V173" s="18">
        <v>3</v>
      </c>
      <c r="W173" s="18">
        <v>252</v>
      </c>
      <c r="X173" s="9"/>
      <c r="Y173" s="9"/>
      <c r="Z173" s="20">
        <v>13908914998</v>
      </c>
    </row>
    <row r="174" ht="20" customHeight="1" spans="1:26">
      <c r="A174" s="13">
        <v>2145</v>
      </c>
      <c r="B174" s="9" t="s">
        <v>129</v>
      </c>
      <c r="C174" s="14">
        <v>3</v>
      </c>
      <c r="D174" s="13">
        <v>20</v>
      </c>
      <c r="E174" s="15">
        <v>44948</v>
      </c>
      <c r="F174" s="15">
        <v>45038.9999884259</v>
      </c>
      <c r="G174" s="13">
        <v>53224374</v>
      </c>
      <c r="H174" s="15">
        <v>45019</v>
      </c>
      <c r="I174" s="15">
        <v>45019.6365393518</v>
      </c>
      <c r="J174" s="13">
        <v>14385</v>
      </c>
      <c r="K174" s="13">
        <v>103198</v>
      </c>
      <c r="L174" s="9" t="s">
        <v>405</v>
      </c>
      <c r="M174" s="9" t="s">
        <v>406</v>
      </c>
      <c r="N174" s="13">
        <v>14385</v>
      </c>
      <c r="O174" s="13">
        <v>4591404</v>
      </c>
      <c r="P174" s="9" t="s">
        <v>407</v>
      </c>
      <c r="Q174" s="13">
        <v>210421</v>
      </c>
      <c r="R174" s="9" t="s">
        <v>30</v>
      </c>
      <c r="S174" s="9" t="s">
        <v>31</v>
      </c>
      <c r="T174" s="9" t="s">
        <v>32</v>
      </c>
      <c r="U174" s="9" t="s">
        <v>33</v>
      </c>
      <c r="V174" s="13">
        <v>1</v>
      </c>
      <c r="W174" s="13">
        <v>206</v>
      </c>
      <c r="X174" s="13">
        <v>226</v>
      </c>
      <c r="Y174" s="13">
        <v>206</v>
      </c>
      <c r="Z174" s="19">
        <v>15202894609</v>
      </c>
    </row>
    <row r="175" ht="20" customHeight="1" spans="1:26">
      <c r="A175" s="13">
        <v>2145</v>
      </c>
      <c r="B175" s="9" t="s">
        <v>129</v>
      </c>
      <c r="C175" s="14">
        <v>3</v>
      </c>
      <c r="D175" s="13">
        <v>20</v>
      </c>
      <c r="E175" s="15">
        <v>45019</v>
      </c>
      <c r="F175" s="15">
        <v>45109.9999884259</v>
      </c>
      <c r="G175" s="13">
        <v>53383507</v>
      </c>
      <c r="H175" s="15">
        <v>45033</v>
      </c>
      <c r="I175" s="15">
        <v>45033.8967361111</v>
      </c>
      <c r="J175" s="13">
        <v>14385</v>
      </c>
      <c r="K175" s="13">
        <v>103198</v>
      </c>
      <c r="L175" s="9" t="s">
        <v>405</v>
      </c>
      <c r="M175" s="9" t="s">
        <v>406</v>
      </c>
      <c r="N175" s="13">
        <v>14385</v>
      </c>
      <c r="O175" s="13">
        <v>4591404</v>
      </c>
      <c r="P175" s="9" t="s">
        <v>407</v>
      </c>
      <c r="Q175" s="13">
        <v>210421</v>
      </c>
      <c r="R175" s="9" t="s">
        <v>30</v>
      </c>
      <c r="S175" s="9" t="s">
        <v>31</v>
      </c>
      <c r="T175" s="9" t="s">
        <v>32</v>
      </c>
      <c r="U175" s="9" t="s">
        <v>33</v>
      </c>
      <c r="V175" s="13">
        <v>1</v>
      </c>
      <c r="W175" s="13">
        <v>219.33</v>
      </c>
      <c r="X175" s="13">
        <v>226</v>
      </c>
      <c r="Y175" s="13">
        <v>219.33</v>
      </c>
      <c r="Z175" s="19">
        <v>15202894609</v>
      </c>
    </row>
    <row r="176" ht="20" customHeight="1" spans="1:26">
      <c r="A176" s="13">
        <v>2146</v>
      </c>
      <c r="B176" s="9" t="s">
        <v>26</v>
      </c>
      <c r="C176" s="14">
        <v>3</v>
      </c>
      <c r="D176" s="13">
        <v>25</v>
      </c>
      <c r="E176" s="15">
        <v>44937</v>
      </c>
      <c r="F176" s="15">
        <v>45027.9999884259</v>
      </c>
      <c r="G176" s="13">
        <v>53265919</v>
      </c>
      <c r="H176" s="15">
        <v>45023</v>
      </c>
      <c r="I176" s="15">
        <v>45023.4361342593</v>
      </c>
      <c r="J176" s="13">
        <v>11231</v>
      </c>
      <c r="K176" s="13">
        <v>103198</v>
      </c>
      <c r="L176" s="9" t="s">
        <v>405</v>
      </c>
      <c r="M176" s="9" t="s">
        <v>408</v>
      </c>
      <c r="N176" s="13">
        <v>11231</v>
      </c>
      <c r="O176" s="13">
        <v>15172511</v>
      </c>
      <c r="P176" s="9" t="s">
        <v>409</v>
      </c>
      <c r="Q176" s="13">
        <v>210421</v>
      </c>
      <c r="R176" s="9" t="s">
        <v>30</v>
      </c>
      <c r="S176" s="9" t="s">
        <v>31</v>
      </c>
      <c r="T176" s="9" t="s">
        <v>32</v>
      </c>
      <c r="U176" s="9" t="s">
        <v>33</v>
      </c>
      <c r="V176" s="13">
        <v>1</v>
      </c>
      <c r="W176" s="13">
        <v>201</v>
      </c>
      <c r="X176" s="13">
        <v>226</v>
      </c>
      <c r="Y176" s="13">
        <v>201</v>
      </c>
      <c r="Z176" s="19">
        <v>13880708037</v>
      </c>
    </row>
    <row r="177" ht="20" customHeight="1" spans="1:26">
      <c r="A177" s="16">
        <v>9624</v>
      </c>
      <c r="B177" s="16" t="s">
        <v>135</v>
      </c>
      <c r="C177" s="4">
        <v>3</v>
      </c>
      <c r="D177" s="9">
        <v>25</v>
      </c>
      <c r="E177" s="15">
        <v>45017</v>
      </c>
      <c r="F177" s="15">
        <v>45291.9999884259</v>
      </c>
      <c r="G177" s="16">
        <v>53506269</v>
      </c>
      <c r="H177" s="17">
        <v>45045.8188194444</v>
      </c>
      <c r="I177" s="17">
        <v>45045.8188194444</v>
      </c>
      <c r="J177" s="16">
        <v>14339</v>
      </c>
      <c r="K177" s="16">
        <v>103199</v>
      </c>
      <c r="L177" s="16" t="s">
        <v>410</v>
      </c>
      <c r="M177" s="16" t="s">
        <v>411</v>
      </c>
      <c r="N177" s="16">
        <v>14339</v>
      </c>
      <c r="O177" s="16">
        <v>4618840</v>
      </c>
      <c r="P177" s="16" t="s">
        <v>412</v>
      </c>
      <c r="Q177" s="16">
        <v>233899</v>
      </c>
      <c r="R177" s="16" t="s">
        <v>36</v>
      </c>
      <c r="S177" s="16" t="s">
        <v>37</v>
      </c>
      <c r="T177" s="16" t="s">
        <v>38</v>
      </c>
      <c r="U177" s="9" t="s">
        <v>33</v>
      </c>
      <c r="V177" s="18">
        <v>3</v>
      </c>
      <c r="W177" s="18">
        <v>242</v>
      </c>
      <c r="X177" s="9"/>
      <c r="Y177" s="9"/>
      <c r="Z177" s="20">
        <v>13908059689</v>
      </c>
    </row>
    <row r="178" ht="20" customHeight="1" spans="1:26">
      <c r="A178" s="16">
        <v>9625</v>
      </c>
      <c r="B178" s="16" t="s">
        <v>162</v>
      </c>
      <c r="C178" s="4">
        <v>3</v>
      </c>
      <c r="D178" s="9">
        <v>30</v>
      </c>
      <c r="E178" s="15">
        <v>45017</v>
      </c>
      <c r="F178" s="15">
        <v>45291.9999884259</v>
      </c>
      <c r="G178" s="16">
        <v>53506343</v>
      </c>
      <c r="H178" s="17">
        <v>45045.8292361111</v>
      </c>
      <c r="I178" s="17">
        <v>45045.8292361111</v>
      </c>
      <c r="J178" s="16">
        <v>14339</v>
      </c>
      <c r="K178" s="16">
        <v>103199</v>
      </c>
      <c r="L178" s="16" t="s">
        <v>410</v>
      </c>
      <c r="M178" s="16" t="s">
        <v>411</v>
      </c>
      <c r="N178" s="16">
        <v>14339</v>
      </c>
      <c r="O178" s="16">
        <v>4618840</v>
      </c>
      <c r="P178" s="16" t="s">
        <v>412</v>
      </c>
      <c r="Q178" s="16">
        <v>233899</v>
      </c>
      <c r="R178" s="16" t="s">
        <v>36</v>
      </c>
      <c r="S178" s="16" t="s">
        <v>37</v>
      </c>
      <c r="T178" s="16" t="s">
        <v>38</v>
      </c>
      <c r="U178" s="9" t="s">
        <v>33</v>
      </c>
      <c r="V178" s="18">
        <v>2</v>
      </c>
      <c r="W178" s="18">
        <v>158</v>
      </c>
      <c r="X178" s="9"/>
      <c r="Y178" s="9"/>
      <c r="Z178" s="20">
        <v>13908059689</v>
      </c>
    </row>
    <row r="179" ht="20" customHeight="1" spans="1:26">
      <c r="A179" s="16">
        <v>9623</v>
      </c>
      <c r="B179" s="16" t="s">
        <v>75</v>
      </c>
      <c r="C179" s="4">
        <v>3</v>
      </c>
      <c r="D179" s="9">
        <v>20</v>
      </c>
      <c r="E179" s="15">
        <v>45017</v>
      </c>
      <c r="F179" s="15">
        <v>45291.9999884259</v>
      </c>
      <c r="G179" s="16">
        <v>53506265</v>
      </c>
      <c r="H179" s="17">
        <v>45045.8180324074</v>
      </c>
      <c r="I179" s="17">
        <v>45045.8180324074</v>
      </c>
      <c r="J179" s="16">
        <v>14339</v>
      </c>
      <c r="K179" s="16">
        <v>103199</v>
      </c>
      <c r="L179" s="16" t="s">
        <v>410</v>
      </c>
      <c r="M179" s="16" t="s">
        <v>411</v>
      </c>
      <c r="N179" s="16">
        <v>14339</v>
      </c>
      <c r="O179" s="16">
        <v>4618840</v>
      </c>
      <c r="P179" s="16" t="s">
        <v>412</v>
      </c>
      <c r="Q179" s="16">
        <v>233899</v>
      </c>
      <c r="R179" s="16" t="s">
        <v>36</v>
      </c>
      <c r="S179" s="16" t="s">
        <v>37</v>
      </c>
      <c r="T179" s="16" t="s">
        <v>38</v>
      </c>
      <c r="U179" s="9" t="s">
        <v>33</v>
      </c>
      <c r="V179" s="18">
        <v>3</v>
      </c>
      <c r="W179" s="18">
        <v>247</v>
      </c>
      <c r="X179" s="9"/>
      <c r="Y179" s="9"/>
      <c r="Z179" s="20">
        <v>13908059689</v>
      </c>
    </row>
    <row r="180" ht="20" customHeight="1" spans="1:26">
      <c r="A180" s="16">
        <v>9622</v>
      </c>
      <c r="B180" s="16" t="s">
        <v>34</v>
      </c>
      <c r="C180" s="4">
        <v>8</v>
      </c>
      <c r="D180" s="9">
        <v>15</v>
      </c>
      <c r="E180" s="15">
        <v>45017</v>
      </c>
      <c r="F180" s="15">
        <v>45291.9999884259</v>
      </c>
      <c r="G180" s="16">
        <v>53506253</v>
      </c>
      <c r="H180" s="17">
        <v>45045.8173842593</v>
      </c>
      <c r="I180" s="17">
        <v>45045.8173842593</v>
      </c>
      <c r="J180" s="16">
        <v>12504</v>
      </c>
      <c r="K180" s="16">
        <v>103199</v>
      </c>
      <c r="L180" s="16" t="s">
        <v>410</v>
      </c>
      <c r="M180" s="16" t="s">
        <v>413</v>
      </c>
      <c r="N180" s="16">
        <v>12504</v>
      </c>
      <c r="O180" s="16">
        <v>4618840</v>
      </c>
      <c r="P180" s="16" t="s">
        <v>412</v>
      </c>
      <c r="Q180" s="16">
        <v>233899</v>
      </c>
      <c r="R180" s="16" t="s">
        <v>36</v>
      </c>
      <c r="S180" s="16" t="s">
        <v>37</v>
      </c>
      <c r="T180" s="16" t="s">
        <v>38</v>
      </c>
      <c r="U180" s="9" t="s">
        <v>33</v>
      </c>
      <c r="V180" s="18">
        <v>3</v>
      </c>
      <c r="W180" s="18">
        <v>252</v>
      </c>
      <c r="X180" s="9"/>
      <c r="Y180" s="9"/>
      <c r="Z180" s="20">
        <v>13908059689</v>
      </c>
    </row>
    <row r="181" ht="20" customHeight="1" spans="1:26">
      <c r="A181" s="13">
        <v>2012</v>
      </c>
      <c r="B181" s="9" t="s">
        <v>190</v>
      </c>
      <c r="C181" s="14">
        <v>2</v>
      </c>
      <c r="D181" s="13">
        <v>8</v>
      </c>
      <c r="E181" s="15">
        <v>44965</v>
      </c>
      <c r="F181" s="15">
        <v>45055.9999884259</v>
      </c>
      <c r="G181" s="13">
        <v>53273090</v>
      </c>
      <c r="H181" s="15">
        <v>45024</v>
      </c>
      <c r="I181" s="15">
        <v>45024.3553703704</v>
      </c>
      <c r="J181" s="13">
        <v>15599</v>
      </c>
      <c r="K181" s="13">
        <v>104428</v>
      </c>
      <c r="L181" s="9" t="s">
        <v>414</v>
      </c>
      <c r="M181" s="9" t="s">
        <v>415</v>
      </c>
      <c r="N181" s="13">
        <v>15599</v>
      </c>
      <c r="O181" s="13">
        <v>9222709</v>
      </c>
      <c r="P181" s="9" t="s">
        <v>416</v>
      </c>
      <c r="Q181" s="13">
        <v>182086</v>
      </c>
      <c r="R181" s="9" t="s">
        <v>194</v>
      </c>
      <c r="S181" s="9" t="s">
        <v>195</v>
      </c>
      <c r="T181" s="9" t="s">
        <v>178</v>
      </c>
      <c r="U181" s="9" t="s">
        <v>33</v>
      </c>
      <c r="V181" s="13">
        <v>1</v>
      </c>
      <c r="W181" s="13">
        <v>87</v>
      </c>
      <c r="X181" s="13">
        <v>95</v>
      </c>
      <c r="Y181" s="13">
        <v>87</v>
      </c>
      <c r="Z181" s="19">
        <v>15828148908</v>
      </c>
    </row>
    <row r="182" ht="20" customHeight="1" spans="1:26">
      <c r="A182" s="13">
        <v>9101</v>
      </c>
      <c r="B182" s="9" t="s">
        <v>183</v>
      </c>
      <c r="C182" s="4">
        <v>5</v>
      </c>
      <c r="D182" s="13">
        <v>10</v>
      </c>
      <c r="E182" s="15">
        <v>45034</v>
      </c>
      <c r="F182" s="15">
        <v>45124.9999884259</v>
      </c>
      <c r="G182" s="13">
        <v>53391821</v>
      </c>
      <c r="H182" s="15">
        <v>45034</v>
      </c>
      <c r="I182" s="15">
        <v>45034.8531134259</v>
      </c>
      <c r="J182" s="13">
        <v>15599</v>
      </c>
      <c r="K182" s="13">
        <v>104428</v>
      </c>
      <c r="L182" s="9" t="s">
        <v>414</v>
      </c>
      <c r="M182" s="9" t="s">
        <v>415</v>
      </c>
      <c r="N182" s="13">
        <v>15599</v>
      </c>
      <c r="O182" s="13">
        <v>4111062</v>
      </c>
      <c r="P182" s="9" t="s">
        <v>417</v>
      </c>
      <c r="Q182" s="13">
        <v>200075</v>
      </c>
      <c r="R182" s="9" t="s">
        <v>186</v>
      </c>
      <c r="S182" s="9" t="s">
        <v>187</v>
      </c>
      <c r="T182" s="9" t="s">
        <v>188</v>
      </c>
      <c r="U182" s="9" t="s">
        <v>33</v>
      </c>
      <c r="V182" s="13">
        <v>1</v>
      </c>
      <c r="W182" s="13">
        <v>216</v>
      </c>
      <c r="X182" s="13">
        <v>226</v>
      </c>
      <c r="Y182" s="13">
        <v>216</v>
      </c>
      <c r="Z182" s="19">
        <v>18180441887</v>
      </c>
    </row>
    <row r="183" ht="20" customHeight="1" spans="1:26">
      <c r="A183" s="16">
        <v>9622</v>
      </c>
      <c r="B183" s="16" t="s">
        <v>34</v>
      </c>
      <c r="C183" s="4">
        <v>8</v>
      </c>
      <c r="D183" s="9">
        <v>15</v>
      </c>
      <c r="E183" s="15">
        <v>45017</v>
      </c>
      <c r="F183" s="15">
        <v>45291.9999884259</v>
      </c>
      <c r="G183" s="16">
        <v>53400006</v>
      </c>
      <c r="H183" s="17">
        <v>45035.7037962963</v>
      </c>
      <c r="I183" s="17">
        <v>45035.7037962963</v>
      </c>
      <c r="J183" s="16">
        <v>6472</v>
      </c>
      <c r="K183" s="16">
        <v>104428</v>
      </c>
      <c r="L183" s="16" t="s">
        <v>414</v>
      </c>
      <c r="M183" s="16" t="s">
        <v>418</v>
      </c>
      <c r="N183" s="16">
        <v>6472</v>
      </c>
      <c r="O183" s="16">
        <v>18641909</v>
      </c>
      <c r="P183" s="16" t="s">
        <v>419</v>
      </c>
      <c r="Q183" s="16">
        <v>233899</v>
      </c>
      <c r="R183" s="16" t="s">
        <v>36</v>
      </c>
      <c r="S183" s="16" t="s">
        <v>37</v>
      </c>
      <c r="T183" s="16" t="s">
        <v>38</v>
      </c>
      <c r="U183" s="9" t="s">
        <v>33</v>
      </c>
      <c r="V183" s="18">
        <v>3</v>
      </c>
      <c r="W183" s="18">
        <v>252</v>
      </c>
      <c r="X183" s="9"/>
      <c r="Y183" s="9"/>
      <c r="Z183" s="20">
        <v>15982281159</v>
      </c>
    </row>
    <row r="184" ht="20" customHeight="1" spans="1:26">
      <c r="A184" s="16">
        <v>9622</v>
      </c>
      <c r="B184" s="16" t="s">
        <v>34</v>
      </c>
      <c r="C184" s="4">
        <v>8</v>
      </c>
      <c r="D184" s="9">
        <v>15</v>
      </c>
      <c r="E184" s="15">
        <v>45017</v>
      </c>
      <c r="F184" s="15">
        <v>45291.9999884259</v>
      </c>
      <c r="G184" s="16">
        <v>53441322</v>
      </c>
      <c r="H184" s="17">
        <v>45039.8107523148</v>
      </c>
      <c r="I184" s="17">
        <v>45039.8107523148</v>
      </c>
      <c r="J184" s="16">
        <v>6472</v>
      </c>
      <c r="K184" s="16">
        <v>104428</v>
      </c>
      <c r="L184" s="16" t="s">
        <v>414</v>
      </c>
      <c r="M184" s="16" t="s">
        <v>418</v>
      </c>
      <c r="N184" s="16">
        <v>6472</v>
      </c>
      <c r="O184" s="16">
        <v>4323905</v>
      </c>
      <c r="P184" s="16" t="s">
        <v>420</v>
      </c>
      <c r="Q184" s="16">
        <v>233899</v>
      </c>
      <c r="R184" s="16" t="s">
        <v>36</v>
      </c>
      <c r="S184" s="16" t="s">
        <v>37</v>
      </c>
      <c r="T184" s="16" t="s">
        <v>38</v>
      </c>
      <c r="U184" s="9" t="s">
        <v>33</v>
      </c>
      <c r="V184" s="18">
        <v>3</v>
      </c>
      <c r="W184" s="18">
        <v>252</v>
      </c>
      <c r="X184" s="9"/>
      <c r="Y184" s="9"/>
      <c r="Z184" s="20">
        <v>15308072783</v>
      </c>
    </row>
    <row r="185" ht="20" customHeight="1" spans="1:26">
      <c r="A185" s="13">
        <v>1924</v>
      </c>
      <c r="B185" s="9" t="s">
        <v>263</v>
      </c>
      <c r="C185" s="14">
        <v>3</v>
      </c>
      <c r="D185" s="13">
        <v>22</v>
      </c>
      <c r="E185" s="15">
        <v>44937</v>
      </c>
      <c r="F185" s="15">
        <v>45027.9999884259</v>
      </c>
      <c r="G185" s="13">
        <v>53202667</v>
      </c>
      <c r="H185" s="15">
        <v>45017</v>
      </c>
      <c r="I185" s="15">
        <v>45017.4472106481</v>
      </c>
      <c r="J185" s="13">
        <v>14392</v>
      </c>
      <c r="K185" s="13">
        <v>104429</v>
      </c>
      <c r="L185" s="9" t="s">
        <v>421</v>
      </c>
      <c r="M185" s="9" t="s">
        <v>422</v>
      </c>
      <c r="N185" s="13">
        <v>14392</v>
      </c>
      <c r="O185" s="13">
        <v>4999026</v>
      </c>
      <c r="P185" s="9" t="s">
        <v>423</v>
      </c>
      <c r="Q185" s="13">
        <v>87828</v>
      </c>
      <c r="R185" s="9" t="s">
        <v>212</v>
      </c>
      <c r="S185" s="9" t="s">
        <v>213</v>
      </c>
      <c r="T185" s="9" t="s">
        <v>214</v>
      </c>
      <c r="U185" s="9" t="s">
        <v>33</v>
      </c>
      <c r="V185" s="13">
        <v>2</v>
      </c>
      <c r="W185" s="13">
        <v>182</v>
      </c>
      <c r="X185" s="13">
        <v>193</v>
      </c>
      <c r="Y185" s="13">
        <v>364</v>
      </c>
      <c r="Z185" s="19">
        <v>18508113101</v>
      </c>
    </row>
    <row r="186" ht="20" customHeight="1" spans="1:26">
      <c r="A186" s="16">
        <v>9622</v>
      </c>
      <c r="B186" s="16" t="s">
        <v>34</v>
      </c>
      <c r="C186" s="4">
        <v>8</v>
      </c>
      <c r="D186" s="9">
        <v>15</v>
      </c>
      <c r="E186" s="15">
        <v>45017</v>
      </c>
      <c r="F186" s="15">
        <v>45291.9999884259</v>
      </c>
      <c r="G186" s="16">
        <v>53405866</v>
      </c>
      <c r="H186" s="17">
        <v>45036.4400347222</v>
      </c>
      <c r="I186" s="17">
        <v>45036.4400347222</v>
      </c>
      <c r="J186" s="16">
        <v>13293</v>
      </c>
      <c r="K186" s="16">
        <v>104430</v>
      </c>
      <c r="L186" s="16" t="s">
        <v>424</v>
      </c>
      <c r="M186" s="16" t="s">
        <v>425</v>
      </c>
      <c r="N186" s="16">
        <v>13293</v>
      </c>
      <c r="O186" s="16">
        <v>815225</v>
      </c>
      <c r="P186" s="16" t="s">
        <v>426</v>
      </c>
      <c r="Q186" s="16">
        <v>233899</v>
      </c>
      <c r="R186" s="16" t="s">
        <v>36</v>
      </c>
      <c r="S186" s="16" t="s">
        <v>37</v>
      </c>
      <c r="T186" s="16" t="s">
        <v>38</v>
      </c>
      <c r="U186" s="9" t="s">
        <v>33</v>
      </c>
      <c r="V186" s="18">
        <v>3</v>
      </c>
      <c r="W186" s="18">
        <v>252</v>
      </c>
      <c r="X186" s="9"/>
      <c r="Y186" s="9"/>
      <c r="Z186" s="20">
        <v>13688016756</v>
      </c>
    </row>
    <row r="187" ht="20" customHeight="1" spans="1:26">
      <c r="A187" s="16">
        <v>9622</v>
      </c>
      <c r="B187" s="16" t="s">
        <v>34</v>
      </c>
      <c r="C187" s="4">
        <v>8</v>
      </c>
      <c r="D187" s="9">
        <v>15</v>
      </c>
      <c r="E187" s="15">
        <v>45017</v>
      </c>
      <c r="F187" s="15">
        <v>45291.9999884259</v>
      </c>
      <c r="G187" s="16">
        <v>53417578</v>
      </c>
      <c r="H187" s="17">
        <v>45037.5865740741</v>
      </c>
      <c r="I187" s="17">
        <v>45037.5865740741</v>
      </c>
      <c r="J187" s="16">
        <v>10955</v>
      </c>
      <c r="K187" s="16">
        <v>104838</v>
      </c>
      <c r="L187" s="16" t="s">
        <v>427</v>
      </c>
      <c r="M187" s="16" t="s">
        <v>428</v>
      </c>
      <c r="N187" s="16">
        <v>10955</v>
      </c>
      <c r="O187" s="16">
        <v>4976795</v>
      </c>
      <c r="P187" s="16" t="s">
        <v>429</v>
      </c>
      <c r="Q187" s="16">
        <v>233899</v>
      </c>
      <c r="R187" s="16" t="s">
        <v>36</v>
      </c>
      <c r="S187" s="16" t="s">
        <v>37</v>
      </c>
      <c r="T187" s="16" t="s">
        <v>38</v>
      </c>
      <c r="U187" s="9" t="s">
        <v>33</v>
      </c>
      <c r="V187" s="18">
        <v>3</v>
      </c>
      <c r="W187" s="18">
        <v>252</v>
      </c>
      <c r="X187" s="9"/>
      <c r="Y187" s="9"/>
      <c r="Z187" s="20">
        <v>13708039351</v>
      </c>
    </row>
    <row r="188" ht="20" customHeight="1" spans="1:26">
      <c r="A188" s="13">
        <v>9581</v>
      </c>
      <c r="B188" s="9" t="s">
        <v>42</v>
      </c>
      <c r="C188" s="14">
        <v>5</v>
      </c>
      <c r="D188" s="13">
        <v>15</v>
      </c>
      <c r="E188" s="15">
        <v>45037</v>
      </c>
      <c r="F188" s="15">
        <v>45127.9999884259</v>
      </c>
      <c r="G188" s="13">
        <v>53418396</v>
      </c>
      <c r="H188" s="15">
        <v>45037</v>
      </c>
      <c r="I188" s="15">
        <v>45037.6648148148</v>
      </c>
      <c r="J188" s="13">
        <v>8060</v>
      </c>
      <c r="K188" s="13">
        <v>105267</v>
      </c>
      <c r="L188" s="9" t="s">
        <v>430</v>
      </c>
      <c r="M188" s="9" t="s">
        <v>431</v>
      </c>
      <c r="N188" s="13">
        <v>8060</v>
      </c>
      <c r="O188" s="13">
        <v>4710554</v>
      </c>
      <c r="P188" s="9" t="s">
        <v>432</v>
      </c>
      <c r="Q188" s="13">
        <v>244476</v>
      </c>
      <c r="R188" s="9" t="s">
        <v>46</v>
      </c>
      <c r="S188" s="9" t="s">
        <v>47</v>
      </c>
      <c r="T188" s="9" t="s">
        <v>48</v>
      </c>
      <c r="U188" s="9" t="s">
        <v>33</v>
      </c>
      <c r="V188" s="13">
        <v>1</v>
      </c>
      <c r="W188" s="13">
        <v>267</v>
      </c>
      <c r="X188" s="13">
        <v>282</v>
      </c>
      <c r="Y188" s="13">
        <v>267</v>
      </c>
      <c r="Z188" s="19">
        <v>13880596889</v>
      </c>
    </row>
    <row r="189" ht="20" customHeight="1" spans="1:26">
      <c r="A189" s="13">
        <v>9913</v>
      </c>
      <c r="B189" s="9" t="s">
        <v>433</v>
      </c>
      <c r="C189" s="14">
        <v>4</v>
      </c>
      <c r="D189" s="13">
        <v>3</v>
      </c>
      <c r="E189" s="15">
        <v>45044</v>
      </c>
      <c r="F189" s="15">
        <v>45134.9999884259</v>
      </c>
      <c r="G189" s="13">
        <v>53498602</v>
      </c>
      <c r="H189" s="15">
        <v>45044</v>
      </c>
      <c r="I189" s="15">
        <v>45044.8401736111</v>
      </c>
      <c r="J189" s="13">
        <v>8060</v>
      </c>
      <c r="K189" s="13">
        <v>105267</v>
      </c>
      <c r="L189" s="9" t="s">
        <v>430</v>
      </c>
      <c r="M189" s="9" t="s">
        <v>431</v>
      </c>
      <c r="N189" s="13">
        <v>8060</v>
      </c>
      <c r="O189" s="13">
        <v>4752362</v>
      </c>
      <c r="P189" s="9" t="s">
        <v>434</v>
      </c>
      <c r="Q189" s="13">
        <v>182090</v>
      </c>
      <c r="R189" s="9" t="s">
        <v>176</v>
      </c>
      <c r="S189" s="9" t="s">
        <v>177</v>
      </c>
      <c r="T189" s="9" t="s">
        <v>178</v>
      </c>
      <c r="U189" s="9" t="s">
        <v>33</v>
      </c>
      <c r="V189" s="13">
        <v>1</v>
      </c>
      <c r="W189" s="13">
        <v>178</v>
      </c>
      <c r="X189" s="13">
        <v>179</v>
      </c>
      <c r="Y189" s="13">
        <v>178</v>
      </c>
      <c r="Z189" s="19">
        <v>13518179635</v>
      </c>
    </row>
    <row r="190" ht="20" customHeight="1" spans="1:26">
      <c r="A190" s="16">
        <v>9622</v>
      </c>
      <c r="B190" s="16" t="s">
        <v>34</v>
      </c>
      <c r="C190" s="4">
        <v>8</v>
      </c>
      <c r="D190" s="9">
        <v>15</v>
      </c>
      <c r="E190" s="15">
        <v>45017</v>
      </c>
      <c r="F190" s="15">
        <v>45291.9999884259</v>
      </c>
      <c r="G190" s="16">
        <v>53426727</v>
      </c>
      <c r="H190" s="17">
        <v>45038.5266898148</v>
      </c>
      <c r="I190" s="17">
        <v>45038.5266898148</v>
      </c>
      <c r="J190" s="16">
        <v>8060</v>
      </c>
      <c r="K190" s="16">
        <v>105267</v>
      </c>
      <c r="L190" s="16" t="s">
        <v>430</v>
      </c>
      <c r="M190" s="16" t="s">
        <v>431</v>
      </c>
      <c r="N190" s="16">
        <v>8060</v>
      </c>
      <c r="O190" s="16">
        <v>9585081</v>
      </c>
      <c r="P190" s="16" t="s">
        <v>435</v>
      </c>
      <c r="Q190" s="16">
        <v>233899</v>
      </c>
      <c r="R190" s="16" t="s">
        <v>36</v>
      </c>
      <c r="S190" s="16" t="s">
        <v>37</v>
      </c>
      <c r="T190" s="16" t="s">
        <v>38</v>
      </c>
      <c r="U190" s="9" t="s">
        <v>33</v>
      </c>
      <c r="V190" s="18">
        <v>3</v>
      </c>
      <c r="W190" s="18">
        <v>252</v>
      </c>
      <c r="X190" s="9"/>
      <c r="Y190" s="9"/>
      <c r="Z190" s="20">
        <v>13551654999</v>
      </c>
    </row>
    <row r="191" ht="20" customHeight="1" spans="1:26">
      <c r="A191" s="13">
        <v>9101</v>
      </c>
      <c r="B191" s="9" t="s">
        <v>183</v>
      </c>
      <c r="C191" s="4">
        <v>5</v>
      </c>
      <c r="D191" s="13">
        <v>10</v>
      </c>
      <c r="E191" s="15">
        <v>45033</v>
      </c>
      <c r="F191" s="15">
        <v>45123.9999884259</v>
      </c>
      <c r="G191" s="13">
        <v>53383341</v>
      </c>
      <c r="H191" s="15">
        <v>45033</v>
      </c>
      <c r="I191" s="15">
        <v>45033.8855555556</v>
      </c>
      <c r="J191" s="13">
        <v>13199</v>
      </c>
      <c r="K191" s="13">
        <v>105910</v>
      </c>
      <c r="L191" s="9" t="s">
        <v>436</v>
      </c>
      <c r="M191" s="9" t="s">
        <v>437</v>
      </c>
      <c r="N191" s="13">
        <v>13199</v>
      </c>
      <c r="O191" s="13">
        <v>19821730</v>
      </c>
      <c r="P191" s="9" t="s">
        <v>438</v>
      </c>
      <c r="Q191" s="13">
        <v>200075</v>
      </c>
      <c r="R191" s="9" t="s">
        <v>186</v>
      </c>
      <c r="S191" s="9" t="s">
        <v>187</v>
      </c>
      <c r="T191" s="9" t="s">
        <v>188</v>
      </c>
      <c r="U191" s="9" t="s">
        <v>33</v>
      </c>
      <c r="V191" s="13">
        <v>1</v>
      </c>
      <c r="W191" s="13">
        <v>216</v>
      </c>
      <c r="X191" s="13">
        <v>226</v>
      </c>
      <c r="Y191" s="13">
        <v>216</v>
      </c>
      <c r="Z191" s="19">
        <v>18982129113</v>
      </c>
    </row>
    <row r="192" ht="20" customHeight="1" spans="1:26">
      <c r="A192" s="13">
        <v>9102</v>
      </c>
      <c r="B192" s="9" t="s">
        <v>439</v>
      </c>
      <c r="C192" s="4">
        <v>0</v>
      </c>
      <c r="D192" s="13">
        <v>25</v>
      </c>
      <c r="E192" s="15">
        <v>45033</v>
      </c>
      <c r="F192" s="15">
        <v>45123.9999884259</v>
      </c>
      <c r="G192" s="13">
        <v>53383357</v>
      </c>
      <c r="H192" s="15">
        <v>45033</v>
      </c>
      <c r="I192" s="15">
        <v>45033.8865046296</v>
      </c>
      <c r="J192" s="13">
        <v>13199</v>
      </c>
      <c r="K192" s="13">
        <v>105910</v>
      </c>
      <c r="L192" s="9" t="s">
        <v>436</v>
      </c>
      <c r="M192" s="9" t="s">
        <v>437</v>
      </c>
      <c r="N192" s="13">
        <v>13199</v>
      </c>
      <c r="O192" s="13">
        <v>19821730</v>
      </c>
      <c r="P192" s="9" t="s">
        <v>438</v>
      </c>
      <c r="Q192" s="13">
        <v>200075</v>
      </c>
      <c r="R192" s="9" t="s">
        <v>186</v>
      </c>
      <c r="S192" s="9" t="s">
        <v>187</v>
      </c>
      <c r="T192" s="9" t="s">
        <v>188</v>
      </c>
      <c r="U192" s="9" t="s">
        <v>33</v>
      </c>
      <c r="V192" s="13">
        <v>2</v>
      </c>
      <c r="W192" s="13">
        <v>213.5</v>
      </c>
      <c r="X192" s="13">
        <v>226</v>
      </c>
      <c r="Y192" s="13">
        <v>427</v>
      </c>
      <c r="Z192" s="19">
        <v>18982129113</v>
      </c>
    </row>
    <row r="193" ht="20" customHeight="1" spans="1:26">
      <c r="A193" s="13">
        <v>9597</v>
      </c>
      <c r="B193" s="9" t="s">
        <v>50</v>
      </c>
      <c r="C193" s="4">
        <v>0</v>
      </c>
      <c r="D193" s="13">
        <v>8</v>
      </c>
      <c r="E193" s="15">
        <v>45029</v>
      </c>
      <c r="F193" s="15">
        <v>45119.9999884259</v>
      </c>
      <c r="G193" s="13">
        <v>53336866</v>
      </c>
      <c r="H193" s="15">
        <v>45029</v>
      </c>
      <c r="I193" s="15">
        <v>45029.8325810185</v>
      </c>
      <c r="J193" s="13">
        <v>13199</v>
      </c>
      <c r="K193" s="13">
        <v>105910</v>
      </c>
      <c r="L193" s="9" t="s">
        <v>436</v>
      </c>
      <c r="M193" s="9" t="s">
        <v>437</v>
      </c>
      <c r="N193" s="13">
        <v>13199</v>
      </c>
      <c r="O193" s="13">
        <v>4268368</v>
      </c>
      <c r="P193" s="9" t="s">
        <v>440</v>
      </c>
      <c r="Q193" s="13">
        <v>179828</v>
      </c>
      <c r="R193" s="9" t="s">
        <v>53</v>
      </c>
      <c r="S193" s="9" t="s">
        <v>54</v>
      </c>
      <c r="T193" s="9" t="s">
        <v>55</v>
      </c>
      <c r="U193" s="9" t="s">
        <v>33</v>
      </c>
      <c r="V193" s="13">
        <v>1</v>
      </c>
      <c r="W193" s="13">
        <v>85.2</v>
      </c>
      <c r="X193" s="13">
        <v>93.2</v>
      </c>
      <c r="Y193" s="13">
        <v>85.2</v>
      </c>
      <c r="Z193" s="19">
        <v>13551868373</v>
      </c>
    </row>
    <row r="194" ht="20" customHeight="1" spans="1:26">
      <c r="A194" s="16">
        <v>9622</v>
      </c>
      <c r="B194" s="16" t="s">
        <v>34</v>
      </c>
      <c r="C194" s="4">
        <v>8</v>
      </c>
      <c r="D194" s="9">
        <v>15</v>
      </c>
      <c r="E194" s="15">
        <v>45017</v>
      </c>
      <c r="F194" s="15">
        <v>45291.9999884259</v>
      </c>
      <c r="G194" s="16">
        <v>53235527</v>
      </c>
      <c r="H194" s="17">
        <v>45020.4971180556</v>
      </c>
      <c r="I194" s="17">
        <v>45020.4971180556</v>
      </c>
      <c r="J194" s="16">
        <v>13199</v>
      </c>
      <c r="K194" s="16">
        <v>105910</v>
      </c>
      <c r="L194" s="16" t="s">
        <v>436</v>
      </c>
      <c r="M194" s="16" t="s">
        <v>437</v>
      </c>
      <c r="N194" s="16">
        <v>13199</v>
      </c>
      <c r="O194" s="16">
        <v>12279673</v>
      </c>
      <c r="P194" s="16" t="s">
        <v>441</v>
      </c>
      <c r="Q194" s="16">
        <v>233899</v>
      </c>
      <c r="R194" s="16" t="s">
        <v>36</v>
      </c>
      <c r="S194" s="16" t="s">
        <v>37</v>
      </c>
      <c r="T194" s="16" t="s">
        <v>38</v>
      </c>
      <c r="U194" s="9" t="s">
        <v>33</v>
      </c>
      <c r="V194" s="18">
        <v>3</v>
      </c>
      <c r="W194" s="18">
        <v>252</v>
      </c>
      <c r="X194" s="9"/>
      <c r="Y194" s="9"/>
      <c r="Z194" s="20">
        <v>13684038766</v>
      </c>
    </row>
    <row r="195" ht="20" customHeight="1" spans="1:26">
      <c r="A195" s="16">
        <v>9623</v>
      </c>
      <c r="B195" s="16" t="s">
        <v>75</v>
      </c>
      <c r="C195" s="4">
        <v>3</v>
      </c>
      <c r="D195" s="9">
        <v>20</v>
      </c>
      <c r="E195" s="15">
        <v>45017</v>
      </c>
      <c r="F195" s="15">
        <v>45291.9999884259</v>
      </c>
      <c r="G195" s="16">
        <v>53235531</v>
      </c>
      <c r="H195" s="17">
        <v>45020.4975694444</v>
      </c>
      <c r="I195" s="17">
        <v>45020.4975694444</v>
      </c>
      <c r="J195" s="16">
        <v>13199</v>
      </c>
      <c r="K195" s="16">
        <v>105910</v>
      </c>
      <c r="L195" s="16" t="s">
        <v>436</v>
      </c>
      <c r="M195" s="16" t="s">
        <v>437</v>
      </c>
      <c r="N195" s="16">
        <v>13199</v>
      </c>
      <c r="O195" s="16">
        <v>12279673</v>
      </c>
      <c r="P195" s="16" t="s">
        <v>441</v>
      </c>
      <c r="Q195" s="16">
        <v>233899</v>
      </c>
      <c r="R195" s="16" t="s">
        <v>36</v>
      </c>
      <c r="S195" s="16" t="s">
        <v>37</v>
      </c>
      <c r="T195" s="16" t="s">
        <v>38</v>
      </c>
      <c r="U195" s="9" t="s">
        <v>33</v>
      </c>
      <c r="V195" s="18">
        <v>3</v>
      </c>
      <c r="W195" s="18">
        <v>247</v>
      </c>
      <c r="X195" s="9"/>
      <c r="Y195" s="9"/>
      <c r="Z195" s="20">
        <v>13684038766</v>
      </c>
    </row>
    <row r="196" ht="20" customHeight="1" spans="1:26">
      <c r="A196" s="16">
        <v>9622</v>
      </c>
      <c r="B196" s="16" t="s">
        <v>34</v>
      </c>
      <c r="C196" s="4">
        <v>8</v>
      </c>
      <c r="D196" s="9">
        <v>15</v>
      </c>
      <c r="E196" s="15">
        <v>45017</v>
      </c>
      <c r="F196" s="15">
        <v>45291.9999884259</v>
      </c>
      <c r="G196" s="16">
        <v>53469964</v>
      </c>
      <c r="H196" s="17">
        <v>45042.4206134259</v>
      </c>
      <c r="I196" s="17">
        <v>45042.4206134259</v>
      </c>
      <c r="J196" s="16">
        <v>13199</v>
      </c>
      <c r="K196" s="16">
        <v>105910</v>
      </c>
      <c r="L196" s="16" t="s">
        <v>436</v>
      </c>
      <c r="M196" s="16" t="s">
        <v>437</v>
      </c>
      <c r="N196" s="16">
        <v>13199</v>
      </c>
      <c r="O196" s="16">
        <v>4931891</v>
      </c>
      <c r="P196" s="16" t="s">
        <v>442</v>
      </c>
      <c r="Q196" s="16">
        <v>233899</v>
      </c>
      <c r="R196" s="16" t="s">
        <v>36</v>
      </c>
      <c r="S196" s="16" t="s">
        <v>37</v>
      </c>
      <c r="T196" s="16" t="s">
        <v>38</v>
      </c>
      <c r="U196" s="9" t="s">
        <v>33</v>
      </c>
      <c r="V196" s="18">
        <v>3</v>
      </c>
      <c r="W196" s="18">
        <v>252</v>
      </c>
      <c r="X196" s="9"/>
      <c r="Y196" s="9"/>
      <c r="Z196" s="20">
        <v>13808088338</v>
      </c>
    </row>
    <row r="197" ht="20" customHeight="1" spans="1:26">
      <c r="A197" s="13">
        <v>5610</v>
      </c>
      <c r="B197" s="9" t="s">
        <v>233</v>
      </c>
      <c r="C197" s="14">
        <v>3</v>
      </c>
      <c r="D197" s="13">
        <v>55</v>
      </c>
      <c r="E197" s="15">
        <v>44966</v>
      </c>
      <c r="F197" s="15">
        <v>45056.9999884259</v>
      </c>
      <c r="G197" s="13">
        <v>53270967</v>
      </c>
      <c r="H197" s="15">
        <v>45023</v>
      </c>
      <c r="I197" s="15">
        <v>45023.7804513889</v>
      </c>
      <c r="J197" s="13">
        <v>15157</v>
      </c>
      <c r="K197" s="13">
        <v>106569</v>
      </c>
      <c r="L197" s="9" t="s">
        <v>443</v>
      </c>
      <c r="M197" s="9" t="s">
        <v>199</v>
      </c>
      <c r="N197" s="13">
        <v>15157</v>
      </c>
      <c r="O197" s="13">
        <v>9737582</v>
      </c>
      <c r="P197" s="9" t="s">
        <v>444</v>
      </c>
      <c r="Q197" s="13">
        <v>186924</v>
      </c>
      <c r="R197" s="9" t="s">
        <v>104</v>
      </c>
      <c r="S197" s="9" t="s">
        <v>105</v>
      </c>
      <c r="T197" s="9" t="s">
        <v>106</v>
      </c>
      <c r="U197" s="9" t="s">
        <v>33</v>
      </c>
      <c r="V197" s="13">
        <v>4</v>
      </c>
      <c r="W197" s="13">
        <v>122.25</v>
      </c>
      <c r="X197" s="13">
        <v>136</v>
      </c>
      <c r="Y197" s="13">
        <v>489</v>
      </c>
      <c r="Z197" s="19">
        <v>13678019200</v>
      </c>
    </row>
    <row r="198" ht="20" customHeight="1" spans="1:26">
      <c r="A198" s="13">
        <v>6004</v>
      </c>
      <c r="B198" s="9" t="s">
        <v>445</v>
      </c>
      <c r="C198" s="14">
        <v>10</v>
      </c>
      <c r="D198" s="13">
        <v>198</v>
      </c>
      <c r="E198" s="15">
        <v>45008</v>
      </c>
      <c r="F198" s="15">
        <v>45098.9999884259</v>
      </c>
      <c r="G198" s="13">
        <v>53474885</v>
      </c>
      <c r="H198" s="15">
        <v>45042</v>
      </c>
      <c r="I198" s="15">
        <v>45042.7288310185</v>
      </c>
      <c r="J198" s="13">
        <v>10468</v>
      </c>
      <c r="K198" s="13">
        <v>106569</v>
      </c>
      <c r="L198" s="9" t="s">
        <v>443</v>
      </c>
      <c r="M198" s="9" t="s">
        <v>446</v>
      </c>
      <c r="N198" s="13">
        <v>10468</v>
      </c>
      <c r="O198" s="13">
        <v>6016573</v>
      </c>
      <c r="P198" s="9" t="s">
        <v>447</v>
      </c>
      <c r="Q198" s="13">
        <v>115608</v>
      </c>
      <c r="R198" s="9" t="s">
        <v>448</v>
      </c>
      <c r="S198" s="9" t="s">
        <v>449</v>
      </c>
      <c r="T198" s="9" t="s">
        <v>450</v>
      </c>
      <c r="U198" s="9" t="s">
        <v>33</v>
      </c>
      <c r="V198" s="13">
        <v>2</v>
      </c>
      <c r="W198" s="13">
        <v>154.6</v>
      </c>
      <c r="X198" s="13">
        <v>194.2</v>
      </c>
      <c r="Y198" s="13">
        <v>309.2</v>
      </c>
      <c r="Z198" s="19">
        <v>13438947964</v>
      </c>
    </row>
    <row r="199" ht="20" customHeight="1" spans="1:26">
      <c r="A199" s="16">
        <v>9622</v>
      </c>
      <c r="B199" s="16" t="s">
        <v>34</v>
      </c>
      <c r="C199" s="4">
        <v>8</v>
      </c>
      <c r="D199" s="9">
        <v>15</v>
      </c>
      <c r="E199" s="15">
        <v>45017</v>
      </c>
      <c r="F199" s="15">
        <v>45291.9999884259</v>
      </c>
      <c r="G199" s="16">
        <v>53361166</v>
      </c>
      <c r="H199" s="17">
        <v>45031.8845833333</v>
      </c>
      <c r="I199" s="17">
        <v>45031.8845833333</v>
      </c>
      <c r="J199" s="16">
        <v>10468</v>
      </c>
      <c r="K199" s="16">
        <v>106569</v>
      </c>
      <c r="L199" s="16" t="s">
        <v>443</v>
      </c>
      <c r="M199" s="16" t="s">
        <v>446</v>
      </c>
      <c r="N199" s="16">
        <v>10468</v>
      </c>
      <c r="O199" s="16">
        <v>19797602</v>
      </c>
      <c r="P199" s="16" t="s">
        <v>451</v>
      </c>
      <c r="Q199" s="16">
        <v>233899</v>
      </c>
      <c r="R199" s="16" t="s">
        <v>36</v>
      </c>
      <c r="S199" s="16" t="s">
        <v>37</v>
      </c>
      <c r="T199" s="16" t="s">
        <v>38</v>
      </c>
      <c r="U199" s="9" t="s">
        <v>33</v>
      </c>
      <c r="V199" s="18">
        <v>3</v>
      </c>
      <c r="W199" s="18">
        <v>252</v>
      </c>
      <c r="X199" s="9"/>
      <c r="Y199" s="9"/>
      <c r="Z199" s="20">
        <v>15282911099</v>
      </c>
    </row>
    <row r="200" ht="20" customHeight="1" spans="1:26">
      <c r="A200" s="16">
        <v>9622</v>
      </c>
      <c r="B200" s="16" t="s">
        <v>34</v>
      </c>
      <c r="C200" s="4">
        <v>8</v>
      </c>
      <c r="D200" s="9">
        <v>15</v>
      </c>
      <c r="E200" s="15">
        <v>45017</v>
      </c>
      <c r="F200" s="15">
        <v>45291.9999884259</v>
      </c>
      <c r="G200" s="16">
        <v>53391134</v>
      </c>
      <c r="H200" s="17">
        <v>45034.7976736111</v>
      </c>
      <c r="I200" s="17">
        <v>45034.7976736111</v>
      </c>
      <c r="J200" s="16">
        <v>10468</v>
      </c>
      <c r="K200" s="16">
        <v>106569</v>
      </c>
      <c r="L200" s="16" t="s">
        <v>443</v>
      </c>
      <c r="M200" s="16" t="s">
        <v>446</v>
      </c>
      <c r="N200" s="16">
        <v>10468</v>
      </c>
      <c r="O200" s="16">
        <v>4963660</v>
      </c>
      <c r="P200" s="16" t="s">
        <v>452</v>
      </c>
      <c r="Q200" s="16">
        <v>233899</v>
      </c>
      <c r="R200" s="16" t="s">
        <v>36</v>
      </c>
      <c r="S200" s="16" t="s">
        <v>37</v>
      </c>
      <c r="T200" s="16" t="s">
        <v>38</v>
      </c>
      <c r="U200" s="9" t="s">
        <v>33</v>
      </c>
      <c r="V200" s="18">
        <v>3</v>
      </c>
      <c r="W200" s="18">
        <v>252</v>
      </c>
      <c r="X200" s="9"/>
      <c r="Y200" s="9"/>
      <c r="Z200" s="20">
        <v>13881985270</v>
      </c>
    </row>
    <row r="201" ht="20" customHeight="1" spans="1:26">
      <c r="A201" s="13">
        <v>2012</v>
      </c>
      <c r="B201" s="9" t="s">
        <v>190</v>
      </c>
      <c r="C201" s="14">
        <v>2</v>
      </c>
      <c r="D201" s="13">
        <v>8</v>
      </c>
      <c r="E201" s="15">
        <v>44953</v>
      </c>
      <c r="F201" s="15">
        <v>45043.9999884259</v>
      </c>
      <c r="G201" s="13">
        <v>53349988</v>
      </c>
      <c r="H201" s="15">
        <v>45031</v>
      </c>
      <c r="I201" s="15">
        <v>45031.3685648148</v>
      </c>
      <c r="J201" s="13">
        <v>4562</v>
      </c>
      <c r="K201" s="13">
        <v>107658</v>
      </c>
      <c r="L201" s="9" t="s">
        <v>453</v>
      </c>
      <c r="M201" s="9" t="s">
        <v>454</v>
      </c>
      <c r="N201" s="13">
        <v>4562</v>
      </c>
      <c r="O201" s="13">
        <v>5036095</v>
      </c>
      <c r="P201" s="9" t="s">
        <v>455</v>
      </c>
      <c r="Q201" s="13">
        <v>182086</v>
      </c>
      <c r="R201" s="9" t="s">
        <v>194</v>
      </c>
      <c r="S201" s="9" t="s">
        <v>195</v>
      </c>
      <c r="T201" s="9" t="s">
        <v>178</v>
      </c>
      <c r="U201" s="9" t="s">
        <v>33</v>
      </c>
      <c r="V201" s="13">
        <v>1</v>
      </c>
      <c r="W201" s="13">
        <v>96.33</v>
      </c>
      <c r="X201" s="13">
        <v>99</v>
      </c>
      <c r="Y201" s="13">
        <v>96.33</v>
      </c>
      <c r="Z201" s="19">
        <v>13550142448</v>
      </c>
    </row>
    <row r="202" ht="20" customHeight="1" spans="1:26">
      <c r="A202" s="13">
        <v>9597</v>
      </c>
      <c r="B202" s="9" t="s">
        <v>50</v>
      </c>
      <c r="C202" s="4">
        <v>0</v>
      </c>
      <c r="D202" s="13">
        <v>8</v>
      </c>
      <c r="E202" s="15">
        <v>45031</v>
      </c>
      <c r="F202" s="15">
        <v>45121.9999884259</v>
      </c>
      <c r="G202" s="13">
        <v>53360711</v>
      </c>
      <c r="H202" s="15">
        <v>45031</v>
      </c>
      <c r="I202" s="15">
        <v>45031.8652083333</v>
      </c>
      <c r="J202" s="13">
        <v>14861</v>
      </c>
      <c r="K202" s="13">
        <v>107658</v>
      </c>
      <c r="L202" s="9" t="s">
        <v>453</v>
      </c>
      <c r="M202" s="9" t="s">
        <v>456</v>
      </c>
      <c r="N202" s="13">
        <v>14861</v>
      </c>
      <c r="O202" s="13">
        <v>19797581</v>
      </c>
      <c r="P202" s="9" t="s">
        <v>457</v>
      </c>
      <c r="Q202" s="13">
        <v>179828</v>
      </c>
      <c r="R202" s="9" t="s">
        <v>53</v>
      </c>
      <c r="S202" s="9" t="s">
        <v>54</v>
      </c>
      <c r="T202" s="9" t="s">
        <v>55</v>
      </c>
      <c r="U202" s="9" t="s">
        <v>33</v>
      </c>
      <c r="V202" s="13">
        <v>1</v>
      </c>
      <c r="W202" s="13">
        <v>85.2</v>
      </c>
      <c r="X202" s="13">
        <v>93.2</v>
      </c>
      <c r="Y202" s="13">
        <v>85.2</v>
      </c>
      <c r="Z202" s="19">
        <v>13908749318</v>
      </c>
    </row>
    <row r="203" ht="20" customHeight="1" spans="1:26">
      <c r="A203" s="13">
        <v>9600</v>
      </c>
      <c r="B203" s="9" t="s">
        <v>89</v>
      </c>
      <c r="C203" s="4">
        <v>0</v>
      </c>
      <c r="D203" s="13">
        <v>2</v>
      </c>
      <c r="E203" s="15">
        <v>45036</v>
      </c>
      <c r="F203" s="15">
        <v>45126.9999884259</v>
      </c>
      <c r="G203" s="13">
        <v>53410923</v>
      </c>
      <c r="H203" s="15">
        <v>45036</v>
      </c>
      <c r="I203" s="15">
        <v>45036.7416898148</v>
      </c>
      <c r="J203" s="13">
        <v>14861</v>
      </c>
      <c r="K203" s="13">
        <v>107658</v>
      </c>
      <c r="L203" s="9" t="s">
        <v>453</v>
      </c>
      <c r="M203" s="9" t="s">
        <v>456</v>
      </c>
      <c r="N203" s="13">
        <v>14861</v>
      </c>
      <c r="O203" s="13">
        <v>4966392</v>
      </c>
      <c r="P203" s="9" t="s">
        <v>458</v>
      </c>
      <c r="Q203" s="13">
        <v>179830</v>
      </c>
      <c r="R203" s="9" t="s">
        <v>53</v>
      </c>
      <c r="S203" s="9" t="s">
        <v>92</v>
      </c>
      <c r="T203" s="9" t="s">
        <v>55</v>
      </c>
      <c r="U203" s="9" t="s">
        <v>33</v>
      </c>
      <c r="V203" s="13">
        <v>1</v>
      </c>
      <c r="W203" s="13">
        <v>23</v>
      </c>
      <c r="X203" s="13">
        <v>25</v>
      </c>
      <c r="Y203" s="13">
        <v>23</v>
      </c>
      <c r="Z203" s="19">
        <v>15908198993</v>
      </c>
    </row>
    <row r="204" ht="20" customHeight="1" spans="1:26">
      <c r="A204" s="13">
        <v>9601</v>
      </c>
      <c r="B204" s="9" t="s">
        <v>93</v>
      </c>
      <c r="C204" s="4">
        <v>0</v>
      </c>
      <c r="D204" s="13">
        <v>6</v>
      </c>
      <c r="E204" s="15">
        <v>45036</v>
      </c>
      <c r="F204" s="15">
        <v>45126.9999884259</v>
      </c>
      <c r="G204" s="13">
        <v>53410933</v>
      </c>
      <c r="H204" s="15">
        <v>45036</v>
      </c>
      <c r="I204" s="15">
        <v>45036.7423958333</v>
      </c>
      <c r="J204" s="13">
        <v>14861</v>
      </c>
      <c r="K204" s="13">
        <v>107658</v>
      </c>
      <c r="L204" s="9" t="s">
        <v>453</v>
      </c>
      <c r="M204" s="9" t="s">
        <v>456</v>
      </c>
      <c r="N204" s="13">
        <v>14861</v>
      </c>
      <c r="O204" s="13">
        <v>4966392</v>
      </c>
      <c r="P204" s="9" t="s">
        <v>458</v>
      </c>
      <c r="Q204" s="13">
        <v>179830</v>
      </c>
      <c r="R204" s="9" t="s">
        <v>53</v>
      </c>
      <c r="S204" s="9" t="s">
        <v>92</v>
      </c>
      <c r="T204" s="9" t="s">
        <v>55</v>
      </c>
      <c r="U204" s="9" t="s">
        <v>33</v>
      </c>
      <c r="V204" s="13">
        <v>1</v>
      </c>
      <c r="W204" s="13">
        <v>22</v>
      </c>
      <c r="X204" s="13">
        <v>25</v>
      </c>
      <c r="Y204" s="13">
        <v>22</v>
      </c>
      <c r="Z204" s="19">
        <v>15908198993</v>
      </c>
    </row>
    <row r="205" ht="20" customHeight="1" spans="1:26">
      <c r="A205" s="16">
        <v>9622</v>
      </c>
      <c r="B205" s="16" t="s">
        <v>34</v>
      </c>
      <c r="C205" s="4">
        <v>8</v>
      </c>
      <c r="D205" s="9">
        <v>15</v>
      </c>
      <c r="E205" s="15">
        <v>45017</v>
      </c>
      <c r="F205" s="15">
        <v>45291.9999884259</v>
      </c>
      <c r="G205" s="16">
        <v>53300388</v>
      </c>
      <c r="H205" s="17">
        <v>45026.5521759259</v>
      </c>
      <c r="I205" s="17">
        <v>45026.5521759259</v>
      </c>
      <c r="J205" s="16">
        <v>14861</v>
      </c>
      <c r="K205" s="16">
        <v>107658</v>
      </c>
      <c r="L205" s="16" t="s">
        <v>453</v>
      </c>
      <c r="M205" s="16" t="s">
        <v>456</v>
      </c>
      <c r="N205" s="16">
        <v>14861</v>
      </c>
      <c r="O205" s="16">
        <v>5032595</v>
      </c>
      <c r="P205" s="16" t="s">
        <v>459</v>
      </c>
      <c r="Q205" s="16">
        <v>233899</v>
      </c>
      <c r="R205" s="16" t="s">
        <v>36</v>
      </c>
      <c r="S205" s="16" t="s">
        <v>37</v>
      </c>
      <c r="T205" s="16" t="s">
        <v>38</v>
      </c>
      <c r="U205" s="9" t="s">
        <v>33</v>
      </c>
      <c r="V205" s="18">
        <v>3</v>
      </c>
      <c r="W205" s="18">
        <v>252</v>
      </c>
      <c r="X205" s="9"/>
      <c r="Y205" s="9"/>
      <c r="Z205" s="20">
        <v>13688190481</v>
      </c>
    </row>
    <row r="206" ht="20" customHeight="1" spans="1:26">
      <c r="A206" s="16">
        <v>9622</v>
      </c>
      <c r="B206" s="16" t="s">
        <v>34</v>
      </c>
      <c r="C206" s="4">
        <v>8</v>
      </c>
      <c r="D206" s="9">
        <v>15</v>
      </c>
      <c r="E206" s="15">
        <v>45017</v>
      </c>
      <c r="F206" s="15">
        <v>45291.9999884259</v>
      </c>
      <c r="G206" s="16">
        <v>53243240</v>
      </c>
      <c r="H206" s="17">
        <v>45021.3639814815</v>
      </c>
      <c r="I206" s="17">
        <v>45021.3639814815</v>
      </c>
      <c r="J206" s="16">
        <v>14861</v>
      </c>
      <c r="K206" s="16">
        <v>107658</v>
      </c>
      <c r="L206" s="16" t="s">
        <v>453</v>
      </c>
      <c r="M206" s="16" t="s">
        <v>456</v>
      </c>
      <c r="N206" s="16">
        <v>14861</v>
      </c>
      <c r="O206" s="16">
        <v>9023038</v>
      </c>
      <c r="P206" s="16" t="s">
        <v>460</v>
      </c>
      <c r="Q206" s="16">
        <v>233899</v>
      </c>
      <c r="R206" s="16" t="s">
        <v>36</v>
      </c>
      <c r="S206" s="16" t="s">
        <v>37</v>
      </c>
      <c r="T206" s="16" t="s">
        <v>38</v>
      </c>
      <c r="U206" s="9" t="s">
        <v>33</v>
      </c>
      <c r="V206" s="18">
        <v>3</v>
      </c>
      <c r="W206" s="18">
        <v>252</v>
      </c>
      <c r="X206" s="9"/>
      <c r="Y206" s="9"/>
      <c r="Z206" s="20">
        <v>15908105652</v>
      </c>
    </row>
    <row r="207" ht="20" customHeight="1" spans="1:26">
      <c r="A207" s="16">
        <v>9622</v>
      </c>
      <c r="B207" s="16" t="s">
        <v>34</v>
      </c>
      <c r="C207" s="4">
        <v>8</v>
      </c>
      <c r="D207" s="9">
        <v>15</v>
      </c>
      <c r="E207" s="15">
        <v>45017</v>
      </c>
      <c r="F207" s="15">
        <v>45291.9999884259</v>
      </c>
      <c r="G207" s="16">
        <v>53479875</v>
      </c>
      <c r="H207" s="17">
        <v>45043.3786342593</v>
      </c>
      <c r="I207" s="17">
        <v>45043.3786342593</v>
      </c>
      <c r="J207" s="16">
        <v>4562</v>
      </c>
      <c r="K207" s="16">
        <v>107658</v>
      </c>
      <c r="L207" s="16" t="s">
        <v>453</v>
      </c>
      <c r="M207" s="16" t="s">
        <v>454</v>
      </c>
      <c r="N207" s="16">
        <v>4562</v>
      </c>
      <c r="O207" s="16">
        <v>11309858</v>
      </c>
      <c r="P207" s="16" t="s">
        <v>461</v>
      </c>
      <c r="Q207" s="16">
        <v>233899</v>
      </c>
      <c r="R207" s="16" t="s">
        <v>36</v>
      </c>
      <c r="S207" s="16" t="s">
        <v>37</v>
      </c>
      <c r="T207" s="16" t="s">
        <v>38</v>
      </c>
      <c r="U207" s="9" t="s">
        <v>33</v>
      </c>
      <c r="V207" s="18">
        <v>1</v>
      </c>
      <c r="W207" s="18">
        <v>84</v>
      </c>
      <c r="X207" s="9"/>
      <c r="Y207" s="9"/>
      <c r="Z207" s="20">
        <v>13568892381</v>
      </c>
    </row>
    <row r="208" ht="20" customHeight="1" spans="1:26">
      <c r="A208" s="16">
        <v>9622</v>
      </c>
      <c r="B208" s="16" t="s">
        <v>34</v>
      </c>
      <c r="C208" s="4">
        <v>8</v>
      </c>
      <c r="D208" s="9">
        <v>15</v>
      </c>
      <c r="E208" s="15">
        <v>45017</v>
      </c>
      <c r="F208" s="15">
        <v>45291.9999884259</v>
      </c>
      <c r="G208" s="16">
        <v>53428698</v>
      </c>
      <c r="H208" s="17">
        <v>45038.6100115741</v>
      </c>
      <c r="I208" s="17">
        <v>45038.6100115741</v>
      </c>
      <c r="J208" s="16">
        <v>7388</v>
      </c>
      <c r="K208" s="16">
        <v>107658</v>
      </c>
      <c r="L208" s="16" t="s">
        <v>453</v>
      </c>
      <c r="M208" s="16" t="s">
        <v>462</v>
      </c>
      <c r="N208" s="16">
        <v>7388</v>
      </c>
      <c r="O208" s="16">
        <v>19879325</v>
      </c>
      <c r="P208" s="16" t="s">
        <v>463</v>
      </c>
      <c r="Q208" s="16">
        <v>233899</v>
      </c>
      <c r="R208" s="16" t="s">
        <v>36</v>
      </c>
      <c r="S208" s="16" t="s">
        <v>37</v>
      </c>
      <c r="T208" s="16" t="s">
        <v>38</v>
      </c>
      <c r="U208" s="9" t="s">
        <v>33</v>
      </c>
      <c r="V208" s="18">
        <v>3</v>
      </c>
      <c r="W208" s="18">
        <v>252</v>
      </c>
      <c r="X208" s="9"/>
      <c r="Y208" s="9"/>
      <c r="Z208" s="20">
        <v>15208183549</v>
      </c>
    </row>
    <row r="209" ht="20" customHeight="1" spans="1:26">
      <c r="A209" s="13">
        <v>3233</v>
      </c>
      <c r="B209" s="9" t="s">
        <v>226</v>
      </c>
      <c r="C209" s="14">
        <v>5</v>
      </c>
      <c r="D209" s="13">
        <v>40</v>
      </c>
      <c r="E209" s="15">
        <v>45027</v>
      </c>
      <c r="F209" s="15">
        <v>45117.9999884259</v>
      </c>
      <c r="G209" s="13">
        <v>53413637</v>
      </c>
      <c r="H209" s="15">
        <v>45036</v>
      </c>
      <c r="I209" s="15">
        <v>45036.884837963</v>
      </c>
      <c r="J209" s="13">
        <v>13397</v>
      </c>
      <c r="K209" s="13">
        <v>107728</v>
      </c>
      <c r="L209" s="9" t="s">
        <v>464</v>
      </c>
      <c r="M209" s="9" t="s">
        <v>465</v>
      </c>
      <c r="N209" s="13">
        <v>13397</v>
      </c>
      <c r="O209" s="13">
        <v>860272</v>
      </c>
      <c r="P209" s="9" t="s">
        <v>466</v>
      </c>
      <c r="Q209" s="13">
        <v>159753</v>
      </c>
      <c r="R209" s="9" t="s">
        <v>81</v>
      </c>
      <c r="S209" s="9" t="s">
        <v>82</v>
      </c>
      <c r="T209" s="9" t="s">
        <v>83</v>
      </c>
      <c r="U209" s="9" t="s">
        <v>33</v>
      </c>
      <c r="V209" s="13">
        <v>1</v>
      </c>
      <c r="W209" s="13">
        <v>140</v>
      </c>
      <c r="X209" s="13">
        <v>180</v>
      </c>
      <c r="Y209" s="13">
        <v>140</v>
      </c>
      <c r="Z209" s="19">
        <v>13458674282</v>
      </c>
    </row>
    <row r="210" ht="20" customHeight="1" spans="1:26">
      <c r="A210" s="16">
        <v>9622</v>
      </c>
      <c r="B210" s="16" t="s">
        <v>34</v>
      </c>
      <c r="C210" s="4">
        <v>8</v>
      </c>
      <c r="D210" s="9">
        <v>15</v>
      </c>
      <c r="E210" s="15">
        <v>45017</v>
      </c>
      <c r="F210" s="15">
        <v>45291.9999884259</v>
      </c>
      <c r="G210" s="16">
        <v>53305341</v>
      </c>
      <c r="H210" s="17">
        <v>45026.836087963</v>
      </c>
      <c r="I210" s="17">
        <v>45026.836087963</v>
      </c>
      <c r="J210" s="16">
        <v>13397</v>
      </c>
      <c r="K210" s="16">
        <v>107728</v>
      </c>
      <c r="L210" s="16" t="s">
        <v>464</v>
      </c>
      <c r="M210" s="16" t="s">
        <v>465</v>
      </c>
      <c r="N210" s="16">
        <v>13397</v>
      </c>
      <c r="O210" s="16">
        <v>7150005</v>
      </c>
      <c r="P210" s="16" t="s">
        <v>467</v>
      </c>
      <c r="Q210" s="16">
        <v>233899</v>
      </c>
      <c r="R210" s="16" t="s">
        <v>36</v>
      </c>
      <c r="S210" s="16" t="s">
        <v>37</v>
      </c>
      <c r="T210" s="16" t="s">
        <v>38</v>
      </c>
      <c r="U210" s="9" t="s">
        <v>33</v>
      </c>
      <c r="V210" s="18">
        <v>1</v>
      </c>
      <c r="W210" s="18">
        <v>84</v>
      </c>
      <c r="X210" s="9"/>
      <c r="Y210" s="9"/>
      <c r="Z210" s="20">
        <v>18382227217</v>
      </c>
    </row>
    <row r="211" ht="20" customHeight="1" spans="1:26">
      <c r="A211" s="13">
        <v>9101</v>
      </c>
      <c r="B211" s="9" t="s">
        <v>183</v>
      </c>
      <c r="C211" s="4">
        <v>5</v>
      </c>
      <c r="D211" s="13">
        <v>10</v>
      </c>
      <c r="E211" s="15">
        <v>45032</v>
      </c>
      <c r="F211" s="15">
        <v>45122.9999884259</v>
      </c>
      <c r="G211" s="13">
        <v>53363229</v>
      </c>
      <c r="H211" s="15">
        <v>45032</v>
      </c>
      <c r="I211" s="15">
        <v>45032.4315046296</v>
      </c>
      <c r="J211" s="13">
        <v>13331</v>
      </c>
      <c r="K211" s="13">
        <v>108656</v>
      </c>
      <c r="L211" s="9" t="s">
        <v>468</v>
      </c>
      <c r="M211" s="9" t="s">
        <v>469</v>
      </c>
      <c r="N211" s="13">
        <v>13331</v>
      </c>
      <c r="O211" s="13">
        <v>19804191</v>
      </c>
      <c r="P211" s="9" t="s">
        <v>470</v>
      </c>
      <c r="Q211" s="13">
        <v>200075</v>
      </c>
      <c r="R211" s="9" t="s">
        <v>186</v>
      </c>
      <c r="S211" s="9" t="s">
        <v>187</v>
      </c>
      <c r="T211" s="9" t="s">
        <v>188</v>
      </c>
      <c r="U211" s="9" t="s">
        <v>33</v>
      </c>
      <c r="V211" s="13">
        <v>1</v>
      </c>
      <c r="W211" s="13">
        <v>216</v>
      </c>
      <c r="X211" s="13">
        <v>226</v>
      </c>
      <c r="Y211" s="13">
        <v>216</v>
      </c>
      <c r="Z211" s="19">
        <v>18200200208</v>
      </c>
    </row>
    <row r="212" ht="20" customHeight="1" spans="1:26">
      <c r="A212" s="13">
        <v>9101</v>
      </c>
      <c r="B212" s="9" t="s">
        <v>183</v>
      </c>
      <c r="C212" s="4">
        <v>5</v>
      </c>
      <c r="D212" s="13">
        <v>10</v>
      </c>
      <c r="E212" s="15">
        <v>45032</v>
      </c>
      <c r="F212" s="15">
        <v>45122.9999884259</v>
      </c>
      <c r="G212" s="13">
        <v>53367358</v>
      </c>
      <c r="H212" s="15">
        <v>45032</v>
      </c>
      <c r="I212" s="15">
        <v>45032.6812962963</v>
      </c>
      <c r="J212" s="13">
        <v>8489</v>
      </c>
      <c r="K212" s="13">
        <v>108656</v>
      </c>
      <c r="L212" s="9" t="s">
        <v>468</v>
      </c>
      <c r="M212" s="9" t="s">
        <v>471</v>
      </c>
      <c r="N212" s="13">
        <v>8489</v>
      </c>
      <c r="O212" s="13">
        <v>17497116</v>
      </c>
      <c r="P212" s="9" t="s">
        <v>472</v>
      </c>
      <c r="Q212" s="13">
        <v>200075</v>
      </c>
      <c r="R212" s="9" t="s">
        <v>186</v>
      </c>
      <c r="S212" s="9" t="s">
        <v>187</v>
      </c>
      <c r="T212" s="9" t="s">
        <v>188</v>
      </c>
      <c r="U212" s="9" t="s">
        <v>33</v>
      </c>
      <c r="V212" s="13">
        <v>1</v>
      </c>
      <c r="W212" s="13">
        <v>216</v>
      </c>
      <c r="X212" s="13">
        <v>226</v>
      </c>
      <c r="Y212" s="13">
        <v>216</v>
      </c>
      <c r="Z212" s="19">
        <v>13880792403</v>
      </c>
    </row>
    <row r="213" ht="20" customHeight="1" spans="1:26">
      <c r="A213" s="13">
        <v>9102</v>
      </c>
      <c r="B213" s="9" t="s">
        <v>439</v>
      </c>
      <c r="C213" s="4">
        <v>0</v>
      </c>
      <c r="D213" s="13">
        <v>25</v>
      </c>
      <c r="E213" s="15">
        <v>45000</v>
      </c>
      <c r="F213" s="15">
        <v>45090.9999884259</v>
      </c>
      <c r="G213" s="13">
        <v>53330206</v>
      </c>
      <c r="H213" s="15">
        <v>45029</v>
      </c>
      <c r="I213" s="15">
        <v>45029.4324305556</v>
      </c>
      <c r="J213" s="13">
        <v>8489</v>
      </c>
      <c r="K213" s="13">
        <v>108656</v>
      </c>
      <c r="L213" s="9" t="s">
        <v>468</v>
      </c>
      <c r="M213" s="9" t="s">
        <v>471</v>
      </c>
      <c r="N213" s="13">
        <v>8489</v>
      </c>
      <c r="O213" s="13">
        <v>9829839</v>
      </c>
      <c r="P213" s="9" t="s">
        <v>473</v>
      </c>
      <c r="Q213" s="13">
        <v>200075</v>
      </c>
      <c r="R213" s="9" t="s">
        <v>186</v>
      </c>
      <c r="S213" s="9" t="s">
        <v>187</v>
      </c>
      <c r="T213" s="9" t="s">
        <v>188</v>
      </c>
      <c r="U213" s="9" t="s">
        <v>33</v>
      </c>
      <c r="V213" s="13">
        <v>2</v>
      </c>
      <c r="W213" s="13">
        <v>213.5</v>
      </c>
      <c r="X213" s="13">
        <v>226</v>
      </c>
      <c r="Y213" s="13">
        <v>427</v>
      </c>
      <c r="Z213" s="19">
        <v>15828365531</v>
      </c>
    </row>
    <row r="214" ht="20" customHeight="1" spans="1:26">
      <c r="A214" s="13">
        <v>9102</v>
      </c>
      <c r="B214" s="9" t="s">
        <v>439</v>
      </c>
      <c r="C214" s="4">
        <v>0</v>
      </c>
      <c r="D214" s="13">
        <v>25</v>
      </c>
      <c r="E214" s="15">
        <v>45032</v>
      </c>
      <c r="F214" s="15">
        <v>45122.9999884259</v>
      </c>
      <c r="G214" s="13">
        <v>53363249</v>
      </c>
      <c r="H214" s="15">
        <v>45032</v>
      </c>
      <c r="I214" s="15">
        <v>45032.4322337963</v>
      </c>
      <c r="J214" s="13">
        <v>13331</v>
      </c>
      <c r="K214" s="13">
        <v>108656</v>
      </c>
      <c r="L214" s="9" t="s">
        <v>468</v>
      </c>
      <c r="M214" s="9" t="s">
        <v>469</v>
      </c>
      <c r="N214" s="13">
        <v>13331</v>
      </c>
      <c r="O214" s="13">
        <v>19804191</v>
      </c>
      <c r="P214" s="9" t="s">
        <v>470</v>
      </c>
      <c r="Q214" s="13">
        <v>200075</v>
      </c>
      <c r="R214" s="9" t="s">
        <v>186</v>
      </c>
      <c r="S214" s="9" t="s">
        <v>187</v>
      </c>
      <c r="T214" s="9" t="s">
        <v>188</v>
      </c>
      <c r="U214" s="9" t="s">
        <v>33</v>
      </c>
      <c r="V214" s="13">
        <v>2</v>
      </c>
      <c r="W214" s="13">
        <v>213.5</v>
      </c>
      <c r="X214" s="13">
        <v>226</v>
      </c>
      <c r="Y214" s="13">
        <v>427</v>
      </c>
      <c r="Z214" s="19">
        <v>18200200208</v>
      </c>
    </row>
    <row r="215" ht="20" customHeight="1" spans="1:26">
      <c r="A215" s="16">
        <v>9622</v>
      </c>
      <c r="B215" s="16" t="s">
        <v>34</v>
      </c>
      <c r="C215" s="4">
        <v>8</v>
      </c>
      <c r="D215" s="9">
        <v>15</v>
      </c>
      <c r="E215" s="15">
        <v>45017</v>
      </c>
      <c r="F215" s="15">
        <v>45291.9999884259</v>
      </c>
      <c r="G215" s="16">
        <v>53351202</v>
      </c>
      <c r="H215" s="17">
        <v>45031.3538888889</v>
      </c>
      <c r="I215" s="17">
        <v>45031.3538888889</v>
      </c>
      <c r="J215" s="16">
        <v>8489</v>
      </c>
      <c r="K215" s="16">
        <v>108656</v>
      </c>
      <c r="L215" s="16" t="s">
        <v>468</v>
      </c>
      <c r="M215" s="16" t="s">
        <v>471</v>
      </c>
      <c r="N215" s="16">
        <v>8489</v>
      </c>
      <c r="O215" s="16">
        <v>14852829</v>
      </c>
      <c r="P215" s="16" t="s">
        <v>474</v>
      </c>
      <c r="Q215" s="16">
        <v>233899</v>
      </c>
      <c r="R215" s="16" t="s">
        <v>36</v>
      </c>
      <c r="S215" s="16" t="s">
        <v>37</v>
      </c>
      <c r="T215" s="16" t="s">
        <v>38</v>
      </c>
      <c r="U215" s="9" t="s">
        <v>33</v>
      </c>
      <c r="V215" s="18">
        <v>2</v>
      </c>
      <c r="W215" s="18">
        <v>168</v>
      </c>
      <c r="X215" s="9"/>
      <c r="Y215" s="9"/>
      <c r="Z215" s="20">
        <v>18782401574</v>
      </c>
    </row>
    <row r="216" ht="20" customHeight="1" spans="1:26">
      <c r="A216" s="13">
        <v>9581</v>
      </c>
      <c r="B216" s="9" t="s">
        <v>42</v>
      </c>
      <c r="C216" s="14">
        <v>5</v>
      </c>
      <c r="D216" s="13">
        <v>15</v>
      </c>
      <c r="E216" s="15">
        <v>45018</v>
      </c>
      <c r="F216" s="15">
        <v>45108.9999884259</v>
      </c>
      <c r="G216" s="13">
        <v>53212143</v>
      </c>
      <c r="H216" s="15">
        <v>45018</v>
      </c>
      <c r="I216" s="15">
        <v>45018.8904282407</v>
      </c>
      <c r="J216" s="13">
        <v>10953</v>
      </c>
      <c r="K216" s="13">
        <v>110378</v>
      </c>
      <c r="L216" s="9" t="s">
        <v>475</v>
      </c>
      <c r="M216" s="9" t="s">
        <v>476</v>
      </c>
      <c r="N216" s="13">
        <v>10953</v>
      </c>
      <c r="O216" s="13">
        <v>15095576</v>
      </c>
      <c r="P216" s="9" t="s">
        <v>477</v>
      </c>
      <c r="Q216" s="13">
        <v>244476</v>
      </c>
      <c r="R216" s="9" t="s">
        <v>46</v>
      </c>
      <c r="S216" s="9" t="s">
        <v>47</v>
      </c>
      <c r="T216" s="9" t="s">
        <v>48</v>
      </c>
      <c r="U216" s="9" t="s">
        <v>33</v>
      </c>
      <c r="V216" s="13">
        <v>1</v>
      </c>
      <c r="W216" s="13">
        <v>270</v>
      </c>
      <c r="X216" s="13">
        <v>285</v>
      </c>
      <c r="Y216" s="13">
        <v>270</v>
      </c>
      <c r="Z216" s="19">
        <v>13668164038</v>
      </c>
    </row>
    <row r="217" ht="20" customHeight="1" spans="1:26">
      <c r="A217" s="13">
        <v>9581</v>
      </c>
      <c r="B217" s="9" t="s">
        <v>42</v>
      </c>
      <c r="C217" s="14">
        <v>5</v>
      </c>
      <c r="D217" s="13">
        <v>15</v>
      </c>
      <c r="E217" s="15">
        <v>45037</v>
      </c>
      <c r="F217" s="15">
        <v>45127.9999884259</v>
      </c>
      <c r="G217" s="13">
        <v>53422036</v>
      </c>
      <c r="H217" s="15">
        <v>45037</v>
      </c>
      <c r="I217" s="15">
        <v>45037.8468518518</v>
      </c>
      <c r="J217" s="13">
        <v>5521</v>
      </c>
      <c r="K217" s="13">
        <v>110378</v>
      </c>
      <c r="L217" s="9" t="s">
        <v>475</v>
      </c>
      <c r="M217" s="9" t="s">
        <v>478</v>
      </c>
      <c r="N217" s="13">
        <v>5521</v>
      </c>
      <c r="O217" s="13">
        <v>18373140</v>
      </c>
      <c r="P217" s="9" t="s">
        <v>479</v>
      </c>
      <c r="Q217" s="13">
        <v>244476</v>
      </c>
      <c r="R217" s="9" t="s">
        <v>46</v>
      </c>
      <c r="S217" s="9" t="s">
        <v>47</v>
      </c>
      <c r="T217" s="9" t="s">
        <v>48</v>
      </c>
      <c r="U217" s="9" t="s">
        <v>33</v>
      </c>
      <c r="V217" s="13">
        <v>1</v>
      </c>
      <c r="W217" s="13">
        <v>267</v>
      </c>
      <c r="X217" s="13">
        <v>282</v>
      </c>
      <c r="Y217" s="13">
        <v>267</v>
      </c>
      <c r="Z217" s="19">
        <v>13796008794</v>
      </c>
    </row>
    <row r="218" ht="20" customHeight="1" spans="1:26">
      <c r="A218" s="13">
        <v>9581</v>
      </c>
      <c r="B218" s="9" t="s">
        <v>42</v>
      </c>
      <c r="C218" s="14">
        <v>5</v>
      </c>
      <c r="D218" s="13">
        <v>15</v>
      </c>
      <c r="E218" s="15">
        <v>45040</v>
      </c>
      <c r="F218" s="15">
        <v>45130.9999884259</v>
      </c>
      <c r="G218" s="13">
        <v>53450174</v>
      </c>
      <c r="H218" s="15">
        <v>45040</v>
      </c>
      <c r="I218" s="15">
        <v>45040.5822453704</v>
      </c>
      <c r="J218" s="13">
        <v>5521</v>
      </c>
      <c r="K218" s="13">
        <v>110378</v>
      </c>
      <c r="L218" s="9" t="s">
        <v>475</v>
      </c>
      <c r="M218" s="9" t="s">
        <v>478</v>
      </c>
      <c r="N218" s="13">
        <v>5521</v>
      </c>
      <c r="O218" s="13">
        <v>19903385</v>
      </c>
      <c r="P218" s="9" t="s">
        <v>480</v>
      </c>
      <c r="Q218" s="13">
        <v>244476</v>
      </c>
      <c r="R218" s="9" t="s">
        <v>46</v>
      </c>
      <c r="S218" s="9" t="s">
        <v>47</v>
      </c>
      <c r="T218" s="9" t="s">
        <v>48</v>
      </c>
      <c r="U218" s="9" t="s">
        <v>33</v>
      </c>
      <c r="V218" s="13">
        <v>1</v>
      </c>
      <c r="W218" s="13">
        <v>267</v>
      </c>
      <c r="X218" s="13">
        <v>282</v>
      </c>
      <c r="Y218" s="13">
        <v>267</v>
      </c>
      <c r="Z218" s="19">
        <v>18980616569</v>
      </c>
    </row>
    <row r="219" ht="20" customHeight="1" spans="1:26">
      <c r="A219" s="13">
        <v>9597</v>
      </c>
      <c r="B219" s="9" t="s">
        <v>50</v>
      </c>
      <c r="C219" s="4">
        <v>0</v>
      </c>
      <c r="D219" s="13">
        <v>8</v>
      </c>
      <c r="E219" s="15">
        <v>45022</v>
      </c>
      <c r="F219" s="15">
        <v>45112.9999884259</v>
      </c>
      <c r="G219" s="13">
        <v>53254971</v>
      </c>
      <c r="H219" s="15">
        <v>45022</v>
      </c>
      <c r="I219" s="15">
        <v>45022.4664699074</v>
      </c>
      <c r="J219" s="13">
        <v>5521</v>
      </c>
      <c r="K219" s="13">
        <v>110378</v>
      </c>
      <c r="L219" s="9" t="s">
        <v>475</v>
      </c>
      <c r="M219" s="9" t="s">
        <v>478</v>
      </c>
      <c r="N219" s="13">
        <v>5521</v>
      </c>
      <c r="O219" s="13">
        <v>4973521</v>
      </c>
      <c r="P219" s="9" t="s">
        <v>481</v>
      </c>
      <c r="Q219" s="13">
        <v>179828</v>
      </c>
      <c r="R219" s="9" t="s">
        <v>53</v>
      </c>
      <c r="S219" s="9" t="s">
        <v>54</v>
      </c>
      <c r="T219" s="9" t="s">
        <v>55</v>
      </c>
      <c r="U219" s="9" t="s">
        <v>33</v>
      </c>
      <c r="V219" s="13">
        <v>1</v>
      </c>
      <c r="W219" s="13">
        <v>85.2</v>
      </c>
      <c r="X219" s="13">
        <v>93.2</v>
      </c>
      <c r="Y219" s="13">
        <v>85.2</v>
      </c>
      <c r="Z219" s="19">
        <v>18015768058</v>
      </c>
    </row>
    <row r="220" ht="20" customHeight="1" spans="1:26">
      <c r="A220" s="13">
        <v>9600</v>
      </c>
      <c r="B220" s="9" t="s">
        <v>89</v>
      </c>
      <c r="C220" s="4">
        <v>0</v>
      </c>
      <c r="D220" s="13">
        <v>2</v>
      </c>
      <c r="E220" s="15">
        <v>45034</v>
      </c>
      <c r="F220" s="15">
        <v>45124.9999884259</v>
      </c>
      <c r="G220" s="13">
        <v>53394649</v>
      </c>
      <c r="H220" s="15">
        <v>45034</v>
      </c>
      <c r="I220" s="15">
        <v>45034.9117592593</v>
      </c>
      <c r="J220" s="13">
        <v>10953</v>
      </c>
      <c r="K220" s="13">
        <v>110378</v>
      </c>
      <c r="L220" s="9" t="s">
        <v>475</v>
      </c>
      <c r="M220" s="9" t="s">
        <v>476</v>
      </c>
      <c r="N220" s="13">
        <v>10953</v>
      </c>
      <c r="O220" s="13">
        <v>5414496</v>
      </c>
      <c r="P220" s="9" t="s">
        <v>482</v>
      </c>
      <c r="Q220" s="13">
        <v>179830</v>
      </c>
      <c r="R220" s="9" t="s">
        <v>53</v>
      </c>
      <c r="S220" s="9" t="s">
        <v>92</v>
      </c>
      <c r="T220" s="9" t="s">
        <v>55</v>
      </c>
      <c r="U220" s="9" t="s">
        <v>33</v>
      </c>
      <c r="V220" s="13">
        <v>1</v>
      </c>
      <c r="W220" s="13">
        <v>23</v>
      </c>
      <c r="X220" s="13">
        <v>25</v>
      </c>
      <c r="Y220" s="13">
        <v>23</v>
      </c>
      <c r="Z220" s="19">
        <v>13881878561</v>
      </c>
    </row>
    <row r="221" ht="20" customHeight="1" spans="1:26">
      <c r="A221" s="16">
        <v>9622</v>
      </c>
      <c r="B221" s="16" t="s">
        <v>34</v>
      </c>
      <c r="C221" s="4">
        <v>8</v>
      </c>
      <c r="D221" s="9">
        <v>15</v>
      </c>
      <c r="E221" s="15">
        <v>45017</v>
      </c>
      <c r="F221" s="15">
        <v>45291.9999884259</v>
      </c>
      <c r="G221" s="16">
        <v>53240475</v>
      </c>
      <c r="H221" s="17">
        <v>45020.8329861111</v>
      </c>
      <c r="I221" s="17">
        <v>45020.8329861111</v>
      </c>
      <c r="J221" s="16">
        <v>5521</v>
      </c>
      <c r="K221" s="16">
        <v>110378</v>
      </c>
      <c r="L221" s="16" t="s">
        <v>475</v>
      </c>
      <c r="M221" s="16" t="s">
        <v>478</v>
      </c>
      <c r="N221" s="16">
        <v>5521</v>
      </c>
      <c r="O221" s="16">
        <v>5038884</v>
      </c>
      <c r="P221" s="16" t="s">
        <v>483</v>
      </c>
      <c r="Q221" s="16">
        <v>233899</v>
      </c>
      <c r="R221" s="16" t="s">
        <v>36</v>
      </c>
      <c r="S221" s="16" t="s">
        <v>37</v>
      </c>
      <c r="T221" s="16" t="s">
        <v>38</v>
      </c>
      <c r="U221" s="9" t="s">
        <v>33</v>
      </c>
      <c r="V221" s="18">
        <v>2</v>
      </c>
      <c r="W221" s="18">
        <v>168</v>
      </c>
      <c r="X221" s="9"/>
      <c r="Y221" s="9"/>
      <c r="Z221" s="20">
        <v>18280400939</v>
      </c>
    </row>
    <row r="222" ht="20" customHeight="1" spans="1:26">
      <c r="A222" s="16">
        <v>9623</v>
      </c>
      <c r="B222" s="16" t="s">
        <v>75</v>
      </c>
      <c r="C222" s="4">
        <v>3</v>
      </c>
      <c r="D222" s="9">
        <v>20</v>
      </c>
      <c r="E222" s="15">
        <v>45017</v>
      </c>
      <c r="F222" s="15">
        <v>45291.9999884259</v>
      </c>
      <c r="G222" s="16">
        <v>53240489</v>
      </c>
      <c r="H222" s="17">
        <v>45020.8337037037</v>
      </c>
      <c r="I222" s="17">
        <v>45020.8337037037</v>
      </c>
      <c r="J222" s="16">
        <v>10953</v>
      </c>
      <c r="K222" s="16">
        <v>110378</v>
      </c>
      <c r="L222" s="16" t="s">
        <v>475</v>
      </c>
      <c r="M222" s="16" t="s">
        <v>476</v>
      </c>
      <c r="N222" s="16">
        <v>10953</v>
      </c>
      <c r="O222" s="16">
        <v>5038884</v>
      </c>
      <c r="P222" s="16" t="s">
        <v>483</v>
      </c>
      <c r="Q222" s="16">
        <v>233899</v>
      </c>
      <c r="R222" s="16" t="s">
        <v>36</v>
      </c>
      <c r="S222" s="16" t="s">
        <v>37</v>
      </c>
      <c r="T222" s="16" t="s">
        <v>38</v>
      </c>
      <c r="U222" s="9" t="s">
        <v>33</v>
      </c>
      <c r="V222" s="18">
        <v>3</v>
      </c>
      <c r="W222" s="18">
        <v>247</v>
      </c>
      <c r="X222" s="9"/>
      <c r="Y222" s="9"/>
      <c r="Z222" s="20">
        <v>18280400939</v>
      </c>
    </row>
    <row r="223" ht="20" customHeight="1" spans="1:26">
      <c r="A223" s="16">
        <v>9622</v>
      </c>
      <c r="B223" s="16" t="s">
        <v>34</v>
      </c>
      <c r="C223" s="4">
        <v>8</v>
      </c>
      <c r="D223" s="9">
        <v>15</v>
      </c>
      <c r="E223" s="15">
        <v>45017</v>
      </c>
      <c r="F223" s="15">
        <v>45291.9999884259</v>
      </c>
      <c r="G223" s="16">
        <v>53270657</v>
      </c>
      <c r="H223" s="17">
        <v>45023.7605439815</v>
      </c>
      <c r="I223" s="17">
        <v>45023.7605439815</v>
      </c>
      <c r="J223" s="16">
        <v>10953</v>
      </c>
      <c r="K223" s="16">
        <v>110378</v>
      </c>
      <c r="L223" s="16" t="s">
        <v>475</v>
      </c>
      <c r="M223" s="16" t="s">
        <v>476</v>
      </c>
      <c r="N223" s="16">
        <v>10953</v>
      </c>
      <c r="O223" s="16">
        <v>17287477</v>
      </c>
      <c r="P223" s="16" t="s">
        <v>484</v>
      </c>
      <c r="Q223" s="16">
        <v>233899</v>
      </c>
      <c r="R223" s="16" t="s">
        <v>36</v>
      </c>
      <c r="S223" s="16" t="s">
        <v>37</v>
      </c>
      <c r="T223" s="16" t="s">
        <v>38</v>
      </c>
      <c r="U223" s="9" t="s">
        <v>33</v>
      </c>
      <c r="V223" s="18">
        <v>1</v>
      </c>
      <c r="W223" s="18">
        <v>84</v>
      </c>
      <c r="X223" s="9"/>
      <c r="Y223" s="9"/>
      <c r="Z223" s="20">
        <v>18982294246</v>
      </c>
    </row>
    <row r="224" ht="20" customHeight="1" spans="1:26">
      <c r="A224" s="13">
        <v>2012</v>
      </c>
      <c r="B224" s="9" t="s">
        <v>190</v>
      </c>
      <c r="C224" s="14">
        <v>2</v>
      </c>
      <c r="D224" s="13">
        <v>8</v>
      </c>
      <c r="E224" s="15">
        <v>45027</v>
      </c>
      <c r="F224" s="15">
        <v>45117.9999884259</v>
      </c>
      <c r="G224" s="13">
        <v>53467658</v>
      </c>
      <c r="H224" s="15">
        <v>45041</v>
      </c>
      <c r="I224" s="15">
        <v>45041.9218518519</v>
      </c>
      <c r="J224" s="13">
        <v>12528</v>
      </c>
      <c r="K224" s="13">
        <v>111219</v>
      </c>
      <c r="L224" s="9" t="s">
        <v>485</v>
      </c>
      <c r="M224" s="9" t="s">
        <v>486</v>
      </c>
      <c r="N224" s="13">
        <v>12528</v>
      </c>
      <c r="O224" s="13">
        <v>4526752</v>
      </c>
      <c r="P224" s="9" t="s">
        <v>487</v>
      </c>
      <c r="Q224" s="13">
        <v>182086</v>
      </c>
      <c r="R224" s="9" t="s">
        <v>194</v>
      </c>
      <c r="S224" s="9" t="s">
        <v>195</v>
      </c>
      <c r="T224" s="9" t="s">
        <v>178</v>
      </c>
      <c r="U224" s="9" t="s">
        <v>33</v>
      </c>
      <c r="V224" s="13">
        <v>1</v>
      </c>
      <c r="W224" s="13">
        <v>91</v>
      </c>
      <c r="X224" s="13">
        <v>99</v>
      </c>
      <c r="Y224" s="13">
        <v>91</v>
      </c>
      <c r="Z224" s="19">
        <v>13739489803</v>
      </c>
    </row>
    <row r="225" ht="20" customHeight="1" spans="1:26">
      <c r="A225" s="13">
        <v>9581</v>
      </c>
      <c r="B225" s="9" t="s">
        <v>42</v>
      </c>
      <c r="C225" s="14">
        <v>5</v>
      </c>
      <c r="D225" s="13">
        <v>15</v>
      </c>
      <c r="E225" s="15">
        <v>45043</v>
      </c>
      <c r="F225" s="15">
        <v>45133.9999884259</v>
      </c>
      <c r="G225" s="13">
        <v>53485972</v>
      </c>
      <c r="H225" s="15">
        <v>45043</v>
      </c>
      <c r="I225" s="15">
        <v>45043.6953472222</v>
      </c>
      <c r="J225" s="13">
        <v>12528</v>
      </c>
      <c r="K225" s="13">
        <v>111219</v>
      </c>
      <c r="L225" s="9" t="s">
        <v>485</v>
      </c>
      <c r="M225" s="9" t="s">
        <v>486</v>
      </c>
      <c r="N225" s="13">
        <v>12528</v>
      </c>
      <c r="O225" s="13">
        <v>4535533</v>
      </c>
      <c r="P225" s="9" t="s">
        <v>488</v>
      </c>
      <c r="Q225" s="13">
        <v>244476</v>
      </c>
      <c r="R225" s="9" t="s">
        <v>46</v>
      </c>
      <c r="S225" s="9" t="s">
        <v>47</v>
      </c>
      <c r="T225" s="9" t="s">
        <v>48</v>
      </c>
      <c r="U225" s="9" t="s">
        <v>33</v>
      </c>
      <c r="V225" s="13">
        <v>1</v>
      </c>
      <c r="W225" s="13">
        <v>267</v>
      </c>
      <c r="X225" s="13">
        <v>282</v>
      </c>
      <c r="Y225" s="13">
        <v>267</v>
      </c>
      <c r="Z225" s="19">
        <v>13688190130</v>
      </c>
    </row>
    <row r="226" ht="20" customHeight="1" spans="1:26">
      <c r="A226" s="16">
        <v>9622</v>
      </c>
      <c r="B226" s="16" t="s">
        <v>34</v>
      </c>
      <c r="C226" s="4">
        <v>8</v>
      </c>
      <c r="D226" s="9">
        <v>15</v>
      </c>
      <c r="E226" s="15">
        <v>45017</v>
      </c>
      <c r="F226" s="15">
        <v>45291.9999884259</v>
      </c>
      <c r="G226" s="16">
        <v>53382227</v>
      </c>
      <c r="H226" s="17">
        <v>45033.8362152778</v>
      </c>
      <c r="I226" s="17">
        <v>45033.8362152778</v>
      </c>
      <c r="J226" s="16">
        <v>4117</v>
      </c>
      <c r="K226" s="16">
        <v>111219</v>
      </c>
      <c r="L226" s="16" t="s">
        <v>485</v>
      </c>
      <c r="M226" s="16" t="s">
        <v>489</v>
      </c>
      <c r="N226" s="16">
        <v>4117</v>
      </c>
      <c r="O226" s="16">
        <v>10259431</v>
      </c>
      <c r="P226" s="16" t="s">
        <v>490</v>
      </c>
      <c r="Q226" s="16">
        <v>233899</v>
      </c>
      <c r="R226" s="16" t="s">
        <v>36</v>
      </c>
      <c r="S226" s="16" t="s">
        <v>37</v>
      </c>
      <c r="T226" s="16" t="s">
        <v>38</v>
      </c>
      <c r="U226" s="9" t="s">
        <v>33</v>
      </c>
      <c r="V226" s="18">
        <v>3</v>
      </c>
      <c r="W226" s="18">
        <v>252</v>
      </c>
      <c r="X226" s="9"/>
      <c r="Y226" s="9"/>
      <c r="Z226" s="20">
        <v>13562679286</v>
      </c>
    </row>
    <row r="227" ht="20" customHeight="1" spans="1:26">
      <c r="A227" s="13">
        <v>9597</v>
      </c>
      <c r="B227" s="9" t="s">
        <v>50</v>
      </c>
      <c r="C227" s="4">
        <v>0</v>
      </c>
      <c r="D227" s="13">
        <v>8</v>
      </c>
      <c r="E227" s="15">
        <v>45024</v>
      </c>
      <c r="F227" s="15">
        <v>45114.9999884259</v>
      </c>
      <c r="G227" s="13">
        <v>53279084</v>
      </c>
      <c r="H227" s="15">
        <v>45024</v>
      </c>
      <c r="I227" s="15">
        <v>45024.5950578704</v>
      </c>
      <c r="J227" s="13">
        <v>7645</v>
      </c>
      <c r="K227" s="13">
        <v>111400</v>
      </c>
      <c r="L227" s="9" t="s">
        <v>491</v>
      </c>
      <c r="M227" s="9" t="s">
        <v>492</v>
      </c>
      <c r="N227" s="13">
        <v>7645</v>
      </c>
      <c r="O227" s="13">
        <v>19710418</v>
      </c>
      <c r="P227" s="9" t="s">
        <v>493</v>
      </c>
      <c r="Q227" s="13">
        <v>179828</v>
      </c>
      <c r="R227" s="9" t="s">
        <v>53</v>
      </c>
      <c r="S227" s="9" t="s">
        <v>54</v>
      </c>
      <c r="T227" s="9" t="s">
        <v>55</v>
      </c>
      <c r="U227" s="9" t="s">
        <v>33</v>
      </c>
      <c r="V227" s="13">
        <v>1</v>
      </c>
      <c r="W227" s="13">
        <v>85.2</v>
      </c>
      <c r="X227" s="13">
        <v>93.2</v>
      </c>
      <c r="Y227" s="13">
        <v>85.2</v>
      </c>
      <c r="Z227" s="19">
        <v>13880349193</v>
      </c>
    </row>
    <row r="228" ht="20" customHeight="1" spans="1:26">
      <c r="A228" s="13">
        <v>9597</v>
      </c>
      <c r="B228" s="9" t="s">
        <v>50</v>
      </c>
      <c r="C228" s="4">
        <v>0</v>
      </c>
      <c r="D228" s="13">
        <v>8</v>
      </c>
      <c r="E228" s="15">
        <v>45024</v>
      </c>
      <c r="F228" s="15">
        <v>45114.9999884259</v>
      </c>
      <c r="G228" s="13">
        <v>53282890</v>
      </c>
      <c r="H228" s="15">
        <v>45024</v>
      </c>
      <c r="I228" s="15">
        <v>45024.8047916667</v>
      </c>
      <c r="J228" s="13">
        <v>11483</v>
      </c>
      <c r="K228" s="13">
        <v>111400</v>
      </c>
      <c r="L228" s="9" t="s">
        <v>491</v>
      </c>
      <c r="M228" s="9" t="s">
        <v>494</v>
      </c>
      <c r="N228" s="13">
        <v>11483</v>
      </c>
      <c r="O228" s="13">
        <v>4938582</v>
      </c>
      <c r="P228" s="9" t="s">
        <v>495</v>
      </c>
      <c r="Q228" s="13">
        <v>179828</v>
      </c>
      <c r="R228" s="9" t="s">
        <v>53</v>
      </c>
      <c r="S228" s="9" t="s">
        <v>54</v>
      </c>
      <c r="T228" s="9" t="s">
        <v>55</v>
      </c>
      <c r="U228" s="9" t="s">
        <v>33</v>
      </c>
      <c r="V228" s="13">
        <v>1</v>
      </c>
      <c r="W228" s="13">
        <v>85.2</v>
      </c>
      <c r="X228" s="13">
        <v>93.2</v>
      </c>
      <c r="Y228" s="13">
        <v>85.2</v>
      </c>
      <c r="Z228" s="19">
        <v>13258355577</v>
      </c>
    </row>
    <row r="229" ht="20" customHeight="1" spans="1:26">
      <c r="A229" s="13">
        <v>9597</v>
      </c>
      <c r="B229" s="9" t="s">
        <v>50</v>
      </c>
      <c r="C229" s="4">
        <v>0</v>
      </c>
      <c r="D229" s="13">
        <v>8</v>
      </c>
      <c r="E229" s="15">
        <v>45027</v>
      </c>
      <c r="F229" s="15">
        <v>45117.9999884259</v>
      </c>
      <c r="G229" s="13">
        <v>53311564</v>
      </c>
      <c r="H229" s="15">
        <v>45027</v>
      </c>
      <c r="I229" s="15">
        <v>45027.5341435185</v>
      </c>
      <c r="J229" s="13">
        <v>4310</v>
      </c>
      <c r="K229" s="13">
        <v>111400</v>
      </c>
      <c r="L229" s="9" t="s">
        <v>491</v>
      </c>
      <c r="M229" s="9" t="s">
        <v>496</v>
      </c>
      <c r="N229" s="13">
        <v>4310</v>
      </c>
      <c r="O229" s="13">
        <v>18867516</v>
      </c>
      <c r="P229" s="9" t="s">
        <v>497</v>
      </c>
      <c r="Q229" s="13">
        <v>179828</v>
      </c>
      <c r="R229" s="9" t="s">
        <v>53</v>
      </c>
      <c r="S229" s="9" t="s">
        <v>54</v>
      </c>
      <c r="T229" s="9" t="s">
        <v>55</v>
      </c>
      <c r="U229" s="9" t="s">
        <v>33</v>
      </c>
      <c r="V229" s="13">
        <v>1</v>
      </c>
      <c r="W229" s="13">
        <v>85.2</v>
      </c>
      <c r="X229" s="13">
        <v>93.2</v>
      </c>
      <c r="Y229" s="13">
        <v>85.2</v>
      </c>
      <c r="Z229" s="19">
        <v>13730639769</v>
      </c>
    </row>
    <row r="230" ht="20" customHeight="1" spans="1:26">
      <c r="A230" s="13">
        <v>9597</v>
      </c>
      <c r="B230" s="9" t="s">
        <v>50</v>
      </c>
      <c r="C230" s="4">
        <v>0</v>
      </c>
      <c r="D230" s="13">
        <v>8</v>
      </c>
      <c r="E230" s="15">
        <v>45028</v>
      </c>
      <c r="F230" s="15">
        <v>45118.9999884259</v>
      </c>
      <c r="G230" s="13">
        <v>53323736</v>
      </c>
      <c r="H230" s="15">
        <v>45028</v>
      </c>
      <c r="I230" s="15">
        <v>45028.6997569444</v>
      </c>
      <c r="J230" s="13">
        <v>4310</v>
      </c>
      <c r="K230" s="13">
        <v>111400</v>
      </c>
      <c r="L230" s="9" t="s">
        <v>491</v>
      </c>
      <c r="M230" s="9" t="s">
        <v>496</v>
      </c>
      <c r="N230" s="13">
        <v>4310</v>
      </c>
      <c r="O230" s="13">
        <v>19759597</v>
      </c>
      <c r="P230" s="9" t="s">
        <v>498</v>
      </c>
      <c r="Q230" s="13">
        <v>179828</v>
      </c>
      <c r="R230" s="9" t="s">
        <v>53</v>
      </c>
      <c r="S230" s="9" t="s">
        <v>54</v>
      </c>
      <c r="T230" s="9" t="s">
        <v>55</v>
      </c>
      <c r="U230" s="9" t="s">
        <v>33</v>
      </c>
      <c r="V230" s="13">
        <v>1</v>
      </c>
      <c r="W230" s="13">
        <v>85.2</v>
      </c>
      <c r="X230" s="13">
        <v>93.2</v>
      </c>
      <c r="Y230" s="13">
        <v>85.2</v>
      </c>
      <c r="Z230" s="19">
        <v>17738306140</v>
      </c>
    </row>
    <row r="231" ht="20" customHeight="1" spans="1:26">
      <c r="A231" s="13">
        <v>9597</v>
      </c>
      <c r="B231" s="9" t="s">
        <v>50</v>
      </c>
      <c r="C231" s="4">
        <v>0</v>
      </c>
      <c r="D231" s="13">
        <v>8</v>
      </c>
      <c r="E231" s="15">
        <v>45030</v>
      </c>
      <c r="F231" s="15">
        <v>45120.9999884259</v>
      </c>
      <c r="G231" s="13">
        <v>53343702</v>
      </c>
      <c r="H231" s="15">
        <v>45030</v>
      </c>
      <c r="I231" s="15">
        <v>45030.5876851852</v>
      </c>
      <c r="J231" s="13">
        <v>4310</v>
      </c>
      <c r="K231" s="13">
        <v>111400</v>
      </c>
      <c r="L231" s="9" t="s">
        <v>491</v>
      </c>
      <c r="M231" s="9" t="s">
        <v>496</v>
      </c>
      <c r="N231" s="13">
        <v>4310</v>
      </c>
      <c r="O231" s="13">
        <v>19782297</v>
      </c>
      <c r="P231" s="9" t="s">
        <v>499</v>
      </c>
      <c r="Q231" s="13">
        <v>179828</v>
      </c>
      <c r="R231" s="9" t="s">
        <v>53</v>
      </c>
      <c r="S231" s="9" t="s">
        <v>54</v>
      </c>
      <c r="T231" s="9" t="s">
        <v>55</v>
      </c>
      <c r="U231" s="9" t="s">
        <v>33</v>
      </c>
      <c r="V231" s="13">
        <v>1</v>
      </c>
      <c r="W231" s="13">
        <v>85.2</v>
      </c>
      <c r="X231" s="13">
        <v>93.2</v>
      </c>
      <c r="Y231" s="13">
        <v>85.2</v>
      </c>
      <c r="Z231" s="19">
        <v>13608239138</v>
      </c>
    </row>
    <row r="232" ht="20" customHeight="1" spans="1:26">
      <c r="A232" s="13">
        <v>9597</v>
      </c>
      <c r="B232" s="9" t="s">
        <v>50</v>
      </c>
      <c r="C232" s="4">
        <v>0</v>
      </c>
      <c r="D232" s="13">
        <v>8</v>
      </c>
      <c r="E232" s="15">
        <v>45031</v>
      </c>
      <c r="F232" s="15">
        <v>45121.9999884259</v>
      </c>
      <c r="G232" s="13">
        <v>53360761</v>
      </c>
      <c r="H232" s="15">
        <v>45031</v>
      </c>
      <c r="I232" s="15">
        <v>45031.8653009259</v>
      </c>
      <c r="J232" s="13">
        <v>4310</v>
      </c>
      <c r="K232" s="13">
        <v>111400</v>
      </c>
      <c r="L232" s="9" t="s">
        <v>491</v>
      </c>
      <c r="M232" s="9" t="s">
        <v>496</v>
      </c>
      <c r="N232" s="13">
        <v>4310</v>
      </c>
      <c r="O232" s="13">
        <v>5719153</v>
      </c>
      <c r="P232" s="9" t="s">
        <v>500</v>
      </c>
      <c r="Q232" s="13">
        <v>179828</v>
      </c>
      <c r="R232" s="9" t="s">
        <v>53</v>
      </c>
      <c r="S232" s="9" t="s">
        <v>54</v>
      </c>
      <c r="T232" s="9" t="s">
        <v>55</v>
      </c>
      <c r="U232" s="9" t="s">
        <v>33</v>
      </c>
      <c r="V232" s="13">
        <v>1</v>
      </c>
      <c r="W232" s="13">
        <v>85.2</v>
      </c>
      <c r="X232" s="13">
        <v>93.2</v>
      </c>
      <c r="Y232" s="13">
        <v>85.2</v>
      </c>
      <c r="Z232" s="19">
        <v>13540695631</v>
      </c>
    </row>
    <row r="233" ht="20" customHeight="1" spans="1:26">
      <c r="A233" s="13">
        <v>9597</v>
      </c>
      <c r="B233" s="9" t="s">
        <v>50</v>
      </c>
      <c r="C233" s="4">
        <v>0</v>
      </c>
      <c r="D233" s="13">
        <v>8</v>
      </c>
      <c r="E233" s="15">
        <v>45033</v>
      </c>
      <c r="F233" s="15">
        <v>45123.9999884259</v>
      </c>
      <c r="G233" s="13">
        <v>53378676</v>
      </c>
      <c r="H233" s="15">
        <v>45033</v>
      </c>
      <c r="I233" s="15">
        <v>45033.6847685185</v>
      </c>
      <c r="J233" s="13">
        <v>11483</v>
      </c>
      <c r="K233" s="13">
        <v>111400</v>
      </c>
      <c r="L233" s="9" t="s">
        <v>491</v>
      </c>
      <c r="M233" s="9" t="s">
        <v>494</v>
      </c>
      <c r="N233" s="13">
        <v>11483</v>
      </c>
      <c r="O233" s="13">
        <v>3343008</v>
      </c>
      <c r="P233" s="9" t="s">
        <v>501</v>
      </c>
      <c r="Q233" s="13">
        <v>179828</v>
      </c>
      <c r="R233" s="9" t="s">
        <v>53</v>
      </c>
      <c r="S233" s="9" t="s">
        <v>54</v>
      </c>
      <c r="T233" s="9" t="s">
        <v>55</v>
      </c>
      <c r="U233" s="9" t="s">
        <v>33</v>
      </c>
      <c r="V233" s="13">
        <v>1</v>
      </c>
      <c r="W233" s="13">
        <v>85.2</v>
      </c>
      <c r="X233" s="13">
        <v>93.2</v>
      </c>
      <c r="Y233" s="13">
        <v>85.2</v>
      </c>
      <c r="Z233" s="19">
        <v>15008265631</v>
      </c>
    </row>
    <row r="234" ht="20" customHeight="1" spans="1:26">
      <c r="A234" s="13">
        <v>9597</v>
      </c>
      <c r="B234" s="9" t="s">
        <v>50</v>
      </c>
      <c r="C234" s="4">
        <v>0</v>
      </c>
      <c r="D234" s="13">
        <v>8</v>
      </c>
      <c r="E234" s="15">
        <v>45035</v>
      </c>
      <c r="F234" s="15">
        <v>45125.9999884259</v>
      </c>
      <c r="G234" s="13">
        <v>53403151</v>
      </c>
      <c r="H234" s="15">
        <v>45035</v>
      </c>
      <c r="I234" s="15">
        <v>45035.8300925926</v>
      </c>
      <c r="J234" s="13">
        <v>11483</v>
      </c>
      <c r="K234" s="13">
        <v>111400</v>
      </c>
      <c r="L234" s="9" t="s">
        <v>491</v>
      </c>
      <c r="M234" s="9" t="s">
        <v>494</v>
      </c>
      <c r="N234" s="13">
        <v>11483</v>
      </c>
      <c r="O234" s="13">
        <v>590833</v>
      </c>
      <c r="P234" s="9" t="s">
        <v>502</v>
      </c>
      <c r="Q234" s="13">
        <v>179828</v>
      </c>
      <c r="R234" s="9" t="s">
        <v>53</v>
      </c>
      <c r="S234" s="9" t="s">
        <v>54</v>
      </c>
      <c r="T234" s="9" t="s">
        <v>55</v>
      </c>
      <c r="U234" s="9" t="s">
        <v>33</v>
      </c>
      <c r="V234" s="13">
        <v>1</v>
      </c>
      <c r="W234" s="13">
        <v>85.2</v>
      </c>
      <c r="X234" s="13">
        <v>93.2</v>
      </c>
      <c r="Y234" s="13">
        <v>85.2</v>
      </c>
      <c r="Z234" s="19">
        <v>15882145138</v>
      </c>
    </row>
    <row r="235" ht="20" customHeight="1" spans="1:26">
      <c r="A235" s="13">
        <v>9597</v>
      </c>
      <c r="B235" s="9" t="s">
        <v>50</v>
      </c>
      <c r="C235" s="4">
        <v>0</v>
      </c>
      <c r="D235" s="13">
        <v>8</v>
      </c>
      <c r="E235" s="15">
        <v>45037</v>
      </c>
      <c r="F235" s="15">
        <v>45127.9999884259</v>
      </c>
      <c r="G235" s="13">
        <v>53422019</v>
      </c>
      <c r="H235" s="15">
        <v>45037</v>
      </c>
      <c r="I235" s="15">
        <v>45037.847025463</v>
      </c>
      <c r="J235" s="13">
        <v>11483</v>
      </c>
      <c r="K235" s="13">
        <v>111400</v>
      </c>
      <c r="L235" s="9" t="s">
        <v>491</v>
      </c>
      <c r="M235" s="9" t="s">
        <v>494</v>
      </c>
      <c r="N235" s="13">
        <v>11483</v>
      </c>
      <c r="O235" s="13">
        <v>675364</v>
      </c>
      <c r="P235" s="9" t="s">
        <v>503</v>
      </c>
      <c r="Q235" s="13">
        <v>179828</v>
      </c>
      <c r="R235" s="9" t="s">
        <v>53</v>
      </c>
      <c r="S235" s="9" t="s">
        <v>54</v>
      </c>
      <c r="T235" s="9" t="s">
        <v>55</v>
      </c>
      <c r="U235" s="9" t="s">
        <v>33</v>
      </c>
      <c r="V235" s="13">
        <v>1</v>
      </c>
      <c r="W235" s="13">
        <v>85.2</v>
      </c>
      <c r="X235" s="13">
        <v>93.2</v>
      </c>
      <c r="Y235" s="13">
        <v>85.2</v>
      </c>
      <c r="Z235" s="19">
        <v>13730626142</v>
      </c>
    </row>
    <row r="236" ht="20" customHeight="1" spans="1:26">
      <c r="A236" s="13">
        <v>9597</v>
      </c>
      <c r="B236" s="9" t="s">
        <v>50</v>
      </c>
      <c r="C236" s="4">
        <v>0</v>
      </c>
      <c r="D236" s="13">
        <v>8</v>
      </c>
      <c r="E236" s="15">
        <v>45039</v>
      </c>
      <c r="F236" s="15">
        <v>45129.9999884259</v>
      </c>
      <c r="G236" s="13">
        <v>53439567</v>
      </c>
      <c r="H236" s="15">
        <v>45039</v>
      </c>
      <c r="I236" s="15">
        <v>45039.6535300926</v>
      </c>
      <c r="J236" s="13">
        <v>4310</v>
      </c>
      <c r="K236" s="13">
        <v>111400</v>
      </c>
      <c r="L236" s="9" t="s">
        <v>491</v>
      </c>
      <c r="M236" s="9" t="s">
        <v>496</v>
      </c>
      <c r="N236" s="13">
        <v>4310</v>
      </c>
      <c r="O236" s="13">
        <v>19892069</v>
      </c>
      <c r="P236" s="9" t="s">
        <v>504</v>
      </c>
      <c r="Q236" s="13">
        <v>179828</v>
      </c>
      <c r="R236" s="9" t="s">
        <v>53</v>
      </c>
      <c r="S236" s="9" t="s">
        <v>54</v>
      </c>
      <c r="T236" s="9" t="s">
        <v>55</v>
      </c>
      <c r="U236" s="9" t="s">
        <v>33</v>
      </c>
      <c r="V236" s="13">
        <v>1</v>
      </c>
      <c r="W236" s="13">
        <v>85.2</v>
      </c>
      <c r="X236" s="13">
        <v>93.2</v>
      </c>
      <c r="Y236" s="13">
        <v>85.2</v>
      </c>
      <c r="Z236" s="19">
        <v>13408492009</v>
      </c>
    </row>
    <row r="237" ht="20" customHeight="1" spans="1:26">
      <c r="A237" s="13">
        <v>9597</v>
      </c>
      <c r="B237" s="9" t="s">
        <v>50</v>
      </c>
      <c r="C237" s="4">
        <v>0</v>
      </c>
      <c r="D237" s="13">
        <v>8</v>
      </c>
      <c r="E237" s="15">
        <v>45040</v>
      </c>
      <c r="F237" s="15">
        <v>45130.9999884259</v>
      </c>
      <c r="G237" s="13">
        <v>53446642</v>
      </c>
      <c r="H237" s="15">
        <v>45040</v>
      </c>
      <c r="I237" s="15">
        <v>45040.3895601852</v>
      </c>
      <c r="J237" s="13">
        <v>4310</v>
      </c>
      <c r="K237" s="13">
        <v>111400</v>
      </c>
      <c r="L237" s="9" t="s">
        <v>491</v>
      </c>
      <c r="M237" s="9" t="s">
        <v>496</v>
      </c>
      <c r="N237" s="13">
        <v>4310</v>
      </c>
      <c r="O237" s="13">
        <v>19900995</v>
      </c>
      <c r="P237" s="9" t="s">
        <v>505</v>
      </c>
      <c r="Q237" s="13">
        <v>179828</v>
      </c>
      <c r="R237" s="9" t="s">
        <v>53</v>
      </c>
      <c r="S237" s="9" t="s">
        <v>54</v>
      </c>
      <c r="T237" s="9" t="s">
        <v>55</v>
      </c>
      <c r="U237" s="9" t="s">
        <v>33</v>
      </c>
      <c r="V237" s="13">
        <v>1</v>
      </c>
      <c r="W237" s="13">
        <v>85.2</v>
      </c>
      <c r="X237" s="13">
        <v>93.2</v>
      </c>
      <c r="Y237" s="13">
        <v>85.2</v>
      </c>
      <c r="Z237" s="19">
        <v>13408600467</v>
      </c>
    </row>
    <row r="238" ht="20" customHeight="1" spans="1:26">
      <c r="A238" s="13">
        <v>9597</v>
      </c>
      <c r="B238" s="9" t="s">
        <v>50</v>
      </c>
      <c r="C238" s="4">
        <v>0</v>
      </c>
      <c r="D238" s="13">
        <v>8</v>
      </c>
      <c r="E238" s="15">
        <v>45040</v>
      </c>
      <c r="F238" s="15">
        <v>45130.9999884259</v>
      </c>
      <c r="G238" s="13">
        <v>53447541</v>
      </c>
      <c r="H238" s="15">
        <v>45040</v>
      </c>
      <c r="I238" s="15">
        <v>45040.4516782407</v>
      </c>
      <c r="J238" s="13">
        <v>4310</v>
      </c>
      <c r="K238" s="13">
        <v>111400</v>
      </c>
      <c r="L238" s="9" t="s">
        <v>491</v>
      </c>
      <c r="M238" s="9" t="s">
        <v>496</v>
      </c>
      <c r="N238" s="13">
        <v>4310</v>
      </c>
      <c r="O238" s="13">
        <v>19901792</v>
      </c>
      <c r="P238" s="9" t="s">
        <v>506</v>
      </c>
      <c r="Q238" s="13">
        <v>179828</v>
      </c>
      <c r="R238" s="9" t="s">
        <v>53</v>
      </c>
      <c r="S238" s="9" t="s">
        <v>54</v>
      </c>
      <c r="T238" s="9" t="s">
        <v>55</v>
      </c>
      <c r="U238" s="9" t="s">
        <v>33</v>
      </c>
      <c r="V238" s="13">
        <v>1</v>
      </c>
      <c r="W238" s="13">
        <v>85.2</v>
      </c>
      <c r="X238" s="13">
        <v>93.2</v>
      </c>
      <c r="Y238" s="13">
        <v>85.2</v>
      </c>
      <c r="Z238" s="19">
        <v>13881798818</v>
      </c>
    </row>
    <row r="239" ht="20" customHeight="1" spans="1:26">
      <c r="A239" s="13">
        <v>9597</v>
      </c>
      <c r="B239" s="9" t="s">
        <v>50</v>
      </c>
      <c r="C239" s="4">
        <v>0</v>
      </c>
      <c r="D239" s="13">
        <v>8</v>
      </c>
      <c r="E239" s="15">
        <v>45040</v>
      </c>
      <c r="F239" s="15">
        <v>45130.9999884259</v>
      </c>
      <c r="G239" s="13">
        <v>53447845</v>
      </c>
      <c r="H239" s="15">
        <v>45040</v>
      </c>
      <c r="I239" s="15">
        <v>45040.4646643518</v>
      </c>
      <c r="J239" s="13">
        <v>4310</v>
      </c>
      <c r="K239" s="13">
        <v>111400</v>
      </c>
      <c r="L239" s="9" t="s">
        <v>491</v>
      </c>
      <c r="M239" s="9" t="s">
        <v>496</v>
      </c>
      <c r="N239" s="13">
        <v>4310</v>
      </c>
      <c r="O239" s="13">
        <v>19901808</v>
      </c>
      <c r="P239" s="9" t="s">
        <v>507</v>
      </c>
      <c r="Q239" s="13">
        <v>179828</v>
      </c>
      <c r="R239" s="9" t="s">
        <v>53</v>
      </c>
      <c r="S239" s="9" t="s">
        <v>54</v>
      </c>
      <c r="T239" s="9" t="s">
        <v>55</v>
      </c>
      <c r="U239" s="9" t="s">
        <v>33</v>
      </c>
      <c r="V239" s="13">
        <v>1</v>
      </c>
      <c r="W239" s="13">
        <v>85.2</v>
      </c>
      <c r="X239" s="13">
        <v>93.2</v>
      </c>
      <c r="Y239" s="13">
        <v>85.2</v>
      </c>
      <c r="Z239" s="19">
        <v>15882439068</v>
      </c>
    </row>
    <row r="240" ht="20" customHeight="1" spans="1:26">
      <c r="A240" s="13">
        <v>9597</v>
      </c>
      <c r="B240" s="9" t="s">
        <v>50</v>
      </c>
      <c r="C240" s="4">
        <v>0</v>
      </c>
      <c r="D240" s="13">
        <v>8</v>
      </c>
      <c r="E240" s="15">
        <v>45044</v>
      </c>
      <c r="F240" s="15">
        <v>45134.9999884259</v>
      </c>
      <c r="G240" s="13">
        <v>53492398</v>
      </c>
      <c r="H240" s="15">
        <v>45044</v>
      </c>
      <c r="I240" s="15">
        <v>45044.4539467593</v>
      </c>
      <c r="J240" s="13">
        <v>11483</v>
      </c>
      <c r="K240" s="13">
        <v>111400</v>
      </c>
      <c r="L240" s="9" t="s">
        <v>491</v>
      </c>
      <c r="M240" s="9" t="s">
        <v>494</v>
      </c>
      <c r="N240" s="13">
        <v>11483</v>
      </c>
      <c r="O240" s="13">
        <v>19951051</v>
      </c>
      <c r="P240" s="9" t="s">
        <v>508</v>
      </c>
      <c r="Q240" s="13">
        <v>179828</v>
      </c>
      <c r="R240" s="9" t="s">
        <v>53</v>
      </c>
      <c r="S240" s="9" t="s">
        <v>54</v>
      </c>
      <c r="T240" s="9" t="s">
        <v>55</v>
      </c>
      <c r="U240" s="9" t="s">
        <v>33</v>
      </c>
      <c r="V240" s="13">
        <v>1</v>
      </c>
      <c r="W240" s="13">
        <v>85.2</v>
      </c>
      <c r="X240" s="13">
        <v>93.2</v>
      </c>
      <c r="Y240" s="13">
        <v>85.2</v>
      </c>
      <c r="Z240" s="19">
        <v>13881607064</v>
      </c>
    </row>
    <row r="241" ht="20" customHeight="1" spans="1:26">
      <c r="A241" s="13">
        <v>9597</v>
      </c>
      <c r="B241" s="9" t="s">
        <v>50</v>
      </c>
      <c r="C241" s="4">
        <v>0</v>
      </c>
      <c r="D241" s="13">
        <v>8</v>
      </c>
      <c r="E241" s="15">
        <v>45045</v>
      </c>
      <c r="F241" s="15">
        <v>45135.9999884259</v>
      </c>
      <c r="G241" s="13">
        <v>53502626</v>
      </c>
      <c r="H241" s="15">
        <v>45045</v>
      </c>
      <c r="I241" s="15">
        <v>45045.4499884259</v>
      </c>
      <c r="J241" s="13">
        <v>11483</v>
      </c>
      <c r="K241" s="13">
        <v>111400</v>
      </c>
      <c r="L241" s="9" t="s">
        <v>491</v>
      </c>
      <c r="M241" s="9" t="s">
        <v>494</v>
      </c>
      <c r="N241" s="13">
        <v>11483</v>
      </c>
      <c r="O241" s="13">
        <v>19962991</v>
      </c>
      <c r="P241" s="9" t="s">
        <v>509</v>
      </c>
      <c r="Q241" s="13">
        <v>179828</v>
      </c>
      <c r="R241" s="9" t="s">
        <v>53</v>
      </c>
      <c r="S241" s="9" t="s">
        <v>54</v>
      </c>
      <c r="T241" s="9" t="s">
        <v>55</v>
      </c>
      <c r="U241" s="9" t="s">
        <v>33</v>
      </c>
      <c r="V241" s="13">
        <v>1</v>
      </c>
      <c r="W241" s="13">
        <v>85.2</v>
      </c>
      <c r="X241" s="13">
        <v>93.2</v>
      </c>
      <c r="Y241" s="13">
        <v>85.2</v>
      </c>
      <c r="Z241" s="19">
        <v>18180433811</v>
      </c>
    </row>
    <row r="242" ht="20" customHeight="1" spans="1:26">
      <c r="A242" s="13">
        <v>9600</v>
      </c>
      <c r="B242" s="9" t="s">
        <v>89</v>
      </c>
      <c r="C242" s="4">
        <v>0</v>
      </c>
      <c r="D242" s="13">
        <v>2</v>
      </c>
      <c r="E242" s="15">
        <v>45029</v>
      </c>
      <c r="F242" s="15">
        <v>45119.9999884259</v>
      </c>
      <c r="G242" s="13">
        <v>53332810</v>
      </c>
      <c r="H242" s="15">
        <v>45029</v>
      </c>
      <c r="I242" s="15">
        <v>45029.59125</v>
      </c>
      <c r="J242" s="13">
        <v>11483</v>
      </c>
      <c r="K242" s="13">
        <v>111400</v>
      </c>
      <c r="L242" s="9" t="s">
        <v>491</v>
      </c>
      <c r="M242" s="9" t="s">
        <v>494</v>
      </c>
      <c r="N242" s="13">
        <v>11483</v>
      </c>
      <c r="O242" s="13">
        <v>19769546</v>
      </c>
      <c r="P242" s="9" t="s">
        <v>510</v>
      </c>
      <c r="Q242" s="13">
        <v>179830</v>
      </c>
      <c r="R242" s="9" t="s">
        <v>53</v>
      </c>
      <c r="S242" s="9" t="s">
        <v>92</v>
      </c>
      <c r="T242" s="9" t="s">
        <v>55</v>
      </c>
      <c r="U242" s="9" t="s">
        <v>33</v>
      </c>
      <c r="V242" s="13">
        <v>1</v>
      </c>
      <c r="W242" s="13">
        <v>23</v>
      </c>
      <c r="X242" s="13">
        <v>25</v>
      </c>
      <c r="Y242" s="13">
        <v>23</v>
      </c>
      <c r="Z242" s="19">
        <v>13882245684</v>
      </c>
    </row>
    <row r="243" ht="20" customHeight="1" spans="1:26">
      <c r="A243" s="13">
        <v>9600</v>
      </c>
      <c r="B243" s="9" t="s">
        <v>89</v>
      </c>
      <c r="C243" s="4">
        <v>0</v>
      </c>
      <c r="D243" s="13">
        <v>2</v>
      </c>
      <c r="E243" s="15">
        <v>45039</v>
      </c>
      <c r="F243" s="15">
        <v>45129.9999884259</v>
      </c>
      <c r="G243" s="13">
        <v>53443636</v>
      </c>
      <c r="H243" s="15">
        <v>45039</v>
      </c>
      <c r="I243" s="15">
        <v>45039.8419791667</v>
      </c>
      <c r="J243" s="13">
        <v>4310</v>
      </c>
      <c r="K243" s="13">
        <v>111400</v>
      </c>
      <c r="L243" s="9" t="s">
        <v>491</v>
      </c>
      <c r="M243" s="9" t="s">
        <v>496</v>
      </c>
      <c r="N243" s="13">
        <v>4310</v>
      </c>
      <c r="O243" s="13">
        <v>19894449</v>
      </c>
      <c r="P243" s="9" t="s">
        <v>511</v>
      </c>
      <c r="Q243" s="13">
        <v>179830</v>
      </c>
      <c r="R243" s="9" t="s">
        <v>53</v>
      </c>
      <c r="S243" s="9" t="s">
        <v>92</v>
      </c>
      <c r="T243" s="9" t="s">
        <v>55</v>
      </c>
      <c r="U243" s="9" t="s">
        <v>33</v>
      </c>
      <c r="V243" s="13">
        <v>1</v>
      </c>
      <c r="W243" s="13">
        <v>23</v>
      </c>
      <c r="X243" s="13">
        <v>25</v>
      </c>
      <c r="Y243" s="13">
        <v>23</v>
      </c>
      <c r="Z243" s="19">
        <v>18482126968</v>
      </c>
    </row>
    <row r="244" ht="20" customHeight="1" spans="1:26">
      <c r="A244" s="16">
        <v>9622</v>
      </c>
      <c r="B244" s="16" t="s">
        <v>34</v>
      </c>
      <c r="C244" s="4">
        <v>8</v>
      </c>
      <c r="D244" s="9">
        <v>15</v>
      </c>
      <c r="E244" s="15">
        <v>45017</v>
      </c>
      <c r="F244" s="15">
        <v>45291.9999884259</v>
      </c>
      <c r="G244" s="16">
        <v>53319662</v>
      </c>
      <c r="H244" s="17">
        <v>45028.3960300926</v>
      </c>
      <c r="I244" s="17">
        <v>45028.3960300926</v>
      </c>
      <c r="J244" s="16">
        <v>4310</v>
      </c>
      <c r="K244" s="16">
        <v>111400</v>
      </c>
      <c r="L244" s="16" t="s">
        <v>491</v>
      </c>
      <c r="M244" s="16" t="s">
        <v>496</v>
      </c>
      <c r="N244" s="16">
        <v>4310</v>
      </c>
      <c r="O244" s="16">
        <v>4628501</v>
      </c>
      <c r="P244" s="16" t="s">
        <v>512</v>
      </c>
      <c r="Q244" s="16">
        <v>233899</v>
      </c>
      <c r="R244" s="16" t="s">
        <v>36</v>
      </c>
      <c r="S244" s="16" t="s">
        <v>37</v>
      </c>
      <c r="T244" s="16" t="s">
        <v>38</v>
      </c>
      <c r="U244" s="9" t="s">
        <v>33</v>
      </c>
      <c r="V244" s="18">
        <v>7</v>
      </c>
      <c r="W244" s="18">
        <v>608</v>
      </c>
      <c r="X244" s="9"/>
      <c r="Y244" s="9"/>
      <c r="Z244" s="20">
        <v>13558783041</v>
      </c>
    </row>
    <row r="245" ht="20" customHeight="1" spans="1:26">
      <c r="A245" s="16">
        <v>9622</v>
      </c>
      <c r="B245" s="16" t="s">
        <v>34</v>
      </c>
      <c r="C245" s="4">
        <v>8</v>
      </c>
      <c r="D245" s="9">
        <v>15</v>
      </c>
      <c r="E245" s="15">
        <v>45017</v>
      </c>
      <c r="F245" s="15">
        <v>45291.9999884259</v>
      </c>
      <c r="G245" s="16">
        <v>53486077</v>
      </c>
      <c r="H245" s="17">
        <v>45043.703287037</v>
      </c>
      <c r="I245" s="17">
        <v>45043.703287037</v>
      </c>
      <c r="J245" s="16">
        <v>11483</v>
      </c>
      <c r="K245" s="16">
        <v>111400</v>
      </c>
      <c r="L245" s="16" t="s">
        <v>491</v>
      </c>
      <c r="M245" s="16" t="s">
        <v>494</v>
      </c>
      <c r="N245" s="16">
        <v>11483</v>
      </c>
      <c r="O245" s="16">
        <v>19791823</v>
      </c>
      <c r="P245" s="16" t="s">
        <v>513</v>
      </c>
      <c r="Q245" s="16">
        <v>233899</v>
      </c>
      <c r="R245" s="16" t="s">
        <v>36</v>
      </c>
      <c r="S245" s="16" t="s">
        <v>37</v>
      </c>
      <c r="T245" s="16" t="s">
        <v>38</v>
      </c>
      <c r="U245" s="9" t="s">
        <v>33</v>
      </c>
      <c r="V245" s="18">
        <v>3</v>
      </c>
      <c r="W245" s="18">
        <v>252</v>
      </c>
      <c r="X245" s="9"/>
      <c r="Y245" s="9"/>
      <c r="Z245" s="20">
        <v>18981649597</v>
      </c>
    </row>
    <row r="246" ht="20" customHeight="1" spans="1:26">
      <c r="A246" s="16">
        <v>9622</v>
      </c>
      <c r="B246" s="16" t="s">
        <v>34</v>
      </c>
      <c r="C246" s="4">
        <v>8</v>
      </c>
      <c r="D246" s="9">
        <v>15</v>
      </c>
      <c r="E246" s="15">
        <v>45017</v>
      </c>
      <c r="F246" s="15">
        <v>45291.9999884259</v>
      </c>
      <c r="G246" s="16">
        <v>53319817</v>
      </c>
      <c r="H246" s="17">
        <v>45028.4172800926</v>
      </c>
      <c r="I246" s="17">
        <v>45028.4172800926</v>
      </c>
      <c r="J246" s="16">
        <v>14393</v>
      </c>
      <c r="K246" s="16">
        <v>112888</v>
      </c>
      <c r="L246" s="16" t="s">
        <v>514</v>
      </c>
      <c r="M246" s="16" t="s">
        <v>515</v>
      </c>
      <c r="N246" s="16">
        <v>14393</v>
      </c>
      <c r="O246" s="16">
        <v>17474706</v>
      </c>
      <c r="P246" s="16" t="s">
        <v>516</v>
      </c>
      <c r="Q246" s="16">
        <v>233899</v>
      </c>
      <c r="R246" s="16" t="s">
        <v>36</v>
      </c>
      <c r="S246" s="16" t="s">
        <v>37</v>
      </c>
      <c r="T246" s="16" t="s">
        <v>38</v>
      </c>
      <c r="U246" s="9" t="s">
        <v>33</v>
      </c>
      <c r="V246" s="18">
        <v>1</v>
      </c>
      <c r="W246" s="18">
        <v>84</v>
      </c>
      <c r="X246" s="9"/>
      <c r="Y246" s="9"/>
      <c r="Z246" s="20">
        <v>18108027726</v>
      </c>
    </row>
    <row r="247" ht="20" customHeight="1" spans="1:26">
      <c r="A247" s="16">
        <v>9622</v>
      </c>
      <c r="B247" s="16" t="s">
        <v>34</v>
      </c>
      <c r="C247" s="4">
        <v>8</v>
      </c>
      <c r="D247" s="9">
        <v>15</v>
      </c>
      <c r="E247" s="15">
        <v>45017</v>
      </c>
      <c r="F247" s="15">
        <v>45291.9999884259</v>
      </c>
      <c r="G247" s="16">
        <v>53390488</v>
      </c>
      <c r="H247" s="17">
        <v>45034.7532523148</v>
      </c>
      <c r="I247" s="17">
        <v>45034.7532523148</v>
      </c>
      <c r="J247" s="16">
        <v>12954</v>
      </c>
      <c r="K247" s="16">
        <v>112888</v>
      </c>
      <c r="L247" s="16" t="s">
        <v>514</v>
      </c>
      <c r="M247" s="16" t="s">
        <v>517</v>
      </c>
      <c r="N247" s="16">
        <v>12954</v>
      </c>
      <c r="O247" s="16">
        <v>19832266</v>
      </c>
      <c r="P247" s="16" t="s">
        <v>518</v>
      </c>
      <c r="Q247" s="16">
        <v>233899</v>
      </c>
      <c r="R247" s="16" t="s">
        <v>36</v>
      </c>
      <c r="S247" s="16" t="s">
        <v>37</v>
      </c>
      <c r="T247" s="16" t="s">
        <v>38</v>
      </c>
      <c r="U247" s="9" t="s">
        <v>33</v>
      </c>
      <c r="V247" s="18">
        <v>3</v>
      </c>
      <c r="W247" s="18">
        <v>252</v>
      </c>
      <c r="X247" s="9"/>
      <c r="Y247" s="9"/>
      <c r="Z247" s="20">
        <v>13568336826</v>
      </c>
    </row>
    <row r="248" ht="20" customHeight="1" spans="1:26">
      <c r="A248" s="16">
        <v>9622</v>
      </c>
      <c r="B248" s="16" t="s">
        <v>34</v>
      </c>
      <c r="C248" s="4">
        <v>8</v>
      </c>
      <c r="D248" s="9">
        <v>15</v>
      </c>
      <c r="E248" s="15">
        <v>45017</v>
      </c>
      <c r="F248" s="15">
        <v>45291.9999884259</v>
      </c>
      <c r="G248" s="16">
        <v>53321820</v>
      </c>
      <c r="H248" s="17">
        <v>45028.6538078704</v>
      </c>
      <c r="I248" s="17">
        <v>45028.6538078704</v>
      </c>
      <c r="J248" s="16">
        <v>14484</v>
      </c>
      <c r="K248" s="16">
        <v>113008</v>
      </c>
      <c r="L248" s="16" t="s">
        <v>519</v>
      </c>
      <c r="M248" s="16" t="s">
        <v>520</v>
      </c>
      <c r="N248" s="16">
        <v>14484</v>
      </c>
      <c r="O248" s="16">
        <v>19757749</v>
      </c>
      <c r="P248" s="16" t="s">
        <v>521</v>
      </c>
      <c r="Q248" s="16">
        <v>233899</v>
      </c>
      <c r="R248" s="16" t="s">
        <v>36</v>
      </c>
      <c r="S248" s="16" t="s">
        <v>37</v>
      </c>
      <c r="T248" s="16" t="s">
        <v>38</v>
      </c>
      <c r="U248" s="9" t="s">
        <v>33</v>
      </c>
      <c r="V248" s="18">
        <v>3</v>
      </c>
      <c r="W248" s="18">
        <v>252</v>
      </c>
      <c r="X248" s="9"/>
      <c r="Y248" s="9"/>
      <c r="Z248" s="20">
        <v>13419471112</v>
      </c>
    </row>
    <row r="249" ht="20" customHeight="1" spans="1:26">
      <c r="A249" s="13">
        <v>3925</v>
      </c>
      <c r="B249" s="9" t="s">
        <v>522</v>
      </c>
      <c r="C249" s="14">
        <v>5</v>
      </c>
      <c r="D249" s="13">
        <v>30</v>
      </c>
      <c r="E249" s="15">
        <v>45037</v>
      </c>
      <c r="F249" s="15">
        <v>45137.9999884259</v>
      </c>
      <c r="G249" s="13">
        <v>53464175</v>
      </c>
      <c r="H249" s="15">
        <v>45041</v>
      </c>
      <c r="I249" s="15">
        <v>45041.7959143519</v>
      </c>
      <c r="J249" s="13">
        <v>13136</v>
      </c>
      <c r="K249" s="13">
        <v>113298</v>
      </c>
      <c r="L249" s="9" t="s">
        <v>523</v>
      </c>
      <c r="M249" s="9" t="s">
        <v>524</v>
      </c>
      <c r="N249" s="13">
        <v>13136</v>
      </c>
      <c r="O249" s="13">
        <v>14075875</v>
      </c>
      <c r="P249" s="9" t="s">
        <v>525</v>
      </c>
      <c r="Q249" s="13">
        <v>145563</v>
      </c>
      <c r="R249" s="9" t="s">
        <v>526</v>
      </c>
      <c r="S249" s="9" t="s">
        <v>527</v>
      </c>
      <c r="T249" s="9" t="s">
        <v>528</v>
      </c>
      <c r="U249" s="9" t="s">
        <v>33</v>
      </c>
      <c r="V249" s="13">
        <v>1</v>
      </c>
      <c r="W249" s="13">
        <v>150</v>
      </c>
      <c r="X249" s="13">
        <v>180</v>
      </c>
      <c r="Y249" s="13">
        <v>150</v>
      </c>
      <c r="Z249" s="19">
        <v>17318921221</v>
      </c>
    </row>
    <row r="250" ht="20" customHeight="1" spans="1:26">
      <c r="A250" s="16">
        <v>9622</v>
      </c>
      <c r="B250" s="16" t="s">
        <v>34</v>
      </c>
      <c r="C250" s="4">
        <v>8</v>
      </c>
      <c r="D250" s="9">
        <v>15</v>
      </c>
      <c r="E250" s="15">
        <v>45017</v>
      </c>
      <c r="F250" s="15">
        <v>45291.9999884259</v>
      </c>
      <c r="G250" s="16">
        <v>53447018</v>
      </c>
      <c r="H250" s="17">
        <v>45040.4151388889</v>
      </c>
      <c r="I250" s="17">
        <v>45040.4151388889</v>
      </c>
      <c r="J250" s="16">
        <v>13136</v>
      </c>
      <c r="K250" s="16">
        <v>113298</v>
      </c>
      <c r="L250" s="16" t="s">
        <v>523</v>
      </c>
      <c r="M250" s="16" t="s">
        <v>524</v>
      </c>
      <c r="N250" s="16">
        <v>13136</v>
      </c>
      <c r="O250" s="16">
        <v>9793939</v>
      </c>
      <c r="P250" s="16" t="s">
        <v>529</v>
      </c>
      <c r="Q250" s="16">
        <v>233899</v>
      </c>
      <c r="R250" s="16" t="s">
        <v>36</v>
      </c>
      <c r="S250" s="16" t="s">
        <v>37</v>
      </c>
      <c r="T250" s="16" t="s">
        <v>38</v>
      </c>
      <c r="U250" s="9" t="s">
        <v>33</v>
      </c>
      <c r="V250" s="18">
        <v>3</v>
      </c>
      <c r="W250" s="18">
        <v>252</v>
      </c>
      <c r="X250" s="9"/>
      <c r="Y250" s="9"/>
      <c r="Z250" s="20">
        <v>13648900000</v>
      </c>
    </row>
    <row r="251" ht="20" customHeight="1" spans="1:26">
      <c r="A251" s="16">
        <v>9622</v>
      </c>
      <c r="B251" s="16" t="s">
        <v>34</v>
      </c>
      <c r="C251" s="4">
        <v>8</v>
      </c>
      <c r="D251" s="9">
        <v>15</v>
      </c>
      <c r="E251" s="15">
        <v>45017</v>
      </c>
      <c r="F251" s="15">
        <v>45291.9999884259</v>
      </c>
      <c r="G251" s="16">
        <v>53411089</v>
      </c>
      <c r="H251" s="17">
        <v>45036.7526851852</v>
      </c>
      <c r="I251" s="17">
        <v>45036.7526851852</v>
      </c>
      <c r="J251" s="16">
        <v>14429</v>
      </c>
      <c r="K251" s="16">
        <v>113299</v>
      </c>
      <c r="L251" s="16" t="s">
        <v>530</v>
      </c>
      <c r="M251" s="16" t="s">
        <v>531</v>
      </c>
      <c r="N251" s="16">
        <v>14429</v>
      </c>
      <c r="O251" s="16">
        <v>17936455</v>
      </c>
      <c r="P251" s="16" t="s">
        <v>532</v>
      </c>
      <c r="Q251" s="16">
        <v>233899</v>
      </c>
      <c r="R251" s="16" t="s">
        <v>36</v>
      </c>
      <c r="S251" s="16" t="s">
        <v>37</v>
      </c>
      <c r="T251" s="16" t="s">
        <v>38</v>
      </c>
      <c r="U251" s="9" t="s">
        <v>33</v>
      </c>
      <c r="V251" s="18">
        <v>3</v>
      </c>
      <c r="W251" s="18">
        <v>252</v>
      </c>
      <c r="X251" s="9"/>
      <c r="Y251" s="9"/>
      <c r="Z251" s="20">
        <v>18980646397</v>
      </c>
    </row>
    <row r="252" ht="20" customHeight="1" spans="1:26">
      <c r="A252" s="13">
        <v>2145</v>
      </c>
      <c r="B252" s="9" t="s">
        <v>129</v>
      </c>
      <c r="C252" s="14">
        <v>3</v>
      </c>
      <c r="D252" s="13">
        <v>20</v>
      </c>
      <c r="E252" s="15">
        <v>45030</v>
      </c>
      <c r="F252" s="15">
        <v>45120.9999884259</v>
      </c>
      <c r="G252" s="13">
        <v>53404924</v>
      </c>
      <c r="H252" s="15">
        <v>45036</v>
      </c>
      <c r="I252" s="15">
        <v>45036.3347685185</v>
      </c>
      <c r="J252" s="13">
        <v>10205</v>
      </c>
      <c r="K252" s="13">
        <v>114622</v>
      </c>
      <c r="L252" s="9" t="s">
        <v>533</v>
      </c>
      <c r="M252" s="9" t="s">
        <v>534</v>
      </c>
      <c r="N252" s="13">
        <v>10205</v>
      </c>
      <c r="O252" s="13">
        <v>9284808</v>
      </c>
      <c r="P252" s="9" t="s">
        <v>432</v>
      </c>
      <c r="Q252" s="13">
        <v>210421</v>
      </c>
      <c r="R252" s="9" t="s">
        <v>30</v>
      </c>
      <c r="S252" s="9" t="s">
        <v>31</v>
      </c>
      <c r="T252" s="9" t="s">
        <v>32</v>
      </c>
      <c r="U252" s="9" t="s">
        <v>33</v>
      </c>
      <c r="V252" s="13">
        <v>1</v>
      </c>
      <c r="W252" s="13">
        <v>206</v>
      </c>
      <c r="X252" s="13">
        <v>226</v>
      </c>
      <c r="Y252" s="13">
        <v>206</v>
      </c>
      <c r="Z252" s="19">
        <v>17369006666</v>
      </c>
    </row>
    <row r="253" ht="20" customHeight="1" spans="1:26">
      <c r="A253" s="13">
        <v>9105</v>
      </c>
      <c r="B253" s="9" t="s">
        <v>208</v>
      </c>
      <c r="C253" s="4">
        <v>5</v>
      </c>
      <c r="D253" s="13">
        <v>30</v>
      </c>
      <c r="E253" s="15">
        <v>45025</v>
      </c>
      <c r="F253" s="15">
        <v>45115.9999884259</v>
      </c>
      <c r="G253" s="13">
        <v>53292465</v>
      </c>
      <c r="H253" s="15">
        <v>45025</v>
      </c>
      <c r="I253" s="15">
        <v>45025.753125</v>
      </c>
      <c r="J253" s="13">
        <v>11143</v>
      </c>
      <c r="K253" s="13">
        <v>114622</v>
      </c>
      <c r="L253" s="9" t="s">
        <v>533</v>
      </c>
      <c r="M253" s="9" t="s">
        <v>535</v>
      </c>
      <c r="N253" s="13">
        <v>11143</v>
      </c>
      <c r="O253" s="13">
        <v>14356935</v>
      </c>
      <c r="P253" s="9" t="s">
        <v>536</v>
      </c>
      <c r="Q253" s="13">
        <v>87828</v>
      </c>
      <c r="R253" s="9" t="s">
        <v>212</v>
      </c>
      <c r="S253" s="9" t="s">
        <v>213</v>
      </c>
      <c r="T253" s="9" t="s">
        <v>214</v>
      </c>
      <c r="U253" s="9" t="s">
        <v>33</v>
      </c>
      <c r="V253" s="13">
        <v>3</v>
      </c>
      <c r="W253" s="13">
        <v>183</v>
      </c>
      <c r="X253" s="13">
        <v>193</v>
      </c>
      <c r="Y253" s="13">
        <v>549</v>
      </c>
      <c r="Z253" s="19">
        <v>13648007079</v>
      </c>
    </row>
    <row r="254" ht="20" customHeight="1" spans="1:26">
      <c r="A254" s="13">
        <v>9597</v>
      </c>
      <c r="B254" s="9" t="s">
        <v>50</v>
      </c>
      <c r="C254" s="4">
        <v>0</v>
      </c>
      <c r="D254" s="13">
        <v>8</v>
      </c>
      <c r="E254" s="15">
        <v>45039</v>
      </c>
      <c r="F254" s="15">
        <v>45129.9999884259</v>
      </c>
      <c r="G254" s="13">
        <v>53442424</v>
      </c>
      <c r="H254" s="15">
        <v>45039</v>
      </c>
      <c r="I254" s="15">
        <v>45039.8113425926</v>
      </c>
      <c r="J254" s="13">
        <v>4086</v>
      </c>
      <c r="K254" s="13">
        <v>114685</v>
      </c>
      <c r="L254" s="9" t="s">
        <v>537</v>
      </c>
      <c r="M254" s="9" t="s">
        <v>538</v>
      </c>
      <c r="N254" s="13">
        <v>4086</v>
      </c>
      <c r="O254" s="13">
        <v>19894195</v>
      </c>
      <c r="P254" s="9" t="s">
        <v>539</v>
      </c>
      <c r="Q254" s="13">
        <v>179828</v>
      </c>
      <c r="R254" s="9" t="s">
        <v>53</v>
      </c>
      <c r="S254" s="9" t="s">
        <v>54</v>
      </c>
      <c r="T254" s="9" t="s">
        <v>55</v>
      </c>
      <c r="U254" s="9" t="s">
        <v>33</v>
      </c>
      <c r="V254" s="13">
        <v>1</v>
      </c>
      <c r="W254" s="13">
        <v>85.2</v>
      </c>
      <c r="X254" s="13">
        <v>93.2</v>
      </c>
      <c r="Y254" s="13">
        <v>85.2</v>
      </c>
      <c r="Z254" s="19">
        <v>13709063470</v>
      </c>
    </row>
    <row r="255" ht="20" customHeight="1" spans="1:26">
      <c r="A255" s="13">
        <v>9600</v>
      </c>
      <c r="B255" s="9" t="s">
        <v>89</v>
      </c>
      <c r="C255" s="4">
        <v>0</v>
      </c>
      <c r="D255" s="13">
        <v>2</v>
      </c>
      <c r="E255" s="15">
        <v>45040</v>
      </c>
      <c r="F255" s="15">
        <v>45130.9999884259</v>
      </c>
      <c r="G255" s="13">
        <v>53445969</v>
      </c>
      <c r="H255" s="15">
        <v>45040</v>
      </c>
      <c r="I255" s="15">
        <v>45040.3359375</v>
      </c>
      <c r="J255" s="13">
        <v>4086</v>
      </c>
      <c r="K255" s="13">
        <v>114685</v>
      </c>
      <c r="L255" s="9" t="s">
        <v>537</v>
      </c>
      <c r="M255" s="9" t="s">
        <v>538</v>
      </c>
      <c r="N255" s="13">
        <v>4086</v>
      </c>
      <c r="O255" s="13">
        <v>10451282</v>
      </c>
      <c r="P255" s="9" t="s">
        <v>540</v>
      </c>
      <c r="Q255" s="13">
        <v>179830</v>
      </c>
      <c r="R255" s="9" t="s">
        <v>53</v>
      </c>
      <c r="S255" s="9" t="s">
        <v>92</v>
      </c>
      <c r="T255" s="9" t="s">
        <v>55</v>
      </c>
      <c r="U255" s="9" t="s">
        <v>33</v>
      </c>
      <c r="V255" s="13">
        <v>1</v>
      </c>
      <c r="W255" s="13">
        <v>23</v>
      </c>
      <c r="X255" s="13">
        <v>25</v>
      </c>
      <c r="Y255" s="13">
        <v>23</v>
      </c>
      <c r="Z255" s="19">
        <v>18982071158</v>
      </c>
    </row>
    <row r="256" ht="20" customHeight="1" spans="1:26">
      <c r="A256" s="16">
        <v>9622</v>
      </c>
      <c r="B256" s="16" t="s">
        <v>34</v>
      </c>
      <c r="C256" s="4">
        <v>8</v>
      </c>
      <c r="D256" s="9">
        <v>15</v>
      </c>
      <c r="E256" s="15">
        <v>45017</v>
      </c>
      <c r="F256" s="15">
        <v>45291.9999884259</v>
      </c>
      <c r="G256" s="16">
        <v>53268511</v>
      </c>
      <c r="H256" s="17">
        <v>45023.6762731482</v>
      </c>
      <c r="I256" s="17">
        <v>45023.6762731482</v>
      </c>
      <c r="J256" s="16">
        <v>7279</v>
      </c>
      <c r="K256" s="16">
        <v>114685</v>
      </c>
      <c r="L256" s="16" t="s">
        <v>537</v>
      </c>
      <c r="M256" s="16" t="s">
        <v>541</v>
      </c>
      <c r="N256" s="16">
        <v>7279</v>
      </c>
      <c r="O256" s="16">
        <v>14866521</v>
      </c>
      <c r="P256" s="16" t="s">
        <v>542</v>
      </c>
      <c r="Q256" s="16">
        <v>233899</v>
      </c>
      <c r="R256" s="16" t="s">
        <v>36</v>
      </c>
      <c r="S256" s="16" t="s">
        <v>37</v>
      </c>
      <c r="T256" s="16" t="s">
        <v>38</v>
      </c>
      <c r="U256" s="9" t="s">
        <v>33</v>
      </c>
      <c r="V256" s="18">
        <v>3</v>
      </c>
      <c r="W256" s="18">
        <v>252</v>
      </c>
      <c r="X256" s="9"/>
      <c r="Y256" s="9"/>
      <c r="Z256" s="20">
        <v>18982283275</v>
      </c>
    </row>
    <row r="257" ht="20" customHeight="1" spans="1:26">
      <c r="A257" s="13">
        <v>9597</v>
      </c>
      <c r="B257" s="9" t="s">
        <v>50</v>
      </c>
      <c r="C257" s="4">
        <v>0</v>
      </c>
      <c r="D257" s="13">
        <v>8</v>
      </c>
      <c r="E257" s="15">
        <v>45027</v>
      </c>
      <c r="F257" s="15">
        <v>45117.9999884259</v>
      </c>
      <c r="G257" s="13">
        <v>53368995</v>
      </c>
      <c r="H257" s="15">
        <v>45032</v>
      </c>
      <c r="I257" s="15">
        <v>45032.7329398148</v>
      </c>
      <c r="J257" s="13">
        <v>13327</v>
      </c>
      <c r="K257" s="13">
        <v>114844</v>
      </c>
      <c r="L257" s="9" t="s">
        <v>543</v>
      </c>
      <c r="M257" s="9" t="s">
        <v>544</v>
      </c>
      <c r="N257" s="13">
        <v>13327</v>
      </c>
      <c r="O257" s="13">
        <v>16263226</v>
      </c>
      <c r="P257" s="9" t="s">
        <v>545</v>
      </c>
      <c r="Q257" s="13">
        <v>179828</v>
      </c>
      <c r="R257" s="9" t="s">
        <v>53</v>
      </c>
      <c r="S257" s="9" t="s">
        <v>54</v>
      </c>
      <c r="T257" s="9" t="s">
        <v>55</v>
      </c>
      <c r="U257" s="9" t="s">
        <v>33</v>
      </c>
      <c r="V257" s="13">
        <v>1</v>
      </c>
      <c r="W257" s="13">
        <v>85.2</v>
      </c>
      <c r="X257" s="13">
        <v>93.2</v>
      </c>
      <c r="Y257" s="13">
        <v>85.2</v>
      </c>
      <c r="Z257" s="19">
        <v>15828520501</v>
      </c>
    </row>
    <row r="258" ht="20" customHeight="1" spans="1:26">
      <c r="A258" s="13">
        <v>9597</v>
      </c>
      <c r="B258" s="9" t="s">
        <v>50</v>
      </c>
      <c r="C258" s="4">
        <v>0</v>
      </c>
      <c r="D258" s="13">
        <v>8</v>
      </c>
      <c r="E258" s="15">
        <v>45042</v>
      </c>
      <c r="F258" s="15">
        <v>45132.9999884259</v>
      </c>
      <c r="G258" s="13">
        <v>53468963</v>
      </c>
      <c r="H258" s="15">
        <v>45042</v>
      </c>
      <c r="I258" s="15">
        <v>45042.4259837963</v>
      </c>
      <c r="J258" s="13">
        <v>13061</v>
      </c>
      <c r="K258" s="13">
        <v>114844</v>
      </c>
      <c r="L258" s="9" t="s">
        <v>543</v>
      </c>
      <c r="M258" s="9" t="s">
        <v>546</v>
      </c>
      <c r="N258" s="13">
        <v>13061</v>
      </c>
      <c r="O258" s="13">
        <v>19926075</v>
      </c>
      <c r="P258" s="9" t="s">
        <v>547</v>
      </c>
      <c r="Q258" s="13">
        <v>179828</v>
      </c>
      <c r="R258" s="9" t="s">
        <v>53</v>
      </c>
      <c r="S258" s="9" t="s">
        <v>54</v>
      </c>
      <c r="T258" s="9" t="s">
        <v>55</v>
      </c>
      <c r="U258" s="9" t="s">
        <v>33</v>
      </c>
      <c r="V258" s="13">
        <v>1</v>
      </c>
      <c r="W258" s="13">
        <v>89.2</v>
      </c>
      <c r="X258" s="13">
        <v>93.2</v>
      </c>
      <c r="Y258" s="13">
        <v>89.2</v>
      </c>
      <c r="Z258" s="19">
        <v>18982283925</v>
      </c>
    </row>
    <row r="259" ht="20" customHeight="1" spans="1:26">
      <c r="A259" s="13">
        <v>9598</v>
      </c>
      <c r="B259" s="9" t="s">
        <v>56</v>
      </c>
      <c r="C259" s="4">
        <v>0</v>
      </c>
      <c r="D259" s="13">
        <v>20</v>
      </c>
      <c r="E259" s="15">
        <v>45042</v>
      </c>
      <c r="F259" s="15">
        <v>45132.9999884259</v>
      </c>
      <c r="G259" s="13">
        <v>53470082</v>
      </c>
      <c r="H259" s="15">
        <v>45042</v>
      </c>
      <c r="I259" s="15">
        <v>45042.4279398148</v>
      </c>
      <c r="J259" s="13">
        <v>13061</v>
      </c>
      <c r="K259" s="13">
        <v>114844</v>
      </c>
      <c r="L259" s="9" t="s">
        <v>543</v>
      </c>
      <c r="M259" s="9" t="s">
        <v>546</v>
      </c>
      <c r="N259" s="13">
        <v>13061</v>
      </c>
      <c r="O259" s="13">
        <v>19926075</v>
      </c>
      <c r="P259" s="9" t="s">
        <v>547</v>
      </c>
      <c r="Q259" s="13">
        <v>179828</v>
      </c>
      <c r="R259" s="9" t="s">
        <v>53</v>
      </c>
      <c r="S259" s="9" t="s">
        <v>54</v>
      </c>
      <c r="T259" s="9" t="s">
        <v>55</v>
      </c>
      <c r="U259" s="9" t="s">
        <v>33</v>
      </c>
      <c r="V259" s="13">
        <v>2</v>
      </c>
      <c r="W259" s="13">
        <v>83.2</v>
      </c>
      <c r="X259" s="13">
        <v>93.2</v>
      </c>
      <c r="Y259" s="13">
        <v>166.4</v>
      </c>
      <c r="Z259" s="19">
        <v>18982283925</v>
      </c>
    </row>
    <row r="260" ht="20" customHeight="1" spans="1:26">
      <c r="A260" s="13">
        <v>9626</v>
      </c>
      <c r="B260" s="9" t="s">
        <v>58</v>
      </c>
      <c r="C260" s="4">
        <v>0</v>
      </c>
      <c r="D260" s="13">
        <v>10</v>
      </c>
      <c r="E260" s="15">
        <v>45042</v>
      </c>
      <c r="F260" s="15">
        <v>45132.9999884259</v>
      </c>
      <c r="G260" s="13">
        <v>53469262</v>
      </c>
      <c r="H260" s="15">
        <v>45042</v>
      </c>
      <c r="I260" s="15">
        <v>45042.5082523148</v>
      </c>
      <c r="J260" s="13">
        <v>13061</v>
      </c>
      <c r="K260" s="13">
        <v>114844</v>
      </c>
      <c r="L260" s="9" t="s">
        <v>543</v>
      </c>
      <c r="M260" s="9" t="s">
        <v>546</v>
      </c>
      <c r="N260" s="13">
        <v>13061</v>
      </c>
      <c r="O260" s="13">
        <v>19004503</v>
      </c>
      <c r="P260" s="9" t="s">
        <v>548</v>
      </c>
      <c r="Q260" s="13">
        <v>201117</v>
      </c>
      <c r="R260" s="9" t="s">
        <v>60</v>
      </c>
      <c r="S260" s="9" t="s">
        <v>61</v>
      </c>
      <c r="T260" s="9" t="s">
        <v>62</v>
      </c>
      <c r="U260" s="9" t="s">
        <v>33</v>
      </c>
      <c r="V260" s="13">
        <v>1</v>
      </c>
      <c r="W260" s="13">
        <v>269</v>
      </c>
      <c r="X260" s="13">
        <v>279</v>
      </c>
      <c r="Y260" s="13">
        <v>269</v>
      </c>
      <c r="Z260" s="19">
        <v>17354985666</v>
      </c>
    </row>
    <row r="261" ht="20" customHeight="1" spans="1:26">
      <c r="A261" s="16">
        <v>9622</v>
      </c>
      <c r="B261" s="16" t="s">
        <v>34</v>
      </c>
      <c r="C261" s="4">
        <v>8</v>
      </c>
      <c r="D261" s="9">
        <v>15</v>
      </c>
      <c r="E261" s="15">
        <v>45017</v>
      </c>
      <c r="F261" s="15">
        <v>45291.9999884259</v>
      </c>
      <c r="G261" s="16">
        <v>53245369</v>
      </c>
      <c r="H261" s="17">
        <v>45021.6130324074</v>
      </c>
      <c r="I261" s="17">
        <v>45021.6130324074</v>
      </c>
      <c r="J261" s="16">
        <v>13327</v>
      </c>
      <c r="K261" s="16">
        <v>114844</v>
      </c>
      <c r="L261" s="16" t="s">
        <v>543</v>
      </c>
      <c r="M261" s="16" t="s">
        <v>544</v>
      </c>
      <c r="N261" s="16">
        <v>13327</v>
      </c>
      <c r="O261" s="16">
        <v>9425093</v>
      </c>
      <c r="P261" s="16" t="s">
        <v>549</v>
      </c>
      <c r="Q261" s="16">
        <v>233899</v>
      </c>
      <c r="R261" s="16" t="s">
        <v>36</v>
      </c>
      <c r="S261" s="16" t="s">
        <v>37</v>
      </c>
      <c r="T261" s="16" t="s">
        <v>38</v>
      </c>
      <c r="U261" s="9" t="s">
        <v>33</v>
      </c>
      <c r="V261" s="18">
        <v>1</v>
      </c>
      <c r="W261" s="18">
        <v>84</v>
      </c>
      <c r="X261" s="9"/>
      <c r="Y261" s="9"/>
      <c r="Z261" s="20">
        <v>13350052536</v>
      </c>
    </row>
    <row r="262" ht="20" customHeight="1" spans="1:26">
      <c r="A262" s="13">
        <v>9106</v>
      </c>
      <c r="B262" s="9" t="s">
        <v>221</v>
      </c>
      <c r="C262" s="4">
        <v>0</v>
      </c>
      <c r="D262" s="13">
        <v>40</v>
      </c>
      <c r="E262" s="15">
        <v>45015</v>
      </c>
      <c r="F262" s="15">
        <v>45105.9999884259</v>
      </c>
      <c r="G262" s="13">
        <v>53453238</v>
      </c>
      <c r="H262" s="15">
        <v>45040</v>
      </c>
      <c r="I262" s="15">
        <v>45040.8528587963</v>
      </c>
      <c r="J262" s="13">
        <v>7707</v>
      </c>
      <c r="K262" s="13">
        <v>115971</v>
      </c>
      <c r="L262" s="9" t="s">
        <v>550</v>
      </c>
      <c r="M262" s="9" t="s">
        <v>551</v>
      </c>
      <c r="N262" s="13">
        <v>7707</v>
      </c>
      <c r="O262" s="13">
        <v>12130241</v>
      </c>
      <c r="P262" s="9" t="s">
        <v>552</v>
      </c>
      <c r="Q262" s="13">
        <v>87828</v>
      </c>
      <c r="R262" s="9" t="s">
        <v>212</v>
      </c>
      <c r="S262" s="9" t="s">
        <v>213</v>
      </c>
      <c r="T262" s="9" t="s">
        <v>214</v>
      </c>
      <c r="U262" s="9" t="s">
        <v>33</v>
      </c>
      <c r="V262" s="13">
        <v>3</v>
      </c>
      <c r="W262" s="13">
        <v>179.6666666667</v>
      </c>
      <c r="X262" s="13">
        <v>193</v>
      </c>
      <c r="Y262" s="13">
        <v>539</v>
      </c>
      <c r="Z262" s="19">
        <v>13881333012</v>
      </c>
    </row>
    <row r="263" ht="20" customHeight="1" spans="1:26">
      <c r="A263" s="13">
        <v>9101</v>
      </c>
      <c r="B263" s="9" t="s">
        <v>183</v>
      </c>
      <c r="C263" s="4">
        <v>5</v>
      </c>
      <c r="D263" s="13">
        <v>10</v>
      </c>
      <c r="E263" s="15">
        <v>45018</v>
      </c>
      <c r="F263" s="15">
        <v>45108.9999884259</v>
      </c>
      <c r="G263" s="13">
        <v>53215051</v>
      </c>
      <c r="H263" s="15">
        <v>45018</v>
      </c>
      <c r="I263" s="15">
        <v>45018.5643055556</v>
      </c>
      <c r="J263" s="13">
        <v>14436</v>
      </c>
      <c r="K263" s="13">
        <v>116919</v>
      </c>
      <c r="L263" s="9" t="s">
        <v>553</v>
      </c>
      <c r="M263" s="9" t="s">
        <v>554</v>
      </c>
      <c r="N263" s="13">
        <v>14436</v>
      </c>
      <c r="O263" s="13">
        <v>18034634</v>
      </c>
      <c r="P263" s="9" t="s">
        <v>555</v>
      </c>
      <c r="Q263" s="13">
        <v>200075</v>
      </c>
      <c r="R263" s="9" t="s">
        <v>186</v>
      </c>
      <c r="S263" s="9" t="s">
        <v>187</v>
      </c>
      <c r="T263" s="9" t="s">
        <v>188</v>
      </c>
      <c r="U263" s="9" t="s">
        <v>33</v>
      </c>
      <c r="V263" s="13">
        <v>1</v>
      </c>
      <c r="W263" s="13">
        <v>216</v>
      </c>
      <c r="X263" s="13">
        <v>226</v>
      </c>
      <c r="Y263" s="13">
        <v>216</v>
      </c>
      <c r="Z263" s="19">
        <v>18081891901</v>
      </c>
    </row>
    <row r="264" ht="20" customHeight="1" spans="1:26">
      <c r="A264" s="13">
        <v>9102</v>
      </c>
      <c r="B264" s="9" t="s">
        <v>439</v>
      </c>
      <c r="C264" s="4">
        <v>0</v>
      </c>
      <c r="D264" s="13">
        <v>25</v>
      </c>
      <c r="E264" s="15">
        <v>45018</v>
      </c>
      <c r="F264" s="15">
        <v>45108.9999884259</v>
      </c>
      <c r="G264" s="13">
        <v>53486415</v>
      </c>
      <c r="H264" s="15">
        <v>45043</v>
      </c>
      <c r="I264" s="15">
        <v>45043.7272106481</v>
      </c>
      <c r="J264" s="13">
        <v>1003111</v>
      </c>
      <c r="K264" s="13">
        <v>116919</v>
      </c>
      <c r="L264" s="9" t="s">
        <v>553</v>
      </c>
      <c r="M264" s="9" t="s">
        <v>556</v>
      </c>
      <c r="N264" s="13">
        <v>1003111</v>
      </c>
      <c r="O264" s="13">
        <v>18034634</v>
      </c>
      <c r="P264" s="9" t="s">
        <v>555</v>
      </c>
      <c r="Q264" s="13">
        <v>200075</v>
      </c>
      <c r="R264" s="9" t="s">
        <v>186</v>
      </c>
      <c r="S264" s="9" t="s">
        <v>187</v>
      </c>
      <c r="T264" s="9" t="s">
        <v>188</v>
      </c>
      <c r="U264" s="9" t="s">
        <v>33</v>
      </c>
      <c r="V264" s="13">
        <v>1</v>
      </c>
      <c r="W264" s="13">
        <v>213.5</v>
      </c>
      <c r="X264" s="13">
        <v>226</v>
      </c>
      <c r="Y264" s="13">
        <v>213.5</v>
      </c>
      <c r="Z264" s="19">
        <v>18081891901</v>
      </c>
    </row>
    <row r="265" ht="20" customHeight="1" spans="1:26">
      <c r="A265" s="16">
        <v>9622</v>
      </c>
      <c r="B265" s="16" t="s">
        <v>34</v>
      </c>
      <c r="C265" s="4">
        <v>8</v>
      </c>
      <c r="D265" s="9">
        <v>15</v>
      </c>
      <c r="E265" s="15">
        <v>45017</v>
      </c>
      <c r="F265" s="15">
        <v>45291.9999884259</v>
      </c>
      <c r="G265" s="16">
        <v>53380445</v>
      </c>
      <c r="H265" s="17">
        <v>45033.8018287037</v>
      </c>
      <c r="I265" s="17">
        <v>45033.8018287037</v>
      </c>
      <c r="J265" s="16">
        <v>14436</v>
      </c>
      <c r="K265" s="16">
        <v>116919</v>
      </c>
      <c r="L265" s="16" t="s">
        <v>553</v>
      </c>
      <c r="M265" s="16" t="s">
        <v>554</v>
      </c>
      <c r="N265" s="16">
        <v>14436</v>
      </c>
      <c r="O265" s="16">
        <v>3904290</v>
      </c>
      <c r="P265" s="16" t="s">
        <v>557</v>
      </c>
      <c r="Q265" s="16">
        <v>233899</v>
      </c>
      <c r="R265" s="16" t="s">
        <v>36</v>
      </c>
      <c r="S265" s="16" t="s">
        <v>37</v>
      </c>
      <c r="T265" s="16" t="s">
        <v>38</v>
      </c>
      <c r="U265" s="9" t="s">
        <v>33</v>
      </c>
      <c r="V265" s="18">
        <v>3</v>
      </c>
      <c r="W265" s="18">
        <v>252</v>
      </c>
      <c r="X265" s="9"/>
      <c r="Y265" s="9"/>
      <c r="Z265" s="20">
        <v>15328072770</v>
      </c>
    </row>
    <row r="266" ht="20" customHeight="1" spans="1:26">
      <c r="A266" s="13">
        <v>1993</v>
      </c>
      <c r="B266" s="9" t="s">
        <v>558</v>
      </c>
      <c r="C266" s="14">
        <v>2</v>
      </c>
      <c r="D266" s="13">
        <v>15</v>
      </c>
      <c r="E266" s="15">
        <v>45009</v>
      </c>
      <c r="F266" s="15">
        <v>45099.9999884259</v>
      </c>
      <c r="G266" s="13">
        <v>53336243</v>
      </c>
      <c r="H266" s="15">
        <v>45029</v>
      </c>
      <c r="I266" s="15">
        <v>45029.7987615741</v>
      </c>
      <c r="J266" s="13">
        <v>11769</v>
      </c>
      <c r="K266" s="13">
        <v>117184</v>
      </c>
      <c r="L266" s="9" t="s">
        <v>559</v>
      </c>
      <c r="M266" s="9" t="s">
        <v>560</v>
      </c>
      <c r="N266" s="13">
        <v>11769</v>
      </c>
      <c r="O266" s="13">
        <v>12224411</v>
      </c>
      <c r="P266" s="9" t="s">
        <v>561</v>
      </c>
      <c r="Q266" s="13">
        <v>185564</v>
      </c>
      <c r="R266" s="9" t="s">
        <v>308</v>
      </c>
      <c r="S266" s="9" t="s">
        <v>309</v>
      </c>
      <c r="T266" s="9" t="s">
        <v>310</v>
      </c>
      <c r="U266" s="9" t="s">
        <v>33</v>
      </c>
      <c r="V266" s="13">
        <v>3</v>
      </c>
      <c r="W266" s="13">
        <v>39.6</v>
      </c>
      <c r="X266" s="13">
        <v>44.6</v>
      </c>
      <c r="Y266" s="13">
        <v>118.8</v>
      </c>
      <c r="Z266" s="19">
        <v>18227614761</v>
      </c>
    </row>
    <row r="267" ht="20" customHeight="1" spans="1:26">
      <c r="A267" s="13">
        <v>9597</v>
      </c>
      <c r="B267" s="9" t="s">
        <v>50</v>
      </c>
      <c r="C267" s="4">
        <v>0</v>
      </c>
      <c r="D267" s="13">
        <v>8</v>
      </c>
      <c r="E267" s="15">
        <v>45038</v>
      </c>
      <c r="F267" s="15">
        <v>45128.9999884259</v>
      </c>
      <c r="G267" s="13">
        <v>53426008</v>
      </c>
      <c r="H267" s="15">
        <v>45038</v>
      </c>
      <c r="I267" s="15">
        <v>45038.4662847222</v>
      </c>
      <c r="J267" s="13">
        <v>13144</v>
      </c>
      <c r="K267" s="13">
        <v>118074</v>
      </c>
      <c r="L267" s="9" t="s">
        <v>562</v>
      </c>
      <c r="M267" s="9" t="s">
        <v>563</v>
      </c>
      <c r="N267" s="13">
        <v>13144</v>
      </c>
      <c r="O267" s="13">
        <v>5212643</v>
      </c>
      <c r="P267" s="9" t="s">
        <v>564</v>
      </c>
      <c r="Q267" s="13">
        <v>179828</v>
      </c>
      <c r="R267" s="9" t="s">
        <v>53</v>
      </c>
      <c r="S267" s="9" t="s">
        <v>54</v>
      </c>
      <c r="T267" s="9" t="s">
        <v>55</v>
      </c>
      <c r="U267" s="9" t="s">
        <v>33</v>
      </c>
      <c r="V267" s="13">
        <v>1</v>
      </c>
      <c r="W267" s="13">
        <v>85.2</v>
      </c>
      <c r="X267" s="13">
        <v>93.2</v>
      </c>
      <c r="Y267" s="13">
        <v>85.2</v>
      </c>
      <c r="Z267" s="19">
        <v>13658967776</v>
      </c>
    </row>
    <row r="268" ht="20" customHeight="1" spans="1:26">
      <c r="A268" s="16">
        <v>9623</v>
      </c>
      <c r="B268" s="16" t="s">
        <v>75</v>
      </c>
      <c r="C268" s="4">
        <v>3</v>
      </c>
      <c r="D268" s="9">
        <v>20</v>
      </c>
      <c r="E268" s="15">
        <v>45017</v>
      </c>
      <c r="F268" s="15">
        <v>45291.9999884259</v>
      </c>
      <c r="G268" s="16">
        <v>53396534</v>
      </c>
      <c r="H268" s="17">
        <v>45035.4502893519</v>
      </c>
      <c r="I268" s="17">
        <v>45035.4502893519</v>
      </c>
      <c r="J268" s="16">
        <v>14388</v>
      </c>
      <c r="K268" s="16">
        <v>118758</v>
      </c>
      <c r="L268" s="16" t="s">
        <v>565</v>
      </c>
      <c r="M268" s="16" t="s">
        <v>566</v>
      </c>
      <c r="N268" s="16">
        <v>14388</v>
      </c>
      <c r="O268" s="16">
        <v>19840808</v>
      </c>
      <c r="P268" s="16" t="s">
        <v>567</v>
      </c>
      <c r="Q268" s="16">
        <v>233899</v>
      </c>
      <c r="R268" s="16" t="s">
        <v>36</v>
      </c>
      <c r="S268" s="16" t="s">
        <v>37</v>
      </c>
      <c r="T268" s="16" t="s">
        <v>38</v>
      </c>
      <c r="U268" s="9" t="s">
        <v>33</v>
      </c>
      <c r="V268" s="18">
        <v>3</v>
      </c>
      <c r="W268" s="18">
        <v>247</v>
      </c>
      <c r="X268" s="9"/>
      <c r="Y268" s="9"/>
      <c r="Z268" s="20">
        <v>13438853443</v>
      </c>
    </row>
    <row r="269" ht="20" customHeight="1" spans="1:26">
      <c r="A269" s="16">
        <v>9622</v>
      </c>
      <c r="B269" s="16" t="s">
        <v>34</v>
      </c>
      <c r="C269" s="4">
        <v>8</v>
      </c>
      <c r="D269" s="9">
        <v>15</v>
      </c>
      <c r="E269" s="15">
        <v>45017</v>
      </c>
      <c r="F269" s="15">
        <v>45291.9999884259</v>
      </c>
      <c r="G269" s="16">
        <v>53396502</v>
      </c>
      <c r="H269" s="17">
        <v>45035.4486342593</v>
      </c>
      <c r="I269" s="17">
        <v>45035.4486342593</v>
      </c>
      <c r="J269" s="16">
        <v>14388</v>
      </c>
      <c r="K269" s="16">
        <v>118758</v>
      </c>
      <c r="L269" s="16" t="s">
        <v>565</v>
      </c>
      <c r="M269" s="16" t="s">
        <v>566</v>
      </c>
      <c r="N269" s="16">
        <v>14388</v>
      </c>
      <c r="O269" s="16">
        <v>19840808</v>
      </c>
      <c r="P269" s="16" t="s">
        <v>567</v>
      </c>
      <c r="Q269" s="16">
        <v>233899</v>
      </c>
      <c r="R269" s="16" t="s">
        <v>36</v>
      </c>
      <c r="S269" s="16" t="s">
        <v>37</v>
      </c>
      <c r="T269" s="16" t="s">
        <v>38</v>
      </c>
      <c r="U269" s="9" t="s">
        <v>33</v>
      </c>
      <c r="V269" s="18">
        <v>3</v>
      </c>
      <c r="W269" s="18">
        <v>252</v>
      </c>
      <c r="X269" s="9"/>
      <c r="Y269" s="9"/>
      <c r="Z269" s="20">
        <v>13438853443</v>
      </c>
    </row>
    <row r="270" ht="20" customHeight="1" spans="1:26">
      <c r="A270" s="16">
        <v>9622</v>
      </c>
      <c r="B270" s="16" t="s">
        <v>34</v>
      </c>
      <c r="C270" s="4">
        <v>8</v>
      </c>
      <c r="D270" s="9">
        <v>15</v>
      </c>
      <c r="E270" s="15">
        <v>45017</v>
      </c>
      <c r="F270" s="15">
        <v>45291.9999884259</v>
      </c>
      <c r="G270" s="16">
        <v>53385139</v>
      </c>
      <c r="H270" s="17">
        <v>45034.47625</v>
      </c>
      <c r="I270" s="17">
        <v>45034.47625</v>
      </c>
      <c r="J270" s="16">
        <v>14751</v>
      </c>
      <c r="K270" s="16">
        <v>118951</v>
      </c>
      <c r="L270" s="16" t="s">
        <v>568</v>
      </c>
      <c r="M270" s="16" t="s">
        <v>444</v>
      </c>
      <c r="N270" s="16">
        <v>14751</v>
      </c>
      <c r="O270" s="16">
        <v>12230886</v>
      </c>
      <c r="P270" s="16" t="s">
        <v>569</v>
      </c>
      <c r="Q270" s="16">
        <v>233899</v>
      </c>
      <c r="R270" s="16" t="s">
        <v>36</v>
      </c>
      <c r="S270" s="16" t="s">
        <v>37</v>
      </c>
      <c r="T270" s="16" t="s">
        <v>38</v>
      </c>
      <c r="U270" s="9" t="s">
        <v>33</v>
      </c>
      <c r="V270" s="18">
        <v>3</v>
      </c>
      <c r="W270" s="18">
        <v>252</v>
      </c>
      <c r="X270" s="9"/>
      <c r="Y270" s="9"/>
      <c r="Z270" s="20">
        <v>13996550978</v>
      </c>
    </row>
    <row r="271" ht="20" customHeight="1" spans="1:26">
      <c r="A271" s="16">
        <v>9622</v>
      </c>
      <c r="B271" s="16" t="s">
        <v>34</v>
      </c>
      <c r="C271" s="4">
        <v>8</v>
      </c>
      <c r="D271" s="9">
        <v>15</v>
      </c>
      <c r="E271" s="15">
        <v>45017</v>
      </c>
      <c r="F271" s="15">
        <v>45291.9999884259</v>
      </c>
      <c r="G271" s="16">
        <v>53301644</v>
      </c>
      <c r="H271" s="17">
        <v>45026.6810648148</v>
      </c>
      <c r="I271" s="17">
        <v>45026.6810648148</v>
      </c>
      <c r="J271" s="16">
        <v>10377</v>
      </c>
      <c r="K271" s="16">
        <v>120844</v>
      </c>
      <c r="L271" s="16" t="s">
        <v>570</v>
      </c>
      <c r="M271" s="16" t="s">
        <v>571</v>
      </c>
      <c r="N271" s="16">
        <v>10377</v>
      </c>
      <c r="O271" s="16">
        <v>19735533</v>
      </c>
      <c r="P271" s="16" t="s">
        <v>572</v>
      </c>
      <c r="Q271" s="16">
        <v>233899</v>
      </c>
      <c r="R271" s="16" t="s">
        <v>36</v>
      </c>
      <c r="S271" s="16" t="s">
        <v>37</v>
      </c>
      <c r="T271" s="16" t="s">
        <v>38</v>
      </c>
      <c r="U271" s="9" t="s">
        <v>33</v>
      </c>
      <c r="V271" s="18">
        <v>4</v>
      </c>
      <c r="W271" s="18">
        <v>341</v>
      </c>
      <c r="X271" s="9"/>
      <c r="Y271" s="9"/>
      <c r="Z271" s="20">
        <v>17380500079</v>
      </c>
    </row>
    <row r="272" ht="20" customHeight="1" spans="1:26">
      <c r="A272" s="16">
        <v>9622</v>
      </c>
      <c r="B272" s="16" t="s">
        <v>34</v>
      </c>
      <c r="C272" s="4">
        <v>8</v>
      </c>
      <c r="D272" s="9">
        <v>15</v>
      </c>
      <c r="E272" s="15">
        <v>45017</v>
      </c>
      <c r="F272" s="15">
        <v>45291.9999884259</v>
      </c>
      <c r="G272" s="16">
        <v>53320988</v>
      </c>
      <c r="H272" s="17">
        <v>45028.4847916667</v>
      </c>
      <c r="I272" s="17">
        <v>45028.4847916667</v>
      </c>
      <c r="J272" s="16">
        <v>12184</v>
      </c>
      <c r="K272" s="16">
        <v>122718</v>
      </c>
      <c r="L272" s="16" t="s">
        <v>573</v>
      </c>
      <c r="M272" s="16" t="s">
        <v>574</v>
      </c>
      <c r="N272" s="16">
        <v>12184</v>
      </c>
      <c r="O272" s="16">
        <v>14376150</v>
      </c>
      <c r="P272" s="16" t="s">
        <v>575</v>
      </c>
      <c r="Q272" s="16">
        <v>233899</v>
      </c>
      <c r="R272" s="16" t="s">
        <v>36</v>
      </c>
      <c r="S272" s="16" t="s">
        <v>37</v>
      </c>
      <c r="T272" s="16" t="s">
        <v>38</v>
      </c>
      <c r="U272" s="9" t="s">
        <v>33</v>
      </c>
      <c r="V272" s="18">
        <v>1</v>
      </c>
      <c r="W272" s="18">
        <v>84</v>
      </c>
      <c r="X272" s="9"/>
      <c r="Y272" s="9"/>
      <c r="Z272" s="20">
        <v>15680896309</v>
      </c>
    </row>
    <row r="273" ht="20" customHeight="1" spans="1:26">
      <c r="A273" s="16">
        <v>9622</v>
      </c>
      <c r="B273" s="16" t="s">
        <v>34</v>
      </c>
      <c r="C273" s="4">
        <v>8</v>
      </c>
      <c r="D273" s="9">
        <v>15</v>
      </c>
      <c r="E273" s="15">
        <v>45017</v>
      </c>
      <c r="F273" s="15">
        <v>45291.9999884259</v>
      </c>
      <c r="G273" s="16">
        <v>53491697</v>
      </c>
      <c r="H273" s="17">
        <v>45044.4046064815</v>
      </c>
      <c r="I273" s="17">
        <v>45044.4046064815</v>
      </c>
      <c r="J273" s="16">
        <v>14866</v>
      </c>
      <c r="K273" s="16">
        <v>122906</v>
      </c>
      <c r="L273" s="16" t="s">
        <v>576</v>
      </c>
      <c r="M273" s="16" t="s">
        <v>577</v>
      </c>
      <c r="N273" s="16">
        <v>14866</v>
      </c>
      <c r="O273" s="16">
        <v>17253591</v>
      </c>
      <c r="P273" s="16" t="s">
        <v>578</v>
      </c>
      <c r="Q273" s="16">
        <v>233899</v>
      </c>
      <c r="R273" s="16" t="s">
        <v>36</v>
      </c>
      <c r="S273" s="16" t="s">
        <v>37</v>
      </c>
      <c r="T273" s="16" t="s">
        <v>38</v>
      </c>
      <c r="U273" s="9" t="s">
        <v>33</v>
      </c>
      <c r="V273" s="18">
        <v>1</v>
      </c>
      <c r="W273" s="18">
        <v>84</v>
      </c>
      <c r="X273" s="9"/>
      <c r="Y273" s="9"/>
      <c r="Z273" s="20">
        <v>15281817518</v>
      </c>
    </row>
    <row r="274" ht="20" customHeight="1" spans="1:26">
      <c r="A274" s="16">
        <v>9622</v>
      </c>
      <c r="B274" s="21" t="s">
        <v>34</v>
      </c>
      <c r="C274" s="4">
        <v>8</v>
      </c>
      <c r="D274" s="9">
        <v>15</v>
      </c>
      <c r="E274" s="22">
        <v>45017</v>
      </c>
      <c r="F274" s="15">
        <v>45291.9999884259</v>
      </c>
      <c r="G274" s="16">
        <v>53423718</v>
      </c>
      <c r="H274" s="17">
        <v>45037.8862152778</v>
      </c>
      <c r="I274" s="17">
        <v>45037.8862152778</v>
      </c>
      <c r="J274" s="16">
        <v>14866</v>
      </c>
      <c r="K274" s="16">
        <v>122906</v>
      </c>
      <c r="L274" s="16" t="s">
        <v>576</v>
      </c>
      <c r="M274" s="16" t="s">
        <v>577</v>
      </c>
      <c r="N274" s="16">
        <v>14866</v>
      </c>
      <c r="O274" s="16">
        <v>15265069</v>
      </c>
      <c r="P274" s="16" t="s">
        <v>579</v>
      </c>
      <c r="Q274" s="16">
        <v>233899</v>
      </c>
      <c r="R274" s="16" t="s">
        <v>36</v>
      </c>
      <c r="S274" s="16" t="s">
        <v>37</v>
      </c>
      <c r="T274" s="16" t="s">
        <v>38</v>
      </c>
      <c r="U274" s="9" t="s">
        <v>33</v>
      </c>
      <c r="V274" s="18">
        <v>3</v>
      </c>
      <c r="W274" s="18">
        <v>252</v>
      </c>
      <c r="X274" s="9"/>
      <c r="Y274" s="9"/>
      <c r="Z274" s="20">
        <v>18040304716</v>
      </c>
    </row>
    <row r="275" ht="20" customHeight="1" spans="3:4">
      <c r="C275" s="10">
        <f>SUM(C3:C274)</f>
        <v>1023</v>
      </c>
      <c r="D275" s="9">
        <f>SUM(D3:D274)</f>
        <v>4622</v>
      </c>
    </row>
  </sheetData>
  <sortState ref="A3:Z275">
    <sortCondition ref="K3:K275"/>
  </sortState>
  <mergeCells count="1">
    <mergeCell ref="A1:Z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tabSelected="1" topLeftCell="A66" workbookViewId="0">
      <selection activeCell="B6" sqref="B6"/>
    </sheetView>
  </sheetViews>
  <sheetFormatPr defaultColWidth="9" defaultRowHeight="13.5" outlineLevelCol="5"/>
  <cols>
    <col min="1" max="1" width="15.25" customWidth="1"/>
    <col min="2" max="2" width="27.125" customWidth="1"/>
    <col min="4" max="4" width="16.5" customWidth="1"/>
  </cols>
  <sheetData>
    <row r="1" ht="38" customHeight="1" spans="1:6">
      <c r="A1" s="7"/>
      <c r="B1" s="7"/>
      <c r="C1" s="7"/>
      <c r="D1" s="7"/>
      <c r="E1" s="7"/>
      <c r="F1" s="7"/>
    </row>
    <row r="2" ht="20" customHeight="1" spans="1:6">
      <c r="A2" s="2" t="s">
        <v>11</v>
      </c>
      <c r="B2" s="2" t="s">
        <v>580</v>
      </c>
      <c r="C2" s="2" t="s">
        <v>10</v>
      </c>
      <c r="D2" s="2" t="s">
        <v>581</v>
      </c>
      <c r="E2" s="2" t="s">
        <v>3</v>
      </c>
      <c r="F2" s="2" t="s">
        <v>582</v>
      </c>
    </row>
    <row r="3" ht="20" customHeight="1" spans="1:6">
      <c r="A3" s="9">
        <v>54</v>
      </c>
      <c r="B3" s="9" t="s">
        <v>27</v>
      </c>
      <c r="C3" s="9">
        <v>7379</v>
      </c>
      <c r="D3" s="9" t="s">
        <v>28</v>
      </c>
      <c r="E3" s="10">
        <v>19</v>
      </c>
      <c r="F3" s="9" t="s">
        <v>583</v>
      </c>
    </row>
    <row r="4" ht="20" customHeight="1" spans="1:6">
      <c r="A4" s="9">
        <v>54</v>
      </c>
      <c r="B4" s="9" t="s">
        <v>27</v>
      </c>
      <c r="C4" s="9">
        <v>10808</v>
      </c>
      <c r="D4" s="9" t="s">
        <v>40</v>
      </c>
      <c r="E4" s="10">
        <v>8</v>
      </c>
      <c r="F4" s="9" t="s">
        <v>583</v>
      </c>
    </row>
    <row r="5" ht="20" customHeight="1" spans="1:6">
      <c r="A5" s="9">
        <v>307</v>
      </c>
      <c r="B5" s="9" t="s">
        <v>43</v>
      </c>
      <c r="C5" s="9">
        <v>9563</v>
      </c>
      <c r="D5" s="9" t="s">
        <v>70</v>
      </c>
      <c r="E5" s="10">
        <v>0</v>
      </c>
      <c r="F5" s="9" t="s">
        <v>584</v>
      </c>
    </row>
    <row r="6" ht="20" customHeight="1" spans="1:6">
      <c r="A6" s="9">
        <v>307</v>
      </c>
      <c r="B6" s="9" t="s">
        <v>43</v>
      </c>
      <c r="C6" s="9">
        <v>10613</v>
      </c>
      <c r="D6" s="9" t="s">
        <v>64</v>
      </c>
      <c r="E6" s="10">
        <v>11</v>
      </c>
      <c r="F6" s="9" t="s">
        <v>584</v>
      </c>
    </row>
    <row r="7" ht="20" customHeight="1" spans="1:6">
      <c r="A7" s="9">
        <v>307</v>
      </c>
      <c r="B7" s="9" t="s">
        <v>43</v>
      </c>
      <c r="C7" s="9">
        <v>10989</v>
      </c>
      <c r="D7" s="9" t="s">
        <v>51</v>
      </c>
      <c r="E7" s="10">
        <v>0</v>
      </c>
      <c r="F7" s="9" t="s">
        <v>584</v>
      </c>
    </row>
    <row r="8" ht="20" customHeight="1" spans="1:6">
      <c r="A8" s="9">
        <v>307</v>
      </c>
      <c r="B8" s="9" t="s">
        <v>43</v>
      </c>
      <c r="C8" s="9">
        <v>991137</v>
      </c>
      <c r="D8" s="9" t="s">
        <v>44</v>
      </c>
      <c r="E8" s="10">
        <v>7</v>
      </c>
      <c r="F8" s="9" t="s">
        <v>584</v>
      </c>
    </row>
    <row r="9" ht="20" customHeight="1" spans="1:6">
      <c r="A9" s="9">
        <v>311</v>
      </c>
      <c r="B9" s="9" t="s">
        <v>78</v>
      </c>
      <c r="C9" s="9">
        <v>4093</v>
      </c>
      <c r="D9" s="9" t="s">
        <v>585</v>
      </c>
      <c r="E9" s="10">
        <v>5</v>
      </c>
      <c r="F9" s="9" t="s">
        <v>586</v>
      </c>
    </row>
    <row r="10" ht="20" customHeight="1" spans="1:6">
      <c r="A10" s="9">
        <v>311</v>
      </c>
      <c r="B10" s="9" t="s">
        <v>78</v>
      </c>
      <c r="C10" s="9">
        <v>4302</v>
      </c>
      <c r="D10" s="9" t="s">
        <v>84</v>
      </c>
      <c r="E10" s="10">
        <v>0</v>
      </c>
      <c r="F10" s="9" t="s">
        <v>586</v>
      </c>
    </row>
    <row r="11" ht="20" customHeight="1" spans="1:6">
      <c r="A11" s="9">
        <v>337</v>
      </c>
      <c r="B11" s="9" t="s">
        <v>86</v>
      </c>
      <c r="C11" s="9">
        <v>6965</v>
      </c>
      <c r="D11" s="9" t="s">
        <v>90</v>
      </c>
      <c r="E11" s="10">
        <v>0</v>
      </c>
      <c r="F11" s="9" t="s">
        <v>584</v>
      </c>
    </row>
    <row r="12" ht="20" customHeight="1" spans="1:6">
      <c r="A12" s="9">
        <v>337</v>
      </c>
      <c r="B12" s="9" t="s">
        <v>86</v>
      </c>
      <c r="C12" s="9">
        <v>990176</v>
      </c>
      <c r="D12" s="9" t="s">
        <v>87</v>
      </c>
      <c r="E12" s="10">
        <v>5</v>
      </c>
      <c r="F12" s="9" t="s">
        <v>584</v>
      </c>
    </row>
    <row r="13" ht="20" customHeight="1" spans="1:6">
      <c r="A13" s="9">
        <v>337</v>
      </c>
      <c r="B13" s="9" t="s">
        <v>86</v>
      </c>
      <c r="C13" s="9">
        <v>990451</v>
      </c>
      <c r="D13" s="9" t="s">
        <v>94</v>
      </c>
      <c r="E13" s="10">
        <v>0</v>
      </c>
      <c r="F13" s="9" t="s">
        <v>584</v>
      </c>
    </row>
    <row r="14" ht="20" customHeight="1" spans="1:6">
      <c r="A14" s="9">
        <v>339</v>
      </c>
      <c r="B14" s="9" t="s">
        <v>95</v>
      </c>
      <c r="C14" s="9">
        <v>6456</v>
      </c>
      <c r="D14" s="9" t="s">
        <v>98</v>
      </c>
      <c r="E14" s="10">
        <v>8</v>
      </c>
      <c r="F14" s="9" t="s">
        <v>586</v>
      </c>
    </row>
    <row r="15" ht="20" customHeight="1" spans="1:6">
      <c r="A15" s="9">
        <v>339</v>
      </c>
      <c r="B15" s="9" t="s">
        <v>95</v>
      </c>
      <c r="C15" s="9">
        <v>13986</v>
      </c>
      <c r="D15" s="9" t="s">
        <v>96</v>
      </c>
      <c r="E15" s="10">
        <v>6</v>
      </c>
      <c r="F15" s="9" t="s">
        <v>586</v>
      </c>
    </row>
    <row r="16" ht="20" customHeight="1" spans="1:6">
      <c r="A16" s="9">
        <v>341</v>
      </c>
      <c r="B16" s="9" t="s">
        <v>101</v>
      </c>
      <c r="C16" s="9">
        <v>7011</v>
      </c>
      <c r="D16" s="9" t="s">
        <v>109</v>
      </c>
      <c r="E16" s="10">
        <v>0</v>
      </c>
      <c r="F16" s="9" t="s">
        <v>587</v>
      </c>
    </row>
    <row r="17" ht="20" customHeight="1" spans="1:6">
      <c r="A17" s="9">
        <v>341</v>
      </c>
      <c r="B17" s="9" t="s">
        <v>101</v>
      </c>
      <c r="C17" s="9">
        <v>14064</v>
      </c>
      <c r="D17" s="9" t="s">
        <v>102</v>
      </c>
      <c r="E17" s="10">
        <v>9</v>
      </c>
      <c r="F17" s="9" t="s">
        <v>587</v>
      </c>
    </row>
    <row r="18" ht="20" customHeight="1" spans="1:6">
      <c r="A18" s="9">
        <v>343</v>
      </c>
      <c r="B18" s="9" t="s">
        <v>111</v>
      </c>
      <c r="C18" s="9">
        <v>7583</v>
      </c>
      <c r="D18" s="9" t="s">
        <v>112</v>
      </c>
      <c r="E18" s="10">
        <v>5</v>
      </c>
      <c r="F18" s="9" t="s">
        <v>586</v>
      </c>
    </row>
    <row r="19" ht="20" customHeight="1" spans="1:6">
      <c r="A19" s="9">
        <v>343</v>
      </c>
      <c r="B19" s="9" t="s">
        <v>111</v>
      </c>
      <c r="C19" s="9">
        <v>10932</v>
      </c>
      <c r="D19" s="9" t="s">
        <v>114</v>
      </c>
      <c r="E19" s="10">
        <v>8</v>
      </c>
      <c r="F19" s="9" t="s">
        <v>586</v>
      </c>
    </row>
    <row r="20" ht="20" customHeight="1" spans="1:6">
      <c r="A20" s="9">
        <v>351</v>
      </c>
      <c r="B20" s="9" t="s">
        <v>118</v>
      </c>
      <c r="C20" s="9">
        <v>8594</v>
      </c>
      <c r="D20" s="9" t="s">
        <v>119</v>
      </c>
      <c r="E20" s="10">
        <v>5</v>
      </c>
      <c r="F20" s="9" t="s">
        <v>587</v>
      </c>
    </row>
    <row r="21" ht="20" customHeight="1" spans="1:6">
      <c r="A21" s="9">
        <v>355</v>
      </c>
      <c r="B21" s="9" t="s">
        <v>124</v>
      </c>
      <c r="C21" s="9">
        <v>8233</v>
      </c>
      <c r="D21" s="9" t="s">
        <v>127</v>
      </c>
      <c r="E21" s="10">
        <v>0</v>
      </c>
      <c r="F21" s="9" t="s">
        <v>588</v>
      </c>
    </row>
    <row r="22" ht="20" customHeight="1" spans="1:6">
      <c r="A22" s="9">
        <v>355</v>
      </c>
      <c r="B22" s="9" t="s">
        <v>124</v>
      </c>
      <c r="C22" s="9">
        <v>9895</v>
      </c>
      <c r="D22" s="9" t="s">
        <v>125</v>
      </c>
      <c r="E22" s="10">
        <v>2</v>
      </c>
      <c r="F22" s="9" t="s">
        <v>588</v>
      </c>
    </row>
    <row r="23" ht="20" customHeight="1" spans="1:6">
      <c r="A23" s="9">
        <v>357</v>
      </c>
      <c r="B23" s="9" t="s">
        <v>130</v>
      </c>
      <c r="C23" s="9">
        <v>6814</v>
      </c>
      <c r="D23" s="9" t="s">
        <v>131</v>
      </c>
      <c r="E23" s="10">
        <v>3</v>
      </c>
      <c r="F23" s="9" t="s">
        <v>586</v>
      </c>
    </row>
    <row r="24" ht="20" customHeight="1" spans="1:6">
      <c r="A24" s="9">
        <v>357</v>
      </c>
      <c r="B24" s="9" t="s">
        <v>130</v>
      </c>
      <c r="C24" s="9">
        <v>13100</v>
      </c>
      <c r="D24" s="9" t="s">
        <v>133</v>
      </c>
      <c r="E24" s="10">
        <v>14</v>
      </c>
      <c r="F24" s="9" t="s">
        <v>586</v>
      </c>
    </row>
    <row r="25" ht="20" customHeight="1" spans="1:6">
      <c r="A25" s="9">
        <v>365</v>
      </c>
      <c r="B25" s="9" t="s">
        <v>136</v>
      </c>
      <c r="C25" s="9">
        <v>4301</v>
      </c>
      <c r="D25" s="9" t="s">
        <v>589</v>
      </c>
      <c r="E25" s="10">
        <v>8</v>
      </c>
      <c r="F25" s="9" t="s">
        <v>586</v>
      </c>
    </row>
    <row r="26" ht="20" customHeight="1" spans="1:6">
      <c r="A26" s="9">
        <v>365</v>
      </c>
      <c r="B26" s="9" t="s">
        <v>136</v>
      </c>
      <c r="C26" s="9">
        <v>10931</v>
      </c>
      <c r="D26" s="9" t="s">
        <v>140</v>
      </c>
      <c r="E26" s="10">
        <v>11</v>
      </c>
      <c r="F26" s="9" t="s">
        <v>586</v>
      </c>
    </row>
    <row r="27" ht="20" customHeight="1" spans="1:6">
      <c r="A27" s="9">
        <v>367</v>
      </c>
      <c r="B27" s="9" t="s">
        <v>142</v>
      </c>
      <c r="C27" s="9">
        <v>10043</v>
      </c>
      <c r="D27" s="9" t="s">
        <v>143</v>
      </c>
      <c r="E27" s="10">
        <v>8</v>
      </c>
      <c r="F27" s="9" t="s">
        <v>583</v>
      </c>
    </row>
    <row r="28" ht="20" customHeight="1" spans="1:6">
      <c r="A28" s="9">
        <v>373</v>
      </c>
      <c r="B28" s="9" t="s">
        <v>145</v>
      </c>
      <c r="C28" s="9">
        <v>11602</v>
      </c>
      <c r="D28" s="9" t="s">
        <v>146</v>
      </c>
      <c r="E28" s="10">
        <v>3</v>
      </c>
      <c r="F28" s="9" t="s">
        <v>588</v>
      </c>
    </row>
    <row r="29" ht="20" customHeight="1" spans="1:6">
      <c r="A29" s="9">
        <v>379</v>
      </c>
      <c r="B29" s="9" t="s">
        <v>148</v>
      </c>
      <c r="C29" s="9">
        <v>6831</v>
      </c>
      <c r="D29" s="9" t="s">
        <v>149</v>
      </c>
      <c r="E29" s="10">
        <v>8</v>
      </c>
      <c r="F29" s="9" t="s">
        <v>586</v>
      </c>
    </row>
    <row r="30" ht="20" customHeight="1" spans="1:6">
      <c r="A30" s="9">
        <v>385</v>
      </c>
      <c r="B30" s="9" t="s">
        <v>154</v>
      </c>
      <c r="C30" s="9">
        <v>7317</v>
      </c>
      <c r="D30" s="9" t="s">
        <v>160</v>
      </c>
      <c r="E30" s="10">
        <v>8</v>
      </c>
      <c r="F30" s="9" t="s">
        <v>590</v>
      </c>
    </row>
    <row r="31" ht="20" customHeight="1" spans="1:6">
      <c r="A31" s="9">
        <v>385</v>
      </c>
      <c r="B31" s="9" t="s">
        <v>154</v>
      </c>
      <c r="C31" s="9">
        <v>7749</v>
      </c>
      <c r="D31" s="9" t="s">
        <v>155</v>
      </c>
      <c r="E31" s="10">
        <v>34</v>
      </c>
      <c r="F31" s="9" t="s">
        <v>590</v>
      </c>
    </row>
    <row r="32" ht="20" customHeight="1" spans="1:6">
      <c r="A32" s="9">
        <v>387</v>
      </c>
      <c r="B32" s="9" t="s">
        <v>163</v>
      </c>
      <c r="C32" s="9">
        <v>5701</v>
      </c>
      <c r="D32" s="9" t="s">
        <v>164</v>
      </c>
      <c r="E32" s="10">
        <v>8</v>
      </c>
      <c r="F32" s="9" t="s">
        <v>588</v>
      </c>
    </row>
    <row r="33" ht="20" customHeight="1" spans="1:6">
      <c r="A33" s="9">
        <v>387</v>
      </c>
      <c r="B33" s="9" t="s">
        <v>163</v>
      </c>
      <c r="C33" s="9">
        <v>15772</v>
      </c>
      <c r="D33" s="9" t="s">
        <v>167</v>
      </c>
      <c r="E33" s="10">
        <v>8</v>
      </c>
      <c r="F33" s="9" t="s">
        <v>588</v>
      </c>
    </row>
    <row r="34" ht="20" customHeight="1" spans="1:6">
      <c r="A34" s="9">
        <v>399</v>
      </c>
      <c r="B34" s="9" t="s">
        <v>169</v>
      </c>
      <c r="C34" s="9">
        <v>15852</v>
      </c>
      <c r="D34" s="9" t="s">
        <v>170</v>
      </c>
      <c r="E34" s="10">
        <v>8</v>
      </c>
      <c r="F34" s="9" t="s">
        <v>588</v>
      </c>
    </row>
    <row r="35" ht="20" customHeight="1" spans="1:6">
      <c r="A35" s="9">
        <v>511</v>
      </c>
      <c r="B35" s="9" t="s">
        <v>173</v>
      </c>
      <c r="C35" s="9">
        <v>5527</v>
      </c>
      <c r="D35" s="9" t="s">
        <v>184</v>
      </c>
      <c r="E35" s="10">
        <v>5</v>
      </c>
      <c r="F35" s="9" t="s">
        <v>588</v>
      </c>
    </row>
    <row r="36" ht="20" customHeight="1" spans="1:6">
      <c r="A36" s="9">
        <v>511</v>
      </c>
      <c r="B36" s="9" t="s">
        <v>173</v>
      </c>
      <c r="C36" s="9">
        <v>7917</v>
      </c>
      <c r="D36" s="9" t="s">
        <v>174</v>
      </c>
      <c r="E36" s="10">
        <v>5</v>
      </c>
      <c r="F36" s="9" t="s">
        <v>588</v>
      </c>
    </row>
    <row r="37" ht="20" customHeight="1" spans="1:6">
      <c r="A37" s="9">
        <v>513</v>
      </c>
      <c r="B37" s="9" t="s">
        <v>191</v>
      </c>
      <c r="C37" s="9">
        <v>12157</v>
      </c>
      <c r="D37" s="9" t="s">
        <v>192</v>
      </c>
      <c r="E37" s="10">
        <v>9</v>
      </c>
      <c r="F37" s="9" t="s">
        <v>591</v>
      </c>
    </row>
    <row r="38" ht="20" customHeight="1" spans="1:6">
      <c r="A38" s="9">
        <v>514</v>
      </c>
      <c r="B38" s="9" t="s">
        <v>198</v>
      </c>
      <c r="C38" s="9">
        <v>5406</v>
      </c>
      <c r="D38" s="9" t="s">
        <v>199</v>
      </c>
      <c r="E38" s="10">
        <v>5</v>
      </c>
      <c r="F38" s="9" t="s">
        <v>590</v>
      </c>
    </row>
    <row r="39" ht="20" customHeight="1" spans="1:6">
      <c r="A39" s="9">
        <v>515</v>
      </c>
      <c r="B39" s="9" t="s">
        <v>205</v>
      </c>
      <c r="C39" s="9">
        <v>14379</v>
      </c>
      <c r="D39" s="9" t="s">
        <v>206</v>
      </c>
      <c r="E39" s="10">
        <v>8</v>
      </c>
      <c r="F39" s="9" t="s">
        <v>588</v>
      </c>
    </row>
    <row r="40" ht="20" customHeight="1" spans="1:6">
      <c r="A40" s="9">
        <v>517</v>
      </c>
      <c r="B40" s="9" t="s">
        <v>209</v>
      </c>
      <c r="C40" s="9">
        <v>4024</v>
      </c>
      <c r="D40" s="9" t="s">
        <v>592</v>
      </c>
      <c r="E40" s="10">
        <v>16</v>
      </c>
      <c r="F40" s="9" t="s">
        <v>586</v>
      </c>
    </row>
    <row r="41" ht="20" customHeight="1" spans="1:6">
      <c r="A41" s="9">
        <v>517</v>
      </c>
      <c r="B41" s="9" t="s">
        <v>209</v>
      </c>
      <c r="C41" s="9">
        <v>13198</v>
      </c>
      <c r="D41" s="9" t="s">
        <v>593</v>
      </c>
      <c r="E41" s="10">
        <v>5</v>
      </c>
      <c r="F41" s="9" t="s">
        <v>586</v>
      </c>
    </row>
    <row r="42" ht="20" customHeight="1" spans="1:6">
      <c r="A42" s="9">
        <v>517</v>
      </c>
      <c r="B42" s="9" t="s">
        <v>209</v>
      </c>
      <c r="C42" s="9">
        <v>15255</v>
      </c>
      <c r="D42" s="9" t="s">
        <v>219</v>
      </c>
      <c r="E42" s="10">
        <v>5</v>
      </c>
      <c r="F42" s="9" t="s">
        <v>586</v>
      </c>
    </row>
    <row r="43" ht="20" customHeight="1" spans="1:6">
      <c r="A43" s="9">
        <v>517</v>
      </c>
      <c r="B43" s="9" t="s">
        <v>209</v>
      </c>
      <c r="C43" s="9">
        <v>15292</v>
      </c>
      <c r="D43" s="9" t="s">
        <v>210</v>
      </c>
      <c r="E43" s="10">
        <v>19</v>
      </c>
      <c r="F43" s="9" t="s">
        <v>586</v>
      </c>
    </row>
    <row r="44" ht="20" customHeight="1" spans="1:6">
      <c r="A44" s="9">
        <v>539</v>
      </c>
      <c r="B44" s="9" t="s">
        <v>227</v>
      </c>
      <c r="C44" s="9">
        <v>9320</v>
      </c>
      <c r="D44" s="9" t="s">
        <v>228</v>
      </c>
      <c r="E44" s="10">
        <v>5</v>
      </c>
      <c r="F44" s="9" t="s">
        <v>587</v>
      </c>
    </row>
    <row r="45" ht="20" customHeight="1" spans="1:6">
      <c r="A45" s="9">
        <v>571</v>
      </c>
      <c r="B45" s="9" t="s">
        <v>230</v>
      </c>
      <c r="C45" s="9">
        <v>5471</v>
      </c>
      <c r="D45" s="9" t="s">
        <v>235</v>
      </c>
      <c r="E45" s="10">
        <v>13</v>
      </c>
      <c r="F45" s="9" t="s">
        <v>588</v>
      </c>
    </row>
    <row r="46" ht="20" customHeight="1" spans="1:6">
      <c r="A46" s="9">
        <v>571</v>
      </c>
      <c r="B46" s="9" t="s">
        <v>230</v>
      </c>
      <c r="C46" s="9">
        <v>6454</v>
      </c>
      <c r="D46" s="9" t="s">
        <v>231</v>
      </c>
      <c r="E46" s="10">
        <v>26</v>
      </c>
      <c r="F46" s="9" t="s">
        <v>588</v>
      </c>
    </row>
    <row r="47" ht="20" customHeight="1" spans="1:6">
      <c r="A47" s="9">
        <v>572</v>
      </c>
      <c r="B47" s="9" t="s">
        <v>250</v>
      </c>
      <c r="C47" s="9">
        <v>10186</v>
      </c>
      <c r="D47" s="9" t="s">
        <v>251</v>
      </c>
      <c r="E47" s="10">
        <v>2</v>
      </c>
      <c r="F47" s="9" t="s">
        <v>591</v>
      </c>
    </row>
    <row r="48" ht="20" customHeight="1" spans="1:6">
      <c r="A48" s="9">
        <v>578</v>
      </c>
      <c r="B48" s="9" t="s">
        <v>253</v>
      </c>
      <c r="C48" s="9">
        <v>9140</v>
      </c>
      <c r="D48" s="9" t="s">
        <v>254</v>
      </c>
      <c r="E48" s="10">
        <v>0</v>
      </c>
      <c r="F48" s="9" t="s">
        <v>586</v>
      </c>
    </row>
    <row r="49" ht="20" customHeight="1" spans="1:6">
      <c r="A49" s="9">
        <v>581</v>
      </c>
      <c r="B49" s="9" t="s">
        <v>256</v>
      </c>
      <c r="C49" s="9">
        <v>13581</v>
      </c>
      <c r="D49" s="9" t="s">
        <v>257</v>
      </c>
      <c r="E49" s="10">
        <v>3</v>
      </c>
      <c r="F49" s="9" t="s">
        <v>586</v>
      </c>
    </row>
    <row r="50" ht="20" customHeight="1" spans="1:6">
      <c r="A50" s="9">
        <v>582</v>
      </c>
      <c r="B50" s="9" t="s">
        <v>260</v>
      </c>
      <c r="C50" s="9">
        <v>15755</v>
      </c>
      <c r="D50" s="9" t="s">
        <v>261</v>
      </c>
      <c r="E50" s="10">
        <v>2</v>
      </c>
      <c r="F50" s="9" t="s">
        <v>586</v>
      </c>
    </row>
    <row r="51" ht="20" customHeight="1" spans="1:6">
      <c r="A51" s="9">
        <v>585</v>
      </c>
      <c r="B51" s="9" t="s">
        <v>264</v>
      </c>
      <c r="C51" s="9">
        <v>6303</v>
      </c>
      <c r="D51" s="9" t="s">
        <v>267</v>
      </c>
      <c r="E51" s="10">
        <v>13</v>
      </c>
      <c r="F51" s="9" t="s">
        <v>586</v>
      </c>
    </row>
    <row r="52" ht="20" customHeight="1" spans="1:6">
      <c r="A52" s="9">
        <v>585</v>
      </c>
      <c r="B52" s="9" t="s">
        <v>264</v>
      </c>
      <c r="C52" s="9">
        <v>7046</v>
      </c>
      <c r="D52" s="9" t="s">
        <v>265</v>
      </c>
      <c r="E52" s="10">
        <v>3</v>
      </c>
      <c r="F52" s="9" t="s">
        <v>586</v>
      </c>
    </row>
    <row r="53" ht="20" customHeight="1" spans="1:6">
      <c r="A53" s="9">
        <v>585</v>
      </c>
      <c r="B53" s="9" t="s">
        <v>264</v>
      </c>
      <c r="C53" s="9">
        <v>14139</v>
      </c>
      <c r="D53" s="9" t="s">
        <v>269</v>
      </c>
      <c r="E53" s="10">
        <v>5</v>
      </c>
      <c r="F53" s="9" t="s">
        <v>586</v>
      </c>
    </row>
    <row r="54" ht="20" customHeight="1" spans="1:6">
      <c r="A54" s="9">
        <v>585</v>
      </c>
      <c r="B54" s="9" t="s">
        <v>264</v>
      </c>
      <c r="C54" s="9">
        <v>15605</v>
      </c>
      <c r="D54" s="9" t="s">
        <v>274</v>
      </c>
      <c r="E54" s="10">
        <v>3</v>
      </c>
      <c r="F54" s="9" t="s">
        <v>586</v>
      </c>
    </row>
    <row r="55" ht="20" customHeight="1" spans="1:6">
      <c r="A55" s="9">
        <v>587</v>
      </c>
      <c r="B55" s="9" t="s">
        <v>275</v>
      </c>
      <c r="C55" s="9">
        <v>8073</v>
      </c>
      <c r="D55" s="9" t="s">
        <v>276</v>
      </c>
      <c r="E55" s="10">
        <v>3</v>
      </c>
      <c r="F55" s="9" t="s">
        <v>587</v>
      </c>
    </row>
    <row r="56" ht="20" customHeight="1" spans="1:6">
      <c r="A56" s="9">
        <v>591</v>
      </c>
      <c r="B56" s="9" t="s">
        <v>278</v>
      </c>
      <c r="C56" s="9">
        <v>5764</v>
      </c>
      <c r="D56" s="9" t="s">
        <v>281</v>
      </c>
      <c r="E56" s="10">
        <v>2</v>
      </c>
      <c r="F56" s="9" t="s">
        <v>587</v>
      </c>
    </row>
    <row r="57" ht="20" customHeight="1" spans="1:6">
      <c r="A57" s="9">
        <v>591</v>
      </c>
      <c r="B57" s="9" t="s">
        <v>278</v>
      </c>
      <c r="C57" s="9">
        <v>15422</v>
      </c>
      <c r="D57" s="9" t="s">
        <v>279</v>
      </c>
      <c r="E57" s="10">
        <v>2</v>
      </c>
      <c r="F57" s="9" t="s">
        <v>587</v>
      </c>
    </row>
    <row r="58" ht="20" customHeight="1" spans="1:6">
      <c r="A58" s="9">
        <v>598</v>
      </c>
      <c r="B58" s="9" t="s">
        <v>283</v>
      </c>
      <c r="C58" s="9">
        <v>11178</v>
      </c>
      <c r="D58" s="9" t="s">
        <v>284</v>
      </c>
      <c r="E58" s="10">
        <v>0</v>
      </c>
      <c r="F58" s="9" t="s">
        <v>588</v>
      </c>
    </row>
    <row r="59" ht="20" customHeight="1" spans="1:6">
      <c r="A59" s="9">
        <v>704</v>
      </c>
      <c r="B59" s="9" t="s">
        <v>286</v>
      </c>
      <c r="C59" s="9">
        <v>6505</v>
      </c>
      <c r="D59" s="9" t="s">
        <v>287</v>
      </c>
      <c r="E59" s="10">
        <v>3</v>
      </c>
      <c r="F59" s="9" t="s">
        <v>587</v>
      </c>
    </row>
    <row r="60" ht="20" customHeight="1" spans="1:6">
      <c r="A60" s="9">
        <v>706</v>
      </c>
      <c r="B60" s="9" t="s">
        <v>289</v>
      </c>
      <c r="C60" s="9">
        <v>6506</v>
      </c>
      <c r="D60" s="9" t="s">
        <v>290</v>
      </c>
      <c r="E60" s="10">
        <v>0</v>
      </c>
      <c r="F60" s="9" t="s">
        <v>587</v>
      </c>
    </row>
    <row r="61" ht="20" customHeight="1" spans="1:6">
      <c r="A61" s="9">
        <v>707</v>
      </c>
      <c r="B61" s="9" t="s">
        <v>292</v>
      </c>
      <c r="C61" s="9">
        <v>4311</v>
      </c>
      <c r="D61" s="9" t="s">
        <v>594</v>
      </c>
      <c r="E61" s="10">
        <v>10</v>
      </c>
      <c r="F61" s="9" t="s">
        <v>588</v>
      </c>
    </row>
    <row r="62" ht="20" customHeight="1" spans="1:6">
      <c r="A62" s="9">
        <v>707</v>
      </c>
      <c r="B62" s="9" t="s">
        <v>292</v>
      </c>
      <c r="C62" s="9">
        <v>12468</v>
      </c>
      <c r="D62" s="9" t="s">
        <v>295</v>
      </c>
      <c r="E62" s="10">
        <v>5</v>
      </c>
      <c r="F62" s="9" t="s">
        <v>588</v>
      </c>
    </row>
    <row r="63" ht="20" customHeight="1" spans="1:6">
      <c r="A63" s="9">
        <v>709</v>
      </c>
      <c r="B63" s="9" t="s">
        <v>299</v>
      </c>
      <c r="C63" s="9">
        <v>10191</v>
      </c>
      <c r="D63" s="9" t="s">
        <v>300</v>
      </c>
      <c r="E63" s="10">
        <v>2</v>
      </c>
      <c r="F63" s="9" t="s">
        <v>591</v>
      </c>
    </row>
    <row r="64" ht="20" customHeight="1" spans="1:6">
      <c r="A64" s="9">
        <v>712</v>
      </c>
      <c r="B64" s="9" t="s">
        <v>305</v>
      </c>
      <c r="C64" s="9">
        <v>8972</v>
      </c>
      <c r="D64" s="9" t="s">
        <v>312</v>
      </c>
      <c r="E64" s="10">
        <v>2</v>
      </c>
      <c r="F64" s="9" t="s">
        <v>588</v>
      </c>
    </row>
    <row r="65" ht="20" customHeight="1" spans="1:6">
      <c r="A65" s="9">
        <v>712</v>
      </c>
      <c r="B65" s="9" t="s">
        <v>305</v>
      </c>
      <c r="C65" s="9">
        <v>11382</v>
      </c>
      <c r="D65" s="9" t="s">
        <v>306</v>
      </c>
      <c r="E65" s="10">
        <v>2</v>
      </c>
      <c r="F65" s="9" t="s">
        <v>588</v>
      </c>
    </row>
    <row r="66" ht="20" customHeight="1" spans="1:6">
      <c r="A66" s="9">
        <v>716</v>
      </c>
      <c r="B66" s="9" t="s">
        <v>314</v>
      </c>
      <c r="C66" s="9">
        <v>14338</v>
      </c>
      <c r="D66" s="9" t="s">
        <v>315</v>
      </c>
      <c r="E66" s="10">
        <v>8</v>
      </c>
      <c r="F66" s="9" t="s">
        <v>587</v>
      </c>
    </row>
    <row r="67" ht="20" customHeight="1" spans="1:6">
      <c r="A67" s="9">
        <v>721</v>
      </c>
      <c r="B67" s="9" t="s">
        <v>317</v>
      </c>
      <c r="C67" s="9">
        <v>12934</v>
      </c>
      <c r="D67" s="9" t="s">
        <v>318</v>
      </c>
      <c r="E67" s="10">
        <v>8</v>
      </c>
      <c r="F67" s="9" t="s">
        <v>587</v>
      </c>
    </row>
    <row r="68" ht="20" customHeight="1" spans="1:6">
      <c r="A68" s="9">
        <v>724</v>
      </c>
      <c r="B68" s="9" t="s">
        <v>320</v>
      </c>
      <c r="C68" s="9">
        <v>10930</v>
      </c>
      <c r="D68" s="9" t="s">
        <v>323</v>
      </c>
      <c r="E68" s="10">
        <v>24</v>
      </c>
      <c r="F68" s="9" t="s">
        <v>588</v>
      </c>
    </row>
    <row r="69" ht="20" customHeight="1" spans="1:6">
      <c r="A69" s="9">
        <v>724</v>
      </c>
      <c r="B69" s="9" t="s">
        <v>320</v>
      </c>
      <c r="C69" s="9">
        <v>15721</v>
      </c>
      <c r="D69" s="9" t="s">
        <v>321</v>
      </c>
      <c r="E69" s="10">
        <v>5</v>
      </c>
      <c r="F69" s="9" t="s">
        <v>588</v>
      </c>
    </row>
    <row r="70" ht="20" customHeight="1" spans="1:6">
      <c r="A70" s="9">
        <v>730</v>
      </c>
      <c r="B70" s="9" t="s">
        <v>327</v>
      </c>
      <c r="C70" s="9">
        <v>4325</v>
      </c>
      <c r="D70" s="9" t="s">
        <v>595</v>
      </c>
      <c r="E70" s="10">
        <v>8</v>
      </c>
      <c r="F70" s="9" t="s">
        <v>591</v>
      </c>
    </row>
    <row r="71" ht="20" customHeight="1" spans="1:6">
      <c r="A71" s="9">
        <v>730</v>
      </c>
      <c r="B71" s="9" t="s">
        <v>327</v>
      </c>
      <c r="C71" s="9">
        <v>8338</v>
      </c>
      <c r="D71" s="9" t="s">
        <v>328</v>
      </c>
      <c r="E71" s="10">
        <v>13</v>
      </c>
      <c r="F71" s="9" t="s">
        <v>591</v>
      </c>
    </row>
    <row r="72" ht="20" customHeight="1" spans="1:6">
      <c r="A72" s="9">
        <v>730</v>
      </c>
      <c r="B72" s="9" t="s">
        <v>327</v>
      </c>
      <c r="C72" s="9">
        <v>15065</v>
      </c>
      <c r="D72" s="9" t="s">
        <v>330</v>
      </c>
      <c r="E72" s="10">
        <v>0</v>
      </c>
      <c r="F72" s="9" t="s">
        <v>591</v>
      </c>
    </row>
    <row r="73" ht="20" customHeight="1" spans="1:6">
      <c r="A73" s="9">
        <v>733</v>
      </c>
      <c r="B73" s="9" t="s">
        <v>336</v>
      </c>
      <c r="C73" s="9">
        <v>11004</v>
      </c>
      <c r="D73" s="9" t="s">
        <v>337</v>
      </c>
      <c r="E73" s="10">
        <v>5</v>
      </c>
      <c r="F73" s="9" t="s">
        <v>588</v>
      </c>
    </row>
    <row r="74" ht="20" customHeight="1" spans="1:6">
      <c r="A74" s="9">
        <v>742</v>
      </c>
      <c r="B74" s="9" t="s">
        <v>339</v>
      </c>
      <c r="C74" s="9">
        <v>9822</v>
      </c>
      <c r="D74" s="9" t="s">
        <v>342</v>
      </c>
      <c r="E74" s="10">
        <v>0</v>
      </c>
      <c r="F74" s="9" t="s">
        <v>584</v>
      </c>
    </row>
    <row r="75" ht="20" customHeight="1" spans="1:6">
      <c r="A75" s="9">
        <v>742</v>
      </c>
      <c r="B75" s="9" t="s">
        <v>339</v>
      </c>
      <c r="C75" s="9">
        <v>1000438</v>
      </c>
      <c r="D75" s="9" t="s">
        <v>340</v>
      </c>
      <c r="E75" s="10">
        <v>16</v>
      </c>
      <c r="F75" s="9" t="s">
        <v>584</v>
      </c>
    </row>
    <row r="76" ht="20" customHeight="1" spans="1:6">
      <c r="A76" s="9">
        <v>743</v>
      </c>
      <c r="B76" s="9" t="s">
        <v>348</v>
      </c>
      <c r="C76" s="9">
        <v>13209</v>
      </c>
      <c r="D76" s="9" t="s">
        <v>596</v>
      </c>
      <c r="E76" s="10">
        <v>10</v>
      </c>
      <c r="F76" s="9" t="s">
        <v>588</v>
      </c>
    </row>
    <row r="77" ht="20" customHeight="1" spans="1:6">
      <c r="A77" s="9">
        <v>744</v>
      </c>
      <c r="B77" s="9" t="s">
        <v>352</v>
      </c>
      <c r="C77" s="9">
        <v>12846</v>
      </c>
      <c r="D77" s="9" t="s">
        <v>353</v>
      </c>
      <c r="E77" s="10">
        <v>5</v>
      </c>
      <c r="F77" s="9" t="s">
        <v>584</v>
      </c>
    </row>
    <row r="78" ht="20" customHeight="1" spans="1:6">
      <c r="A78" s="9">
        <v>744</v>
      </c>
      <c r="B78" s="9" t="s">
        <v>352</v>
      </c>
      <c r="C78" s="9">
        <v>15788</v>
      </c>
      <c r="D78" s="9" t="s">
        <v>355</v>
      </c>
      <c r="E78" s="10">
        <v>0</v>
      </c>
      <c r="F78" s="9" t="s">
        <v>584</v>
      </c>
    </row>
    <row r="79" ht="20" customHeight="1" spans="1:6">
      <c r="A79" s="9">
        <v>746</v>
      </c>
      <c r="B79" s="9" t="s">
        <v>357</v>
      </c>
      <c r="C79" s="9">
        <v>14106</v>
      </c>
      <c r="D79" s="9" t="s">
        <v>358</v>
      </c>
      <c r="E79" s="10">
        <v>8</v>
      </c>
      <c r="F79" s="9" t="s">
        <v>587</v>
      </c>
    </row>
    <row r="80" ht="20" customHeight="1" spans="1:6">
      <c r="A80" s="9">
        <v>747</v>
      </c>
      <c r="B80" s="9" t="s">
        <v>361</v>
      </c>
      <c r="C80" s="9">
        <v>10907</v>
      </c>
      <c r="D80" s="9" t="s">
        <v>365</v>
      </c>
      <c r="E80" s="10">
        <v>10</v>
      </c>
      <c r="F80" s="9" t="s">
        <v>591</v>
      </c>
    </row>
    <row r="81" ht="20" customHeight="1" spans="1:6">
      <c r="A81" s="9">
        <v>747</v>
      </c>
      <c r="B81" s="9" t="s">
        <v>361</v>
      </c>
      <c r="C81" s="9">
        <v>11964</v>
      </c>
      <c r="D81" s="9" t="s">
        <v>362</v>
      </c>
      <c r="E81" s="10">
        <v>9</v>
      </c>
      <c r="F81" s="9" t="s">
        <v>591</v>
      </c>
    </row>
    <row r="82" ht="20" customHeight="1" spans="1:6">
      <c r="A82" s="9">
        <v>748</v>
      </c>
      <c r="B82" s="9" t="s">
        <v>369</v>
      </c>
      <c r="C82" s="9">
        <v>14740</v>
      </c>
      <c r="D82" s="9" t="s">
        <v>370</v>
      </c>
      <c r="E82" s="10">
        <v>8</v>
      </c>
      <c r="F82" s="9" t="s">
        <v>587</v>
      </c>
    </row>
    <row r="83" ht="20" customHeight="1" spans="1:6">
      <c r="A83" s="9">
        <v>754</v>
      </c>
      <c r="B83" s="9" t="s">
        <v>372</v>
      </c>
      <c r="C83" s="9">
        <v>12377</v>
      </c>
      <c r="D83" s="9" t="s">
        <v>373</v>
      </c>
      <c r="E83" s="10">
        <v>8</v>
      </c>
      <c r="F83" s="9" t="s">
        <v>583</v>
      </c>
    </row>
    <row r="84" ht="20" customHeight="1" spans="1:6">
      <c r="A84" s="9">
        <v>101453</v>
      </c>
      <c r="B84" s="9" t="s">
        <v>376</v>
      </c>
      <c r="C84" s="9">
        <v>11866</v>
      </c>
      <c r="D84" s="9" t="s">
        <v>377</v>
      </c>
      <c r="E84" s="10">
        <v>4</v>
      </c>
      <c r="F84" s="9" t="s">
        <v>591</v>
      </c>
    </row>
    <row r="85" ht="20" customHeight="1" spans="1:6">
      <c r="A85" s="9">
        <v>102479</v>
      </c>
      <c r="B85" s="9" t="s">
        <v>383</v>
      </c>
      <c r="C85" s="9">
        <v>5844</v>
      </c>
      <c r="D85" s="9" t="s">
        <v>386</v>
      </c>
      <c r="E85" s="10">
        <v>11</v>
      </c>
      <c r="F85" s="9" t="s">
        <v>588</v>
      </c>
    </row>
    <row r="86" ht="20" customHeight="1" spans="1:6">
      <c r="A86" s="9">
        <v>102479</v>
      </c>
      <c r="B86" s="9" t="s">
        <v>383</v>
      </c>
      <c r="C86" s="9">
        <v>12454</v>
      </c>
      <c r="D86" s="9" t="s">
        <v>384</v>
      </c>
      <c r="E86" s="10">
        <v>5</v>
      </c>
      <c r="F86" s="9" t="s">
        <v>588</v>
      </c>
    </row>
    <row r="87" ht="20" customHeight="1" spans="1:6">
      <c r="A87" s="9">
        <v>102565</v>
      </c>
      <c r="B87" s="9" t="s">
        <v>388</v>
      </c>
      <c r="C87" s="9">
        <v>14456</v>
      </c>
      <c r="D87" s="9" t="s">
        <v>389</v>
      </c>
      <c r="E87" s="10">
        <v>8</v>
      </c>
      <c r="F87" s="9" t="s">
        <v>586</v>
      </c>
    </row>
    <row r="88" ht="20" customHeight="1" spans="1:6">
      <c r="A88" s="9">
        <v>102565</v>
      </c>
      <c r="B88" s="9" t="s">
        <v>388</v>
      </c>
      <c r="C88" s="9">
        <v>15635</v>
      </c>
      <c r="D88" s="9" t="s">
        <v>391</v>
      </c>
      <c r="E88" s="10">
        <v>0</v>
      </c>
      <c r="F88" s="9" t="s">
        <v>586</v>
      </c>
    </row>
    <row r="89" ht="20" customHeight="1" spans="1:6">
      <c r="A89" s="9">
        <v>102567</v>
      </c>
      <c r="B89" s="9" t="s">
        <v>393</v>
      </c>
      <c r="C89" s="9">
        <v>11458</v>
      </c>
      <c r="D89" s="9" t="s">
        <v>394</v>
      </c>
      <c r="E89" s="10">
        <v>8</v>
      </c>
      <c r="F89" s="9" t="s">
        <v>590</v>
      </c>
    </row>
    <row r="90" ht="20" customHeight="1" spans="1:6">
      <c r="A90" s="9">
        <v>102934</v>
      </c>
      <c r="B90" s="9" t="s">
        <v>396</v>
      </c>
      <c r="C90" s="9">
        <v>6607</v>
      </c>
      <c r="D90" s="9" t="s">
        <v>397</v>
      </c>
      <c r="E90" s="10">
        <v>16</v>
      </c>
      <c r="F90" s="9" t="s">
        <v>586</v>
      </c>
    </row>
    <row r="91" ht="20" customHeight="1" spans="1:6">
      <c r="A91" s="9">
        <v>102935</v>
      </c>
      <c r="B91" s="9" t="s">
        <v>400</v>
      </c>
      <c r="C91" s="9">
        <v>14465</v>
      </c>
      <c r="D91" s="9" t="s">
        <v>401</v>
      </c>
      <c r="E91" s="10">
        <v>21</v>
      </c>
      <c r="F91" s="9" t="s">
        <v>584</v>
      </c>
    </row>
    <row r="92" ht="20" customHeight="1" spans="1:6">
      <c r="A92" s="9">
        <v>103198</v>
      </c>
      <c r="B92" s="9" t="s">
        <v>405</v>
      </c>
      <c r="C92" s="9">
        <v>11231</v>
      </c>
      <c r="D92" s="9" t="s">
        <v>408</v>
      </c>
      <c r="E92" s="10">
        <v>3</v>
      </c>
      <c r="F92" s="9" t="s">
        <v>586</v>
      </c>
    </row>
    <row r="93" ht="20" customHeight="1" spans="1:6">
      <c r="A93" s="9">
        <v>103198</v>
      </c>
      <c r="B93" s="9" t="s">
        <v>405</v>
      </c>
      <c r="C93" s="9">
        <v>14385</v>
      </c>
      <c r="D93" s="9" t="s">
        <v>406</v>
      </c>
      <c r="E93" s="10">
        <v>6</v>
      </c>
      <c r="F93" s="9" t="s">
        <v>586</v>
      </c>
    </row>
    <row r="94" ht="20" customHeight="1" spans="1:6">
      <c r="A94" s="9">
        <v>103199</v>
      </c>
      <c r="B94" s="9" t="s">
        <v>410</v>
      </c>
      <c r="C94" s="9">
        <v>12504</v>
      </c>
      <c r="D94" s="9" t="s">
        <v>413</v>
      </c>
      <c r="E94" s="10">
        <v>8</v>
      </c>
      <c r="F94" s="9" t="s">
        <v>586</v>
      </c>
    </row>
    <row r="95" ht="20" customHeight="1" spans="1:6">
      <c r="A95" s="9">
        <v>103199</v>
      </c>
      <c r="B95" s="9" t="s">
        <v>410</v>
      </c>
      <c r="C95" s="9">
        <v>14339</v>
      </c>
      <c r="D95" s="9" t="s">
        <v>411</v>
      </c>
      <c r="E95" s="10">
        <v>9</v>
      </c>
      <c r="F95" s="9" t="s">
        <v>586</v>
      </c>
    </row>
    <row r="96" ht="20" customHeight="1" spans="1:6">
      <c r="A96" s="9">
        <v>104428</v>
      </c>
      <c r="B96" s="9" t="s">
        <v>414</v>
      </c>
      <c r="C96" s="9">
        <v>6472</v>
      </c>
      <c r="D96" s="9" t="s">
        <v>418</v>
      </c>
      <c r="E96" s="10">
        <v>16</v>
      </c>
      <c r="F96" s="9" t="s">
        <v>583</v>
      </c>
    </row>
    <row r="97" ht="20" customHeight="1" spans="1:6">
      <c r="A97" s="9">
        <v>104428</v>
      </c>
      <c r="B97" s="9" t="s">
        <v>414</v>
      </c>
      <c r="C97" s="9">
        <v>15599</v>
      </c>
      <c r="D97" s="9" t="s">
        <v>415</v>
      </c>
      <c r="E97" s="10">
        <v>7</v>
      </c>
      <c r="F97" s="9" t="s">
        <v>583</v>
      </c>
    </row>
    <row r="98" ht="20" customHeight="1" spans="1:6">
      <c r="A98" s="9">
        <v>104429</v>
      </c>
      <c r="B98" s="9" t="s">
        <v>421</v>
      </c>
      <c r="C98" s="9">
        <v>14392</v>
      </c>
      <c r="D98" s="9" t="s">
        <v>422</v>
      </c>
      <c r="E98" s="10">
        <v>3</v>
      </c>
      <c r="F98" s="9" t="s">
        <v>591</v>
      </c>
    </row>
    <row r="99" ht="20" customHeight="1" spans="1:6">
      <c r="A99" s="9">
        <v>104430</v>
      </c>
      <c r="B99" s="9" t="s">
        <v>424</v>
      </c>
      <c r="C99" s="9">
        <v>13293</v>
      </c>
      <c r="D99" s="9" t="s">
        <v>597</v>
      </c>
      <c r="E99" s="10">
        <v>8</v>
      </c>
      <c r="F99" s="9" t="s">
        <v>588</v>
      </c>
    </row>
    <row r="100" ht="20" customHeight="1" spans="1:6">
      <c r="A100" s="9">
        <v>104838</v>
      </c>
      <c r="B100" s="9" t="s">
        <v>427</v>
      </c>
      <c r="C100" s="9">
        <v>10955</v>
      </c>
      <c r="D100" s="9" t="s">
        <v>428</v>
      </c>
      <c r="E100" s="10">
        <v>8</v>
      </c>
      <c r="F100" s="9" t="s">
        <v>583</v>
      </c>
    </row>
    <row r="101" ht="20" customHeight="1" spans="1:6">
      <c r="A101" s="9">
        <v>105267</v>
      </c>
      <c r="B101" s="9" t="s">
        <v>430</v>
      </c>
      <c r="C101" s="9">
        <v>8060</v>
      </c>
      <c r="D101" s="9" t="s">
        <v>431</v>
      </c>
      <c r="E101" s="10">
        <v>17</v>
      </c>
      <c r="F101" s="9" t="s">
        <v>586</v>
      </c>
    </row>
    <row r="102" ht="20" customHeight="1" spans="1:6">
      <c r="A102" s="9">
        <v>105910</v>
      </c>
      <c r="B102" s="9" t="s">
        <v>436</v>
      </c>
      <c r="C102" s="9">
        <v>13199</v>
      </c>
      <c r="D102" s="9" t="s">
        <v>598</v>
      </c>
      <c r="E102" s="10">
        <v>24</v>
      </c>
      <c r="F102" s="9" t="s">
        <v>584</v>
      </c>
    </row>
    <row r="103" ht="20" customHeight="1" spans="1:6">
      <c r="A103" s="9">
        <v>106569</v>
      </c>
      <c r="B103" s="9" t="s">
        <v>443</v>
      </c>
      <c r="C103" s="9">
        <v>10468</v>
      </c>
      <c r="D103" s="9" t="s">
        <v>446</v>
      </c>
      <c r="E103" s="10">
        <v>26</v>
      </c>
      <c r="F103" s="9" t="s">
        <v>591</v>
      </c>
    </row>
    <row r="104" ht="20" customHeight="1" spans="1:6">
      <c r="A104" s="9">
        <v>106569</v>
      </c>
      <c r="B104" s="9" t="s">
        <v>443</v>
      </c>
      <c r="C104" s="9">
        <v>15157</v>
      </c>
      <c r="D104" s="9" t="s">
        <v>199</v>
      </c>
      <c r="E104" s="10">
        <v>3</v>
      </c>
      <c r="F104" s="9" t="s">
        <v>591</v>
      </c>
    </row>
    <row r="105" ht="20" customHeight="1" spans="1:6">
      <c r="A105" s="9">
        <v>107658</v>
      </c>
      <c r="B105" s="9" t="s">
        <v>453</v>
      </c>
      <c r="C105" s="9">
        <v>4562</v>
      </c>
      <c r="D105" s="9" t="s">
        <v>454</v>
      </c>
      <c r="E105" s="10">
        <v>10</v>
      </c>
      <c r="F105" s="9" t="s">
        <v>591</v>
      </c>
    </row>
    <row r="106" ht="20" customHeight="1" spans="1:6">
      <c r="A106" s="9">
        <v>107658</v>
      </c>
      <c r="B106" s="9" t="s">
        <v>453</v>
      </c>
      <c r="C106" s="9">
        <v>7388</v>
      </c>
      <c r="D106" s="9" t="s">
        <v>462</v>
      </c>
      <c r="E106" s="10">
        <v>8</v>
      </c>
      <c r="F106" s="9" t="s">
        <v>591</v>
      </c>
    </row>
    <row r="107" ht="20" customHeight="1" spans="1:6">
      <c r="A107" s="9">
        <v>107658</v>
      </c>
      <c r="B107" s="9" t="s">
        <v>453</v>
      </c>
      <c r="C107" s="9">
        <v>14861</v>
      </c>
      <c r="D107" s="9" t="s">
        <v>456</v>
      </c>
      <c r="E107" s="10">
        <v>16</v>
      </c>
      <c r="F107" s="9" t="s">
        <v>591</v>
      </c>
    </row>
    <row r="108" ht="20" customHeight="1" spans="1:6">
      <c r="A108" s="9">
        <v>107728</v>
      </c>
      <c r="B108" s="9" t="s">
        <v>464</v>
      </c>
      <c r="C108" s="9">
        <v>13397</v>
      </c>
      <c r="D108" s="9" t="s">
        <v>465</v>
      </c>
      <c r="E108" s="10">
        <v>13</v>
      </c>
      <c r="F108" s="9" t="s">
        <v>587</v>
      </c>
    </row>
    <row r="109" ht="20" customHeight="1" spans="1:6">
      <c r="A109" s="9">
        <v>108656</v>
      </c>
      <c r="B109" s="9" t="s">
        <v>468</v>
      </c>
      <c r="C109" s="9">
        <v>8489</v>
      </c>
      <c r="D109" s="9" t="s">
        <v>471</v>
      </c>
      <c r="E109" s="10">
        <v>13</v>
      </c>
      <c r="F109" s="9" t="s">
        <v>590</v>
      </c>
    </row>
    <row r="110" ht="20" customHeight="1" spans="1:6">
      <c r="A110" s="9">
        <v>108656</v>
      </c>
      <c r="B110" s="9" t="s">
        <v>468</v>
      </c>
      <c r="C110" s="9">
        <v>13331</v>
      </c>
      <c r="D110" s="9" t="s">
        <v>469</v>
      </c>
      <c r="E110" s="10">
        <v>5</v>
      </c>
      <c r="F110" s="9" t="s">
        <v>590</v>
      </c>
    </row>
    <row r="111" ht="20" customHeight="1" spans="1:6">
      <c r="A111" s="9">
        <v>110378</v>
      </c>
      <c r="B111" s="9" t="s">
        <v>475</v>
      </c>
      <c r="C111" s="9">
        <v>5521</v>
      </c>
      <c r="D111" s="9" t="s">
        <v>478</v>
      </c>
      <c r="E111" s="10">
        <v>18</v>
      </c>
      <c r="F111" s="9" t="s">
        <v>587</v>
      </c>
    </row>
    <row r="112" ht="20" customHeight="1" spans="1:6">
      <c r="A112" s="9">
        <v>110378</v>
      </c>
      <c r="B112" s="9" t="s">
        <v>475</v>
      </c>
      <c r="C112" s="9">
        <v>10953</v>
      </c>
      <c r="D112" s="9" t="s">
        <v>476</v>
      </c>
      <c r="E112" s="10">
        <v>16</v>
      </c>
      <c r="F112" s="9" t="s">
        <v>587</v>
      </c>
    </row>
    <row r="113" ht="20" customHeight="1" spans="1:6">
      <c r="A113" s="9">
        <v>111219</v>
      </c>
      <c r="B113" s="9" t="s">
        <v>485</v>
      </c>
      <c r="C113" s="9">
        <v>4117</v>
      </c>
      <c r="D113" s="9" t="s">
        <v>599</v>
      </c>
      <c r="E113" s="10">
        <v>8</v>
      </c>
      <c r="F113" s="9" t="s">
        <v>586</v>
      </c>
    </row>
    <row r="114" ht="20" customHeight="1" spans="1:6">
      <c r="A114" s="9">
        <v>111219</v>
      </c>
      <c r="B114" s="9" t="s">
        <v>485</v>
      </c>
      <c r="C114" s="9">
        <v>12528</v>
      </c>
      <c r="D114" s="9" t="s">
        <v>486</v>
      </c>
      <c r="E114" s="10">
        <v>7</v>
      </c>
      <c r="F114" s="9" t="s">
        <v>586</v>
      </c>
    </row>
    <row r="115" ht="20" customHeight="1" spans="1:6">
      <c r="A115" s="9">
        <v>111400</v>
      </c>
      <c r="B115" s="9" t="s">
        <v>491</v>
      </c>
      <c r="C115" s="9">
        <v>4310</v>
      </c>
      <c r="D115" s="9" t="s">
        <v>600</v>
      </c>
      <c r="E115" s="10">
        <v>8</v>
      </c>
      <c r="F115" s="9" t="s">
        <v>587</v>
      </c>
    </row>
    <row r="116" ht="20" customHeight="1" spans="1:6">
      <c r="A116" s="9">
        <v>111400</v>
      </c>
      <c r="B116" s="9" t="s">
        <v>491</v>
      </c>
      <c r="C116" s="9">
        <v>7645</v>
      </c>
      <c r="D116" s="9" t="s">
        <v>492</v>
      </c>
      <c r="E116" s="10">
        <v>0</v>
      </c>
      <c r="F116" s="9" t="s">
        <v>587</v>
      </c>
    </row>
    <row r="117" ht="20" customHeight="1" spans="1:6">
      <c r="A117" s="9">
        <v>111400</v>
      </c>
      <c r="B117" s="9" t="s">
        <v>491</v>
      </c>
      <c r="C117" s="9">
        <v>11483</v>
      </c>
      <c r="D117" s="9" t="s">
        <v>494</v>
      </c>
      <c r="E117" s="10">
        <v>8</v>
      </c>
      <c r="F117" s="9" t="s">
        <v>587</v>
      </c>
    </row>
    <row r="118" ht="20" customHeight="1" spans="1:6">
      <c r="A118" s="9">
        <v>112888</v>
      </c>
      <c r="B118" s="9" t="s">
        <v>514</v>
      </c>
      <c r="C118" s="9">
        <v>12954</v>
      </c>
      <c r="D118" s="9" t="s">
        <v>517</v>
      </c>
      <c r="E118" s="10">
        <v>8</v>
      </c>
      <c r="F118" s="9" t="s">
        <v>591</v>
      </c>
    </row>
    <row r="119" ht="20" customHeight="1" spans="1:6">
      <c r="A119" s="9">
        <v>112888</v>
      </c>
      <c r="B119" s="9" t="s">
        <v>514</v>
      </c>
      <c r="C119" s="9">
        <v>14393</v>
      </c>
      <c r="D119" s="9" t="s">
        <v>515</v>
      </c>
      <c r="E119" s="10">
        <v>8</v>
      </c>
      <c r="F119" s="9" t="s">
        <v>591</v>
      </c>
    </row>
    <row r="120" ht="20" customHeight="1" spans="1:6">
      <c r="A120" s="9">
        <v>113008</v>
      </c>
      <c r="B120" s="9" t="s">
        <v>519</v>
      </c>
      <c r="C120" s="9">
        <v>14484</v>
      </c>
      <c r="D120" s="9" t="s">
        <v>520</v>
      </c>
      <c r="E120" s="10">
        <v>8</v>
      </c>
      <c r="F120" s="9" t="s">
        <v>591</v>
      </c>
    </row>
    <row r="121" ht="20" customHeight="1" spans="1:6">
      <c r="A121" s="9">
        <v>113298</v>
      </c>
      <c r="B121" s="9" t="s">
        <v>523</v>
      </c>
      <c r="C121" s="9">
        <v>13136</v>
      </c>
      <c r="D121" s="9" t="s">
        <v>524</v>
      </c>
      <c r="E121" s="10">
        <v>13</v>
      </c>
      <c r="F121" s="9" t="s">
        <v>591</v>
      </c>
    </row>
    <row r="122" ht="20" customHeight="1" spans="1:6">
      <c r="A122" s="9">
        <v>113299</v>
      </c>
      <c r="B122" s="9" t="s">
        <v>530</v>
      </c>
      <c r="C122" s="9">
        <v>14429</v>
      </c>
      <c r="D122" s="9" t="s">
        <v>531</v>
      </c>
      <c r="E122" s="10">
        <v>8</v>
      </c>
      <c r="F122" s="9" t="s">
        <v>584</v>
      </c>
    </row>
    <row r="123" ht="20" customHeight="1" spans="1:6">
      <c r="A123" s="9">
        <v>114622</v>
      </c>
      <c r="B123" s="9" t="s">
        <v>533</v>
      </c>
      <c r="C123" s="9">
        <v>10205</v>
      </c>
      <c r="D123" s="9" t="s">
        <v>534</v>
      </c>
      <c r="E123" s="10">
        <v>3</v>
      </c>
      <c r="F123" s="9" t="s">
        <v>586</v>
      </c>
    </row>
    <row r="124" ht="20" customHeight="1" spans="1:6">
      <c r="A124" s="9">
        <v>114622</v>
      </c>
      <c r="B124" s="9" t="s">
        <v>533</v>
      </c>
      <c r="C124" s="9">
        <v>11143</v>
      </c>
      <c r="D124" s="9" t="s">
        <v>535</v>
      </c>
      <c r="E124" s="10">
        <v>5</v>
      </c>
      <c r="F124" s="9" t="s">
        <v>586</v>
      </c>
    </row>
    <row r="125" ht="20" customHeight="1" spans="1:6">
      <c r="A125" s="9">
        <v>114685</v>
      </c>
      <c r="B125" s="9" t="s">
        <v>537</v>
      </c>
      <c r="C125" s="9">
        <v>4086</v>
      </c>
      <c r="D125" s="9" t="s">
        <v>601</v>
      </c>
      <c r="E125" s="10">
        <v>0</v>
      </c>
      <c r="F125" s="9" t="s">
        <v>584</v>
      </c>
    </row>
    <row r="126" ht="20" customHeight="1" spans="1:6">
      <c r="A126" s="9">
        <v>114685</v>
      </c>
      <c r="B126" s="9" t="s">
        <v>537</v>
      </c>
      <c r="C126" s="9">
        <v>7279</v>
      </c>
      <c r="D126" s="9" t="s">
        <v>541</v>
      </c>
      <c r="E126" s="10">
        <v>8</v>
      </c>
      <c r="F126" s="9" t="s">
        <v>584</v>
      </c>
    </row>
    <row r="127" ht="20" customHeight="1" spans="1:6">
      <c r="A127" s="9">
        <v>114844</v>
      </c>
      <c r="B127" s="9" t="s">
        <v>543</v>
      </c>
      <c r="C127" s="9">
        <v>13061</v>
      </c>
      <c r="D127" s="9" t="s">
        <v>546</v>
      </c>
      <c r="E127" s="10">
        <v>0</v>
      </c>
      <c r="F127" s="9" t="s">
        <v>586</v>
      </c>
    </row>
    <row r="128" ht="20" customHeight="1" spans="1:6">
      <c r="A128" s="9">
        <v>114844</v>
      </c>
      <c r="B128" s="9" t="s">
        <v>543</v>
      </c>
      <c r="C128" s="9">
        <v>13327</v>
      </c>
      <c r="D128" s="9" t="s">
        <v>602</v>
      </c>
      <c r="E128" s="10">
        <v>8</v>
      </c>
      <c r="F128" s="9" t="s">
        <v>586</v>
      </c>
    </row>
    <row r="129" ht="20" customHeight="1" spans="1:6">
      <c r="A129" s="9">
        <v>115971</v>
      </c>
      <c r="B129" s="9" t="s">
        <v>550</v>
      </c>
      <c r="C129" s="9">
        <v>7707</v>
      </c>
      <c r="D129" s="9" t="s">
        <v>551</v>
      </c>
      <c r="E129" s="10">
        <v>0</v>
      </c>
      <c r="F129" s="9" t="s">
        <v>588</v>
      </c>
    </row>
    <row r="130" ht="20" customHeight="1" spans="1:6">
      <c r="A130" s="9">
        <v>116919</v>
      </c>
      <c r="B130" s="9" t="s">
        <v>553</v>
      </c>
      <c r="C130" s="9">
        <v>14436</v>
      </c>
      <c r="D130" s="9" t="s">
        <v>554</v>
      </c>
      <c r="E130" s="10">
        <v>13</v>
      </c>
      <c r="F130" s="9" t="s">
        <v>584</v>
      </c>
    </row>
    <row r="131" ht="20" customHeight="1" spans="1:6">
      <c r="A131" s="9">
        <v>116919</v>
      </c>
      <c r="B131" s="9" t="s">
        <v>553</v>
      </c>
      <c r="C131" s="9">
        <v>1003111</v>
      </c>
      <c r="D131" s="9" t="s">
        <v>556</v>
      </c>
      <c r="E131" s="10">
        <v>0</v>
      </c>
      <c r="F131" s="9" t="s">
        <v>584</v>
      </c>
    </row>
    <row r="132" ht="20" customHeight="1" spans="1:6">
      <c r="A132" s="9">
        <v>117184</v>
      </c>
      <c r="B132" s="9" t="s">
        <v>559</v>
      </c>
      <c r="C132" s="9">
        <v>11769</v>
      </c>
      <c r="D132" s="9" t="s">
        <v>560</v>
      </c>
      <c r="E132" s="10">
        <v>2</v>
      </c>
      <c r="F132" s="9" t="s">
        <v>588</v>
      </c>
    </row>
    <row r="133" ht="20" customHeight="1" spans="1:6">
      <c r="A133" s="9">
        <v>118074</v>
      </c>
      <c r="B133" s="9" t="s">
        <v>562</v>
      </c>
      <c r="C133" s="9">
        <v>13144</v>
      </c>
      <c r="D133" s="9" t="s">
        <v>563</v>
      </c>
      <c r="E133" s="10">
        <v>0</v>
      </c>
      <c r="F133" s="9" t="s">
        <v>588</v>
      </c>
    </row>
    <row r="134" ht="20" customHeight="1" spans="1:6">
      <c r="A134" s="9">
        <v>118758</v>
      </c>
      <c r="B134" s="9" t="s">
        <v>565</v>
      </c>
      <c r="C134" s="9">
        <v>14388</v>
      </c>
      <c r="D134" s="9" t="s">
        <v>566</v>
      </c>
      <c r="E134" s="10">
        <v>11</v>
      </c>
      <c r="F134" s="9" t="s">
        <v>588</v>
      </c>
    </row>
    <row r="135" ht="20" customHeight="1" spans="1:6">
      <c r="A135" s="9">
        <v>118951</v>
      </c>
      <c r="B135" s="9" t="s">
        <v>568</v>
      </c>
      <c r="C135" s="9">
        <v>14751</v>
      </c>
      <c r="D135" s="9" t="s">
        <v>444</v>
      </c>
      <c r="E135" s="10">
        <v>8</v>
      </c>
      <c r="F135" s="9" t="s">
        <v>591</v>
      </c>
    </row>
    <row r="136" ht="20" customHeight="1" spans="1:6">
      <c r="A136" s="9">
        <v>120844</v>
      </c>
      <c r="B136" s="9" t="s">
        <v>570</v>
      </c>
      <c r="C136" s="9">
        <v>10377</v>
      </c>
      <c r="D136" s="9" t="s">
        <v>571</v>
      </c>
      <c r="E136" s="10">
        <v>8</v>
      </c>
      <c r="F136" s="9" t="s">
        <v>591</v>
      </c>
    </row>
    <row r="137" ht="20" customHeight="1" spans="1:6">
      <c r="A137" s="9">
        <v>122718</v>
      </c>
      <c r="B137" s="9" t="s">
        <v>573</v>
      </c>
      <c r="C137" s="9">
        <v>12184</v>
      </c>
      <c r="D137" s="9" t="s">
        <v>574</v>
      </c>
      <c r="E137" s="10">
        <v>8</v>
      </c>
      <c r="F137" s="9" t="s">
        <v>587</v>
      </c>
    </row>
    <row r="138" ht="20" customHeight="1" spans="1:6">
      <c r="A138" s="9">
        <v>122906</v>
      </c>
      <c r="B138" s="9" t="s">
        <v>576</v>
      </c>
      <c r="C138" s="9">
        <v>14866</v>
      </c>
      <c r="D138" s="9" t="s">
        <v>577</v>
      </c>
      <c r="E138" s="10">
        <v>16</v>
      </c>
      <c r="F138" s="9" t="s">
        <v>591</v>
      </c>
    </row>
    <row r="139" ht="20" customHeight="1" spans="1:6">
      <c r="A139" s="9" t="s">
        <v>603</v>
      </c>
      <c r="B139" s="9"/>
      <c r="C139" s="9"/>
      <c r="D139" s="9"/>
      <c r="E139" s="10">
        <v>1023</v>
      </c>
      <c r="F139" s="9"/>
    </row>
  </sheetData>
  <sortState ref="A3:G139">
    <sortCondition ref="A3:A139"/>
  </sortState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opLeftCell="A28" workbookViewId="0">
      <selection activeCell="I7" sqref="I7"/>
    </sheetView>
  </sheetViews>
  <sheetFormatPr defaultColWidth="9" defaultRowHeight="13.5" outlineLevelCol="4"/>
  <cols>
    <col min="2" max="2" width="43.625" customWidth="1"/>
    <col min="4" max="4" width="17.5" customWidth="1"/>
  </cols>
  <sheetData>
    <row r="1" ht="41" customHeight="1" spans="1:5">
      <c r="A1" s="6" t="s">
        <v>604</v>
      </c>
      <c r="B1" s="7"/>
      <c r="C1" s="7"/>
      <c r="D1" s="7"/>
      <c r="E1" s="7"/>
    </row>
    <row r="2" ht="20" customHeight="1" spans="1:5">
      <c r="A2" s="8" t="s">
        <v>11</v>
      </c>
      <c r="B2" s="2" t="s">
        <v>580</v>
      </c>
      <c r="C2" s="2" t="s">
        <v>582</v>
      </c>
      <c r="D2" s="2" t="s">
        <v>3</v>
      </c>
      <c r="E2" s="8" t="s">
        <v>605</v>
      </c>
    </row>
    <row r="3" ht="20" customHeight="1" spans="1:5">
      <c r="A3" s="9">
        <v>341</v>
      </c>
      <c r="B3" s="9" t="s">
        <v>101</v>
      </c>
      <c r="C3" s="9" t="s">
        <v>587</v>
      </c>
      <c r="D3" s="10">
        <v>9</v>
      </c>
      <c r="E3" s="9" t="s">
        <v>606</v>
      </c>
    </row>
    <row r="4" ht="20" customHeight="1" spans="1:5">
      <c r="A4" s="9">
        <v>351</v>
      </c>
      <c r="B4" s="9" t="s">
        <v>118</v>
      </c>
      <c r="C4" s="9" t="s">
        <v>587</v>
      </c>
      <c r="D4" s="10">
        <v>5</v>
      </c>
      <c r="E4" s="9" t="s">
        <v>606</v>
      </c>
    </row>
    <row r="5" ht="20" customHeight="1" spans="1:5">
      <c r="A5" s="9">
        <v>539</v>
      </c>
      <c r="B5" s="9" t="s">
        <v>227</v>
      </c>
      <c r="C5" s="9" t="s">
        <v>587</v>
      </c>
      <c r="D5" s="10">
        <v>5</v>
      </c>
      <c r="E5" s="9" t="s">
        <v>606</v>
      </c>
    </row>
    <row r="6" ht="20" customHeight="1" spans="1:5">
      <c r="A6" s="9">
        <v>587</v>
      </c>
      <c r="B6" s="9" t="s">
        <v>275</v>
      </c>
      <c r="C6" s="9" t="s">
        <v>587</v>
      </c>
      <c r="D6" s="10">
        <v>3</v>
      </c>
      <c r="E6" s="9" t="s">
        <v>606</v>
      </c>
    </row>
    <row r="7" ht="20" customHeight="1" spans="1:5">
      <c r="A7" s="9">
        <v>591</v>
      </c>
      <c r="B7" s="9" t="s">
        <v>278</v>
      </c>
      <c r="C7" s="9" t="s">
        <v>587</v>
      </c>
      <c r="D7" s="10">
        <v>4</v>
      </c>
      <c r="E7" s="9" t="s">
        <v>606</v>
      </c>
    </row>
    <row r="8" ht="20" customHeight="1" spans="1:5">
      <c r="A8" s="9">
        <v>704</v>
      </c>
      <c r="B8" s="9" t="s">
        <v>286</v>
      </c>
      <c r="C8" s="9" t="s">
        <v>587</v>
      </c>
      <c r="D8" s="10">
        <v>3</v>
      </c>
      <c r="E8" s="9" t="s">
        <v>606</v>
      </c>
    </row>
    <row r="9" ht="20" customHeight="1" spans="1:5">
      <c r="A9" s="9">
        <v>706</v>
      </c>
      <c r="B9" s="9" t="s">
        <v>289</v>
      </c>
      <c r="C9" s="9" t="s">
        <v>587</v>
      </c>
      <c r="D9" s="10">
        <v>0</v>
      </c>
      <c r="E9" s="9" t="s">
        <v>606</v>
      </c>
    </row>
    <row r="10" ht="20" customHeight="1" spans="1:5">
      <c r="A10" s="9">
        <v>716</v>
      </c>
      <c r="B10" s="9" t="s">
        <v>314</v>
      </c>
      <c r="C10" s="9" t="s">
        <v>587</v>
      </c>
      <c r="D10" s="10">
        <v>8</v>
      </c>
      <c r="E10" s="9" t="s">
        <v>606</v>
      </c>
    </row>
    <row r="11" ht="20" customHeight="1" spans="1:5">
      <c r="A11" s="9">
        <v>721</v>
      </c>
      <c r="B11" s="9" t="s">
        <v>317</v>
      </c>
      <c r="C11" s="9" t="s">
        <v>587</v>
      </c>
      <c r="D11" s="10">
        <v>8</v>
      </c>
      <c r="E11" s="9" t="s">
        <v>606</v>
      </c>
    </row>
    <row r="12" ht="20" customHeight="1" spans="1:5">
      <c r="A12" s="9">
        <v>746</v>
      </c>
      <c r="B12" s="9" t="s">
        <v>357</v>
      </c>
      <c r="C12" s="9" t="s">
        <v>587</v>
      </c>
      <c r="D12" s="10">
        <v>8</v>
      </c>
      <c r="E12" s="9" t="s">
        <v>606</v>
      </c>
    </row>
    <row r="13" ht="20" customHeight="1" spans="1:5">
      <c r="A13" s="9">
        <v>748</v>
      </c>
      <c r="B13" s="9" t="s">
        <v>369</v>
      </c>
      <c r="C13" s="9" t="s">
        <v>587</v>
      </c>
      <c r="D13" s="10">
        <v>8</v>
      </c>
      <c r="E13" s="9" t="s">
        <v>606</v>
      </c>
    </row>
    <row r="14" ht="20" customHeight="1" spans="1:5">
      <c r="A14" s="9">
        <v>107728</v>
      </c>
      <c r="B14" s="9" t="s">
        <v>464</v>
      </c>
      <c r="C14" s="9" t="s">
        <v>587</v>
      </c>
      <c r="D14" s="10">
        <v>13</v>
      </c>
      <c r="E14" s="9" t="s">
        <v>606</v>
      </c>
    </row>
    <row r="15" ht="20" customHeight="1" spans="1:5">
      <c r="A15" s="9">
        <v>110378</v>
      </c>
      <c r="B15" s="9" t="s">
        <v>475</v>
      </c>
      <c r="C15" s="9" t="s">
        <v>587</v>
      </c>
      <c r="D15" s="10">
        <v>34</v>
      </c>
      <c r="E15" s="9" t="s">
        <v>606</v>
      </c>
    </row>
    <row r="16" ht="20" customHeight="1" spans="1:5">
      <c r="A16" s="9">
        <v>111400</v>
      </c>
      <c r="B16" s="9" t="s">
        <v>491</v>
      </c>
      <c r="C16" s="9" t="s">
        <v>587</v>
      </c>
      <c r="D16" s="10">
        <v>16</v>
      </c>
      <c r="E16" s="9" t="s">
        <v>606</v>
      </c>
    </row>
    <row r="17" ht="20" customHeight="1" spans="1:5">
      <c r="A17" s="9">
        <v>122718</v>
      </c>
      <c r="B17" s="9" t="s">
        <v>573</v>
      </c>
      <c r="C17" s="9" t="s">
        <v>587</v>
      </c>
      <c r="D17" s="10">
        <v>8</v>
      </c>
      <c r="E17" s="9" t="s">
        <v>606</v>
      </c>
    </row>
    <row r="18" ht="20" customHeight="1" spans="1:5">
      <c r="A18" s="9">
        <v>54</v>
      </c>
      <c r="B18" s="9" t="s">
        <v>27</v>
      </c>
      <c r="C18" s="9" t="s">
        <v>583</v>
      </c>
      <c r="D18" s="10">
        <v>27</v>
      </c>
      <c r="E18" s="9" t="s">
        <v>418</v>
      </c>
    </row>
    <row r="19" ht="20" customHeight="1" spans="1:5">
      <c r="A19" s="9">
        <v>367</v>
      </c>
      <c r="B19" s="9" t="s">
        <v>142</v>
      </c>
      <c r="C19" s="9" t="s">
        <v>583</v>
      </c>
      <c r="D19" s="10">
        <v>8</v>
      </c>
      <c r="E19" s="9" t="s">
        <v>418</v>
      </c>
    </row>
    <row r="20" ht="20" customHeight="1" spans="1:5">
      <c r="A20" s="9">
        <v>754</v>
      </c>
      <c r="B20" s="9" t="s">
        <v>372</v>
      </c>
      <c r="C20" s="9" t="s">
        <v>583</v>
      </c>
      <c r="D20" s="10">
        <v>8</v>
      </c>
      <c r="E20" s="9" t="s">
        <v>418</v>
      </c>
    </row>
    <row r="21" ht="20" customHeight="1" spans="1:5">
      <c r="A21" s="9">
        <v>104428</v>
      </c>
      <c r="B21" s="9" t="s">
        <v>414</v>
      </c>
      <c r="C21" s="9" t="s">
        <v>583</v>
      </c>
      <c r="D21" s="10">
        <v>23</v>
      </c>
      <c r="E21" s="9" t="s">
        <v>418</v>
      </c>
    </row>
    <row r="22" ht="20" customHeight="1" spans="1:5">
      <c r="A22" s="9">
        <v>104838</v>
      </c>
      <c r="B22" s="9" t="s">
        <v>427</v>
      </c>
      <c r="C22" s="9" t="s">
        <v>583</v>
      </c>
      <c r="D22" s="10">
        <v>8</v>
      </c>
      <c r="E22" s="9" t="s">
        <v>418</v>
      </c>
    </row>
    <row r="23" ht="20" customHeight="1" spans="1:5">
      <c r="A23" s="9">
        <v>355</v>
      </c>
      <c r="B23" s="9" t="s">
        <v>124</v>
      </c>
      <c r="C23" s="9" t="s">
        <v>588</v>
      </c>
      <c r="D23" s="10">
        <v>2</v>
      </c>
      <c r="E23" s="9" t="s">
        <v>607</v>
      </c>
    </row>
    <row r="24" ht="20" customHeight="1" spans="1:5">
      <c r="A24" s="9">
        <v>373</v>
      </c>
      <c r="B24" s="9" t="s">
        <v>145</v>
      </c>
      <c r="C24" s="9" t="s">
        <v>588</v>
      </c>
      <c r="D24" s="10">
        <v>3</v>
      </c>
      <c r="E24" s="9" t="s">
        <v>607</v>
      </c>
    </row>
    <row r="25" ht="20" customHeight="1" spans="1:5">
      <c r="A25" s="9">
        <v>387</v>
      </c>
      <c r="B25" s="9" t="s">
        <v>163</v>
      </c>
      <c r="C25" s="9" t="s">
        <v>588</v>
      </c>
      <c r="D25" s="10">
        <v>16</v>
      </c>
      <c r="E25" s="9" t="s">
        <v>607</v>
      </c>
    </row>
    <row r="26" ht="20" customHeight="1" spans="1:5">
      <c r="A26" s="9">
        <v>399</v>
      </c>
      <c r="B26" s="9" t="s">
        <v>169</v>
      </c>
      <c r="C26" s="9" t="s">
        <v>588</v>
      </c>
      <c r="D26" s="10">
        <v>8</v>
      </c>
      <c r="E26" s="9" t="s">
        <v>607</v>
      </c>
    </row>
    <row r="27" ht="20" customHeight="1" spans="1:5">
      <c r="A27" s="9">
        <v>511</v>
      </c>
      <c r="B27" s="9" t="s">
        <v>173</v>
      </c>
      <c r="C27" s="9" t="s">
        <v>588</v>
      </c>
      <c r="D27" s="10">
        <v>10</v>
      </c>
      <c r="E27" s="9" t="s">
        <v>607</v>
      </c>
    </row>
    <row r="28" ht="20" customHeight="1" spans="1:5">
      <c r="A28" s="9">
        <v>515</v>
      </c>
      <c r="B28" s="9" t="s">
        <v>205</v>
      </c>
      <c r="C28" s="9" t="s">
        <v>588</v>
      </c>
      <c r="D28" s="10">
        <v>8</v>
      </c>
      <c r="E28" s="9" t="s">
        <v>607</v>
      </c>
    </row>
    <row r="29" ht="20" customHeight="1" spans="1:5">
      <c r="A29" s="9">
        <v>571</v>
      </c>
      <c r="B29" s="9" t="s">
        <v>230</v>
      </c>
      <c r="C29" s="9" t="s">
        <v>588</v>
      </c>
      <c r="D29" s="10">
        <v>39</v>
      </c>
      <c r="E29" s="9" t="s">
        <v>607</v>
      </c>
    </row>
    <row r="30" ht="20" customHeight="1" spans="1:5">
      <c r="A30" s="9">
        <v>598</v>
      </c>
      <c r="B30" s="9" t="s">
        <v>283</v>
      </c>
      <c r="C30" s="9" t="s">
        <v>588</v>
      </c>
      <c r="D30" s="10">
        <v>0</v>
      </c>
      <c r="E30" s="9" t="s">
        <v>607</v>
      </c>
    </row>
    <row r="31" ht="20" customHeight="1" spans="1:5">
      <c r="A31" s="9">
        <v>707</v>
      </c>
      <c r="B31" s="9" t="s">
        <v>292</v>
      </c>
      <c r="C31" s="9" t="s">
        <v>588</v>
      </c>
      <c r="D31" s="10">
        <v>15</v>
      </c>
      <c r="E31" s="9" t="s">
        <v>607</v>
      </c>
    </row>
    <row r="32" ht="20" customHeight="1" spans="1:5">
      <c r="A32" s="9">
        <v>712</v>
      </c>
      <c r="B32" s="9" t="s">
        <v>305</v>
      </c>
      <c r="C32" s="9" t="s">
        <v>588</v>
      </c>
      <c r="D32" s="10">
        <v>4</v>
      </c>
      <c r="E32" s="9" t="s">
        <v>607</v>
      </c>
    </row>
    <row r="33" ht="20" customHeight="1" spans="1:5">
      <c r="A33" s="9">
        <v>724</v>
      </c>
      <c r="B33" s="9" t="s">
        <v>320</v>
      </c>
      <c r="C33" s="9" t="s">
        <v>588</v>
      </c>
      <c r="D33" s="10">
        <v>29</v>
      </c>
      <c r="E33" s="9" t="s">
        <v>607</v>
      </c>
    </row>
    <row r="34" ht="20" customHeight="1" spans="1:5">
      <c r="A34" s="9">
        <v>733</v>
      </c>
      <c r="B34" s="9" t="s">
        <v>336</v>
      </c>
      <c r="C34" s="9" t="s">
        <v>588</v>
      </c>
      <c r="D34" s="10">
        <v>5</v>
      </c>
      <c r="E34" s="9" t="s">
        <v>607</v>
      </c>
    </row>
    <row r="35" ht="20" customHeight="1" spans="1:5">
      <c r="A35" s="9">
        <v>743</v>
      </c>
      <c r="B35" s="9" t="s">
        <v>348</v>
      </c>
      <c r="C35" s="9" t="s">
        <v>588</v>
      </c>
      <c r="D35" s="10">
        <v>10</v>
      </c>
      <c r="E35" s="9" t="s">
        <v>607</v>
      </c>
    </row>
    <row r="36" ht="20" customHeight="1" spans="1:5">
      <c r="A36" s="9">
        <v>102479</v>
      </c>
      <c r="B36" s="9" t="s">
        <v>383</v>
      </c>
      <c r="C36" s="9" t="s">
        <v>588</v>
      </c>
      <c r="D36" s="10">
        <v>16</v>
      </c>
      <c r="E36" s="9" t="s">
        <v>607</v>
      </c>
    </row>
    <row r="37" ht="20" customHeight="1" spans="1:5">
      <c r="A37" s="9">
        <v>104430</v>
      </c>
      <c r="B37" s="9" t="s">
        <v>424</v>
      </c>
      <c r="C37" s="9" t="s">
        <v>588</v>
      </c>
      <c r="D37" s="10">
        <v>8</v>
      </c>
      <c r="E37" s="9" t="s">
        <v>607</v>
      </c>
    </row>
    <row r="38" ht="20" customHeight="1" spans="1:5">
      <c r="A38" s="9">
        <v>115971</v>
      </c>
      <c r="B38" s="9" t="s">
        <v>550</v>
      </c>
      <c r="C38" s="9" t="s">
        <v>588</v>
      </c>
      <c r="D38" s="10">
        <v>0</v>
      </c>
      <c r="E38" s="9" t="s">
        <v>607</v>
      </c>
    </row>
    <row r="39" ht="20" customHeight="1" spans="1:5">
      <c r="A39" s="9">
        <v>117184</v>
      </c>
      <c r="B39" s="9" t="s">
        <v>559</v>
      </c>
      <c r="C39" s="9" t="s">
        <v>588</v>
      </c>
      <c r="D39" s="10">
        <v>2</v>
      </c>
      <c r="E39" s="9" t="s">
        <v>607</v>
      </c>
    </row>
    <row r="40" ht="20" customHeight="1" spans="1:5">
      <c r="A40" s="9">
        <v>118074</v>
      </c>
      <c r="B40" s="9" t="s">
        <v>562</v>
      </c>
      <c r="C40" s="9" t="s">
        <v>588</v>
      </c>
      <c r="D40" s="10">
        <v>0</v>
      </c>
      <c r="E40" s="9" t="s">
        <v>607</v>
      </c>
    </row>
    <row r="41" ht="20" customHeight="1" spans="1:5">
      <c r="A41" s="9">
        <v>118758</v>
      </c>
      <c r="B41" s="9" t="s">
        <v>565</v>
      </c>
      <c r="C41" s="9" t="s">
        <v>588</v>
      </c>
      <c r="D41" s="10">
        <v>11</v>
      </c>
      <c r="E41" s="9" t="s">
        <v>607</v>
      </c>
    </row>
    <row r="42" ht="20" customHeight="1" spans="1:5">
      <c r="A42" s="9">
        <v>307</v>
      </c>
      <c r="B42" s="9" t="s">
        <v>43</v>
      </c>
      <c r="C42" s="9" t="s">
        <v>584</v>
      </c>
      <c r="D42" s="10">
        <v>18</v>
      </c>
      <c r="E42" s="9" t="s">
        <v>608</v>
      </c>
    </row>
    <row r="43" ht="20" customHeight="1" spans="1:5">
      <c r="A43" s="9">
        <v>337</v>
      </c>
      <c r="B43" s="9" t="s">
        <v>86</v>
      </c>
      <c r="C43" s="9" t="s">
        <v>584</v>
      </c>
      <c r="D43" s="10">
        <v>5</v>
      </c>
      <c r="E43" s="9" t="s">
        <v>608</v>
      </c>
    </row>
    <row r="44" ht="20" customHeight="1" spans="1:5">
      <c r="A44" s="9">
        <v>742</v>
      </c>
      <c r="B44" s="9" t="s">
        <v>339</v>
      </c>
      <c r="C44" s="9" t="s">
        <v>584</v>
      </c>
      <c r="D44" s="10">
        <v>16</v>
      </c>
      <c r="E44" s="9" t="s">
        <v>608</v>
      </c>
    </row>
    <row r="45" ht="20" customHeight="1" spans="1:5">
      <c r="A45" s="9">
        <v>744</v>
      </c>
      <c r="B45" s="9" t="s">
        <v>352</v>
      </c>
      <c r="C45" s="9" t="s">
        <v>584</v>
      </c>
      <c r="D45" s="10">
        <v>5</v>
      </c>
      <c r="E45" s="9" t="s">
        <v>608</v>
      </c>
    </row>
    <row r="46" ht="20" customHeight="1" spans="1:5">
      <c r="A46" s="9">
        <v>102935</v>
      </c>
      <c r="B46" s="9" t="s">
        <v>400</v>
      </c>
      <c r="C46" s="9" t="s">
        <v>584</v>
      </c>
      <c r="D46" s="10">
        <v>21</v>
      </c>
      <c r="E46" s="9" t="s">
        <v>608</v>
      </c>
    </row>
    <row r="47" ht="20" customHeight="1" spans="1:5">
      <c r="A47" s="9">
        <v>105910</v>
      </c>
      <c r="B47" s="9" t="s">
        <v>436</v>
      </c>
      <c r="C47" s="9" t="s">
        <v>584</v>
      </c>
      <c r="D47" s="10">
        <v>24</v>
      </c>
      <c r="E47" s="9" t="s">
        <v>608</v>
      </c>
    </row>
    <row r="48" ht="20" customHeight="1" spans="1:5">
      <c r="A48" s="9">
        <v>113299</v>
      </c>
      <c r="B48" s="9" t="s">
        <v>530</v>
      </c>
      <c r="C48" s="9" t="s">
        <v>584</v>
      </c>
      <c r="D48" s="10">
        <v>8</v>
      </c>
      <c r="E48" s="9" t="s">
        <v>608</v>
      </c>
    </row>
    <row r="49" ht="20" customHeight="1" spans="1:5">
      <c r="A49" s="9">
        <v>114685</v>
      </c>
      <c r="B49" s="9" t="s">
        <v>537</v>
      </c>
      <c r="C49" s="9" t="s">
        <v>584</v>
      </c>
      <c r="D49" s="10">
        <v>8</v>
      </c>
      <c r="E49" s="9" t="s">
        <v>608</v>
      </c>
    </row>
    <row r="50" ht="20" customHeight="1" spans="1:5">
      <c r="A50" s="9">
        <v>116919</v>
      </c>
      <c r="B50" s="9" t="s">
        <v>553</v>
      </c>
      <c r="C50" s="9" t="s">
        <v>584</v>
      </c>
      <c r="D50" s="10">
        <v>13</v>
      </c>
      <c r="E50" s="9" t="s">
        <v>608</v>
      </c>
    </row>
    <row r="51" ht="20" customHeight="1" spans="1:5">
      <c r="A51" s="9">
        <v>513</v>
      </c>
      <c r="B51" s="9" t="s">
        <v>191</v>
      </c>
      <c r="C51" s="9" t="s">
        <v>591</v>
      </c>
      <c r="D51" s="10">
        <v>9</v>
      </c>
      <c r="E51" s="9" t="s">
        <v>609</v>
      </c>
    </row>
    <row r="52" ht="20" customHeight="1" spans="1:5">
      <c r="A52" s="9">
        <v>572</v>
      </c>
      <c r="B52" s="9" t="s">
        <v>250</v>
      </c>
      <c r="C52" s="9" t="s">
        <v>591</v>
      </c>
      <c r="D52" s="10">
        <v>2</v>
      </c>
      <c r="E52" s="9" t="s">
        <v>609</v>
      </c>
    </row>
    <row r="53" ht="20" customHeight="1" spans="1:5">
      <c r="A53" s="9">
        <v>709</v>
      </c>
      <c r="B53" s="9" t="s">
        <v>299</v>
      </c>
      <c r="C53" s="9" t="s">
        <v>591</v>
      </c>
      <c r="D53" s="10">
        <v>2</v>
      </c>
      <c r="E53" s="9" t="s">
        <v>609</v>
      </c>
    </row>
    <row r="54" ht="20" customHeight="1" spans="1:5">
      <c r="A54" s="9">
        <v>730</v>
      </c>
      <c r="B54" s="9" t="s">
        <v>327</v>
      </c>
      <c r="C54" s="9" t="s">
        <v>591</v>
      </c>
      <c r="D54" s="10">
        <v>21</v>
      </c>
      <c r="E54" s="9" t="s">
        <v>609</v>
      </c>
    </row>
    <row r="55" ht="20" customHeight="1" spans="1:5">
      <c r="A55" s="9">
        <v>747</v>
      </c>
      <c r="B55" s="9" t="s">
        <v>361</v>
      </c>
      <c r="C55" s="9" t="s">
        <v>591</v>
      </c>
      <c r="D55" s="10">
        <v>19</v>
      </c>
      <c r="E55" s="9" t="s">
        <v>609</v>
      </c>
    </row>
    <row r="56" ht="20" customHeight="1" spans="1:5">
      <c r="A56" s="9">
        <v>101453</v>
      </c>
      <c r="B56" s="9" t="s">
        <v>376</v>
      </c>
      <c r="C56" s="9" t="s">
        <v>591</v>
      </c>
      <c r="D56" s="10">
        <v>4</v>
      </c>
      <c r="E56" s="9" t="s">
        <v>609</v>
      </c>
    </row>
    <row r="57" ht="20" customHeight="1" spans="1:5">
      <c r="A57" s="9">
        <v>104429</v>
      </c>
      <c r="B57" s="9" t="s">
        <v>421</v>
      </c>
      <c r="C57" s="9" t="s">
        <v>591</v>
      </c>
      <c r="D57" s="10">
        <v>3</v>
      </c>
      <c r="E57" s="9" t="s">
        <v>609</v>
      </c>
    </row>
    <row r="58" ht="20" customHeight="1" spans="1:5">
      <c r="A58" s="9">
        <v>106569</v>
      </c>
      <c r="B58" s="9" t="s">
        <v>443</v>
      </c>
      <c r="C58" s="9" t="s">
        <v>591</v>
      </c>
      <c r="D58" s="10">
        <v>29</v>
      </c>
      <c r="E58" s="9" t="s">
        <v>609</v>
      </c>
    </row>
    <row r="59" ht="20" customHeight="1" spans="1:5">
      <c r="A59" s="9">
        <v>107658</v>
      </c>
      <c r="B59" s="9" t="s">
        <v>453</v>
      </c>
      <c r="C59" s="9" t="s">
        <v>591</v>
      </c>
      <c r="D59" s="10">
        <v>34</v>
      </c>
      <c r="E59" s="9" t="s">
        <v>609</v>
      </c>
    </row>
    <row r="60" ht="20" customHeight="1" spans="1:5">
      <c r="A60" s="9">
        <v>112888</v>
      </c>
      <c r="B60" s="9" t="s">
        <v>514</v>
      </c>
      <c r="C60" s="9" t="s">
        <v>591</v>
      </c>
      <c r="D60" s="10">
        <v>16</v>
      </c>
      <c r="E60" s="9" t="s">
        <v>609</v>
      </c>
    </row>
    <row r="61" ht="20" customHeight="1" spans="1:5">
      <c r="A61" s="9">
        <v>113008</v>
      </c>
      <c r="B61" s="9" t="s">
        <v>519</v>
      </c>
      <c r="C61" s="9" t="s">
        <v>591</v>
      </c>
      <c r="D61" s="10">
        <v>8</v>
      </c>
      <c r="E61" s="9" t="s">
        <v>609</v>
      </c>
    </row>
    <row r="62" ht="20" customHeight="1" spans="1:5">
      <c r="A62" s="9">
        <v>113298</v>
      </c>
      <c r="B62" s="9" t="s">
        <v>523</v>
      </c>
      <c r="C62" s="9" t="s">
        <v>591</v>
      </c>
      <c r="D62" s="10">
        <v>13</v>
      </c>
      <c r="E62" s="9" t="s">
        <v>609</v>
      </c>
    </row>
    <row r="63" ht="20" customHeight="1" spans="1:5">
      <c r="A63" s="9">
        <v>118951</v>
      </c>
      <c r="B63" s="9" t="s">
        <v>568</v>
      </c>
      <c r="C63" s="9" t="s">
        <v>591</v>
      </c>
      <c r="D63" s="10">
        <v>8</v>
      </c>
      <c r="E63" s="9" t="s">
        <v>609</v>
      </c>
    </row>
    <row r="64" ht="20" customHeight="1" spans="1:5">
      <c r="A64" s="9">
        <v>120844</v>
      </c>
      <c r="B64" s="9" t="s">
        <v>570</v>
      </c>
      <c r="C64" s="9" t="s">
        <v>591</v>
      </c>
      <c r="D64" s="10">
        <v>8</v>
      </c>
      <c r="E64" s="9" t="s">
        <v>609</v>
      </c>
    </row>
    <row r="65" ht="20" customHeight="1" spans="1:5">
      <c r="A65" s="9">
        <v>122906</v>
      </c>
      <c r="B65" s="9" t="s">
        <v>576</v>
      </c>
      <c r="C65" s="9" t="s">
        <v>591</v>
      </c>
      <c r="D65" s="10">
        <v>16</v>
      </c>
      <c r="E65" s="9" t="s">
        <v>609</v>
      </c>
    </row>
    <row r="66" ht="20" customHeight="1" spans="1:5">
      <c r="A66" s="9">
        <v>311</v>
      </c>
      <c r="B66" s="9" t="s">
        <v>78</v>
      </c>
      <c r="C66" s="9" t="s">
        <v>586</v>
      </c>
      <c r="D66" s="10">
        <v>5</v>
      </c>
      <c r="E66" s="9" t="s">
        <v>610</v>
      </c>
    </row>
    <row r="67" ht="20" customHeight="1" spans="1:5">
      <c r="A67" s="9">
        <v>339</v>
      </c>
      <c r="B67" s="9" t="s">
        <v>95</v>
      </c>
      <c r="C67" s="9" t="s">
        <v>586</v>
      </c>
      <c r="D67" s="10">
        <v>14</v>
      </c>
      <c r="E67" s="9" t="s">
        <v>610</v>
      </c>
    </row>
    <row r="68" ht="20" customHeight="1" spans="1:5">
      <c r="A68" s="9">
        <v>343</v>
      </c>
      <c r="B68" s="9" t="s">
        <v>111</v>
      </c>
      <c r="C68" s="9" t="s">
        <v>586</v>
      </c>
      <c r="D68" s="10">
        <v>13</v>
      </c>
      <c r="E68" s="9" t="s">
        <v>610</v>
      </c>
    </row>
    <row r="69" ht="20" customHeight="1" spans="1:5">
      <c r="A69" s="9">
        <v>357</v>
      </c>
      <c r="B69" s="9" t="s">
        <v>130</v>
      </c>
      <c r="C69" s="9" t="s">
        <v>586</v>
      </c>
      <c r="D69" s="10">
        <v>17</v>
      </c>
      <c r="E69" s="9" t="s">
        <v>610</v>
      </c>
    </row>
    <row r="70" ht="20" customHeight="1" spans="1:5">
      <c r="A70" s="9">
        <v>365</v>
      </c>
      <c r="B70" s="9" t="s">
        <v>136</v>
      </c>
      <c r="C70" s="9" t="s">
        <v>586</v>
      </c>
      <c r="D70" s="10">
        <v>19</v>
      </c>
      <c r="E70" s="9" t="s">
        <v>610</v>
      </c>
    </row>
    <row r="71" ht="20" customHeight="1" spans="1:5">
      <c r="A71" s="9">
        <v>379</v>
      </c>
      <c r="B71" s="9" t="s">
        <v>148</v>
      </c>
      <c r="C71" s="9" t="s">
        <v>586</v>
      </c>
      <c r="D71" s="10">
        <v>8</v>
      </c>
      <c r="E71" s="9" t="s">
        <v>610</v>
      </c>
    </row>
    <row r="72" ht="20" customHeight="1" spans="1:5">
      <c r="A72" s="9">
        <v>517</v>
      </c>
      <c r="B72" s="9" t="s">
        <v>209</v>
      </c>
      <c r="C72" s="9" t="s">
        <v>586</v>
      </c>
      <c r="D72" s="10">
        <v>45</v>
      </c>
      <c r="E72" s="9" t="s">
        <v>610</v>
      </c>
    </row>
    <row r="73" ht="20" customHeight="1" spans="1:5">
      <c r="A73" s="9">
        <v>578</v>
      </c>
      <c r="B73" s="9" t="s">
        <v>253</v>
      </c>
      <c r="C73" s="9" t="s">
        <v>586</v>
      </c>
      <c r="D73" s="10">
        <v>0</v>
      </c>
      <c r="E73" s="9" t="s">
        <v>610</v>
      </c>
    </row>
    <row r="74" ht="20" customHeight="1" spans="1:5">
      <c r="A74" s="9">
        <v>581</v>
      </c>
      <c r="B74" s="9" t="s">
        <v>256</v>
      </c>
      <c r="C74" s="9" t="s">
        <v>586</v>
      </c>
      <c r="D74" s="10">
        <v>3</v>
      </c>
      <c r="E74" s="9" t="s">
        <v>610</v>
      </c>
    </row>
    <row r="75" ht="20" customHeight="1" spans="1:5">
      <c r="A75" s="9">
        <v>582</v>
      </c>
      <c r="B75" s="9" t="s">
        <v>260</v>
      </c>
      <c r="C75" s="9" t="s">
        <v>586</v>
      </c>
      <c r="D75" s="10">
        <v>2</v>
      </c>
      <c r="E75" s="9" t="s">
        <v>610</v>
      </c>
    </row>
    <row r="76" ht="20" customHeight="1" spans="1:5">
      <c r="A76" s="9">
        <v>585</v>
      </c>
      <c r="B76" s="9" t="s">
        <v>264</v>
      </c>
      <c r="C76" s="9" t="s">
        <v>586</v>
      </c>
      <c r="D76" s="10">
        <v>24</v>
      </c>
      <c r="E76" s="9" t="s">
        <v>610</v>
      </c>
    </row>
    <row r="77" ht="20" customHeight="1" spans="1:5">
      <c r="A77" s="9">
        <v>102565</v>
      </c>
      <c r="B77" s="9" t="s">
        <v>388</v>
      </c>
      <c r="C77" s="9" t="s">
        <v>586</v>
      </c>
      <c r="D77" s="10">
        <v>8</v>
      </c>
      <c r="E77" s="9" t="s">
        <v>610</v>
      </c>
    </row>
    <row r="78" ht="20" customHeight="1" spans="1:5">
      <c r="A78" s="9">
        <v>102934</v>
      </c>
      <c r="B78" s="9" t="s">
        <v>396</v>
      </c>
      <c r="C78" s="9" t="s">
        <v>586</v>
      </c>
      <c r="D78" s="10">
        <v>16</v>
      </c>
      <c r="E78" s="9" t="s">
        <v>610</v>
      </c>
    </row>
    <row r="79" ht="20" customHeight="1" spans="1:5">
      <c r="A79" s="9">
        <v>103198</v>
      </c>
      <c r="B79" s="9" t="s">
        <v>405</v>
      </c>
      <c r="C79" s="9" t="s">
        <v>586</v>
      </c>
      <c r="D79" s="10">
        <v>9</v>
      </c>
      <c r="E79" s="9" t="s">
        <v>610</v>
      </c>
    </row>
    <row r="80" ht="20" customHeight="1" spans="1:5">
      <c r="A80" s="9">
        <v>103199</v>
      </c>
      <c r="B80" s="9" t="s">
        <v>410</v>
      </c>
      <c r="C80" s="9" t="s">
        <v>586</v>
      </c>
      <c r="D80" s="10">
        <v>17</v>
      </c>
      <c r="E80" s="9" t="s">
        <v>610</v>
      </c>
    </row>
    <row r="81" ht="20" customHeight="1" spans="1:5">
      <c r="A81" s="9">
        <v>105267</v>
      </c>
      <c r="B81" s="9" t="s">
        <v>430</v>
      </c>
      <c r="C81" s="9" t="s">
        <v>586</v>
      </c>
      <c r="D81" s="10">
        <v>17</v>
      </c>
      <c r="E81" s="9" t="s">
        <v>610</v>
      </c>
    </row>
    <row r="82" ht="20" customHeight="1" spans="1:5">
      <c r="A82" s="9">
        <v>111219</v>
      </c>
      <c r="B82" s="9" t="s">
        <v>485</v>
      </c>
      <c r="C82" s="9" t="s">
        <v>586</v>
      </c>
      <c r="D82" s="10">
        <v>15</v>
      </c>
      <c r="E82" s="9" t="s">
        <v>610</v>
      </c>
    </row>
    <row r="83" ht="20" customHeight="1" spans="1:5">
      <c r="A83" s="9">
        <v>114622</v>
      </c>
      <c r="B83" s="9" t="s">
        <v>533</v>
      </c>
      <c r="C83" s="9" t="s">
        <v>586</v>
      </c>
      <c r="D83" s="10">
        <v>8</v>
      </c>
      <c r="E83" s="9" t="s">
        <v>610</v>
      </c>
    </row>
    <row r="84" ht="20" customHeight="1" spans="1:5">
      <c r="A84" s="9">
        <v>114844</v>
      </c>
      <c r="B84" s="9" t="s">
        <v>543</v>
      </c>
      <c r="C84" s="9" t="s">
        <v>586</v>
      </c>
      <c r="D84" s="10">
        <v>8</v>
      </c>
      <c r="E84" s="9" t="s">
        <v>610</v>
      </c>
    </row>
    <row r="85" ht="20" customHeight="1" spans="1:5">
      <c r="A85" s="9">
        <v>385</v>
      </c>
      <c r="B85" s="9" t="s">
        <v>154</v>
      </c>
      <c r="C85" s="9" t="s">
        <v>590</v>
      </c>
      <c r="D85" s="10">
        <v>42</v>
      </c>
      <c r="E85" s="9" t="s">
        <v>160</v>
      </c>
    </row>
    <row r="86" ht="20" customHeight="1" spans="1:5">
      <c r="A86" s="9">
        <v>514</v>
      </c>
      <c r="B86" s="9" t="s">
        <v>198</v>
      </c>
      <c r="C86" s="9" t="s">
        <v>590</v>
      </c>
      <c r="D86" s="10">
        <v>5</v>
      </c>
      <c r="E86" s="9" t="s">
        <v>160</v>
      </c>
    </row>
    <row r="87" ht="20" customHeight="1" spans="1:5">
      <c r="A87" s="9">
        <v>102567</v>
      </c>
      <c r="B87" s="9" t="s">
        <v>393</v>
      </c>
      <c r="C87" s="9" t="s">
        <v>590</v>
      </c>
      <c r="D87" s="10">
        <v>8</v>
      </c>
      <c r="E87" s="9" t="s">
        <v>160</v>
      </c>
    </row>
    <row r="88" ht="20" customHeight="1" spans="1:5">
      <c r="A88" s="9">
        <v>108656</v>
      </c>
      <c r="B88" s="9" t="s">
        <v>468</v>
      </c>
      <c r="C88" s="9" t="s">
        <v>590</v>
      </c>
      <c r="D88" s="10">
        <v>18</v>
      </c>
      <c r="E88" s="9" t="s">
        <v>160</v>
      </c>
    </row>
    <row r="89" ht="20" customHeight="1" spans="1:5">
      <c r="A89" s="9" t="s">
        <v>611</v>
      </c>
      <c r="B89" s="9"/>
      <c r="C89" s="9" t="e">
        <v>#N/A</v>
      </c>
      <c r="D89" s="10">
        <v>1023</v>
      </c>
      <c r="E89" s="9" t="e">
        <v>#N/A</v>
      </c>
    </row>
  </sheetData>
  <autoFilter ref="A2:F89">
    <extLst/>
  </autoFilter>
  <sortState ref="A3:E89">
    <sortCondition ref="C3:C89"/>
  </sortState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19" sqref="C19"/>
    </sheetView>
  </sheetViews>
  <sheetFormatPr defaultColWidth="9" defaultRowHeight="13.5" outlineLevelCol="2"/>
  <cols>
    <col min="1" max="1" width="26.25" customWidth="1"/>
    <col min="2" max="2" width="28.25" customWidth="1"/>
    <col min="3" max="3" width="25.375" customWidth="1"/>
  </cols>
  <sheetData>
    <row r="1" ht="25" customHeight="1" spans="1:3">
      <c r="A1" s="1" t="s">
        <v>604</v>
      </c>
      <c r="B1" s="1"/>
      <c r="C1" s="1"/>
    </row>
    <row r="2" ht="25" customHeight="1" spans="1:3">
      <c r="A2" s="2" t="s">
        <v>612</v>
      </c>
      <c r="B2" s="2" t="s">
        <v>582</v>
      </c>
      <c r="C2" s="2" t="s">
        <v>3</v>
      </c>
    </row>
    <row r="3" ht="25" customHeight="1" spans="1:3">
      <c r="A3" s="3">
        <v>1</v>
      </c>
      <c r="B3" s="3" t="s">
        <v>587</v>
      </c>
      <c r="C3" s="4">
        <v>132</v>
      </c>
    </row>
    <row r="4" ht="25" customHeight="1" spans="1:3">
      <c r="A4" s="3">
        <v>2</v>
      </c>
      <c r="B4" s="3" t="s">
        <v>583</v>
      </c>
      <c r="C4" s="4">
        <v>74</v>
      </c>
    </row>
    <row r="5" ht="25" customHeight="1" spans="1:3">
      <c r="A5" s="3">
        <v>3</v>
      </c>
      <c r="B5" s="3" t="s">
        <v>588</v>
      </c>
      <c r="C5" s="4">
        <v>186</v>
      </c>
    </row>
    <row r="6" ht="25" customHeight="1" spans="1:3">
      <c r="A6" s="3">
        <v>4</v>
      </c>
      <c r="B6" s="3" t="s">
        <v>584</v>
      </c>
      <c r="C6" s="4">
        <v>118</v>
      </c>
    </row>
    <row r="7" ht="25" customHeight="1" spans="1:3">
      <c r="A7" s="3">
        <v>5</v>
      </c>
      <c r="B7" s="3" t="s">
        <v>591</v>
      </c>
      <c r="C7" s="4">
        <v>192</v>
      </c>
    </row>
    <row r="8" ht="25" customHeight="1" spans="1:3">
      <c r="A8" s="3">
        <v>6</v>
      </c>
      <c r="B8" s="3" t="s">
        <v>586</v>
      </c>
      <c r="C8" s="4">
        <v>248</v>
      </c>
    </row>
    <row r="9" ht="25" customHeight="1" spans="1:3">
      <c r="A9" s="3">
        <v>7</v>
      </c>
      <c r="B9" s="3" t="s">
        <v>590</v>
      </c>
      <c r="C9" s="4">
        <v>73</v>
      </c>
    </row>
    <row r="10" ht="25" customHeight="1" spans="1:3">
      <c r="A10" s="5"/>
      <c r="B10" s="3" t="s">
        <v>613</v>
      </c>
      <c r="C10" s="4">
        <f>SUM(C3:C9)</f>
        <v>1023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已筛选去重</vt:lpstr>
      <vt:lpstr>分店员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2023-05-04T08:38:00Z</dcterms:created>
  <dcterms:modified xsi:type="dcterms:W3CDTF">2023-05-05T01:14:23Z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E41B9D4A745D4413ABCB045258CD76C6_13</vt:lpwstr>
  </property>
  <property fmtid="{D5CDD505-2E9C-101B-9397-08002B2CF9AE}" pid="3" name="KSOProductBuildVer">
    <vt:lpwstr>2052-11.1.0.14036</vt:lpwstr>
  </property>
</Properties>
</file>