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"/>
  </bookViews>
  <sheets>
    <sheet name="分店员" sheetId="1" r:id="rId1"/>
    <sheet name="分门店" sheetId="4" r:id="rId2"/>
    <sheet name="Sheet5" sheetId="5" r:id="rId3"/>
  </sheets>
  <externalReferences>
    <externalReference r:id="rId4"/>
  </externalReferences>
  <definedNames>
    <definedName name="_xlnm._FilterDatabase" localSheetId="0" hidden="1">分店员!$A$1:$E$287</definedName>
    <definedName name="_xlnm._FilterDatabase" localSheetId="1" hidden="1">分门店!$A$1:$F$141</definedName>
  </definedNames>
  <calcPr calcId="144525"/>
</workbook>
</file>

<file path=xl/sharedStrings.xml><?xml version="1.0" encoding="utf-8"?>
<sst xmlns="http://schemas.openxmlformats.org/spreadsheetml/2006/main" count="1146" uniqueCount="693">
  <si>
    <t>人员ID</t>
  </si>
  <si>
    <t>手机号</t>
  </si>
  <si>
    <t>人员名称</t>
  </si>
  <si>
    <t>门店名称</t>
  </si>
  <si>
    <t>4月个人建档任务</t>
  </si>
  <si>
    <t>李沙</t>
  </si>
  <si>
    <t>安仁店</t>
  </si>
  <si>
    <t>张群</t>
  </si>
  <si>
    <t>王李秋</t>
  </si>
  <si>
    <t>翠荫店</t>
  </si>
  <si>
    <t>陈礼凤</t>
  </si>
  <si>
    <t>黄霞</t>
  </si>
  <si>
    <t>大邑北街店</t>
  </si>
  <si>
    <t>李燕霞</t>
  </si>
  <si>
    <t>徐双秀</t>
  </si>
  <si>
    <t>大邑东街店</t>
  </si>
  <si>
    <t>刘秋菊</t>
  </si>
  <si>
    <t>郭益</t>
  </si>
  <si>
    <t>大邑桃源</t>
  </si>
  <si>
    <t>田兰</t>
  </si>
  <si>
    <t>余潇</t>
  </si>
  <si>
    <t>罗洁滟</t>
  </si>
  <si>
    <t>大邑子龙店</t>
  </si>
  <si>
    <t>熊小玲</t>
  </si>
  <si>
    <t>许静</t>
  </si>
  <si>
    <t>东壕沟店</t>
  </si>
  <si>
    <t>彭蓉</t>
  </si>
  <si>
    <t>万义丽</t>
  </si>
  <si>
    <t>凤凰店</t>
  </si>
  <si>
    <t>唐娟</t>
  </si>
  <si>
    <t>朱欢</t>
  </si>
  <si>
    <t>观音阁店</t>
  </si>
  <si>
    <t>韩彬</t>
  </si>
  <si>
    <t>杜丽霞</t>
  </si>
  <si>
    <t>金巷西街</t>
  </si>
  <si>
    <t>叶程</t>
  </si>
  <si>
    <t>牟彩云</t>
  </si>
  <si>
    <t>晋原街道南街药店</t>
  </si>
  <si>
    <t>彭亚丹</t>
  </si>
  <si>
    <t>徐志强</t>
  </si>
  <si>
    <t>晋原街道蜀望路药店</t>
  </si>
  <si>
    <t>黄梅</t>
  </si>
  <si>
    <t>潘家街店</t>
  </si>
  <si>
    <t>闵巧</t>
  </si>
  <si>
    <t>李娟</t>
  </si>
  <si>
    <t>李秀辉</t>
  </si>
  <si>
    <t>青霞街道元通路南段药店</t>
  </si>
  <si>
    <t>马婷婷</t>
  </si>
  <si>
    <t>邛崃洪川店</t>
  </si>
  <si>
    <t>高星宇</t>
  </si>
  <si>
    <t>杨平</t>
  </si>
  <si>
    <t>邛崃中心店</t>
  </si>
  <si>
    <t>刘星月</t>
  </si>
  <si>
    <t>金敏霜</t>
  </si>
  <si>
    <t>古素琼</t>
  </si>
  <si>
    <t>严蓉</t>
  </si>
  <si>
    <t>沙渠店</t>
  </si>
  <si>
    <t>马香容</t>
  </si>
  <si>
    <t>范阳</t>
  </si>
  <si>
    <t>付曦</t>
  </si>
  <si>
    <t>通达店</t>
  </si>
  <si>
    <t>唐礼萍</t>
  </si>
  <si>
    <t>王茹</t>
  </si>
  <si>
    <t>新场店</t>
  </si>
  <si>
    <t>刘娟</t>
  </si>
  <si>
    <t>戚彩</t>
  </si>
  <si>
    <t>杏林路店</t>
  </si>
  <si>
    <t>李宋琴</t>
  </si>
  <si>
    <t>闵雪</t>
  </si>
  <si>
    <t>羊安店</t>
  </si>
  <si>
    <t>汪梦雨</t>
  </si>
  <si>
    <t>贾益娟</t>
  </si>
  <si>
    <t>宝莲路店</t>
  </si>
  <si>
    <t>吴阳</t>
  </si>
  <si>
    <t>聂丽</t>
  </si>
  <si>
    <t>都江堰店</t>
  </si>
  <si>
    <t>杨科</t>
  </si>
  <si>
    <t>景中店</t>
  </si>
  <si>
    <t>晏祥春</t>
  </si>
  <si>
    <t>何丽萍</t>
  </si>
  <si>
    <t>聚源店</t>
  </si>
  <si>
    <t>易月红</t>
  </si>
  <si>
    <t>韩启敏</t>
  </si>
  <si>
    <t>奎光路店</t>
  </si>
  <si>
    <t>陈蓉</t>
  </si>
  <si>
    <t>周有惠</t>
  </si>
  <si>
    <t>蒲阳路店</t>
  </si>
  <si>
    <t>吴志海</t>
  </si>
  <si>
    <t>问道西路店</t>
  </si>
  <si>
    <t>代富群</t>
  </si>
  <si>
    <t>郭廷廷</t>
  </si>
  <si>
    <t>翔凤店</t>
  </si>
  <si>
    <t>乐良清</t>
  </si>
  <si>
    <t>杨文英</t>
  </si>
  <si>
    <t>韩艳梅</t>
  </si>
  <si>
    <t>怀远店</t>
  </si>
  <si>
    <t>曹琼</t>
  </si>
  <si>
    <t>张僬</t>
  </si>
  <si>
    <t>怀远二店</t>
  </si>
  <si>
    <t>羊薇</t>
  </si>
  <si>
    <t>陈凤珍</t>
  </si>
  <si>
    <t>金带店</t>
  </si>
  <si>
    <t>王依纯</t>
  </si>
  <si>
    <t>骆素花</t>
  </si>
  <si>
    <t>三江店</t>
  </si>
  <si>
    <t>高斯</t>
  </si>
  <si>
    <t>涂思佩</t>
  </si>
  <si>
    <t>尚贤坊</t>
  </si>
  <si>
    <t>蒋润</t>
  </si>
  <si>
    <t>彭勤</t>
  </si>
  <si>
    <t>蜀州中路</t>
  </si>
  <si>
    <t>邓莎</t>
  </si>
  <si>
    <t>胡建梅</t>
  </si>
  <si>
    <t>永康东路</t>
  </si>
  <si>
    <t>王莉</t>
  </si>
  <si>
    <t>王鹏</t>
  </si>
  <si>
    <t>中心店</t>
  </si>
  <si>
    <t>李婷</t>
  </si>
  <si>
    <t>袁咏梅</t>
  </si>
  <si>
    <t>观音桥</t>
  </si>
  <si>
    <t>王芳</t>
  </si>
  <si>
    <t>韩守玉</t>
  </si>
  <si>
    <t>劼人路</t>
  </si>
  <si>
    <t>王丽超</t>
  </si>
  <si>
    <t>梅雅霜</t>
  </si>
  <si>
    <t>静沙南路</t>
  </si>
  <si>
    <t>何英</t>
  </si>
  <si>
    <t>李倩</t>
  </si>
  <si>
    <t>柳翠店</t>
  </si>
  <si>
    <t>施雪</t>
  </si>
  <si>
    <t>榕声</t>
  </si>
  <si>
    <t>陈香利</t>
  </si>
  <si>
    <t>熊琴</t>
  </si>
  <si>
    <t>唐冬芳</t>
  </si>
  <si>
    <t>水杉街</t>
  </si>
  <si>
    <t>高榕</t>
  </si>
  <si>
    <t>董华</t>
  </si>
  <si>
    <t>通盈街</t>
  </si>
  <si>
    <t>刘科言</t>
  </si>
  <si>
    <t>罗月月</t>
  </si>
  <si>
    <t>崔家店</t>
  </si>
  <si>
    <t>李馨怡</t>
  </si>
  <si>
    <t>张媚婷</t>
  </si>
  <si>
    <t>大源北街</t>
  </si>
  <si>
    <t>张亚红</t>
  </si>
  <si>
    <t>冯学勤</t>
  </si>
  <si>
    <t>公济桥</t>
  </si>
  <si>
    <t>雍薛玉</t>
  </si>
  <si>
    <t>陈丽梅</t>
  </si>
  <si>
    <t>华康</t>
  </si>
  <si>
    <t>李桂芳</t>
  </si>
  <si>
    <t>华泰</t>
  </si>
  <si>
    <t>刘春花</t>
  </si>
  <si>
    <t>段文秀</t>
  </si>
  <si>
    <t>吕彩霞</t>
  </si>
  <si>
    <t>华泰二店</t>
  </si>
  <si>
    <t>鲁霞</t>
  </si>
  <si>
    <t>剑南大道</t>
  </si>
  <si>
    <t>贾兰</t>
  </si>
  <si>
    <t>刘建芳</t>
  </si>
  <si>
    <t>金马河</t>
  </si>
  <si>
    <t>易永红</t>
  </si>
  <si>
    <t>钟世豪</t>
  </si>
  <si>
    <t>锦华店</t>
  </si>
  <si>
    <t>邹惠</t>
  </si>
  <si>
    <t>于春莲</t>
  </si>
  <si>
    <t>民丰大道</t>
  </si>
  <si>
    <t>杜雨娟</t>
  </si>
  <si>
    <t>杨秀娟</t>
  </si>
  <si>
    <t>黄兴中</t>
  </si>
  <si>
    <t>三强西路</t>
  </si>
  <si>
    <t>李银萍</t>
  </si>
  <si>
    <t>任红艳</t>
  </si>
  <si>
    <t>殷岱菊</t>
  </si>
  <si>
    <t>杉板桥</t>
  </si>
  <si>
    <t>杨伟钰</t>
  </si>
  <si>
    <t>梅茜</t>
  </si>
  <si>
    <t>双林店</t>
  </si>
  <si>
    <t>张玉</t>
  </si>
  <si>
    <t>夏秀娟</t>
  </si>
  <si>
    <t>水碾河</t>
  </si>
  <si>
    <t>张春丽</t>
  </si>
  <si>
    <t>李蕊如</t>
  </si>
  <si>
    <t>泰和二街</t>
  </si>
  <si>
    <t>马雪</t>
  </si>
  <si>
    <t>万科</t>
  </si>
  <si>
    <t>符洪</t>
  </si>
  <si>
    <t>朱静</t>
  </si>
  <si>
    <t>吴佩娟</t>
  </si>
  <si>
    <t>万宇</t>
  </si>
  <si>
    <t>任远芳</t>
  </si>
  <si>
    <t>新乐中街</t>
  </si>
  <si>
    <t>纪莉萍</t>
  </si>
  <si>
    <t>新下街</t>
  </si>
  <si>
    <t>谭凤旭</t>
  </si>
  <si>
    <t>朱文艺</t>
  </si>
  <si>
    <t>新园大道</t>
  </si>
  <si>
    <t>胡元</t>
  </si>
  <si>
    <t>李平</t>
  </si>
  <si>
    <t>中和大道</t>
  </si>
  <si>
    <t>李蜜</t>
  </si>
  <si>
    <t>张春苗</t>
  </si>
  <si>
    <t>天顺路店</t>
  </si>
  <si>
    <t>邓诗淳</t>
  </si>
  <si>
    <t>李艳</t>
  </si>
  <si>
    <t>邱运丽</t>
  </si>
  <si>
    <t>红星店</t>
  </si>
  <si>
    <t>王进</t>
  </si>
  <si>
    <t>孙霁野</t>
  </si>
  <si>
    <t>宋留艺</t>
  </si>
  <si>
    <t>宏济中路</t>
  </si>
  <si>
    <t>黄天平</t>
  </si>
  <si>
    <t>曾凤</t>
  </si>
  <si>
    <t>浆洗街</t>
  </si>
  <si>
    <t>魏存敏</t>
  </si>
  <si>
    <t>科华店</t>
  </si>
  <si>
    <t>郭定秀</t>
  </si>
  <si>
    <t>倪家桥</t>
  </si>
  <si>
    <t>刘云梅</t>
  </si>
  <si>
    <t>高文棋</t>
  </si>
  <si>
    <t>青龙街</t>
  </si>
  <si>
    <t>李可</t>
  </si>
  <si>
    <t>蹇艺</t>
  </si>
  <si>
    <t>程静</t>
  </si>
  <si>
    <t>蒋雪琴</t>
  </si>
  <si>
    <t>成汉南路店</t>
  </si>
  <si>
    <t>任雪</t>
  </si>
  <si>
    <t>李蕊彤</t>
  </si>
  <si>
    <t>陈慧</t>
  </si>
  <si>
    <t>科华北路</t>
  </si>
  <si>
    <t>唐文琼</t>
  </si>
  <si>
    <t>梨花街</t>
  </si>
  <si>
    <t>刘月琴</t>
  </si>
  <si>
    <t>旗舰店</t>
  </si>
  <si>
    <t>张玲</t>
  </si>
  <si>
    <t>庆云南街</t>
  </si>
  <si>
    <t>蔡旌晶</t>
  </si>
  <si>
    <t>阴静</t>
  </si>
  <si>
    <t>丝竹路店</t>
  </si>
  <si>
    <t>彭关敏</t>
  </si>
  <si>
    <t>月颜颜</t>
  </si>
  <si>
    <t>童子街</t>
  </si>
  <si>
    <t>杨玉婷</t>
  </si>
  <si>
    <t>元华二巷</t>
  </si>
  <si>
    <t>李佳岭</t>
  </si>
  <si>
    <t>李秀丽</t>
  </si>
  <si>
    <t>紫薇东路店</t>
  </si>
  <si>
    <t>龙杰</t>
  </si>
  <si>
    <t>江月红</t>
  </si>
  <si>
    <t>郫县东大街</t>
  </si>
  <si>
    <t>李甜甜</t>
  </si>
  <si>
    <t>邓红梅</t>
  </si>
  <si>
    <t>郫县二店</t>
  </si>
  <si>
    <t>邹东梅</t>
  </si>
  <si>
    <t>李紫雯</t>
  </si>
  <si>
    <t>尚锦店</t>
  </si>
  <si>
    <t>邱桐</t>
  </si>
  <si>
    <t>李雪</t>
  </si>
  <si>
    <t>大华街店</t>
  </si>
  <si>
    <t>付菊英</t>
  </si>
  <si>
    <t>毛玉</t>
  </si>
  <si>
    <t>大石西路店</t>
  </si>
  <si>
    <t>吕显杨</t>
  </si>
  <si>
    <t>光华北五路店</t>
  </si>
  <si>
    <t>羊玉梅</t>
  </si>
  <si>
    <t>刘蒨</t>
  </si>
  <si>
    <t>李玉先</t>
  </si>
  <si>
    <t>光华西一路店</t>
  </si>
  <si>
    <t>廖晓静</t>
  </si>
  <si>
    <t>黄莉</t>
  </si>
  <si>
    <t>金祥路店</t>
  </si>
  <si>
    <t>向桂西</t>
  </si>
  <si>
    <t>程改</t>
  </si>
  <si>
    <t>经一路店</t>
  </si>
  <si>
    <t>李小菲</t>
  </si>
  <si>
    <t>聚萃路店</t>
  </si>
  <si>
    <t>黄雨</t>
  </si>
  <si>
    <t>彭州店</t>
  </si>
  <si>
    <t>徐莉</t>
  </si>
  <si>
    <t>覃朱冯</t>
  </si>
  <si>
    <t>蜀辉路店</t>
  </si>
  <si>
    <t>张阿几</t>
  </si>
  <si>
    <t>蜀鑫路店</t>
  </si>
  <si>
    <t>邓可欣</t>
  </si>
  <si>
    <t>向芬</t>
  </si>
  <si>
    <t>蜀源路店</t>
  </si>
  <si>
    <t>张星玉</t>
  </si>
  <si>
    <t>双楠人人乐店</t>
  </si>
  <si>
    <t>张雪2</t>
  </si>
  <si>
    <t>廖红</t>
  </si>
  <si>
    <t>万和北路</t>
  </si>
  <si>
    <t>欧玲</t>
  </si>
  <si>
    <t>赖春梅</t>
  </si>
  <si>
    <t>夏彩红</t>
  </si>
  <si>
    <t>温江店</t>
  </si>
  <si>
    <t>杨瑞</t>
  </si>
  <si>
    <t>王慧</t>
  </si>
  <si>
    <t>温江江安店</t>
  </si>
  <si>
    <t>贺春芳</t>
  </si>
  <si>
    <t>蔡小丽</t>
  </si>
  <si>
    <t>新繁店</t>
  </si>
  <si>
    <t>唐阳</t>
  </si>
  <si>
    <t>曾洁</t>
  </si>
  <si>
    <t>朱朝霞</t>
  </si>
  <si>
    <t>黄杨</t>
  </si>
  <si>
    <t>兴乐北路</t>
  </si>
  <si>
    <t>罗丹</t>
  </si>
  <si>
    <t>唐倩</t>
  </si>
  <si>
    <t>医贸大道</t>
  </si>
  <si>
    <t>李英</t>
  </si>
  <si>
    <t>陈昌敏</t>
  </si>
  <si>
    <t>逸都路店</t>
  </si>
  <si>
    <t>张琴</t>
  </si>
  <si>
    <t>大悦路店</t>
  </si>
  <si>
    <t>李海燕</t>
  </si>
  <si>
    <t>黄焰</t>
  </si>
  <si>
    <t>武侯顺和街店</t>
  </si>
  <si>
    <t>刘小琴</t>
  </si>
  <si>
    <t>赵芳娟</t>
  </si>
  <si>
    <t>北东街</t>
  </si>
  <si>
    <t>杨琼</t>
  </si>
  <si>
    <t>东昌路</t>
  </si>
  <si>
    <t>张杰</t>
  </si>
  <si>
    <t>高玉</t>
  </si>
  <si>
    <t>华油</t>
  </si>
  <si>
    <t>谢玉涛</t>
  </si>
  <si>
    <t>周燕</t>
  </si>
  <si>
    <t>汇融名城</t>
  </si>
  <si>
    <t>胡建兴</t>
  </si>
  <si>
    <t>蒋小琼</t>
  </si>
  <si>
    <t>唐丹</t>
  </si>
  <si>
    <t>金丝街</t>
  </si>
  <si>
    <t>冯婧恩</t>
  </si>
  <si>
    <t>杨凤麟</t>
  </si>
  <si>
    <t>培华东路</t>
  </si>
  <si>
    <t>蔡红秀</t>
  </si>
  <si>
    <t>陈志勇</t>
  </si>
  <si>
    <t>驷马桥</t>
  </si>
  <si>
    <t>文淼</t>
  </si>
  <si>
    <t>西林一街</t>
  </si>
  <si>
    <t>吴成芬</t>
  </si>
  <si>
    <t>罗晓梅</t>
  </si>
  <si>
    <t>羊子山</t>
  </si>
  <si>
    <t>王波</t>
  </si>
  <si>
    <t>高红华</t>
  </si>
  <si>
    <t>文红梅</t>
  </si>
  <si>
    <t>肖瑶</t>
  </si>
  <si>
    <t>贝森北路店</t>
  </si>
  <si>
    <t>朱勋花</t>
  </si>
  <si>
    <t>朱晓桃</t>
  </si>
  <si>
    <t>光华村店</t>
  </si>
  <si>
    <t>姜孝杨</t>
  </si>
  <si>
    <t>魏津</t>
  </si>
  <si>
    <t>光华店</t>
  </si>
  <si>
    <t>汤雪芹</t>
  </si>
  <si>
    <t>姚莉</t>
  </si>
  <si>
    <t>彭蕾</t>
  </si>
  <si>
    <t>代志斌</t>
  </si>
  <si>
    <t>花照壁店</t>
  </si>
  <si>
    <t>李丽</t>
  </si>
  <si>
    <t>邹婷</t>
  </si>
  <si>
    <t>枣子巷店</t>
  </si>
  <si>
    <t>李静3</t>
  </si>
  <si>
    <t>花照壁中横街店</t>
  </si>
  <si>
    <t>廖艳萍</t>
  </si>
  <si>
    <t>马艺芮</t>
  </si>
  <si>
    <t>黄苑东街店</t>
  </si>
  <si>
    <t>马花</t>
  </si>
  <si>
    <t>葛春艳</t>
  </si>
  <si>
    <t>佳灵路店</t>
  </si>
  <si>
    <t>王娅</t>
  </si>
  <si>
    <t>杨青</t>
  </si>
  <si>
    <t>李梦菊</t>
  </si>
  <si>
    <t>交大三店</t>
  </si>
  <si>
    <t>魏小琴</t>
  </si>
  <si>
    <t>何姣姣</t>
  </si>
  <si>
    <t>金牛区金沙路</t>
  </si>
  <si>
    <t>邓智</t>
  </si>
  <si>
    <t>范海英</t>
  </si>
  <si>
    <t>清江东路店</t>
  </si>
  <si>
    <t>代曾莲</t>
  </si>
  <si>
    <t>胡艳弘</t>
  </si>
  <si>
    <t>李秀芳</t>
  </si>
  <si>
    <t>沙河源店</t>
  </si>
  <si>
    <t>郑欣慧</t>
  </si>
  <si>
    <t>龚敏</t>
  </si>
  <si>
    <t>沙湾东一路店</t>
  </si>
  <si>
    <t>魏秀芳</t>
  </si>
  <si>
    <t>十二桥店</t>
  </si>
  <si>
    <t>梁娟</t>
  </si>
  <si>
    <t>蜀汉东路店</t>
  </si>
  <si>
    <t>谢敏</t>
  </si>
  <si>
    <t>刘新</t>
  </si>
  <si>
    <t>土龙路店</t>
  </si>
  <si>
    <t>黄娟</t>
  </si>
  <si>
    <t>五福桥</t>
  </si>
  <si>
    <t>李雪梅</t>
  </si>
  <si>
    <t>杨素芬</t>
  </si>
  <si>
    <t>西部店</t>
  </si>
  <si>
    <t>周娟</t>
  </si>
  <si>
    <t>林思敏</t>
  </si>
  <si>
    <t>银河北街店</t>
  </si>
  <si>
    <t>陈文芳</t>
  </si>
  <si>
    <t>高敏</t>
  </si>
  <si>
    <t>银沙路店</t>
  </si>
  <si>
    <t>龚正红</t>
  </si>
  <si>
    <t>刘秀琼</t>
  </si>
  <si>
    <t>邓华芬</t>
  </si>
  <si>
    <t>朱晓东</t>
  </si>
  <si>
    <t>长寿路店</t>
  </si>
  <si>
    <t>王茂兰</t>
  </si>
  <si>
    <t>郑红艳</t>
  </si>
  <si>
    <t>邓双店</t>
  </si>
  <si>
    <t>江润萍</t>
  </si>
  <si>
    <t>王燕丽</t>
  </si>
  <si>
    <t>五津西路店</t>
  </si>
  <si>
    <t>刘芬</t>
  </si>
  <si>
    <t>廖文莉</t>
  </si>
  <si>
    <t>周香</t>
  </si>
  <si>
    <t>五津西路二店</t>
  </si>
  <si>
    <t>朱春梅</t>
  </si>
  <si>
    <t>祁荣</t>
  </si>
  <si>
    <t>武阳西路店</t>
  </si>
  <si>
    <t>李迎新</t>
  </si>
  <si>
    <t>庄静</t>
  </si>
  <si>
    <t>兴义店</t>
  </si>
  <si>
    <t>张丹</t>
  </si>
  <si>
    <t>序号</t>
  </si>
  <si>
    <t>门店ID</t>
  </si>
  <si>
    <t>片区</t>
  </si>
  <si>
    <t>4月门店建档任务</t>
  </si>
  <si>
    <t>备注</t>
  </si>
  <si>
    <t>城郊一片</t>
  </si>
  <si>
    <t>崇州片区</t>
  </si>
  <si>
    <t>东南片区</t>
  </si>
  <si>
    <t>旗舰片区</t>
  </si>
  <si>
    <t>西门二片</t>
  </si>
  <si>
    <t>西门一片</t>
  </si>
  <si>
    <t>新津片区</t>
  </si>
  <si>
    <t>门店编号(必填)</t>
  </si>
  <si>
    <t>门店名称(必填)</t>
  </si>
  <si>
    <t>门店考核建档数(必填,单位:个,填写0-99999999的整数)</t>
  </si>
  <si>
    <t>301_52</t>
  </si>
  <si>
    <t>崇州中心店</t>
  </si>
  <si>
    <t>301_54</t>
  </si>
  <si>
    <t>301_56</t>
  </si>
  <si>
    <t>301_307</t>
  </si>
  <si>
    <t>锦江区东大街药店</t>
  </si>
  <si>
    <t>301_308</t>
  </si>
  <si>
    <t>301_311</t>
  </si>
  <si>
    <t>301_329</t>
  </si>
  <si>
    <t>301_337</t>
  </si>
  <si>
    <t>浆洗街药店</t>
  </si>
  <si>
    <t>301_339</t>
  </si>
  <si>
    <t>沙河源药店</t>
  </si>
  <si>
    <t>301_341</t>
  </si>
  <si>
    <t>邛崃中心药店</t>
  </si>
  <si>
    <t>301_343</t>
  </si>
  <si>
    <t>光华药店</t>
  </si>
  <si>
    <t>301_351</t>
  </si>
  <si>
    <t>都江堰药店</t>
  </si>
  <si>
    <t>301_355</t>
  </si>
  <si>
    <t>双林路药店</t>
  </si>
  <si>
    <t>301_357</t>
  </si>
  <si>
    <t>清江东路药店</t>
  </si>
  <si>
    <t>301_359</t>
  </si>
  <si>
    <t>枣子巷药店</t>
  </si>
  <si>
    <t>301_365</t>
  </si>
  <si>
    <t>光华村街药店</t>
  </si>
  <si>
    <t>301_367</t>
  </si>
  <si>
    <t>金带街药店</t>
  </si>
  <si>
    <t>301_371</t>
  </si>
  <si>
    <t>兴义镇万兴路药店</t>
  </si>
  <si>
    <t>301_373</t>
  </si>
  <si>
    <t>通盈街药店</t>
  </si>
  <si>
    <t>301_377</t>
  </si>
  <si>
    <t>新园大道药店</t>
  </si>
  <si>
    <t>301_379</t>
  </si>
  <si>
    <t>土龙路药店</t>
  </si>
  <si>
    <t>301_385</t>
  </si>
  <si>
    <t>五津西路药店</t>
  </si>
  <si>
    <t>301_387</t>
  </si>
  <si>
    <t>新乐中街药店</t>
  </si>
  <si>
    <t>301_391</t>
  </si>
  <si>
    <t>金丝街药店</t>
  </si>
  <si>
    <t>301_511</t>
  </si>
  <si>
    <t>杉板桥南一路店</t>
  </si>
  <si>
    <t>301_513</t>
  </si>
  <si>
    <t>顺和街店</t>
  </si>
  <si>
    <t>301_514</t>
  </si>
  <si>
    <t>新津邓双店</t>
  </si>
  <si>
    <t>301_515</t>
  </si>
  <si>
    <t>崔家店路药店</t>
  </si>
  <si>
    <t>301_517</t>
  </si>
  <si>
    <t>青羊区北东街店</t>
  </si>
  <si>
    <t>301_539</t>
  </si>
  <si>
    <t>大邑子龙路店</t>
  </si>
  <si>
    <t>301_546</t>
  </si>
  <si>
    <t>榕声路店</t>
  </si>
  <si>
    <t>301_549</t>
  </si>
  <si>
    <t>大邑县东壕沟段药店</t>
  </si>
  <si>
    <t>301_570</t>
  </si>
  <si>
    <t>浣花滨河路药店</t>
  </si>
  <si>
    <t>301_571</t>
  </si>
  <si>
    <t>民丰大道西段药店</t>
  </si>
  <si>
    <t>301_572</t>
  </si>
  <si>
    <t>郫县东大街药店</t>
  </si>
  <si>
    <t>301_573</t>
  </si>
  <si>
    <t>双流锦华路一段药店</t>
  </si>
  <si>
    <t>301_578</t>
  </si>
  <si>
    <t>华油路药店</t>
  </si>
  <si>
    <t>301_581</t>
  </si>
  <si>
    <t>301_582</t>
  </si>
  <si>
    <t>十二桥药店</t>
  </si>
  <si>
    <t>301_585</t>
  </si>
  <si>
    <t>羊子山西路药店</t>
  </si>
  <si>
    <t>301_587</t>
  </si>
  <si>
    <t>都江堰景中路店</t>
  </si>
  <si>
    <t>301_591</t>
  </si>
  <si>
    <t>邛崃凤凰大道店</t>
  </si>
  <si>
    <t>301_594</t>
  </si>
  <si>
    <t>安仁镇千禧街药店</t>
  </si>
  <si>
    <t>301_598</t>
  </si>
  <si>
    <t>水杉街药店</t>
  </si>
  <si>
    <t>301_704</t>
  </si>
  <si>
    <t>都江堰奎光店</t>
  </si>
  <si>
    <t>301_706</t>
  </si>
  <si>
    <t>都江堰翔凤路药店</t>
  </si>
  <si>
    <t>301_707</t>
  </si>
  <si>
    <t>成华区万科路药店</t>
  </si>
  <si>
    <t>301_709</t>
  </si>
  <si>
    <t>马超东路店</t>
  </si>
  <si>
    <t>301_710</t>
  </si>
  <si>
    <t>问道西路药店</t>
  </si>
  <si>
    <t>301_712</t>
  </si>
  <si>
    <t>华泰路药店</t>
  </si>
  <si>
    <t>301_713</t>
  </si>
  <si>
    <t>都江堰聚源镇药店</t>
  </si>
  <si>
    <t>301_716</t>
  </si>
  <si>
    <t>大邑沙渠镇药店</t>
  </si>
  <si>
    <t>301_717</t>
  </si>
  <si>
    <t>大邑通达店</t>
  </si>
  <si>
    <t>301_720</t>
  </si>
  <si>
    <t>大邑新场镇店</t>
  </si>
  <si>
    <t>301_721</t>
  </si>
  <si>
    <t>邛崃洪川小区药店</t>
  </si>
  <si>
    <t>301_723</t>
  </si>
  <si>
    <t>柳翠路药店</t>
  </si>
  <si>
    <t>301_724</t>
  </si>
  <si>
    <t>观音桥街药店</t>
  </si>
  <si>
    <t>301_726</t>
  </si>
  <si>
    <t>交大路第三药店</t>
  </si>
  <si>
    <t>301_727</t>
  </si>
  <si>
    <t>黄苑东街药店</t>
  </si>
  <si>
    <t>301_730</t>
  </si>
  <si>
    <t>新都新繁店</t>
  </si>
  <si>
    <t>301_732</t>
  </si>
  <si>
    <t>邛崃羊安镇永康大道药店</t>
  </si>
  <si>
    <t>301_733</t>
  </si>
  <si>
    <t>双流三强西路店</t>
  </si>
  <si>
    <t>301_737</t>
  </si>
  <si>
    <t>大源北街药店</t>
  </si>
  <si>
    <t>301_738</t>
  </si>
  <si>
    <t>蒲阳路药店</t>
  </si>
  <si>
    <t>301_740</t>
  </si>
  <si>
    <t>华康路药店</t>
  </si>
  <si>
    <t>301_742</t>
  </si>
  <si>
    <t>庆云南街药店</t>
  </si>
  <si>
    <t>301_743</t>
  </si>
  <si>
    <t>万宇路药店</t>
  </si>
  <si>
    <t>301_744</t>
  </si>
  <si>
    <t>科华街药店</t>
  </si>
  <si>
    <t>301_745</t>
  </si>
  <si>
    <t>金沙路药店</t>
  </si>
  <si>
    <t>301_746</t>
  </si>
  <si>
    <t>桃源药店</t>
  </si>
  <si>
    <t>301_747</t>
  </si>
  <si>
    <t>301_748</t>
  </si>
  <si>
    <t>大邑东街药店</t>
  </si>
  <si>
    <t>301_752</t>
  </si>
  <si>
    <t>聚萃街药店</t>
  </si>
  <si>
    <t>301_754</t>
  </si>
  <si>
    <t>尚贤坊街药店</t>
  </si>
  <si>
    <t>301_750</t>
  </si>
  <si>
    <t>301_102567</t>
  </si>
  <si>
    <t>新津武阳西路店</t>
  </si>
  <si>
    <t>301_101453</t>
  </si>
  <si>
    <t>江安路店</t>
  </si>
  <si>
    <t>301_102564</t>
  </si>
  <si>
    <t>邛崃翠荫街药店</t>
  </si>
  <si>
    <t>301_102479</t>
  </si>
  <si>
    <t>劼人路药店</t>
  </si>
  <si>
    <t>301_102934</t>
  </si>
  <si>
    <t>301_102935</t>
  </si>
  <si>
    <t>童子街店</t>
  </si>
  <si>
    <t>301_103198</t>
  </si>
  <si>
    <t>贝森路店</t>
  </si>
  <si>
    <t>301_103199</t>
  </si>
  <si>
    <t>西林一街店</t>
  </si>
  <si>
    <t>301_104430</t>
  </si>
  <si>
    <t>中和大道店</t>
  </si>
  <si>
    <t>301_104429</t>
  </si>
  <si>
    <t>301_104428</t>
  </si>
  <si>
    <t>永康东路店</t>
  </si>
  <si>
    <t>301_104533</t>
  </si>
  <si>
    <t>301_104838</t>
  </si>
  <si>
    <t>蜀州中路店</t>
  </si>
  <si>
    <t>301_105267</t>
  </si>
  <si>
    <t>蜀汉路店</t>
  </si>
  <si>
    <t>301_102565</t>
  </si>
  <si>
    <t>301_103639</t>
  </si>
  <si>
    <t>金马河店</t>
  </si>
  <si>
    <t>301_105751</t>
  </si>
  <si>
    <t>新下街店</t>
  </si>
  <si>
    <t>301_106066</t>
  </si>
  <si>
    <t>梨花街店</t>
  </si>
  <si>
    <t>301_105910</t>
  </si>
  <si>
    <t>301_106569</t>
  </si>
  <si>
    <t>301_106485</t>
  </si>
  <si>
    <t>元华二巷店</t>
  </si>
  <si>
    <t>301_106399</t>
  </si>
  <si>
    <t>301_106568</t>
  </si>
  <si>
    <t>公济桥店</t>
  </si>
  <si>
    <t>301_106865</t>
  </si>
  <si>
    <t>301_107658</t>
  </si>
  <si>
    <t>万和北路店</t>
  </si>
  <si>
    <t>301_107728</t>
  </si>
  <si>
    <t>301_108277</t>
  </si>
  <si>
    <t>301_108656</t>
  </si>
  <si>
    <t>五津西路二药房</t>
  </si>
  <si>
    <t>301_110378</t>
  </si>
  <si>
    <t>都江堰宝莲路店</t>
  </si>
  <si>
    <t>301_111219</t>
  </si>
  <si>
    <t>301_111400</t>
  </si>
  <si>
    <t>邛崃片区杏林路店</t>
  </si>
  <si>
    <t>301_112888</t>
  </si>
  <si>
    <t>四川太极武侯区双楠路药店</t>
  </si>
  <si>
    <t>301_113008</t>
  </si>
  <si>
    <t>四川太极成都高新区尚锦路药店</t>
  </si>
  <si>
    <t>301_112415</t>
  </si>
  <si>
    <t>四川太极金牛区五福桥路药店</t>
  </si>
  <si>
    <t>301_113025</t>
  </si>
  <si>
    <t>301_113298</t>
  </si>
  <si>
    <t>301_113299</t>
  </si>
  <si>
    <t>倪家桥路店</t>
  </si>
  <si>
    <t>301_113833</t>
  </si>
  <si>
    <t>光华西一路</t>
  </si>
  <si>
    <t>301_114069</t>
  </si>
  <si>
    <t>301_114622</t>
  </si>
  <si>
    <t>东昌路店</t>
  </si>
  <si>
    <t>301_114685</t>
  </si>
  <si>
    <t>三医院店</t>
  </si>
  <si>
    <t>301_114286</t>
  </si>
  <si>
    <t>光华北五路</t>
  </si>
  <si>
    <t>301_114844</t>
  </si>
  <si>
    <t>六医院店（培华路）</t>
  </si>
  <si>
    <t>301_116482</t>
  </si>
  <si>
    <t>宏济中路药店</t>
  </si>
  <si>
    <t>301_115971</t>
  </si>
  <si>
    <t>301_116919</t>
  </si>
  <si>
    <t>科华北路店</t>
  </si>
  <si>
    <t>301_116773</t>
  </si>
  <si>
    <t>301_117310</t>
  </si>
  <si>
    <t>301_117184</t>
  </si>
  <si>
    <t>静沙南路药店</t>
  </si>
  <si>
    <t>301_117491</t>
  </si>
  <si>
    <t>四川太极金牛区花照壁中横街药店</t>
  </si>
  <si>
    <t>301_117923</t>
  </si>
  <si>
    <t>四川太极大邑县观音阁街西段店</t>
  </si>
  <si>
    <t>301_118074</t>
  </si>
  <si>
    <t>四川太极高新区泰和二街药店</t>
  </si>
  <si>
    <t>301_117637</t>
  </si>
  <si>
    <t>四川太极大邑晋源街道金巷西街药店</t>
  </si>
  <si>
    <t>301_118151</t>
  </si>
  <si>
    <t>沙湾东一路</t>
  </si>
  <si>
    <t>301_118758</t>
  </si>
  <si>
    <t>水碾河店</t>
  </si>
  <si>
    <t>301_119263</t>
  </si>
  <si>
    <t>301_119262</t>
  </si>
  <si>
    <t>驷马桥店</t>
  </si>
  <si>
    <t>301_118951</t>
  </si>
  <si>
    <t>301_120844</t>
  </si>
  <si>
    <t>彭州医院店</t>
  </si>
  <si>
    <t>301_122176</t>
  </si>
  <si>
    <t>301_122198</t>
  </si>
  <si>
    <t>301_122686</t>
  </si>
  <si>
    <t>蜀望路药店</t>
  </si>
  <si>
    <t>301_122718</t>
  </si>
  <si>
    <t>大邑南街</t>
  </si>
  <si>
    <t>301_123007</t>
  </si>
  <si>
    <t>大邑元通店</t>
  </si>
  <si>
    <t>301_122906</t>
  </si>
  <si>
    <t>新都医贸大道店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</si>
</sst>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等线"/>
      <charset val="134"/>
      <scheme val="minor"/>
    </font>
    <font>
      <sz val="10"/>
      <name val="Arial"/>
      <family val="2"/>
      <charset val="0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等线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rgb="FF000000"/>
      <name val="等线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rgb="FF000000"/>
      <name val="Arial"/>
      <charset val="134"/>
    </font>
    <font>
      <sz val="12"/>
      <name val="等线"/>
      <charset val="134"/>
      <scheme val="minor"/>
    </font>
    <font>
      <sz val="12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1" borderId="3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90;&#29992;&#25991;&#20214;\3.30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人员ID</v>
          </cell>
          <cell r="G1" t="str">
            <v>职务</v>
          </cell>
          <cell r="H1" t="str">
            <v>人员类型</v>
          </cell>
          <cell r="I1" t="str">
            <v>进太极集团时间</v>
          </cell>
          <cell r="J1" t="str">
            <v>司龄</v>
          </cell>
          <cell r="K1" t="str">
            <v>联系方式</v>
          </cell>
        </row>
        <row r="2">
          <cell r="F2">
            <v>4529</v>
          </cell>
          <cell r="G2" t="str">
            <v>旗舰片区主管/旗舰店店长</v>
          </cell>
          <cell r="H2" t="str">
            <v>正式员工</v>
          </cell>
          <cell r="I2">
            <v>40725</v>
          </cell>
          <cell r="J2">
            <v>11.8</v>
          </cell>
          <cell r="K2">
            <v>15198255749</v>
          </cell>
        </row>
        <row r="3">
          <cell r="F3">
            <v>8022</v>
          </cell>
          <cell r="G3" t="str">
            <v>副店长</v>
          </cell>
          <cell r="H3" t="str">
            <v>正式员工</v>
          </cell>
          <cell r="I3">
            <v>41327</v>
          </cell>
          <cell r="J3">
            <v>10.1</v>
          </cell>
          <cell r="K3">
            <v>15008445850</v>
          </cell>
        </row>
        <row r="4">
          <cell r="F4">
            <v>10613</v>
          </cell>
          <cell r="G4" t="str">
            <v>健康顾问</v>
          </cell>
          <cell r="H4" t="str">
            <v>正式员工</v>
          </cell>
          <cell r="I4">
            <v>42474</v>
          </cell>
          <cell r="J4">
            <v>7</v>
          </cell>
          <cell r="K4">
            <v>13648050786</v>
          </cell>
        </row>
        <row r="5">
          <cell r="F5">
            <v>7107</v>
          </cell>
          <cell r="G5" t="str">
            <v>健康顾问</v>
          </cell>
          <cell r="H5" t="str">
            <v>正式员工</v>
          </cell>
          <cell r="I5">
            <v>40940</v>
          </cell>
          <cell r="J5">
            <v>11.2</v>
          </cell>
          <cell r="K5">
            <v>13628049526</v>
          </cell>
        </row>
        <row r="6">
          <cell r="F6">
            <v>8592</v>
          </cell>
          <cell r="G6" t="str">
            <v>中药柜组长</v>
          </cell>
          <cell r="H6" t="str">
            <v>正式员工</v>
          </cell>
          <cell r="I6">
            <v>41503</v>
          </cell>
          <cell r="J6">
            <v>9.6</v>
          </cell>
          <cell r="K6">
            <v>13689067754</v>
          </cell>
        </row>
        <row r="7">
          <cell r="F7">
            <v>14108</v>
          </cell>
          <cell r="G7" t="str">
            <v>健康顾问</v>
          </cell>
          <cell r="H7" t="str">
            <v>正式员工</v>
          </cell>
          <cell r="I7">
            <v>44271</v>
          </cell>
          <cell r="J7">
            <v>2</v>
          </cell>
          <cell r="K7">
            <v>15196177607</v>
          </cell>
        </row>
        <row r="8">
          <cell r="F8">
            <v>14436</v>
          </cell>
          <cell r="G8" t="str">
            <v>健康顾问</v>
          </cell>
          <cell r="H8" t="str">
            <v>正式员工</v>
          </cell>
          <cell r="I8">
            <v>44743</v>
          </cell>
          <cell r="J8">
            <v>0.7</v>
          </cell>
          <cell r="K8">
            <v>17748458049</v>
          </cell>
        </row>
        <row r="9">
          <cell r="F9">
            <v>14704</v>
          </cell>
          <cell r="G9" t="str">
            <v>慢病管理专员</v>
          </cell>
          <cell r="H9" t="str">
            <v>正式员工</v>
          </cell>
          <cell r="I9">
            <v>44440</v>
          </cell>
          <cell r="J9">
            <v>1.6</v>
          </cell>
          <cell r="K9">
            <v>18391557821</v>
          </cell>
        </row>
        <row r="10">
          <cell r="F10">
            <v>15549</v>
          </cell>
          <cell r="G10" t="str">
            <v>慢病管理专员</v>
          </cell>
          <cell r="H10" t="str">
            <v>正式员工</v>
          </cell>
          <cell r="I10">
            <v>44842</v>
          </cell>
          <cell r="J10">
            <v>0.5</v>
          </cell>
          <cell r="K10">
            <v>15928191954</v>
          </cell>
        </row>
        <row r="11">
          <cell r="F11">
            <v>15724</v>
          </cell>
          <cell r="G11" t="str">
            <v>健康顾问</v>
          </cell>
          <cell r="H11" t="str">
            <v>试用期</v>
          </cell>
          <cell r="I11">
            <v>44965</v>
          </cell>
          <cell r="J11">
            <v>0.1</v>
          </cell>
          <cell r="K11">
            <v>13325693216</v>
          </cell>
        </row>
        <row r="12">
          <cell r="F12">
            <v>15312</v>
          </cell>
          <cell r="G12" t="str">
            <v>实习健康顾问</v>
          </cell>
          <cell r="H12" t="str">
            <v>实习生</v>
          </cell>
          <cell r="I12">
            <v>44754</v>
          </cell>
          <cell r="J12">
            <v>0.7</v>
          </cell>
          <cell r="K12" t="str">
            <v>19960825763</v>
          </cell>
        </row>
        <row r="13">
          <cell r="F13">
            <v>13199</v>
          </cell>
          <cell r="G13" t="str">
            <v>店长</v>
          </cell>
          <cell r="H13" t="str">
            <v>正式员工</v>
          </cell>
          <cell r="I13">
            <v>44378</v>
          </cell>
          <cell r="J13">
            <v>1.7</v>
          </cell>
          <cell r="K13" t="str">
            <v>15892562134</v>
          </cell>
        </row>
        <row r="14">
          <cell r="F14">
            <v>14407</v>
          </cell>
          <cell r="G14" t="str">
            <v>健康顾问</v>
          </cell>
          <cell r="H14" t="str">
            <v>正式员工</v>
          </cell>
          <cell r="I14">
            <v>44743</v>
          </cell>
          <cell r="J14">
            <v>0.7</v>
          </cell>
          <cell r="K14">
            <v>17364945964</v>
          </cell>
        </row>
        <row r="15">
          <cell r="F15">
            <v>14315</v>
          </cell>
          <cell r="G15" t="str">
            <v>健康顾问</v>
          </cell>
          <cell r="H15" t="str">
            <v>正式员工</v>
          </cell>
          <cell r="I15">
            <v>44743</v>
          </cell>
          <cell r="J15">
            <v>0.7</v>
          </cell>
          <cell r="K15">
            <v>18015703429</v>
          </cell>
        </row>
        <row r="16">
          <cell r="F16">
            <v>12225</v>
          </cell>
          <cell r="G16" t="str">
            <v>健康顾问</v>
          </cell>
          <cell r="H16" t="str">
            <v>正式员工</v>
          </cell>
          <cell r="I16">
            <v>44013</v>
          </cell>
          <cell r="J16">
            <v>2.7</v>
          </cell>
          <cell r="K16">
            <v>18583175973</v>
          </cell>
        </row>
        <row r="17">
          <cell r="F17">
            <v>14465</v>
          </cell>
          <cell r="G17" t="str">
            <v>健康顾问</v>
          </cell>
          <cell r="H17" t="str">
            <v>正式员工</v>
          </cell>
          <cell r="I17">
            <v>44743</v>
          </cell>
          <cell r="J17">
            <v>0.7</v>
          </cell>
          <cell r="K17">
            <v>19982878250</v>
          </cell>
        </row>
        <row r="18">
          <cell r="F18">
            <v>10902</v>
          </cell>
          <cell r="G18" t="str">
            <v>健康顾问</v>
          </cell>
          <cell r="H18" t="str">
            <v>正式员工</v>
          </cell>
          <cell r="I18">
            <v>42917</v>
          </cell>
          <cell r="J18">
            <v>5.8</v>
          </cell>
          <cell r="K18">
            <v>18380205373</v>
          </cell>
        </row>
        <row r="19">
          <cell r="F19">
            <v>9190</v>
          </cell>
          <cell r="G19" t="str">
            <v>健康顾问</v>
          </cell>
          <cell r="H19" t="str">
            <v>正式员工</v>
          </cell>
          <cell r="I19">
            <v>42175</v>
          </cell>
          <cell r="J19">
            <v>7.8</v>
          </cell>
          <cell r="K19">
            <v>15982175795</v>
          </cell>
        </row>
        <row r="20">
          <cell r="F20">
            <v>10890</v>
          </cell>
          <cell r="G20" t="str">
            <v>健康顾问</v>
          </cell>
          <cell r="H20" t="str">
            <v>正式员工</v>
          </cell>
          <cell r="I20">
            <v>42917</v>
          </cell>
          <cell r="J20">
            <v>5.8</v>
          </cell>
          <cell r="K20">
            <v>15881519813</v>
          </cell>
        </row>
        <row r="21">
          <cell r="F21">
            <v>11752</v>
          </cell>
          <cell r="G21" t="str">
            <v>健康顾问</v>
          </cell>
          <cell r="H21" t="str">
            <v>正式员工</v>
          </cell>
          <cell r="I21">
            <v>43647</v>
          </cell>
          <cell r="J21">
            <v>3.8</v>
          </cell>
          <cell r="K21">
            <v>13551228906</v>
          </cell>
        </row>
        <row r="22">
          <cell r="F22">
            <v>9822</v>
          </cell>
          <cell r="G22" t="str">
            <v>健康顾问</v>
          </cell>
          <cell r="H22" t="str">
            <v>正式员工</v>
          </cell>
          <cell r="I22">
            <v>42111</v>
          </cell>
          <cell r="J22">
            <v>8</v>
          </cell>
          <cell r="K22">
            <v>13086647972</v>
          </cell>
        </row>
        <row r="23">
          <cell r="F23">
            <v>4086</v>
          </cell>
          <cell r="G23" t="str">
            <v>店长</v>
          </cell>
          <cell r="H23" t="str">
            <v>正式员工</v>
          </cell>
          <cell r="I23">
            <v>40110</v>
          </cell>
          <cell r="J23">
            <v>13.4</v>
          </cell>
          <cell r="K23">
            <v>15102868703</v>
          </cell>
        </row>
        <row r="24">
          <cell r="F24">
            <v>7279</v>
          </cell>
          <cell r="G24" t="str">
            <v>健康顾问</v>
          </cell>
          <cell r="H24" t="str">
            <v>正式员工</v>
          </cell>
          <cell r="I24">
            <v>41017</v>
          </cell>
          <cell r="J24">
            <v>11</v>
          </cell>
          <cell r="K24">
            <v>15928916808</v>
          </cell>
        </row>
        <row r="25">
          <cell r="F25">
            <v>14306</v>
          </cell>
          <cell r="G25" t="str">
            <v>健康顾问</v>
          </cell>
          <cell r="H25" t="str">
            <v>正式员工</v>
          </cell>
          <cell r="I25">
            <v>44366</v>
          </cell>
          <cell r="J25">
            <v>1.8</v>
          </cell>
          <cell r="K25">
            <v>15882508016</v>
          </cell>
        </row>
        <row r="26">
          <cell r="F26">
            <v>14470</v>
          </cell>
          <cell r="G26" t="str">
            <v>健康顾问</v>
          </cell>
          <cell r="H26" t="str">
            <v>正式员工</v>
          </cell>
          <cell r="I26">
            <v>44743</v>
          </cell>
          <cell r="J26">
            <v>0.7</v>
          </cell>
          <cell r="K26">
            <v>13518340862</v>
          </cell>
        </row>
        <row r="27">
          <cell r="F27">
            <v>14429</v>
          </cell>
          <cell r="G27" t="str">
            <v>店长</v>
          </cell>
          <cell r="H27" t="str">
            <v>正式员工</v>
          </cell>
          <cell r="I27">
            <v>44743</v>
          </cell>
          <cell r="J27">
            <v>0.7</v>
          </cell>
          <cell r="K27">
            <v>15183418229</v>
          </cell>
        </row>
        <row r="28">
          <cell r="F28">
            <v>14389</v>
          </cell>
          <cell r="G28" t="str">
            <v>健康顾问</v>
          </cell>
          <cell r="H28" t="str">
            <v>正式员工</v>
          </cell>
          <cell r="I28">
            <v>44743</v>
          </cell>
          <cell r="J28">
            <v>0.7</v>
          </cell>
          <cell r="K28">
            <v>15723147865</v>
          </cell>
        </row>
        <row r="29">
          <cell r="F29">
            <v>9679</v>
          </cell>
          <cell r="G29" t="str">
            <v>健康顾问</v>
          </cell>
          <cell r="H29" t="str">
            <v>正式员工</v>
          </cell>
          <cell r="I29">
            <v>43550</v>
          </cell>
          <cell r="J29">
            <v>4</v>
          </cell>
          <cell r="K29">
            <v>13568832637</v>
          </cell>
        </row>
        <row r="30">
          <cell r="F30">
            <v>9669</v>
          </cell>
          <cell r="G30" t="str">
            <v>健康顾问</v>
          </cell>
          <cell r="H30" t="str">
            <v>正式员工</v>
          </cell>
          <cell r="I30">
            <v>42016</v>
          </cell>
          <cell r="J30">
            <v>8.2</v>
          </cell>
          <cell r="K30">
            <v>15928194998</v>
          </cell>
        </row>
        <row r="31">
          <cell r="F31">
            <v>12846</v>
          </cell>
          <cell r="G31" t="str">
            <v>店长</v>
          </cell>
          <cell r="H31" t="str">
            <v>正式员工</v>
          </cell>
          <cell r="I31">
            <v>44013</v>
          </cell>
          <cell r="J31">
            <v>2.7</v>
          </cell>
          <cell r="K31" t="str">
            <v>15298042070</v>
          </cell>
        </row>
        <row r="32">
          <cell r="F32">
            <v>15788</v>
          </cell>
          <cell r="G32" t="str">
            <v>实习健康顾问</v>
          </cell>
          <cell r="H32" t="str">
            <v>实习生</v>
          </cell>
          <cell r="I32">
            <v>44991</v>
          </cell>
          <cell r="J32">
            <v>0.1</v>
          </cell>
          <cell r="K32">
            <v>18582567359</v>
          </cell>
        </row>
        <row r="33">
          <cell r="F33">
            <v>15296</v>
          </cell>
          <cell r="G33" t="str">
            <v>实习健康顾问</v>
          </cell>
          <cell r="H33" t="str">
            <v>实习生</v>
          </cell>
          <cell r="I33">
            <v>44754</v>
          </cell>
          <cell r="J33">
            <v>0.7</v>
          </cell>
          <cell r="K33" t="str">
            <v>13708266219</v>
          </cell>
        </row>
        <row r="34">
          <cell r="F34">
            <v>9563</v>
          </cell>
          <cell r="G34" t="str">
            <v>健康顾问</v>
          </cell>
          <cell r="H34" t="str">
            <v>退休返聘</v>
          </cell>
          <cell r="I34">
            <v>41898</v>
          </cell>
          <cell r="J34">
            <v>8.5</v>
          </cell>
          <cell r="K34">
            <v>13668288885</v>
          </cell>
        </row>
        <row r="35">
          <cell r="F35">
            <v>10989</v>
          </cell>
          <cell r="G35" t="str">
            <v>健康顾问</v>
          </cell>
          <cell r="H35" t="str">
            <v>正式员工</v>
          </cell>
          <cell r="I35">
            <v>42836</v>
          </cell>
          <cell r="J35">
            <v>6</v>
          </cell>
          <cell r="K35">
            <v>18081122214</v>
          </cell>
        </row>
        <row r="36">
          <cell r="F36">
            <v>7050</v>
          </cell>
          <cell r="G36" t="str">
            <v>店长</v>
          </cell>
          <cell r="H36" t="str">
            <v>正式员工</v>
          </cell>
          <cell r="I36">
            <v>40909</v>
          </cell>
          <cell r="J36">
            <v>11.3</v>
          </cell>
          <cell r="K36">
            <v>18628267508</v>
          </cell>
        </row>
        <row r="37">
          <cell r="F37">
            <v>6965</v>
          </cell>
          <cell r="G37" t="str">
            <v>健康顾问</v>
          </cell>
          <cell r="H37" t="str">
            <v>正式员工</v>
          </cell>
          <cell r="I37">
            <v>40897</v>
          </cell>
          <cell r="J37">
            <v>11.3</v>
          </cell>
          <cell r="K37">
            <v>13547983395</v>
          </cell>
        </row>
        <row r="38">
          <cell r="F38">
            <v>14107</v>
          </cell>
          <cell r="G38" t="str">
            <v>慢病专员</v>
          </cell>
          <cell r="H38" t="str">
            <v>正式员工</v>
          </cell>
          <cell r="I38">
            <v>44270</v>
          </cell>
          <cell r="J38">
            <v>2</v>
          </cell>
          <cell r="K38">
            <v>15228976871</v>
          </cell>
        </row>
        <row r="39">
          <cell r="F39">
            <v>15294</v>
          </cell>
          <cell r="G39" t="str">
            <v>实习健康顾问</v>
          </cell>
          <cell r="H39" t="str">
            <v>实习生</v>
          </cell>
          <cell r="I39">
            <v>44754</v>
          </cell>
          <cell r="J39">
            <v>0.7</v>
          </cell>
          <cell r="K39" t="str">
            <v>18382538632</v>
          </cell>
        </row>
        <row r="40">
          <cell r="F40">
            <v>8386</v>
          </cell>
          <cell r="G40" t="str">
            <v>店长</v>
          </cell>
          <cell r="H40" t="str">
            <v>正式员工</v>
          </cell>
          <cell r="I40">
            <v>41821</v>
          </cell>
          <cell r="J40">
            <v>8.8</v>
          </cell>
          <cell r="K40">
            <v>18200212395</v>
          </cell>
        </row>
        <row r="41">
          <cell r="F41">
            <v>11120</v>
          </cell>
          <cell r="G41" t="str">
            <v>健康顾问</v>
          </cell>
          <cell r="H41" t="str">
            <v>正式员工</v>
          </cell>
          <cell r="I41">
            <v>44119</v>
          </cell>
          <cell r="J41">
            <v>2.5</v>
          </cell>
          <cell r="K41">
            <v>15183433145</v>
          </cell>
        </row>
        <row r="42">
          <cell r="F42">
            <v>14380</v>
          </cell>
          <cell r="G42" t="str">
            <v>店长</v>
          </cell>
          <cell r="H42" t="str">
            <v>正式员工</v>
          </cell>
          <cell r="I42">
            <v>44743</v>
          </cell>
          <cell r="J42">
            <v>0.7</v>
          </cell>
          <cell r="K42">
            <v>15823246561</v>
          </cell>
        </row>
        <row r="43">
          <cell r="F43">
            <v>12937</v>
          </cell>
          <cell r="G43" t="str">
            <v>健康顾问</v>
          </cell>
          <cell r="H43" t="str">
            <v>正式员工</v>
          </cell>
          <cell r="I43">
            <v>43930</v>
          </cell>
          <cell r="J43">
            <v>3</v>
          </cell>
          <cell r="K43" t="str">
            <v>13551130792</v>
          </cell>
        </row>
        <row r="44">
          <cell r="F44">
            <v>14453</v>
          </cell>
          <cell r="G44" t="str">
            <v>健康顾问</v>
          </cell>
          <cell r="H44" t="str">
            <v>正式员工</v>
          </cell>
          <cell r="I44">
            <v>44743</v>
          </cell>
          <cell r="J44">
            <v>0.7</v>
          </cell>
          <cell r="K44">
            <v>18228473707</v>
          </cell>
        </row>
        <row r="45">
          <cell r="F45">
            <v>4033</v>
          </cell>
          <cell r="G45" t="str">
            <v>店长</v>
          </cell>
          <cell r="H45" t="str">
            <v>正式员工</v>
          </cell>
          <cell r="I45">
            <v>39630</v>
          </cell>
          <cell r="J45">
            <v>14.8</v>
          </cell>
          <cell r="K45">
            <v>18583655117</v>
          </cell>
        </row>
        <row r="46">
          <cell r="F46">
            <v>12254</v>
          </cell>
          <cell r="G46" t="str">
            <v>健康顾问</v>
          </cell>
          <cell r="H46" t="str">
            <v>正式员工</v>
          </cell>
          <cell r="I46">
            <v>43575</v>
          </cell>
          <cell r="J46">
            <v>3.9</v>
          </cell>
          <cell r="K46">
            <v>18349234043</v>
          </cell>
        </row>
        <row r="47">
          <cell r="F47">
            <v>13122</v>
          </cell>
          <cell r="G47" t="str">
            <v>健康顾问</v>
          </cell>
          <cell r="H47" t="str">
            <v>正式员工</v>
          </cell>
          <cell r="I47">
            <v>44378</v>
          </cell>
          <cell r="J47">
            <v>1.7</v>
          </cell>
          <cell r="K47">
            <v>18848486150</v>
          </cell>
        </row>
        <row r="48">
          <cell r="F48">
            <v>14007</v>
          </cell>
          <cell r="G48" t="str">
            <v>健康顾问</v>
          </cell>
          <cell r="H48" t="str">
            <v>试用期</v>
          </cell>
          <cell r="I48">
            <v>44973</v>
          </cell>
          <cell r="J48">
            <v>0.1</v>
          </cell>
          <cell r="K48">
            <v>15388207518</v>
          </cell>
        </row>
        <row r="49">
          <cell r="F49">
            <v>14483</v>
          </cell>
          <cell r="G49" t="str">
            <v>店长</v>
          </cell>
          <cell r="H49" t="str">
            <v>正式员工</v>
          </cell>
          <cell r="I49">
            <v>44743</v>
          </cell>
          <cell r="J49">
            <v>0.7</v>
          </cell>
          <cell r="K49">
            <v>19119163204</v>
          </cell>
        </row>
        <row r="50">
          <cell r="F50">
            <v>14442</v>
          </cell>
          <cell r="G50" t="str">
            <v>健康顾问</v>
          </cell>
          <cell r="H50" t="str">
            <v>正式员工</v>
          </cell>
          <cell r="I50">
            <v>44743</v>
          </cell>
          <cell r="J50">
            <v>0.7</v>
          </cell>
          <cell r="K50">
            <v>15308113282</v>
          </cell>
        </row>
        <row r="51">
          <cell r="F51">
            <v>11504</v>
          </cell>
          <cell r="G51" t="str">
            <v>店长</v>
          </cell>
          <cell r="H51" t="str">
            <v>正式员工</v>
          </cell>
          <cell r="I51">
            <v>43223</v>
          </cell>
          <cell r="J51">
            <v>4.9</v>
          </cell>
          <cell r="K51">
            <v>15928859058</v>
          </cell>
        </row>
        <row r="52">
          <cell r="F52">
            <v>14747</v>
          </cell>
          <cell r="G52" t="str">
            <v>健康顾问</v>
          </cell>
          <cell r="H52" t="str">
            <v>正式员工</v>
          </cell>
          <cell r="I52">
            <v>44478</v>
          </cell>
          <cell r="J52">
            <v>1.5</v>
          </cell>
          <cell r="K52">
            <v>18081214178</v>
          </cell>
        </row>
        <row r="53">
          <cell r="F53">
            <v>15145</v>
          </cell>
          <cell r="G53" t="str">
            <v>健康顾问</v>
          </cell>
          <cell r="H53" t="str">
            <v>正式员工</v>
          </cell>
          <cell r="I53">
            <v>44679</v>
          </cell>
          <cell r="J53">
            <v>0.9</v>
          </cell>
          <cell r="K53">
            <v>15228160407</v>
          </cell>
        </row>
        <row r="54">
          <cell r="F54">
            <v>13186</v>
          </cell>
          <cell r="G54" t="str">
            <v>店长</v>
          </cell>
          <cell r="H54" t="str">
            <v>正式员工</v>
          </cell>
          <cell r="I54">
            <v>44378</v>
          </cell>
          <cell r="J54">
            <v>1.7</v>
          </cell>
          <cell r="K54" t="str">
            <v>13219566180</v>
          </cell>
        </row>
        <row r="55">
          <cell r="F55">
            <v>12990</v>
          </cell>
          <cell r="G55" t="str">
            <v>健康顾问</v>
          </cell>
          <cell r="H55" t="str">
            <v>正式员工</v>
          </cell>
          <cell r="I55">
            <v>43958</v>
          </cell>
          <cell r="J55">
            <v>2.9</v>
          </cell>
          <cell r="K55">
            <v>13540352185</v>
          </cell>
        </row>
        <row r="56">
          <cell r="F56">
            <v>15799</v>
          </cell>
          <cell r="G56" t="str">
            <v>会籍顾问</v>
          </cell>
          <cell r="H56" t="str">
            <v>试用期</v>
          </cell>
          <cell r="I56">
            <v>44993</v>
          </cell>
          <cell r="J56">
            <v>0.1</v>
          </cell>
          <cell r="K56">
            <v>18113195527</v>
          </cell>
        </row>
        <row r="57">
          <cell r="F57">
            <v>6607</v>
          </cell>
          <cell r="G57" t="str">
            <v>店长</v>
          </cell>
          <cell r="H57" t="str">
            <v>正式员工</v>
          </cell>
          <cell r="I57">
            <v>40810</v>
          </cell>
          <cell r="J57">
            <v>11.5</v>
          </cell>
          <cell r="K57">
            <v>13980667659</v>
          </cell>
        </row>
        <row r="58">
          <cell r="F58">
            <v>8400</v>
          </cell>
          <cell r="G58" t="str">
            <v>健康顾问</v>
          </cell>
          <cell r="H58" t="str">
            <v>正式员工</v>
          </cell>
          <cell r="I58">
            <v>41933</v>
          </cell>
          <cell r="J58">
            <v>8.4</v>
          </cell>
          <cell r="K58">
            <v>15902864825</v>
          </cell>
        </row>
        <row r="59">
          <cell r="F59">
            <v>15004</v>
          </cell>
          <cell r="G59" t="str">
            <v>健康顾问</v>
          </cell>
          <cell r="H59" t="str">
            <v>试用期</v>
          </cell>
          <cell r="I59">
            <v>44987</v>
          </cell>
          <cell r="J59">
            <v>0.1</v>
          </cell>
          <cell r="K59">
            <v>17628143626</v>
          </cell>
        </row>
        <row r="60">
          <cell r="F60">
            <v>6303</v>
          </cell>
          <cell r="G60" t="str">
            <v>店长</v>
          </cell>
          <cell r="H60" t="str">
            <v>正式员工</v>
          </cell>
          <cell r="I60">
            <v>40732</v>
          </cell>
          <cell r="J60">
            <v>11.7</v>
          </cell>
          <cell r="K60">
            <v>13980010207</v>
          </cell>
        </row>
        <row r="61">
          <cell r="F61">
            <v>7046</v>
          </cell>
          <cell r="G61" t="str">
            <v>健康顾问</v>
          </cell>
          <cell r="H61" t="str">
            <v>正式员工</v>
          </cell>
          <cell r="I61">
            <v>40943</v>
          </cell>
          <cell r="J61">
            <v>11.2</v>
          </cell>
          <cell r="K61">
            <v>15008208311</v>
          </cell>
        </row>
        <row r="62">
          <cell r="F62">
            <v>14139</v>
          </cell>
          <cell r="G62" t="str">
            <v>健康顾问</v>
          </cell>
          <cell r="H62" t="str">
            <v>正式员工</v>
          </cell>
          <cell r="I62">
            <v>44288</v>
          </cell>
          <cell r="J62">
            <v>2</v>
          </cell>
          <cell r="K62">
            <v>13688194665</v>
          </cell>
        </row>
        <row r="63">
          <cell r="F63">
            <v>15605</v>
          </cell>
          <cell r="G63" t="str">
            <v>健康顾问</v>
          </cell>
          <cell r="H63" t="str">
            <v>正式员工</v>
          </cell>
          <cell r="I63">
            <v>44862</v>
          </cell>
          <cell r="J63">
            <v>0.4</v>
          </cell>
          <cell r="K63">
            <v>18328597223</v>
          </cell>
        </row>
        <row r="64">
          <cell r="F64">
            <v>12504</v>
          </cell>
          <cell r="G64" t="str">
            <v>店长</v>
          </cell>
          <cell r="H64" t="str">
            <v>正式员工</v>
          </cell>
          <cell r="I64">
            <v>44013</v>
          </cell>
          <cell r="J64">
            <v>2.7</v>
          </cell>
          <cell r="K64">
            <v>18398159765</v>
          </cell>
        </row>
        <row r="65">
          <cell r="F65">
            <v>14339</v>
          </cell>
          <cell r="G65" t="str">
            <v>健康顾问</v>
          </cell>
          <cell r="H65" t="str">
            <v>正式员工</v>
          </cell>
          <cell r="I65">
            <v>44369</v>
          </cell>
          <cell r="J65">
            <v>1.8</v>
          </cell>
          <cell r="K65">
            <v>15923846934</v>
          </cell>
        </row>
        <row r="66">
          <cell r="F66">
            <v>12282</v>
          </cell>
          <cell r="G66" t="str">
            <v>健康顾问</v>
          </cell>
          <cell r="H66" t="str">
            <v>正式员工</v>
          </cell>
          <cell r="I66">
            <v>43592</v>
          </cell>
          <cell r="J66">
            <v>3.9</v>
          </cell>
          <cell r="K66">
            <v>18111229491</v>
          </cell>
        </row>
        <row r="67">
          <cell r="F67">
            <v>15404</v>
          </cell>
          <cell r="G67" t="str">
            <v>实习健康顾问</v>
          </cell>
          <cell r="H67" t="str">
            <v>实习生</v>
          </cell>
          <cell r="I67">
            <v>44770</v>
          </cell>
          <cell r="J67">
            <v>0.7</v>
          </cell>
          <cell r="K67">
            <v>18708131925</v>
          </cell>
        </row>
        <row r="68">
          <cell r="F68">
            <v>4093</v>
          </cell>
          <cell r="G68" t="str">
            <v>店长</v>
          </cell>
          <cell r="H68" t="str">
            <v>正式员工</v>
          </cell>
          <cell r="I68">
            <v>40110</v>
          </cell>
          <cell r="J68">
            <v>13.4</v>
          </cell>
          <cell r="K68">
            <v>13408550996</v>
          </cell>
        </row>
        <row r="69">
          <cell r="F69">
            <v>4302</v>
          </cell>
          <cell r="G69" t="str">
            <v>健康顾问</v>
          </cell>
          <cell r="H69" t="str">
            <v>正式员工</v>
          </cell>
          <cell r="I69">
            <v>40329</v>
          </cell>
          <cell r="J69">
            <v>12.8</v>
          </cell>
          <cell r="K69">
            <v>13558743930</v>
          </cell>
        </row>
        <row r="70">
          <cell r="F70">
            <v>4188</v>
          </cell>
          <cell r="G70" t="str">
            <v>店长</v>
          </cell>
          <cell r="H70" t="str">
            <v>正式员工</v>
          </cell>
          <cell r="I70">
            <v>40360</v>
          </cell>
          <cell r="J70">
            <v>12.8</v>
          </cell>
          <cell r="K70">
            <v>15228859362</v>
          </cell>
        </row>
        <row r="71">
          <cell r="F71">
            <v>12449</v>
          </cell>
          <cell r="G71" t="str">
            <v>健康顾问</v>
          </cell>
          <cell r="H71" t="str">
            <v>正式员工</v>
          </cell>
          <cell r="I71">
            <v>44618</v>
          </cell>
          <cell r="J71">
            <v>1.1</v>
          </cell>
          <cell r="K71">
            <v>18584873940</v>
          </cell>
        </row>
        <row r="72">
          <cell r="F72">
            <v>6830</v>
          </cell>
          <cell r="G72" t="str">
            <v>店长</v>
          </cell>
          <cell r="H72" t="str">
            <v>正式员工</v>
          </cell>
          <cell r="I72">
            <v>40873</v>
          </cell>
          <cell r="J72">
            <v>11.4</v>
          </cell>
          <cell r="K72">
            <v>18702869564</v>
          </cell>
        </row>
        <row r="73">
          <cell r="F73">
            <v>6831</v>
          </cell>
          <cell r="G73" t="str">
            <v>健康顾问</v>
          </cell>
          <cell r="H73" t="str">
            <v>正式员工</v>
          </cell>
          <cell r="I73">
            <v>40873</v>
          </cell>
          <cell r="J73">
            <v>11.4</v>
          </cell>
          <cell r="K73">
            <v>15882093641</v>
          </cell>
        </row>
        <row r="74">
          <cell r="F74">
            <v>6544</v>
          </cell>
          <cell r="G74" t="str">
            <v>健康顾问</v>
          </cell>
          <cell r="H74" t="str">
            <v>正式员工</v>
          </cell>
          <cell r="I74">
            <v>44077</v>
          </cell>
          <cell r="J74">
            <v>2.6</v>
          </cell>
          <cell r="K74">
            <v>13688082920</v>
          </cell>
        </row>
        <row r="75">
          <cell r="F75">
            <v>8060</v>
          </cell>
          <cell r="G75" t="str">
            <v>店长</v>
          </cell>
          <cell r="H75" t="str">
            <v>正式员工</v>
          </cell>
          <cell r="I75">
            <v>41342</v>
          </cell>
          <cell r="J75">
            <v>10.1</v>
          </cell>
          <cell r="K75">
            <v>18980971997</v>
          </cell>
        </row>
        <row r="76">
          <cell r="F76">
            <v>12886</v>
          </cell>
          <cell r="G76" t="str">
            <v>健康顾问</v>
          </cell>
          <cell r="H76" t="str">
            <v>正式员工</v>
          </cell>
          <cell r="I76">
            <v>43903</v>
          </cell>
          <cell r="J76">
            <v>3</v>
          </cell>
          <cell r="K76">
            <v>18380213184</v>
          </cell>
        </row>
        <row r="77">
          <cell r="F77">
            <v>13279</v>
          </cell>
          <cell r="G77" t="str">
            <v>店长</v>
          </cell>
          <cell r="H77" t="str">
            <v>正式员工</v>
          </cell>
          <cell r="I77">
            <v>44378</v>
          </cell>
          <cell r="J77">
            <v>1.7</v>
          </cell>
          <cell r="K77">
            <v>18780557937</v>
          </cell>
        </row>
        <row r="78">
          <cell r="F78">
            <v>15324</v>
          </cell>
          <cell r="G78" t="str">
            <v>实习健康顾问</v>
          </cell>
          <cell r="H78" t="str">
            <v>实习生</v>
          </cell>
          <cell r="I78">
            <v>44754</v>
          </cell>
          <cell r="J78">
            <v>0.7</v>
          </cell>
          <cell r="K78" t="str">
            <v>19881384220</v>
          </cell>
        </row>
        <row r="79">
          <cell r="F79">
            <v>6456</v>
          </cell>
          <cell r="G79" t="str">
            <v>店长</v>
          </cell>
          <cell r="H79" t="str">
            <v>正式员工</v>
          </cell>
          <cell r="I79">
            <v>40762</v>
          </cell>
          <cell r="J79">
            <v>11.7</v>
          </cell>
          <cell r="K79">
            <v>13981702634</v>
          </cell>
        </row>
        <row r="80">
          <cell r="F80">
            <v>13986</v>
          </cell>
          <cell r="G80" t="str">
            <v>健康顾问</v>
          </cell>
          <cell r="H80" t="str">
            <v>正式员工</v>
          </cell>
          <cell r="I80">
            <v>44378</v>
          </cell>
          <cell r="J80">
            <v>1.7</v>
          </cell>
          <cell r="K80" t="str">
            <v>15756795126</v>
          </cell>
        </row>
        <row r="81">
          <cell r="F81">
            <v>6814</v>
          </cell>
          <cell r="G81" t="str">
            <v>店长</v>
          </cell>
          <cell r="H81" t="str">
            <v>正式员工</v>
          </cell>
          <cell r="I81">
            <v>40873</v>
          </cell>
          <cell r="J81">
            <v>11.4</v>
          </cell>
          <cell r="K81">
            <v>18080925676</v>
          </cell>
        </row>
        <row r="82">
          <cell r="F82">
            <v>13100</v>
          </cell>
          <cell r="G82" t="str">
            <v>健康顾问</v>
          </cell>
          <cell r="H82" t="str">
            <v>正式员工</v>
          </cell>
          <cell r="I82">
            <v>44001</v>
          </cell>
          <cell r="J82">
            <v>2.8</v>
          </cell>
          <cell r="K82">
            <v>18181901730</v>
          </cell>
        </row>
        <row r="83">
          <cell r="F83">
            <v>15092</v>
          </cell>
          <cell r="G83" t="str">
            <v>健康顾问</v>
          </cell>
          <cell r="H83" t="str">
            <v>正式员工</v>
          </cell>
          <cell r="I83">
            <v>44652</v>
          </cell>
          <cell r="J83">
            <v>1</v>
          </cell>
          <cell r="K83">
            <v>13881815451</v>
          </cell>
        </row>
        <row r="84">
          <cell r="F84">
            <v>4044</v>
          </cell>
          <cell r="G84" t="str">
            <v>店长</v>
          </cell>
          <cell r="H84" t="str">
            <v>正式员工</v>
          </cell>
          <cell r="I84">
            <v>40110</v>
          </cell>
          <cell r="J84">
            <v>13.4</v>
          </cell>
          <cell r="K84">
            <v>13880768966</v>
          </cell>
        </row>
        <row r="85">
          <cell r="F85">
            <v>4444</v>
          </cell>
          <cell r="G85" t="str">
            <v>健康顾问</v>
          </cell>
          <cell r="H85" t="str">
            <v>正式员工</v>
          </cell>
          <cell r="I85">
            <v>42170</v>
          </cell>
          <cell r="J85">
            <v>7.8</v>
          </cell>
          <cell r="K85">
            <v>15828329446</v>
          </cell>
        </row>
        <row r="86">
          <cell r="F86">
            <v>14418</v>
          </cell>
          <cell r="G86" t="str">
            <v>健康顾问</v>
          </cell>
          <cell r="H86" t="str">
            <v>正式员工</v>
          </cell>
          <cell r="I86">
            <v>44743</v>
          </cell>
          <cell r="J86">
            <v>0.7</v>
          </cell>
          <cell r="K86">
            <v>15982303921</v>
          </cell>
        </row>
        <row r="87">
          <cell r="F87">
            <v>15755</v>
          </cell>
          <cell r="G87" t="str">
            <v>健康顾问</v>
          </cell>
          <cell r="H87" t="str">
            <v>试用期</v>
          </cell>
          <cell r="I87">
            <v>44986</v>
          </cell>
          <cell r="J87">
            <v>0.1</v>
          </cell>
          <cell r="K87">
            <v>18628308133</v>
          </cell>
        </row>
        <row r="88">
          <cell r="F88">
            <v>15083</v>
          </cell>
          <cell r="G88" t="str">
            <v>健康顾问</v>
          </cell>
          <cell r="H88" t="str">
            <v>正式员工</v>
          </cell>
          <cell r="I88">
            <v>44652</v>
          </cell>
          <cell r="J88">
            <v>1.7</v>
          </cell>
          <cell r="K88">
            <v>15982252639</v>
          </cell>
        </row>
        <row r="89">
          <cell r="F89">
            <v>4024</v>
          </cell>
          <cell r="G89" t="str">
            <v>店长</v>
          </cell>
          <cell r="H89" t="str">
            <v>正式员工</v>
          </cell>
          <cell r="I89">
            <v>37728</v>
          </cell>
          <cell r="J89">
            <v>20</v>
          </cell>
          <cell r="K89">
            <v>13541182662</v>
          </cell>
        </row>
        <row r="90">
          <cell r="F90">
            <v>13198</v>
          </cell>
          <cell r="G90" t="str">
            <v>健康顾问</v>
          </cell>
          <cell r="H90" t="str">
            <v>正式员工</v>
          </cell>
          <cell r="I90">
            <v>44378</v>
          </cell>
          <cell r="J90">
            <v>1.7</v>
          </cell>
          <cell r="K90" t="str">
            <v>13219907987</v>
          </cell>
        </row>
        <row r="91">
          <cell r="F91">
            <v>11143</v>
          </cell>
          <cell r="G91" t="str">
            <v>健康顾问</v>
          </cell>
          <cell r="H91" t="str">
            <v>正式员工</v>
          </cell>
          <cell r="I91">
            <v>42942</v>
          </cell>
          <cell r="J91">
            <v>5.7</v>
          </cell>
          <cell r="K91">
            <v>18284587590</v>
          </cell>
        </row>
        <row r="92">
          <cell r="F92">
            <v>15255</v>
          </cell>
          <cell r="G92" t="str">
            <v>实习健康顾问</v>
          </cell>
          <cell r="H92" t="str">
            <v>实习生</v>
          </cell>
          <cell r="I92">
            <v>44732</v>
          </cell>
          <cell r="J92">
            <v>0.8</v>
          </cell>
          <cell r="K92" t="str">
            <v>18708232409</v>
          </cell>
        </row>
        <row r="93">
          <cell r="F93">
            <v>15292</v>
          </cell>
          <cell r="G93" t="str">
            <v>实习健康顾问</v>
          </cell>
          <cell r="H93" t="str">
            <v>实习生</v>
          </cell>
          <cell r="I93">
            <v>44754</v>
          </cell>
          <cell r="J93">
            <v>0.7</v>
          </cell>
          <cell r="K93" t="str">
            <v>17340364610</v>
          </cell>
        </row>
        <row r="94">
          <cell r="F94">
            <v>13327</v>
          </cell>
          <cell r="G94" t="str">
            <v>店长</v>
          </cell>
          <cell r="H94" t="str">
            <v>正式员工</v>
          </cell>
          <cell r="I94">
            <v>44378</v>
          </cell>
          <cell r="J94">
            <v>1.7</v>
          </cell>
          <cell r="K94">
            <v>13981854838</v>
          </cell>
        </row>
        <row r="95">
          <cell r="F95">
            <v>13061</v>
          </cell>
          <cell r="G95" t="str">
            <v>健康顾问</v>
          </cell>
          <cell r="H95" t="str">
            <v>正式员工</v>
          </cell>
          <cell r="I95">
            <v>43990</v>
          </cell>
          <cell r="J95">
            <v>2.8</v>
          </cell>
          <cell r="K95">
            <v>13880858513</v>
          </cell>
        </row>
        <row r="96">
          <cell r="F96">
            <v>9308</v>
          </cell>
          <cell r="G96" t="str">
            <v>店长</v>
          </cell>
          <cell r="H96" t="str">
            <v>正式员工</v>
          </cell>
          <cell r="I96">
            <v>44173</v>
          </cell>
          <cell r="J96">
            <v>2.3</v>
          </cell>
          <cell r="K96">
            <v>15228985838</v>
          </cell>
        </row>
        <row r="97">
          <cell r="F97">
            <v>12462</v>
          </cell>
          <cell r="G97" t="str">
            <v>健康顾问</v>
          </cell>
          <cell r="H97" t="str">
            <v>正式员工</v>
          </cell>
          <cell r="I97">
            <v>44013</v>
          </cell>
          <cell r="J97">
            <v>2.7</v>
          </cell>
          <cell r="K97">
            <v>15182977644</v>
          </cell>
        </row>
        <row r="98">
          <cell r="F98">
            <v>4246</v>
          </cell>
          <cell r="G98" t="str">
            <v>健康顾问</v>
          </cell>
          <cell r="H98" t="str">
            <v>正式员工</v>
          </cell>
          <cell r="I98">
            <v>38353</v>
          </cell>
          <cell r="J98">
            <v>18.3</v>
          </cell>
          <cell r="K98">
            <v>13688022150</v>
          </cell>
        </row>
        <row r="99">
          <cell r="F99">
            <v>13282</v>
          </cell>
          <cell r="G99" t="str">
            <v>店长</v>
          </cell>
          <cell r="H99" t="str">
            <v>正式员工</v>
          </cell>
          <cell r="I99">
            <v>44378</v>
          </cell>
          <cell r="J99">
            <v>1.7</v>
          </cell>
          <cell r="K99" t="str">
            <v>18281745764</v>
          </cell>
        </row>
        <row r="100">
          <cell r="F100">
            <v>14404</v>
          </cell>
          <cell r="G100" t="str">
            <v>健康顾问</v>
          </cell>
          <cell r="H100" t="str">
            <v>正式员工</v>
          </cell>
          <cell r="I100">
            <v>44743</v>
          </cell>
          <cell r="J100">
            <v>0.7</v>
          </cell>
          <cell r="K100">
            <v>18089581963</v>
          </cell>
        </row>
        <row r="101">
          <cell r="F101">
            <v>11453</v>
          </cell>
          <cell r="G101" t="str">
            <v>店长</v>
          </cell>
          <cell r="H101" t="str">
            <v>正式员工</v>
          </cell>
          <cell r="I101">
            <v>43195</v>
          </cell>
          <cell r="J101">
            <v>5</v>
          </cell>
          <cell r="K101">
            <v>18781426627</v>
          </cell>
        </row>
        <row r="102">
          <cell r="F102">
            <v>10177</v>
          </cell>
          <cell r="G102" t="str">
            <v>健康顾问</v>
          </cell>
          <cell r="H102" t="str">
            <v>正式员工</v>
          </cell>
          <cell r="I102">
            <v>44501</v>
          </cell>
          <cell r="J102">
            <v>1.4</v>
          </cell>
          <cell r="K102">
            <v>18628062559</v>
          </cell>
        </row>
        <row r="103">
          <cell r="F103">
            <v>12332</v>
          </cell>
          <cell r="G103" t="str">
            <v>店长</v>
          </cell>
          <cell r="H103" t="str">
            <v>正式员工</v>
          </cell>
          <cell r="I103">
            <v>43611</v>
          </cell>
          <cell r="J103">
            <v>3.8</v>
          </cell>
          <cell r="K103">
            <v>13679645325</v>
          </cell>
        </row>
        <row r="104">
          <cell r="F104">
            <v>13161</v>
          </cell>
          <cell r="G104" t="str">
            <v>健康顾问</v>
          </cell>
          <cell r="H104" t="str">
            <v>正式员工</v>
          </cell>
          <cell r="I104">
            <v>44012</v>
          </cell>
          <cell r="J104">
            <v>2.8</v>
          </cell>
          <cell r="K104">
            <v>15828203626</v>
          </cell>
        </row>
        <row r="105">
          <cell r="F105">
            <v>11537</v>
          </cell>
          <cell r="G105" t="str">
            <v>店长</v>
          </cell>
          <cell r="H105" t="str">
            <v>正式员工</v>
          </cell>
          <cell r="I105">
            <v>43235</v>
          </cell>
          <cell r="J105">
            <v>4.9</v>
          </cell>
          <cell r="K105">
            <v>17740183785</v>
          </cell>
        </row>
        <row r="106">
          <cell r="F106">
            <v>14456</v>
          </cell>
          <cell r="G106" t="str">
            <v>健康顾问</v>
          </cell>
          <cell r="H106" t="str">
            <v>正式员工</v>
          </cell>
          <cell r="I106">
            <v>44743</v>
          </cell>
          <cell r="J106">
            <v>0.7</v>
          </cell>
          <cell r="K106">
            <v>17383519570</v>
          </cell>
        </row>
        <row r="107">
          <cell r="F107">
            <v>15635</v>
          </cell>
          <cell r="G107" t="str">
            <v>健康顾问</v>
          </cell>
          <cell r="H107" t="str">
            <v>正式员工</v>
          </cell>
          <cell r="I107">
            <v>44882</v>
          </cell>
          <cell r="J107">
            <v>0.4</v>
          </cell>
          <cell r="K107">
            <v>18784280557</v>
          </cell>
        </row>
        <row r="108">
          <cell r="F108">
            <v>13064</v>
          </cell>
          <cell r="G108" t="str">
            <v>店长</v>
          </cell>
          <cell r="H108" t="str">
            <v>正式员工</v>
          </cell>
          <cell r="I108">
            <v>43990</v>
          </cell>
          <cell r="J108">
            <v>2.8</v>
          </cell>
          <cell r="K108">
            <v>13438887299</v>
          </cell>
        </row>
        <row r="109">
          <cell r="F109">
            <v>9140</v>
          </cell>
          <cell r="G109" t="str">
            <v>健康顾问</v>
          </cell>
          <cell r="H109" t="str">
            <v>正式员工</v>
          </cell>
          <cell r="I109">
            <v>41760</v>
          </cell>
          <cell r="J109">
            <v>8.9</v>
          </cell>
          <cell r="K109">
            <v>15882428228</v>
          </cell>
        </row>
        <row r="110">
          <cell r="F110">
            <v>12909</v>
          </cell>
          <cell r="G110" t="str">
            <v>店长</v>
          </cell>
          <cell r="H110" t="str">
            <v>正式员工</v>
          </cell>
          <cell r="I110">
            <v>43918</v>
          </cell>
          <cell r="J110">
            <v>3</v>
          </cell>
          <cell r="K110">
            <v>18615785589</v>
          </cell>
        </row>
        <row r="111">
          <cell r="F111">
            <v>15043</v>
          </cell>
          <cell r="G111" t="str">
            <v>健康顾问</v>
          </cell>
          <cell r="H111" t="str">
            <v>正式员工</v>
          </cell>
          <cell r="I111">
            <v>44628</v>
          </cell>
          <cell r="J111">
            <v>1.1</v>
          </cell>
          <cell r="K111">
            <v>13980418974</v>
          </cell>
        </row>
        <row r="112">
          <cell r="F112">
            <v>4117</v>
          </cell>
          <cell r="G112" t="str">
            <v>店长</v>
          </cell>
          <cell r="H112" t="str">
            <v>正式员工</v>
          </cell>
          <cell r="I112">
            <v>38930</v>
          </cell>
          <cell r="J112">
            <v>16.7</v>
          </cell>
          <cell r="K112">
            <v>13880850420</v>
          </cell>
        </row>
        <row r="113">
          <cell r="F113">
            <v>12528</v>
          </cell>
          <cell r="G113" t="str">
            <v>健康顾问</v>
          </cell>
          <cell r="H113" t="str">
            <v>正式员工</v>
          </cell>
          <cell r="I113">
            <v>44013</v>
          </cell>
          <cell r="J113">
            <v>2.7</v>
          </cell>
          <cell r="K113">
            <v>18982985867</v>
          </cell>
        </row>
        <row r="114">
          <cell r="F114">
            <v>15297</v>
          </cell>
          <cell r="G114" t="str">
            <v>实习健康顾问</v>
          </cell>
          <cell r="H114" t="str">
            <v>实习生</v>
          </cell>
          <cell r="I114">
            <v>44754</v>
          </cell>
          <cell r="J114">
            <v>0.7</v>
          </cell>
          <cell r="K114" t="str">
            <v>13696012308</v>
          </cell>
        </row>
        <row r="115">
          <cell r="F115">
            <v>7583</v>
          </cell>
          <cell r="G115" t="str">
            <v>店长</v>
          </cell>
          <cell r="H115" t="str">
            <v>正式员工</v>
          </cell>
          <cell r="I115">
            <v>41100</v>
          </cell>
          <cell r="J115">
            <v>10.7</v>
          </cell>
          <cell r="K115">
            <v>13666170632</v>
          </cell>
        </row>
        <row r="116">
          <cell r="F116">
            <v>10932</v>
          </cell>
          <cell r="G116" t="str">
            <v>健康顾问</v>
          </cell>
          <cell r="H116" t="str">
            <v>正式员工</v>
          </cell>
          <cell r="I116">
            <v>42796</v>
          </cell>
          <cell r="J116">
            <v>6.1</v>
          </cell>
          <cell r="K116">
            <v>18328466239</v>
          </cell>
        </row>
        <row r="117">
          <cell r="F117">
            <v>13019</v>
          </cell>
          <cell r="G117" t="str">
            <v>健康顾问</v>
          </cell>
          <cell r="H117" t="str">
            <v>正式员工</v>
          </cell>
          <cell r="I117">
            <v>43969</v>
          </cell>
          <cell r="J117">
            <v>2.9</v>
          </cell>
          <cell r="K117">
            <v>15082715382</v>
          </cell>
        </row>
        <row r="118">
          <cell r="F118">
            <v>13329</v>
          </cell>
          <cell r="G118" t="str">
            <v>健康顾问</v>
          </cell>
          <cell r="H118" t="str">
            <v>正式员工</v>
          </cell>
          <cell r="I118">
            <v>44378</v>
          </cell>
          <cell r="J118">
            <v>1.7</v>
          </cell>
          <cell r="K118">
            <v>13086488752</v>
          </cell>
        </row>
        <row r="119">
          <cell r="F119">
            <v>4301</v>
          </cell>
          <cell r="G119" t="str">
            <v>店长</v>
          </cell>
          <cell r="H119" t="str">
            <v>正式员工</v>
          </cell>
          <cell r="I119">
            <v>39261</v>
          </cell>
          <cell r="J119">
            <v>15.8</v>
          </cell>
          <cell r="K119">
            <v>15928080454</v>
          </cell>
        </row>
        <row r="120">
          <cell r="F120">
            <v>10931</v>
          </cell>
          <cell r="G120" t="str">
            <v>健康顾问</v>
          </cell>
          <cell r="H120" t="str">
            <v>正式员工</v>
          </cell>
          <cell r="I120">
            <v>42791</v>
          </cell>
          <cell r="J120">
            <v>6.1</v>
          </cell>
          <cell r="K120">
            <v>18280441156</v>
          </cell>
        </row>
        <row r="121">
          <cell r="F121">
            <v>9331</v>
          </cell>
          <cell r="G121" t="str">
            <v>店长</v>
          </cell>
          <cell r="H121" t="str">
            <v>正式员工</v>
          </cell>
          <cell r="I121">
            <v>42175</v>
          </cell>
          <cell r="J121">
            <v>7.8</v>
          </cell>
          <cell r="K121">
            <v>15228994863</v>
          </cell>
        </row>
        <row r="122">
          <cell r="F122">
            <v>13052</v>
          </cell>
          <cell r="G122" t="str">
            <v>健康顾问</v>
          </cell>
          <cell r="H122" t="str">
            <v>正式员工</v>
          </cell>
          <cell r="I122">
            <v>43986</v>
          </cell>
          <cell r="J122">
            <v>2.8</v>
          </cell>
          <cell r="K122">
            <v>15208343409</v>
          </cell>
        </row>
        <row r="123">
          <cell r="F123">
            <v>13581</v>
          </cell>
          <cell r="G123" t="str">
            <v>健康顾问</v>
          </cell>
          <cell r="H123" t="str">
            <v>正式员工</v>
          </cell>
          <cell r="I123">
            <v>44100</v>
          </cell>
          <cell r="J123">
            <v>2.5</v>
          </cell>
          <cell r="K123">
            <v>15719433042</v>
          </cell>
        </row>
        <row r="124">
          <cell r="F124">
            <v>5641</v>
          </cell>
          <cell r="G124" t="str">
            <v>店长</v>
          </cell>
          <cell r="H124" t="str">
            <v>正式员工</v>
          </cell>
          <cell r="I124">
            <v>40589</v>
          </cell>
          <cell r="J124">
            <v>12.1</v>
          </cell>
          <cell r="K124">
            <v>15884466979</v>
          </cell>
        </row>
        <row r="125">
          <cell r="F125">
            <v>10205</v>
          </cell>
          <cell r="G125" t="str">
            <v>健康顾问</v>
          </cell>
          <cell r="H125" t="str">
            <v>正式员工</v>
          </cell>
          <cell r="I125">
            <v>44922</v>
          </cell>
          <cell r="J125">
            <v>0.3</v>
          </cell>
          <cell r="K125">
            <v>17738148251</v>
          </cell>
        </row>
        <row r="126">
          <cell r="F126">
            <v>15789</v>
          </cell>
          <cell r="G126" t="str">
            <v>健康顾问</v>
          </cell>
          <cell r="H126" t="str">
            <v>试用期</v>
          </cell>
          <cell r="I126">
            <v>44989</v>
          </cell>
          <cell r="J126">
            <v>0.1</v>
          </cell>
          <cell r="K126">
            <v>18780377768</v>
          </cell>
        </row>
        <row r="127">
          <cell r="F127">
            <v>11231</v>
          </cell>
          <cell r="G127" t="str">
            <v>店长</v>
          </cell>
          <cell r="H127" t="str">
            <v>正式员工</v>
          </cell>
          <cell r="I127">
            <v>43006</v>
          </cell>
          <cell r="J127">
            <v>5.5</v>
          </cell>
          <cell r="K127">
            <v>18408274784</v>
          </cell>
        </row>
        <row r="128">
          <cell r="F128">
            <v>14385</v>
          </cell>
          <cell r="G128" t="str">
            <v>健康顾问</v>
          </cell>
          <cell r="H128" t="str">
            <v>正式员工</v>
          </cell>
          <cell r="I128">
            <v>44743</v>
          </cell>
          <cell r="J128">
            <v>0.7</v>
          </cell>
          <cell r="K128">
            <v>18681286271</v>
          </cell>
        </row>
        <row r="129">
          <cell r="F129">
            <v>15796</v>
          </cell>
          <cell r="G129" t="str">
            <v>健康顾问</v>
          </cell>
          <cell r="H129" t="str">
            <v>试用期</v>
          </cell>
          <cell r="I129">
            <v>44996</v>
          </cell>
          <cell r="J129">
            <v>0.1</v>
          </cell>
          <cell r="K129">
            <v>13693472868</v>
          </cell>
        </row>
        <row r="130">
          <cell r="F130">
            <v>9295</v>
          </cell>
          <cell r="G130" t="str">
            <v>店长</v>
          </cell>
          <cell r="H130" t="str">
            <v>正式员工</v>
          </cell>
          <cell r="I130">
            <v>42971</v>
          </cell>
          <cell r="J130">
            <v>5.6</v>
          </cell>
          <cell r="K130">
            <v>18200595811</v>
          </cell>
        </row>
        <row r="131">
          <cell r="F131">
            <v>8763</v>
          </cell>
          <cell r="G131" t="str">
            <v>健康顾问</v>
          </cell>
          <cell r="H131" t="str">
            <v>正式员工</v>
          </cell>
          <cell r="I131">
            <v>41563</v>
          </cell>
          <cell r="J131">
            <v>9.5</v>
          </cell>
          <cell r="K131">
            <v>13880827770</v>
          </cell>
        </row>
        <row r="132">
          <cell r="F132">
            <v>15797</v>
          </cell>
          <cell r="G132" t="str">
            <v>健康顾问</v>
          </cell>
          <cell r="H132" t="str">
            <v>试用期</v>
          </cell>
          <cell r="I132">
            <v>44998</v>
          </cell>
          <cell r="J132">
            <v>0</v>
          </cell>
          <cell r="K132">
            <v>13550340741</v>
          </cell>
        </row>
        <row r="133">
          <cell r="F133">
            <v>15331</v>
          </cell>
          <cell r="G133" t="str">
            <v>店长</v>
          </cell>
          <cell r="H133" t="str">
            <v>实习生</v>
          </cell>
          <cell r="I133">
            <v>44754</v>
          </cell>
          <cell r="J133">
            <v>0.7</v>
          </cell>
          <cell r="K133" t="str">
            <v>18227030607</v>
          </cell>
        </row>
        <row r="134">
          <cell r="F134">
            <v>15615</v>
          </cell>
          <cell r="G134" t="str">
            <v>健康顾问</v>
          </cell>
          <cell r="H134" t="str">
            <v>正式员工</v>
          </cell>
          <cell r="I134">
            <v>44859</v>
          </cell>
          <cell r="J134">
            <v>0.4</v>
          </cell>
          <cell r="K134">
            <v>18482180974</v>
          </cell>
        </row>
        <row r="135">
          <cell r="F135">
            <v>13293</v>
          </cell>
          <cell r="G135" t="str">
            <v>店长</v>
          </cell>
          <cell r="H135" t="str">
            <v>正式员工</v>
          </cell>
          <cell r="I135">
            <v>44378</v>
          </cell>
          <cell r="J135">
            <v>1.7</v>
          </cell>
          <cell r="K135">
            <v>13696250954</v>
          </cell>
        </row>
        <row r="136">
          <cell r="F136">
            <v>13196</v>
          </cell>
          <cell r="G136" t="str">
            <v>健康顾问</v>
          </cell>
          <cell r="H136" t="str">
            <v>正式员工</v>
          </cell>
          <cell r="I136">
            <v>44652</v>
          </cell>
          <cell r="J136">
            <v>1</v>
          </cell>
          <cell r="K136">
            <v>13666231629</v>
          </cell>
        </row>
        <row r="137">
          <cell r="F137">
            <v>11323</v>
          </cell>
          <cell r="G137" t="str">
            <v>店长</v>
          </cell>
          <cell r="H137" t="str">
            <v>正式员工</v>
          </cell>
          <cell r="I137">
            <v>43282</v>
          </cell>
          <cell r="J137">
            <v>4.8</v>
          </cell>
          <cell r="K137">
            <v>18980277182</v>
          </cell>
        </row>
        <row r="138">
          <cell r="F138">
            <v>5782</v>
          </cell>
          <cell r="G138" t="str">
            <v>健康顾问</v>
          </cell>
          <cell r="H138" t="str">
            <v>正式员工</v>
          </cell>
          <cell r="I138">
            <v>44751</v>
          </cell>
          <cell r="J138">
            <v>0.7</v>
          </cell>
          <cell r="K138">
            <v>15828212546</v>
          </cell>
        </row>
        <row r="139">
          <cell r="F139">
            <v>5701</v>
          </cell>
          <cell r="G139" t="str">
            <v>店长</v>
          </cell>
          <cell r="H139" t="str">
            <v>正式员工</v>
          </cell>
          <cell r="I139">
            <v>40606</v>
          </cell>
          <cell r="J139">
            <v>12.1</v>
          </cell>
          <cell r="K139">
            <v>13438231312</v>
          </cell>
        </row>
        <row r="140">
          <cell r="F140">
            <v>15772</v>
          </cell>
          <cell r="G140" t="str">
            <v>健康顾问</v>
          </cell>
          <cell r="H140" t="str">
            <v>试用期</v>
          </cell>
          <cell r="I140">
            <v>44987</v>
          </cell>
          <cell r="J140">
            <v>0.1</v>
          </cell>
          <cell r="K140">
            <v>18081503101</v>
          </cell>
        </row>
        <row r="141">
          <cell r="F141">
            <v>11602</v>
          </cell>
          <cell r="G141" t="str">
            <v>店长</v>
          </cell>
          <cell r="H141" t="str">
            <v>正式员工</v>
          </cell>
          <cell r="I141">
            <v>43242</v>
          </cell>
          <cell r="J141">
            <v>4.9</v>
          </cell>
          <cell r="K141">
            <v>17360137118</v>
          </cell>
        </row>
        <row r="142">
          <cell r="F142">
            <v>11876</v>
          </cell>
          <cell r="G142" t="str">
            <v>健康顾问</v>
          </cell>
          <cell r="H142" t="str">
            <v>正式员工</v>
          </cell>
          <cell r="I142">
            <v>44272</v>
          </cell>
          <cell r="J142">
            <v>2</v>
          </cell>
          <cell r="K142">
            <v>17311394694</v>
          </cell>
        </row>
        <row r="143">
          <cell r="F143">
            <v>15606</v>
          </cell>
          <cell r="G143" t="str">
            <v>健康顾问</v>
          </cell>
          <cell r="H143" t="str">
            <v>正式员工</v>
          </cell>
          <cell r="I143">
            <v>44861</v>
          </cell>
          <cell r="J143">
            <v>0.4</v>
          </cell>
          <cell r="K143">
            <v>15708283606</v>
          </cell>
        </row>
        <row r="144">
          <cell r="F144">
            <v>15319</v>
          </cell>
          <cell r="G144" t="str">
            <v>店长</v>
          </cell>
          <cell r="H144" t="str">
            <v>实习生</v>
          </cell>
          <cell r="I144">
            <v>44754</v>
          </cell>
          <cell r="J144">
            <v>0.7</v>
          </cell>
          <cell r="K144" t="str">
            <v>15708286718</v>
          </cell>
        </row>
        <row r="145">
          <cell r="F145">
            <v>13000</v>
          </cell>
          <cell r="G145" t="str">
            <v>健康顾问</v>
          </cell>
          <cell r="H145" t="str">
            <v>正式员工</v>
          </cell>
          <cell r="I145">
            <v>43960</v>
          </cell>
          <cell r="J145">
            <v>2.9</v>
          </cell>
          <cell r="K145">
            <v>13458279363</v>
          </cell>
        </row>
        <row r="146">
          <cell r="F146">
            <v>7707</v>
          </cell>
          <cell r="G146" t="str">
            <v>健康顾问</v>
          </cell>
          <cell r="H146" t="str">
            <v>正式员工</v>
          </cell>
          <cell r="I146">
            <v>44041</v>
          </cell>
          <cell r="J146">
            <v>2.7</v>
          </cell>
          <cell r="K146">
            <v>13458617630</v>
          </cell>
        </row>
        <row r="147">
          <cell r="F147">
            <v>12949</v>
          </cell>
          <cell r="G147" t="str">
            <v>店长</v>
          </cell>
          <cell r="H147" t="str">
            <v>正式员工</v>
          </cell>
          <cell r="I147">
            <v>44013</v>
          </cell>
          <cell r="J147">
            <v>2.7</v>
          </cell>
          <cell r="K147">
            <v>18581575924</v>
          </cell>
        </row>
        <row r="148">
          <cell r="F148">
            <v>7369</v>
          </cell>
          <cell r="G148" t="str">
            <v>健康顾问</v>
          </cell>
          <cell r="H148" t="str">
            <v>正式员工</v>
          </cell>
          <cell r="I148">
            <v>42922</v>
          </cell>
          <cell r="J148">
            <v>5.7</v>
          </cell>
          <cell r="K148">
            <v>15982290752</v>
          </cell>
        </row>
        <row r="149">
          <cell r="F149">
            <v>11109</v>
          </cell>
          <cell r="G149" t="str">
            <v>店长</v>
          </cell>
          <cell r="H149" t="str">
            <v>正式员工</v>
          </cell>
          <cell r="I149">
            <v>44501</v>
          </cell>
          <cell r="J149">
            <v>1.4</v>
          </cell>
          <cell r="K149">
            <v>13980763267</v>
          </cell>
        </row>
        <row r="150">
          <cell r="F150">
            <v>13144</v>
          </cell>
          <cell r="G150" t="str">
            <v>健康顾问</v>
          </cell>
          <cell r="H150" t="str">
            <v>正式员工</v>
          </cell>
          <cell r="I150">
            <v>44378</v>
          </cell>
          <cell r="J150">
            <v>1.7</v>
          </cell>
          <cell r="K150">
            <v>18181378516</v>
          </cell>
        </row>
        <row r="151">
          <cell r="F151">
            <v>15328</v>
          </cell>
          <cell r="G151" t="str">
            <v>实习健康顾问</v>
          </cell>
          <cell r="H151" t="str">
            <v>实习生</v>
          </cell>
          <cell r="I151">
            <v>44754</v>
          </cell>
          <cell r="J151">
            <v>0.7</v>
          </cell>
          <cell r="K151" t="str">
            <v>18280049721</v>
          </cell>
        </row>
        <row r="152">
          <cell r="F152">
            <v>14388</v>
          </cell>
          <cell r="G152" t="str">
            <v>店长</v>
          </cell>
          <cell r="H152" t="str">
            <v>正式员工</v>
          </cell>
          <cell r="I152">
            <v>44743</v>
          </cell>
          <cell r="J152">
            <v>0.7</v>
          </cell>
          <cell r="K152">
            <v>15223361928</v>
          </cell>
        </row>
        <row r="153">
          <cell r="F153">
            <v>14171</v>
          </cell>
          <cell r="G153" t="str">
            <v>健康顾问</v>
          </cell>
          <cell r="H153" t="str">
            <v>正式员工</v>
          </cell>
          <cell r="I153">
            <v>44305</v>
          </cell>
          <cell r="J153">
            <v>1.9</v>
          </cell>
          <cell r="K153">
            <v>15883192036</v>
          </cell>
        </row>
        <row r="154">
          <cell r="F154">
            <v>4435</v>
          </cell>
          <cell r="G154" t="str">
            <v>店长</v>
          </cell>
          <cell r="H154" t="str">
            <v>正式员工</v>
          </cell>
          <cell r="I154">
            <v>36705</v>
          </cell>
          <cell r="J154">
            <v>22.8</v>
          </cell>
          <cell r="K154">
            <v>13558669769</v>
          </cell>
        </row>
        <row r="155">
          <cell r="F155">
            <v>13164</v>
          </cell>
          <cell r="G155" t="str">
            <v>健康顾问</v>
          </cell>
          <cell r="H155" t="str">
            <v>正式员工</v>
          </cell>
          <cell r="I155">
            <v>44018</v>
          </cell>
          <cell r="J155">
            <v>2.7</v>
          </cell>
          <cell r="K155">
            <v>18090143656</v>
          </cell>
        </row>
        <row r="156">
          <cell r="F156">
            <v>11004</v>
          </cell>
          <cell r="G156" t="str">
            <v>健康顾问</v>
          </cell>
          <cell r="H156" t="str">
            <v>正式员工</v>
          </cell>
          <cell r="I156">
            <v>42859</v>
          </cell>
          <cell r="J156">
            <v>5.9</v>
          </cell>
          <cell r="K156">
            <v>15982312942</v>
          </cell>
        </row>
        <row r="157">
          <cell r="F157">
            <v>5501</v>
          </cell>
          <cell r="G157" t="str">
            <v>店长</v>
          </cell>
          <cell r="H157" t="str">
            <v>正式员工</v>
          </cell>
          <cell r="I157">
            <v>40550</v>
          </cell>
          <cell r="J157">
            <v>12.2</v>
          </cell>
          <cell r="K157">
            <v>13709010460</v>
          </cell>
        </row>
        <row r="158">
          <cell r="F158">
            <v>12446</v>
          </cell>
          <cell r="G158" t="str">
            <v>健康顾问</v>
          </cell>
          <cell r="H158" t="str">
            <v>正式员工</v>
          </cell>
          <cell r="I158">
            <v>44013</v>
          </cell>
          <cell r="J158">
            <v>2.7</v>
          </cell>
          <cell r="K158">
            <v>13408082756</v>
          </cell>
        </row>
        <row r="159">
          <cell r="F159">
            <v>15722</v>
          </cell>
          <cell r="G159" t="str">
            <v>健康顾问</v>
          </cell>
          <cell r="H159" t="str">
            <v>试用期</v>
          </cell>
          <cell r="I159">
            <v>44970</v>
          </cell>
          <cell r="J159">
            <v>0.1</v>
          </cell>
          <cell r="K159">
            <v>15882012857</v>
          </cell>
        </row>
        <row r="160">
          <cell r="F160">
            <v>9895</v>
          </cell>
          <cell r="G160" t="str">
            <v>店长</v>
          </cell>
          <cell r="H160" t="str">
            <v>正式员工</v>
          </cell>
          <cell r="I160">
            <v>42149</v>
          </cell>
          <cell r="J160">
            <v>7.9</v>
          </cell>
          <cell r="K160">
            <v>13880638964</v>
          </cell>
        </row>
        <row r="161">
          <cell r="F161">
            <v>8233</v>
          </cell>
          <cell r="G161" t="str">
            <v>健康顾问</v>
          </cell>
          <cell r="H161" t="str">
            <v>正式员工</v>
          </cell>
          <cell r="I161">
            <v>41377</v>
          </cell>
          <cell r="J161">
            <v>10</v>
          </cell>
          <cell r="K161">
            <v>13666297753</v>
          </cell>
        </row>
        <row r="162">
          <cell r="F162">
            <v>5527</v>
          </cell>
          <cell r="G162" t="str">
            <v>店长</v>
          </cell>
          <cell r="H162" t="str">
            <v>正式员工</v>
          </cell>
          <cell r="I162">
            <v>40556</v>
          </cell>
          <cell r="J162">
            <v>12.2</v>
          </cell>
          <cell r="K162">
            <v>18349249381</v>
          </cell>
        </row>
        <row r="163">
          <cell r="F163">
            <v>7917</v>
          </cell>
          <cell r="G163" t="str">
            <v>健康顾问</v>
          </cell>
          <cell r="H163" t="str">
            <v>正式员工</v>
          </cell>
          <cell r="I163">
            <v>42942</v>
          </cell>
          <cell r="J163">
            <v>5.7</v>
          </cell>
          <cell r="K163">
            <v>15828153113</v>
          </cell>
        </row>
        <row r="164">
          <cell r="F164">
            <v>15726</v>
          </cell>
          <cell r="G164" t="str">
            <v>健康顾问</v>
          </cell>
          <cell r="H164" t="str">
            <v>试用期</v>
          </cell>
          <cell r="I164">
            <v>44958</v>
          </cell>
          <cell r="J164">
            <v>0.2</v>
          </cell>
          <cell r="K164">
            <v>13880694597</v>
          </cell>
        </row>
        <row r="165">
          <cell r="F165">
            <v>6123</v>
          </cell>
          <cell r="G165" t="str">
            <v>店长</v>
          </cell>
          <cell r="H165" t="str">
            <v>正式员工</v>
          </cell>
          <cell r="I165">
            <v>40693</v>
          </cell>
          <cell r="J165">
            <v>11.8</v>
          </cell>
          <cell r="K165">
            <v>13541052208</v>
          </cell>
        </row>
        <row r="166">
          <cell r="F166">
            <v>13410</v>
          </cell>
          <cell r="G166" t="str">
            <v>健康顾问</v>
          </cell>
          <cell r="H166" t="str">
            <v>正式员工</v>
          </cell>
          <cell r="I166">
            <v>44378</v>
          </cell>
          <cell r="J166">
            <v>1.7</v>
          </cell>
          <cell r="K166">
            <v>17353157824</v>
          </cell>
        </row>
        <row r="167">
          <cell r="F167">
            <v>10849</v>
          </cell>
          <cell r="G167" t="str">
            <v>健康顾问</v>
          </cell>
          <cell r="H167" t="str">
            <v>正式员工</v>
          </cell>
          <cell r="I167">
            <v>44835</v>
          </cell>
          <cell r="J167">
            <v>0.5</v>
          </cell>
          <cell r="K167">
            <v>17713541907</v>
          </cell>
        </row>
        <row r="168">
          <cell r="F168">
            <v>11769</v>
          </cell>
          <cell r="G168" t="str">
            <v>店长</v>
          </cell>
          <cell r="H168" t="str">
            <v>正式员工</v>
          </cell>
          <cell r="I168">
            <v>44141</v>
          </cell>
          <cell r="J168">
            <v>2.4</v>
          </cell>
          <cell r="K168">
            <v>16602832796</v>
          </cell>
        </row>
        <row r="169">
          <cell r="F169">
            <v>15048</v>
          </cell>
          <cell r="G169" t="str">
            <v>健康顾问</v>
          </cell>
          <cell r="H169" t="str">
            <v>正式员工</v>
          </cell>
          <cell r="I169">
            <v>44622</v>
          </cell>
          <cell r="J169">
            <v>1.1</v>
          </cell>
          <cell r="K169">
            <v>15828077615</v>
          </cell>
        </row>
        <row r="170">
          <cell r="F170">
            <v>5408</v>
          </cell>
          <cell r="G170" t="str">
            <v>健康顾问</v>
          </cell>
          <cell r="H170" t="str">
            <v>正式员工</v>
          </cell>
          <cell r="I170">
            <v>40494</v>
          </cell>
          <cell r="J170">
            <v>12.4</v>
          </cell>
          <cell r="K170">
            <v>13548022840</v>
          </cell>
        </row>
        <row r="171">
          <cell r="F171">
            <v>11178</v>
          </cell>
          <cell r="G171" t="str">
            <v>店长</v>
          </cell>
          <cell r="H171" t="str">
            <v>正式员工</v>
          </cell>
          <cell r="I171">
            <v>42973</v>
          </cell>
          <cell r="J171">
            <v>5.6</v>
          </cell>
          <cell r="K171">
            <v>15108359504</v>
          </cell>
        </row>
        <row r="172">
          <cell r="F172">
            <v>6662</v>
          </cell>
          <cell r="G172" t="str">
            <v>健康顾问</v>
          </cell>
          <cell r="H172" t="str">
            <v>正式员工</v>
          </cell>
          <cell r="I172">
            <v>40835</v>
          </cell>
          <cell r="J172">
            <v>11.5</v>
          </cell>
          <cell r="K172">
            <v>13980576284</v>
          </cell>
        </row>
        <row r="173">
          <cell r="F173">
            <v>12845</v>
          </cell>
          <cell r="G173" t="str">
            <v>健康顾问</v>
          </cell>
          <cell r="H173" t="str">
            <v>正式员工</v>
          </cell>
          <cell r="I173">
            <v>44013</v>
          </cell>
          <cell r="J173">
            <v>2.7</v>
          </cell>
          <cell r="K173" t="str">
            <v>15281998629</v>
          </cell>
        </row>
        <row r="174">
          <cell r="F174">
            <v>15049</v>
          </cell>
          <cell r="G174" t="str">
            <v>健康顾问</v>
          </cell>
          <cell r="H174" t="str">
            <v>正式员工</v>
          </cell>
          <cell r="I174">
            <v>44621</v>
          </cell>
          <cell r="J174">
            <v>1.1</v>
          </cell>
          <cell r="K174">
            <v>15984801314</v>
          </cell>
        </row>
        <row r="175">
          <cell r="F175">
            <v>13020</v>
          </cell>
          <cell r="G175" t="str">
            <v>店长</v>
          </cell>
          <cell r="H175" t="str">
            <v>正式员工</v>
          </cell>
          <cell r="I175">
            <v>43972</v>
          </cell>
          <cell r="J175">
            <v>2.9</v>
          </cell>
          <cell r="K175">
            <v>19828405784</v>
          </cell>
        </row>
        <row r="176">
          <cell r="F176">
            <v>14992</v>
          </cell>
          <cell r="G176" t="str">
            <v>健康顾问</v>
          </cell>
          <cell r="H176" t="str">
            <v>正式员工</v>
          </cell>
          <cell r="I176">
            <v>44587</v>
          </cell>
          <cell r="J176">
            <v>1.2</v>
          </cell>
          <cell r="K176">
            <v>18288919853</v>
          </cell>
        </row>
        <row r="177">
          <cell r="F177">
            <v>5347</v>
          </cell>
          <cell r="G177" t="str">
            <v>店长</v>
          </cell>
          <cell r="H177" t="str">
            <v>正式员工</v>
          </cell>
          <cell r="I177">
            <v>42104</v>
          </cell>
          <cell r="J177">
            <v>8</v>
          </cell>
          <cell r="K177">
            <v>13438301259</v>
          </cell>
        </row>
        <row r="178">
          <cell r="F178">
            <v>12164</v>
          </cell>
          <cell r="G178" t="str">
            <v>健康顾问</v>
          </cell>
          <cell r="H178" t="str">
            <v>正式员工</v>
          </cell>
          <cell r="I178">
            <v>43545</v>
          </cell>
          <cell r="J178">
            <v>4</v>
          </cell>
          <cell r="K178">
            <v>15908122376</v>
          </cell>
        </row>
        <row r="179">
          <cell r="F179">
            <v>15305</v>
          </cell>
          <cell r="G179" t="str">
            <v>实习健康顾问</v>
          </cell>
          <cell r="H179" t="str">
            <v>实习生</v>
          </cell>
          <cell r="I179">
            <v>44754</v>
          </cell>
          <cell r="J179">
            <v>0.7</v>
          </cell>
          <cell r="K179" t="str">
            <v>18227398586</v>
          </cell>
        </row>
        <row r="180">
          <cell r="F180">
            <v>12454</v>
          </cell>
          <cell r="G180" t="str">
            <v>店长</v>
          </cell>
          <cell r="H180" t="str">
            <v>正式员工</v>
          </cell>
          <cell r="I180">
            <v>44013</v>
          </cell>
          <cell r="J180">
            <v>2.7</v>
          </cell>
          <cell r="K180">
            <v>18200282561</v>
          </cell>
        </row>
        <row r="181">
          <cell r="F181">
            <v>5844</v>
          </cell>
          <cell r="G181" t="str">
            <v>健康顾问</v>
          </cell>
          <cell r="H181" t="str">
            <v>正式员工</v>
          </cell>
          <cell r="I181">
            <v>44001</v>
          </cell>
          <cell r="J181">
            <v>2.8</v>
          </cell>
          <cell r="K181">
            <v>13558772902</v>
          </cell>
        </row>
        <row r="182">
          <cell r="F182">
            <v>4304</v>
          </cell>
          <cell r="G182" t="str">
            <v>店长</v>
          </cell>
          <cell r="H182" t="str">
            <v>正式员工</v>
          </cell>
          <cell r="I182">
            <v>42935</v>
          </cell>
          <cell r="J182">
            <v>5.7</v>
          </cell>
          <cell r="K182">
            <v>17780529356</v>
          </cell>
        </row>
        <row r="183">
          <cell r="F183">
            <v>15006</v>
          </cell>
          <cell r="G183" t="str">
            <v>健康顾问</v>
          </cell>
          <cell r="H183" t="str">
            <v>正式员工</v>
          </cell>
          <cell r="I183">
            <v>44743</v>
          </cell>
          <cell r="J183">
            <v>0.7</v>
          </cell>
          <cell r="K183">
            <v>19881099323</v>
          </cell>
        </row>
        <row r="184">
          <cell r="F184">
            <v>4089</v>
          </cell>
          <cell r="G184" t="str">
            <v>店长</v>
          </cell>
          <cell r="H184" t="str">
            <v>正式员工</v>
          </cell>
          <cell r="I184">
            <v>40110</v>
          </cell>
          <cell r="J184">
            <v>13.4</v>
          </cell>
          <cell r="K184">
            <v>18980933527</v>
          </cell>
        </row>
        <row r="185">
          <cell r="F185">
            <v>8972</v>
          </cell>
          <cell r="G185" t="str">
            <v>健康顾问</v>
          </cell>
          <cell r="H185" t="str">
            <v>正式员工</v>
          </cell>
          <cell r="I185">
            <v>41699</v>
          </cell>
          <cell r="J185">
            <v>9.1</v>
          </cell>
          <cell r="K185">
            <v>13308008624</v>
          </cell>
        </row>
        <row r="186">
          <cell r="F186">
            <v>11382</v>
          </cell>
          <cell r="G186" t="str">
            <v>健康顾问</v>
          </cell>
          <cell r="H186" t="str">
            <v>正式员工</v>
          </cell>
          <cell r="I186">
            <v>43173</v>
          </cell>
          <cell r="J186">
            <v>5</v>
          </cell>
          <cell r="K186">
            <v>17790268107</v>
          </cell>
        </row>
        <row r="187">
          <cell r="F187">
            <v>7006</v>
          </cell>
          <cell r="G187" t="str">
            <v>店长</v>
          </cell>
          <cell r="H187" t="str">
            <v>正式员工</v>
          </cell>
          <cell r="I187">
            <v>40909</v>
          </cell>
          <cell r="J187">
            <v>11.3</v>
          </cell>
          <cell r="K187">
            <v>18782148844</v>
          </cell>
        </row>
        <row r="188">
          <cell r="F188">
            <v>14065</v>
          </cell>
          <cell r="G188" t="str">
            <v>健康顾问</v>
          </cell>
          <cell r="H188" t="str">
            <v>正式员工</v>
          </cell>
          <cell r="I188">
            <v>44256</v>
          </cell>
          <cell r="J188">
            <v>2.1</v>
          </cell>
          <cell r="K188">
            <v>13568888297</v>
          </cell>
        </row>
        <row r="189">
          <cell r="F189">
            <v>11487</v>
          </cell>
          <cell r="G189" t="str">
            <v>健康顾问</v>
          </cell>
          <cell r="H189" t="str">
            <v>正式员工</v>
          </cell>
          <cell r="I189">
            <v>43217</v>
          </cell>
          <cell r="J189">
            <v>4.9</v>
          </cell>
          <cell r="K189">
            <v>13981786945</v>
          </cell>
        </row>
        <row r="190">
          <cell r="F190">
            <v>9749</v>
          </cell>
          <cell r="G190" t="str">
            <v>健康顾问</v>
          </cell>
          <cell r="H190" t="str">
            <v>正式员工</v>
          </cell>
          <cell r="I190">
            <v>42878</v>
          </cell>
          <cell r="J190">
            <v>5.9</v>
          </cell>
          <cell r="K190">
            <v>13438387396</v>
          </cell>
        </row>
        <row r="191">
          <cell r="F191">
            <v>10930</v>
          </cell>
          <cell r="G191" t="str">
            <v>店长</v>
          </cell>
          <cell r="H191" t="str">
            <v>正式员工</v>
          </cell>
          <cell r="I191">
            <v>42789</v>
          </cell>
          <cell r="J191">
            <v>6.1</v>
          </cell>
          <cell r="K191">
            <v>15108262893</v>
          </cell>
        </row>
        <row r="192">
          <cell r="F192">
            <v>12936</v>
          </cell>
          <cell r="G192" t="str">
            <v>健康顾问</v>
          </cell>
          <cell r="H192" t="str">
            <v>正式员工</v>
          </cell>
          <cell r="I192">
            <v>44013</v>
          </cell>
          <cell r="J192">
            <v>2.7</v>
          </cell>
          <cell r="K192">
            <v>15378445670</v>
          </cell>
        </row>
        <row r="193">
          <cell r="F193">
            <v>15721</v>
          </cell>
          <cell r="G193" t="str">
            <v>健康顾问</v>
          </cell>
          <cell r="H193" t="str">
            <v>试用期</v>
          </cell>
          <cell r="I193">
            <v>44967</v>
          </cell>
          <cell r="J193">
            <v>0.1</v>
          </cell>
          <cell r="K193">
            <v>18011504016</v>
          </cell>
        </row>
        <row r="194">
          <cell r="F194">
            <v>15798</v>
          </cell>
          <cell r="G194" t="str">
            <v>健康顾问</v>
          </cell>
          <cell r="H194" t="str">
            <v>试用期</v>
          </cell>
          <cell r="I194">
            <v>44996</v>
          </cell>
          <cell r="J194">
            <v>0</v>
          </cell>
          <cell r="K194">
            <v>17782232770</v>
          </cell>
        </row>
        <row r="195">
          <cell r="F195">
            <v>5471</v>
          </cell>
          <cell r="G195" t="str">
            <v>店长</v>
          </cell>
          <cell r="H195" t="str">
            <v>正式员工</v>
          </cell>
          <cell r="I195">
            <v>40498</v>
          </cell>
          <cell r="J195">
            <v>12.4</v>
          </cell>
          <cell r="K195">
            <v>13880274200</v>
          </cell>
        </row>
        <row r="196">
          <cell r="F196">
            <v>6454</v>
          </cell>
          <cell r="G196" t="str">
            <v>健康顾问</v>
          </cell>
          <cell r="H196" t="str">
            <v>正式员工</v>
          </cell>
          <cell r="I196">
            <v>40761</v>
          </cell>
          <cell r="J196">
            <v>11.7</v>
          </cell>
          <cell r="K196">
            <v>15982087497</v>
          </cell>
        </row>
        <row r="197">
          <cell r="F197">
            <v>15448</v>
          </cell>
          <cell r="G197" t="str">
            <v>健康顾问</v>
          </cell>
          <cell r="H197" t="str">
            <v>正式员工</v>
          </cell>
          <cell r="I197">
            <v>44796</v>
          </cell>
          <cell r="J197">
            <v>0.6</v>
          </cell>
          <cell r="K197">
            <v>19823441151</v>
          </cell>
        </row>
        <row r="198">
          <cell r="F198">
            <v>11642</v>
          </cell>
          <cell r="G198" t="str">
            <v>店长</v>
          </cell>
          <cell r="H198" t="str">
            <v>正式员工</v>
          </cell>
          <cell r="I198">
            <v>43256</v>
          </cell>
          <cell r="J198">
            <v>4.8</v>
          </cell>
          <cell r="K198">
            <v>18848476400</v>
          </cell>
        </row>
        <row r="199">
          <cell r="F199">
            <v>15445</v>
          </cell>
          <cell r="G199" t="str">
            <v>健康顾问</v>
          </cell>
          <cell r="H199" t="str">
            <v>正式员工</v>
          </cell>
          <cell r="I199">
            <v>44796</v>
          </cell>
          <cell r="J199">
            <v>0.6</v>
          </cell>
          <cell r="K199">
            <v>17383114443</v>
          </cell>
        </row>
        <row r="200">
          <cell r="F200">
            <v>15720</v>
          </cell>
          <cell r="G200" t="str">
            <v>健康顾问</v>
          </cell>
          <cell r="H200" t="str">
            <v>试用期</v>
          </cell>
          <cell r="I200">
            <v>44970</v>
          </cell>
          <cell r="J200">
            <v>0.1</v>
          </cell>
          <cell r="K200">
            <v>18328524270</v>
          </cell>
        </row>
        <row r="201">
          <cell r="F201">
            <v>14379</v>
          </cell>
          <cell r="G201" t="str">
            <v>店长</v>
          </cell>
          <cell r="H201" t="str">
            <v>正式员工</v>
          </cell>
          <cell r="I201">
            <v>44743</v>
          </cell>
          <cell r="J201">
            <v>0.7</v>
          </cell>
          <cell r="K201">
            <v>13060118371</v>
          </cell>
        </row>
        <row r="202">
          <cell r="F202">
            <v>12669</v>
          </cell>
          <cell r="G202" t="str">
            <v>健康顾问</v>
          </cell>
          <cell r="H202" t="str">
            <v>正式员工</v>
          </cell>
          <cell r="I202">
            <v>43713</v>
          </cell>
          <cell r="J202">
            <v>3.6</v>
          </cell>
          <cell r="K202">
            <v>13668235661</v>
          </cell>
        </row>
        <row r="203">
          <cell r="F203">
            <v>4311</v>
          </cell>
          <cell r="G203" t="str">
            <v>店长</v>
          </cell>
          <cell r="H203" t="str">
            <v>正式员工</v>
          </cell>
          <cell r="I203">
            <v>39995</v>
          </cell>
          <cell r="J203">
            <v>13.8</v>
          </cell>
          <cell r="K203">
            <v>15881126786</v>
          </cell>
        </row>
        <row r="204">
          <cell r="F204">
            <v>12468</v>
          </cell>
          <cell r="G204" t="str">
            <v>健康顾问</v>
          </cell>
          <cell r="H204" t="str">
            <v>正式员工</v>
          </cell>
          <cell r="I204">
            <v>44013</v>
          </cell>
          <cell r="J204">
            <v>2.7</v>
          </cell>
          <cell r="K204">
            <v>19141285510</v>
          </cell>
        </row>
        <row r="205">
          <cell r="F205">
            <v>14454</v>
          </cell>
          <cell r="G205" t="str">
            <v>健康顾问</v>
          </cell>
          <cell r="H205" t="str">
            <v>正式员工</v>
          </cell>
          <cell r="I205">
            <v>44743</v>
          </cell>
          <cell r="J205">
            <v>0.7</v>
          </cell>
          <cell r="K205">
            <v>15198002017</v>
          </cell>
        </row>
        <row r="206">
          <cell r="F206">
            <v>15329</v>
          </cell>
          <cell r="G206" t="str">
            <v>实习健康顾问</v>
          </cell>
          <cell r="H206" t="str">
            <v>实习生</v>
          </cell>
          <cell r="I206">
            <v>44754</v>
          </cell>
          <cell r="J206">
            <v>0.7</v>
          </cell>
          <cell r="K206" t="str">
            <v>15709328301</v>
          </cell>
        </row>
        <row r="207">
          <cell r="F207">
            <v>13209</v>
          </cell>
          <cell r="G207" t="str">
            <v>健康顾问</v>
          </cell>
          <cell r="H207" t="str">
            <v>正式员工</v>
          </cell>
          <cell r="I207">
            <v>44378</v>
          </cell>
          <cell r="J207">
            <v>1.7</v>
          </cell>
          <cell r="K207" t="str">
            <v>18483281781</v>
          </cell>
        </row>
        <row r="208">
          <cell r="F208">
            <v>13136</v>
          </cell>
          <cell r="G208" t="str">
            <v>代理店长</v>
          </cell>
          <cell r="H208" t="str">
            <v>正式员工</v>
          </cell>
          <cell r="I208">
            <v>44378</v>
          </cell>
          <cell r="J208">
            <v>1.7</v>
          </cell>
          <cell r="K208">
            <v>19983844815</v>
          </cell>
        </row>
        <row r="209">
          <cell r="F209">
            <v>14399</v>
          </cell>
          <cell r="G209" t="str">
            <v>健康顾问</v>
          </cell>
          <cell r="H209" t="str">
            <v>试用期</v>
          </cell>
          <cell r="I209">
            <v>44992</v>
          </cell>
          <cell r="J209">
            <v>0.1</v>
          </cell>
          <cell r="K209">
            <v>18382922584</v>
          </cell>
        </row>
        <row r="210">
          <cell r="F210">
            <v>14417</v>
          </cell>
          <cell r="G210" t="str">
            <v>店长</v>
          </cell>
          <cell r="H210" t="str">
            <v>正式员工</v>
          </cell>
          <cell r="I210">
            <v>44743</v>
          </cell>
          <cell r="J210">
            <v>0.7</v>
          </cell>
          <cell r="K210">
            <v>19881391495</v>
          </cell>
        </row>
        <row r="211">
          <cell r="F211">
            <v>14866</v>
          </cell>
          <cell r="G211" t="str">
            <v>健康顾问</v>
          </cell>
          <cell r="H211" t="str">
            <v>正式员工</v>
          </cell>
          <cell r="I211">
            <v>44540</v>
          </cell>
          <cell r="J211">
            <v>1.3</v>
          </cell>
          <cell r="K211">
            <v>13408663123</v>
          </cell>
        </row>
        <row r="212">
          <cell r="F212">
            <v>4325</v>
          </cell>
          <cell r="G212" t="str">
            <v>店长</v>
          </cell>
          <cell r="H212" t="str">
            <v>正式员工</v>
          </cell>
          <cell r="I212">
            <v>41016</v>
          </cell>
          <cell r="J212">
            <v>11</v>
          </cell>
          <cell r="K212">
            <v>13880435815</v>
          </cell>
        </row>
        <row r="213">
          <cell r="F213">
            <v>8338</v>
          </cell>
          <cell r="G213" t="str">
            <v>健康顾问</v>
          </cell>
          <cell r="H213" t="str">
            <v>正式员工</v>
          </cell>
          <cell r="I213">
            <v>41408</v>
          </cell>
          <cell r="J213">
            <v>9.9</v>
          </cell>
          <cell r="K213">
            <v>18180668183</v>
          </cell>
        </row>
        <row r="214">
          <cell r="F214">
            <v>14214</v>
          </cell>
          <cell r="G214" t="str">
            <v>健康顾问</v>
          </cell>
          <cell r="H214" t="str">
            <v>正式员工</v>
          </cell>
          <cell r="I214">
            <v>44317</v>
          </cell>
          <cell r="J214">
            <v>1.9</v>
          </cell>
          <cell r="K214">
            <v>18280186775</v>
          </cell>
        </row>
        <row r="215">
          <cell r="F215">
            <v>15065</v>
          </cell>
          <cell r="G215" t="str">
            <v>健康顾问</v>
          </cell>
          <cell r="H215" t="str">
            <v>正式员工</v>
          </cell>
          <cell r="I215">
            <v>44634</v>
          </cell>
          <cell r="J215">
            <v>1</v>
          </cell>
          <cell r="K215">
            <v>19141046706</v>
          </cell>
        </row>
        <row r="216">
          <cell r="F216">
            <v>7388</v>
          </cell>
          <cell r="G216" t="str">
            <v> 店长</v>
          </cell>
          <cell r="H216" t="str">
            <v>正式员工</v>
          </cell>
          <cell r="I216">
            <v>43399</v>
          </cell>
          <cell r="J216">
            <v>4.4</v>
          </cell>
          <cell r="K216">
            <v>15928928200</v>
          </cell>
        </row>
        <row r="217">
          <cell r="F217">
            <v>4562</v>
          </cell>
          <cell r="G217" t="str">
            <v>健康顾问</v>
          </cell>
          <cell r="H217" t="str">
            <v>正式员工</v>
          </cell>
          <cell r="I217">
            <v>43527</v>
          </cell>
          <cell r="J217">
            <v>4.1</v>
          </cell>
          <cell r="K217">
            <v>15881041251</v>
          </cell>
        </row>
        <row r="218">
          <cell r="F218">
            <v>14861</v>
          </cell>
          <cell r="G218" t="str">
            <v>健康顾问</v>
          </cell>
          <cell r="H218" t="str">
            <v>正式员工</v>
          </cell>
          <cell r="I218">
            <v>44532</v>
          </cell>
          <cell r="J218">
            <v>1.3</v>
          </cell>
          <cell r="K218">
            <v>13540422482</v>
          </cell>
        </row>
        <row r="219">
          <cell r="F219">
            <v>15742</v>
          </cell>
          <cell r="G219" t="str">
            <v>健康顾问</v>
          </cell>
          <cell r="H219" t="str">
            <v>试用期</v>
          </cell>
          <cell r="I219">
            <v>44973</v>
          </cell>
          <cell r="J219">
            <v>0.1</v>
          </cell>
          <cell r="K219">
            <v>15528472110</v>
          </cell>
        </row>
        <row r="220">
          <cell r="F220">
            <v>12921</v>
          </cell>
          <cell r="G220" t="str">
            <v>店长</v>
          </cell>
          <cell r="H220" t="str">
            <v>正式员工</v>
          </cell>
          <cell r="I220">
            <v>44842</v>
          </cell>
          <cell r="J220">
            <v>0.5</v>
          </cell>
          <cell r="K220">
            <v>15982402692</v>
          </cell>
        </row>
        <row r="221">
          <cell r="F221">
            <v>10191</v>
          </cell>
          <cell r="G221" t="str">
            <v>健康顾问</v>
          </cell>
          <cell r="H221" t="str">
            <v>正式员工</v>
          </cell>
          <cell r="I221">
            <v>42263</v>
          </cell>
          <cell r="J221">
            <v>7.5</v>
          </cell>
          <cell r="K221">
            <v>13540412353</v>
          </cell>
        </row>
        <row r="222">
          <cell r="F222">
            <v>15614</v>
          </cell>
          <cell r="G222" t="str">
            <v>健康顾问</v>
          </cell>
          <cell r="H222" t="str">
            <v>正式员工</v>
          </cell>
          <cell r="I222">
            <v>44866</v>
          </cell>
          <cell r="J222">
            <v>0.4</v>
          </cell>
          <cell r="K222">
            <v>13880435236</v>
          </cell>
        </row>
        <row r="223">
          <cell r="F223">
            <v>4518</v>
          </cell>
          <cell r="G223" t="str">
            <v>店长</v>
          </cell>
          <cell r="H223" t="str">
            <v>正式员工</v>
          </cell>
          <cell r="I223">
            <v>40725</v>
          </cell>
          <cell r="J223">
            <v>11.8</v>
          </cell>
          <cell r="K223">
            <v>13550201080</v>
          </cell>
        </row>
        <row r="224">
          <cell r="F224">
            <v>11866</v>
          </cell>
          <cell r="G224" t="str">
            <v>健康顾问</v>
          </cell>
          <cell r="H224" t="str">
            <v>正式员工</v>
          </cell>
          <cell r="I224">
            <v>43647</v>
          </cell>
          <cell r="J224">
            <v>3.8</v>
          </cell>
          <cell r="K224">
            <v>18728392031</v>
          </cell>
        </row>
        <row r="225">
          <cell r="F225">
            <v>15795</v>
          </cell>
          <cell r="G225" t="str">
            <v>健康顾问</v>
          </cell>
          <cell r="H225" t="str">
            <v>试用期</v>
          </cell>
          <cell r="I225">
            <v>44994</v>
          </cell>
          <cell r="J225">
            <v>0.1</v>
          </cell>
          <cell r="K225">
            <v>17713578959</v>
          </cell>
        </row>
        <row r="226">
          <cell r="F226">
            <v>9988</v>
          </cell>
          <cell r="G226" t="str">
            <v>店长</v>
          </cell>
          <cell r="H226" t="str">
            <v>正式员工</v>
          </cell>
          <cell r="I226">
            <v>42200</v>
          </cell>
          <cell r="J226">
            <v>7.7</v>
          </cell>
          <cell r="K226">
            <v>13980528826</v>
          </cell>
        </row>
        <row r="227">
          <cell r="F227">
            <v>15741</v>
          </cell>
          <cell r="G227" t="str">
            <v>健康顾问</v>
          </cell>
          <cell r="H227" t="str">
            <v>试用期</v>
          </cell>
          <cell r="I227">
            <v>44973</v>
          </cell>
          <cell r="J227">
            <v>0.1</v>
          </cell>
          <cell r="K227">
            <v>15528027632</v>
          </cell>
        </row>
        <row r="228">
          <cell r="F228">
            <v>12157</v>
          </cell>
          <cell r="G228" t="str">
            <v>店长</v>
          </cell>
          <cell r="H228" t="str">
            <v>正式员工</v>
          </cell>
          <cell r="I228">
            <v>43647</v>
          </cell>
          <cell r="J228">
            <v>3.8</v>
          </cell>
          <cell r="K228">
            <v>18227611077</v>
          </cell>
        </row>
        <row r="229">
          <cell r="F229">
            <v>9760</v>
          </cell>
          <cell r="G229" t="str">
            <v>健康顾问</v>
          </cell>
          <cell r="H229" t="str">
            <v>正式员工</v>
          </cell>
          <cell r="I229">
            <v>37012</v>
          </cell>
          <cell r="J229">
            <v>21.9</v>
          </cell>
          <cell r="K229">
            <v>18008023256</v>
          </cell>
        </row>
        <row r="230">
          <cell r="F230">
            <v>14358</v>
          </cell>
          <cell r="G230" t="str">
            <v>健康顾问</v>
          </cell>
          <cell r="H230" t="str">
            <v>正式员工</v>
          </cell>
          <cell r="I230">
            <v>44743</v>
          </cell>
          <cell r="J230">
            <v>0.7</v>
          </cell>
          <cell r="K230">
            <v>19881392857</v>
          </cell>
        </row>
        <row r="231">
          <cell r="F231">
            <v>15326</v>
          </cell>
          <cell r="G231" t="str">
            <v>实习健康顾问</v>
          </cell>
          <cell r="H231" t="str">
            <v>实习生</v>
          </cell>
          <cell r="I231">
            <v>44754</v>
          </cell>
          <cell r="J231">
            <v>0.7</v>
          </cell>
          <cell r="K231" t="str">
            <v>15884743307</v>
          </cell>
        </row>
        <row r="232">
          <cell r="F232">
            <v>12954</v>
          </cell>
          <cell r="G232" t="str">
            <v>店长</v>
          </cell>
          <cell r="H232" t="str">
            <v>正式员工</v>
          </cell>
          <cell r="I232">
            <v>44013</v>
          </cell>
          <cell r="J232">
            <v>2.7</v>
          </cell>
          <cell r="K232">
            <v>15181480258</v>
          </cell>
        </row>
        <row r="233">
          <cell r="F233">
            <v>14393</v>
          </cell>
          <cell r="G233" t="str">
            <v>健康顾问</v>
          </cell>
          <cell r="H233" t="str">
            <v>正式员工</v>
          </cell>
          <cell r="I233">
            <v>44743</v>
          </cell>
          <cell r="J233">
            <v>0.7</v>
          </cell>
          <cell r="K233">
            <v>18428057205</v>
          </cell>
        </row>
        <row r="234">
          <cell r="F234">
            <v>14337</v>
          </cell>
          <cell r="G234" t="str">
            <v>健康顾问</v>
          </cell>
          <cell r="H234" t="str">
            <v>正式员工</v>
          </cell>
          <cell r="I234">
            <v>44363</v>
          </cell>
          <cell r="J234">
            <v>1.8</v>
          </cell>
          <cell r="K234">
            <v>18382361447</v>
          </cell>
        </row>
        <row r="235">
          <cell r="F235">
            <v>12144</v>
          </cell>
          <cell r="G235" t="str">
            <v>店长</v>
          </cell>
          <cell r="H235" t="str">
            <v>正式员工</v>
          </cell>
          <cell r="I235">
            <v>43647</v>
          </cell>
          <cell r="J235">
            <v>3.8</v>
          </cell>
          <cell r="K235">
            <v>13550275493</v>
          </cell>
        </row>
        <row r="236">
          <cell r="F236">
            <v>15158</v>
          </cell>
          <cell r="G236" t="str">
            <v>健康顾问</v>
          </cell>
          <cell r="H236" t="str">
            <v>正式员工</v>
          </cell>
          <cell r="I236">
            <v>44679</v>
          </cell>
          <cell r="J236">
            <v>0.9</v>
          </cell>
          <cell r="K236">
            <v>15729884315</v>
          </cell>
        </row>
        <row r="237">
          <cell r="F237">
            <v>12730</v>
          </cell>
          <cell r="G237" t="str">
            <v>健康顾问</v>
          </cell>
          <cell r="H237" t="str">
            <v>正式员工</v>
          </cell>
          <cell r="I237">
            <v>44634</v>
          </cell>
          <cell r="J237">
            <v>1</v>
          </cell>
          <cell r="K237">
            <v>18582311523</v>
          </cell>
        </row>
        <row r="238">
          <cell r="F238">
            <v>4077</v>
          </cell>
          <cell r="G238" t="str">
            <v>店长</v>
          </cell>
          <cell r="H238" t="str">
            <v>正式员工</v>
          </cell>
          <cell r="I238">
            <v>44020</v>
          </cell>
          <cell r="J238">
            <v>2.7</v>
          </cell>
          <cell r="K238">
            <v>15928070346</v>
          </cell>
        </row>
        <row r="239">
          <cell r="F239">
            <v>14484</v>
          </cell>
          <cell r="G239" t="str">
            <v>健康顾问</v>
          </cell>
          <cell r="H239" t="str">
            <v>正式员工</v>
          </cell>
          <cell r="I239">
            <v>44743</v>
          </cell>
          <cell r="J239">
            <v>0.7</v>
          </cell>
          <cell r="K239">
            <v>17345885370</v>
          </cell>
        </row>
        <row r="240">
          <cell r="F240">
            <v>10907</v>
          </cell>
          <cell r="G240" t="str">
            <v>店长</v>
          </cell>
          <cell r="H240" t="str">
            <v>正式员工</v>
          </cell>
          <cell r="I240">
            <v>42748</v>
          </cell>
          <cell r="J240">
            <v>6.2</v>
          </cell>
          <cell r="K240">
            <v>13980868547</v>
          </cell>
        </row>
        <row r="241">
          <cell r="F241">
            <v>11964</v>
          </cell>
          <cell r="G241" t="str">
            <v>健康顾问</v>
          </cell>
          <cell r="H241" t="str">
            <v>正式员工</v>
          </cell>
          <cell r="I241">
            <v>43397</v>
          </cell>
          <cell r="J241">
            <v>4.4</v>
          </cell>
          <cell r="K241">
            <v>13881784014</v>
          </cell>
        </row>
        <row r="242">
          <cell r="F242">
            <v>5457</v>
          </cell>
          <cell r="G242" t="str">
            <v>店长</v>
          </cell>
          <cell r="H242" t="str">
            <v>正式员工</v>
          </cell>
          <cell r="I242">
            <v>40725</v>
          </cell>
          <cell r="J242">
            <v>11.8</v>
          </cell>
          <cell r="K242">
            <v>13648074814</v>
          </cell>
        </row>
        <row r="243">
          <cell r="F243">
            <v>10186</v>
          </cell>
          <cell r="G243" t="str">
            <v>健康顾问</v>
          </cell>
          <cell r="H243" t="str">
            <v>正式员工</v>
          </cell>
          <cell r="I243">
            <v>42258</v>
          </cell>
          <cell r="J243">
            <v>7.6</v>
          </cell>
          <cell r="K243">
            <v>13982288497</v>
          </cell>
        </row>
        <row r="244">
          <cell r="F244">
            <v>9328</v>
          </cell>
          <cell r="G244" t="str">
            <v>店长</v>
          </cell>
          <cell r="H244" t="str">
            <v>正式员工</v>
          </cell>
          <cell r="I244">
            <v>42175</v>
          </cell>
          <cell r="J244">
            <v>7.8</v>
          </cell>
          <cell r="K244">
            <v>15308225301</v>
          </cell>
        </row>
        <row r="245">
          <cell r="F245">
            <v>10377</v>
          </cell>
          <cell r="G245" t="str">
            <v>健康顾问</v>
          </cell>
          <cell r="H245" t="str">
            <v>试用期</v>
          </cell>
          <cell r="I245">
            <v>45001</v>
          </cell>
          <cell r="J245">
            <v>0.0405115106544929</v>
          </cell>
          <cell r="K245">
            <v>13883914308</v>
          </cell>
        </row>
        <row r="246">
          <cell r="F246">
            <v>12915</v>
          </cell>
          <cell r="G246" t="str">
            <v>店长</v>
          </cell>
          <cell r="H246" t="str">
            <v>正式员工</v>
          </cell>
          <cell r="I246">
            <v>44700</v>
          </cell>
          <cell r="J246">
            <v>0.9</v>
          </cell>
          <cell r="K246">
            <v>19827655851</v>
          </cell>
        </row>
        <row r="247">
          <cell r="F247">
            <v>15756</v>
          </cell>
          <cell r="G247" t="str">
            <v>健康顾问</v>
          </cell>
          <cell r="H247" t="str">
            <v>试用期</v>
          </cell>
          <cell r="I247">
            <v>44974</v>
          </cell>
          <cell r="J247">
            <v>0.1</v>
          </cell>
          <cell r="K247">
            <v>19383333481</v>
          </cell>
        </row>
        <row r="248">
          <cell r="F248">
            <v>11318</v>
          </cell>
          <cell r="G248" t="str">
            <v>健康顾问</v>
          </cell>
          <cell r="H248" t="str">
            <v>正式员工</v>
          </cell>
          <cell r="I248">
            <v>43282</v>
          </cell>
          <cell r="J248">
            <v>4.8</v>
          </cell>
          <cell r="K248">
            <v>15008111371</v>
          </cell>
        </row>
        <row r="249">
          <cell r="F249">
            <v>14493</v>
          </cell>
          <cell r="G249" t="str">
            <v>店长</v>
          </cell>
          <cell r="H249" t="str">
            <v>正式员工</v>
          </cell>
          <cell r="I249">
            <v>44378</v>
          </cell>
          <cell r="J249">
            <v>1.7</v>
          </cell>
          <cell r="K249">
            <v>15208277689</v>
          </cell>
        </row>
        <row r="250">
          <cell r="F250">
            <v>15743</v>
          </cell>
          <cell r="G250" t="str">
            <v>健康顾问</v>
          </cell>
          <cell r="H250" t="str">
            <v>试用期</v>
          </cell>
          <cell r="I250">
            <v>44973</v>
          </cell>
          <cell r="J250">
            <v>0.1</v>
          </cell>
          <cell r="K250">
            <v>13795514628</v>
          </cell>
        </row>
        <row r="251">
          <cell r="F251">
            <v>14751</v>
          </cell>
          <cell r="G251" t="str">
            <v>店长</v>
          </cell>
          <cell r="H251" t="str">
            <v>正式员工</v>
          </cell>
          <cell r="I251">
            <v>44479</v>
          </cell>
          <cell r="J251">
            <v>1.5</v>
          </cell>
          <cell r="K251">
            <v>15883356501</v>
          </cell>
        </row>
        <row r="252">
          <cell r="F252">
            <v>12932</v>
          </cell>
          <cell r="G252" t="str">
            <v>健康顾问</v>
          </cell>
          <cell r="H252" t="str">
            <v>正式员工</v>
          </cell>
          <cell r="I252">
            <v>44013</v>
          </cell>
          <cell r="J252">
            <v>2.7</v>
          </cell>
          <cell r="K252">
            <v>17780175303</v>
          </cell>
        </row>
        <row r="253">
          <cell r="F253">
            <v>15535</v>
          </cell>
          <cell r="G253" t="str">
            <v>健康顾问</v>
          </cell>
          <cell r="H253" t="str">
            <v>正式员工</v>
          </cell>
          <cell r="I253">
            <v>44826</v>
          </cell>
          <cell r="J253">
            <v>0.5</v>
          </cell>
          <cell r="K253">
            <v>18090604957</v>
          </cell>
        </row>
        <row r="254">
          <cell r="F254">
            <v>11624</v>
          </cell>
          <cell r="G254" t="str">
            <v>店长</v>
          </cell>
          <cell r="H254" t="str">
            <v>正式员工</v>
          </cell>
          <cell r="I254">
            <v>43999</v>
          </cell>
          <cell r="J254">
            <v>2.8</v>
          </cell>
          <cell r="K254">
            <v>18328479332</v>
          </cell>
        </row>
        <row r="255">
          <cell r="F255">
            <v>13296</v>
          </cell>
          <cell r="G255" t="str">
            <v>健康顾问</v>
          </cell>
          <cell r="H255" t="str">
            <v>正式员工</v>
          </cell>
          <cell r="I255">
            <v>44027</v>
          </cell>
          <cell r="J255">
            <v>2.7</v>
          </cell>
          <cell r="K255">
            <v>18908228341</v>
          </cell>
        </row>
        <row r="256">
          <cell r="F256">
            <v>14251</v>
          </cell>
          <cell r="G256" t="str">
            <v>店长</v>
          </cell>
          <cell r="H256" t="str">
            <v>正式员工</v>
          </cell>
          <cell r="I256">
            <v>44378</v>
          </cell>
          <cell r="J256">
            <v>1.7</v>
          </cell>
          <cell r="K256">
            <v>15528079798</v>
          </cell>
        </row>
        <row r="257">
          <cell r="F257">
            <v>13698</v>
          </cell>
          <cell r="G257" t="str">
            <v>健康顾问</v>
          </cell>
          <cell r="H257" t="str">
            <v>正式员工</v>
          </cell>
          <cell r="I257">
            <v>44136</v>
          </cell>
          <cell r="J257">
            <v>2.4</v>
          </cell>
          <cell r="K257">
            <v>18702801956</v>
          </cell>
        </row>
        <row r="258">
          <cell r="F258">
            <v>15333</v>
          </cell>
          <cell r="G258" t="str">
            <v>实习健康顾问</v>
          </cell>
          <cell r="H258" t="str">
            <v>实习生</v>
          </cell>
          <cell r="I258">
            <v>44754</v>
          </cell>
          <cell r="J258">
            <v>0.7</v>
          </cell>
          <cell r="K258" t="str">
            <v>15223341554</v>
          </cell>
        </row>
        <row r="259">
          <cell r="F259">
            <v>10468</v>
          </cell>
          <cell r="G259" t="str">
            <v>店长</v>
          </cell>
          <cell r="H259" t="str">
            <v>正式员工</v>
          </cell>
          <cell r="I259">
            <v>42552</v>
          </cell>
          <cell r="J259">
            <v>6.8</v>
          </cell>
          <cell r="K259">
            <v>15982078771</v>
          </cell>
        </row>
        <row r="260">
          <cell r="F260">
            <v>15157</v>
          </cell>
          <cell r="G260" t="str">
            <v>健康顾问</v>
          </cell>
          <cell r="H260" t="str">
            <v>正式员工</v>
          </cell>
          <cell r="I260">
            <v>44688</v>
          </cell>
          <cell r="J260">
            <v>0.9</v>
          </cell>
          <cell r="K260" t="str">
            <v>185082469690</v>
          </cell>
        </row>
        <row r="261">
          <cell r="F261">
            <v>15723</v>
          </cell>
          <cell r="G261" t="str">
            <v>实习健康顾问</v>
          </cell>
          <cell r="H261" t="str">
            <v>实习生</v>
          </cell>
          <cell r="I261">
            <v>44970</v>
          </cell>
          <cell r="J261">
            <v>0.1</v>
          </cell>
          <cell r="K261">
            <v>15756795185</v>
          </cell>
        </row>
        <row r="262">
          <cell r="F262">
            <v>13304</v>
          </cell>
          <cell r="G262" t="str">
            <v>店长</v>
          </cell>
          <cell r="H262" t="str">
            <v>正式员工</v>
          </cell>
          <cell r="I262">
            <v>44440</v>
          </cell>
          <cell r="J262">
            <v>1.6</v>
          </cell>
          <cell r="K262">
            <v>13778181614</v>
          </cell>
        </row>
        <row r="263">
          <cell r="F263">
            <v>14792</v>
          </cell>
          <cell r="G263" t="str">
            <v>健康顾问</v>
          </cell>
          <cell r="H263" t="str">
            <v>试用期</v>
          </cell>
          <cell r="I263">
            <v>44992</v>
          </cell>
          <cell r="J263">
            <v>0.1</v>
          </cell>
          <cell r="K263">
            <v>18584467071</v>
          </cell>
        </row>
        <row r="264">
          <cell r="F264">
            <v>12451</v>
          </cell>
          <cell r="G264" t="str">
            <v>店长</v>
          </cell>
          <cell r="H264" t="str">
            <v>正式员工</v>
          </cell>
          <cell r="I264">
            <v>44013</v>
          </cell>
          <cell r="J264">
            <v>2.7</v>
          </cell>
          <cell r="K264">
            <v>18328665277</v>
          </cell>
        </row>
        <row r="265">
          <cell r="F265">
            <v>14392</v>
          </cell>
          <cell r="G265" t="str">
            <v>健康顾问</v>
          </cell>
          <cell r="H265" t="str">
            <v>正式员工</v>
          </cell>
          <cell r="I265">
            <v>44743</v>
          </cell>
          <cell r="J265">
            <v>0.7</v>
          </cell>
          <cell r="K265">
            <v>17828020028</v>
          </cell>
        </row>
        <row r="266">
          <cell r="F266">
            <v>12216</v>
          </cell>
          <cell r="G266" t="str">
            <v>店长</v>
          </cell>
          <cell r="H266" t="str">
            <v>正式员工</v>
          </cell>
          <cell r="I266">
            <v>44013</v>
          </cell>
          <cell r="J266">
            <v>2.7</v>
          </cell>
          <cell r="K266">
            <v>15281299454</v>
          </cell>
        </row>
        <row r="267">
          <cell r="F267">
            <v>4310</v>
          </cell>
          <cell r="G267" t="str">
            <v>店长</v>
          </cell>
          <cell r="H267" t="str">
            <v>正式员工</v>
          </cell>
          <cell r="I267">
            <v>40110</v>
          </cell>
          <cell r="J267">
            <v>13.4</v>
          </cell>
          <cell r="K267">
            <v>13558620493</v>
          </cell>
        </row>
        <row r="268">
          <cell r="F268">
            <v>7645</v>
          </cell>
          <cell r="G268" t="str">
            <v>健康顾问</v>
          </cell>
          <cell r="H268" t="str">
            <v>正式员工</v>
          </cell>
          <cell r="I268">
            <v>41132</v>
          </cell>
          <cell r="J268">
            <v>10.6</v>
          </cell>
          <cell r="K268">
            <v>18140190381</v>
          </cell>
        </row>
        <row r="269">
          <cell r="F269">
            <v>15754</v>
          </cell>
          <cell r="G269" t="str">
            <v>健康顾问</v>
          </cell>
          <cell r="H269" t="str">
            <v>试用期</v>
          </cell>
          <cell r="I269">
            <v>44977</v>
          </cell>
          <cell r="J269">
            <v>0.1</v>
          </cell>
          <cell r="K269">
            <v>13881848606</v>
          </cell>
        </row>
        <row r="270">
          <cell r="F270">
            <v>14754</v>
          </cell>
          <cell r="G270" t="str">
            <v>店长</v>
          </cell>
          <cell r="H270" t="str">
            <v>正式员工</v>
          </cell>
          <cell r="I270">
            <v>44479</v>
          </cell>
          <cell r="J270">
            <v>1.5</v>
          </cell>
          <cell r="K270">
            <v>18280111811</v>
          </cell>
        </row>
        <row r="271">
          <cell r="F271">
            <v>15665</v>
          </cell>
          <cell r="G271" t="str">
            <v>健康顾问</v>
          </cell>
          <cell r="H271" t="str">
            <v>正式员工</v>
          </cell>
          <cell r="I271">
            <v>44915</v>
          </cell>
          <cell r="J271">
            <v>0.3</v>
          </cell>
          <cell r="K271">
            <v>17396227157</v>
          </cell>
        </row>
        <row r="272">
          <cell r="F272">
            <v>4450</v>
          </cell>
          <cell r="G272" t="str">
            <v>店长</v>
          </cell>
          <cell r="H272" t="str">
            <v>正式员工</v>
          </cell>
          <cell r="I272">
            <v>44228</v>
          </cell>
          <cell r="J272">
            <v>2.2</v>
          </cell>
          <cell r="K272">
            <v>13689056537</v>
          </cell>
        </row>
        <row r="273">
          <cell r="F273">
            <v>11372</v>
          </cell>
          <cell r="G273" t="str">
            <v>健康顾问</v>
          </cell>
          <cell r="H273" t="str">
            <v>正式员工</v>
          </cell>
          <cell r="I273">
            <v>43160</v>
          </cell>
          <cell r="J273">
            <v>5.1</v>
          </cell>
          <cell r="K273">
            <v>15528146467</v>
          </cell>
        </row>
        <row r="274">
          <cell r="F274">
            <v>14064</v>
          </cell>
          <cell r="G274" t="str">
            <v>健康顾问</v>
          </cell>
          <cell r="H274" t="str">
            <v>正式员工</v>
          </cell>
          <cell r="I274">
            <v>44256</v>
          </cell>
          <cell r="J274">
            <v>2.1</v>
          </cell>
          <cell r="K274">
            <v>18384136928</v>
          </cell>
        </row>
        <row r="275">
          <cell r="F275">
            <v>14248</v>
          </cell>
          <cell r="G275" t="str">
            <v>健康顾问</v>
          </cell>
          <cell r="H275" t="str">
            <v>正式员工</v>
          </cell>
          <cell r="I275">
            <v>44621</v>
          </cell>
          <cell r="J275">
            <v>1.1</v>
          </cell>
          <cell r="K275">
            <v>13540060059</v>
          </cell>
        </row>
        <row r="276">
          <cell r="F276">
            <v>11481</v>
          </cell>
          <cell r="G276" t="str">
            <v>店长</v>
          </cell>
          <cell r="H276" t="str">
            <v>正式员工</v>
          </cell>
          <cell r="I276">
            <v>44652</v>
          </cell>
          <cell r="J276">
            <v>1</v>
          </cell>
          <cell r="K276">
            <v>18190735001</v>
          </cell>
        </row>
        <row r="277">
          <cell r="F277">
            <v>9138</v>
          </cell>
          <cell r="G277" t="str">
            <v>健康顾问</v>
          </cell>
          <cell r="H277" t="str">
            <v>正式员工</v>
          </cell>
          <cell r="I277">
            <v>41821</v>
          </cell>
          <cell r="J277">
            <v>8.8</v>
          </cell>
          <cell r="K277">
            <v>15828067133</v>
          </cell>
        </row>
        <row r="278">
          <cell r="F278">
            <v>7011</v>
          </cell>
          <cell r="G278" t="str">
            <v>店长</v>
          </cell>
          <cell r="H278" t="str">
            <v>正式员工</v>
          </cell>
          <cell r="I278">
            <v>40913</v>
          </cell>
          <cell r="J278">
            <v>11.2</v>
          </cell>
          <cell r="K278">
            <v>18982121009</v>
          </cell>
        </row>
        <row r="279">
          <cell r="F279">
            <v>12934</v>
          </cell>
          <cell r="G279" t="str">
            <v>健康顾问</v>
          </cell>
          <cell r="H279" t="str">
            <v>正式员工</v>
          </cell>
          <cell r="I279">
            <v>43930</v>
          </cell>
          <cell r="J279">
            <v>3</v>
          </cell>
          <cell r="K279" t="str">
            <v>18215558093</v>
          </cell>
        </row>
        <row r="280">
          <cell r="F280">
            <v>11619</v>
          </cell>
          <cell r="G280" t="str">
            <v>健康顾问</v>
          </cell>
          <cell r="H280" t="str">
            <v>正式员工</v>
          </cell>
          <cell r="I280">
            <v>43246</v>
          </cell>
          <cell r="J280">
            <v>4.8</v>
          </cell>
          <cell r="K280">
            <v>15802814039</v>
          </cell>
        </row>
        <row r="281">
          <cell r="F281">
            <v>5764</v>
          </cell>
          <cell r="G281" t="str">
            <v>店长</v>
          </cell>
          <cell r="H281" t="str">
            <v>正式员工</v>
          </cell>
          <cell r="I281">
            <v>40612</v>
          </cell>
          <cell r="J281">
            <v>12.1</v>
          </cell>
          <cell r="K281">
            <v>13608075022</v>
          </cell>
        </row>
        <row r="282">
          <cell r="F282">
            <v>15422</v>
          </cell>
          <cell r="G282" t="str">
            <v>健康顾问</v>
          </cell>
          <cell r="H282" t="str">
            <v>正式员工</v>
          </cell>
          <cell r="I282">
            <v>44776</v>
          </cell>
          <cell r="J282">
            <v>0.7</v>
          </cell>
          <cell r="K282">
            <v>15828469857</v>
          </cell>
        </row>
        <row r="283">
          <cell r="F283">
            <v>11363</v>
          </cell>
          <cell r="G283" t="str">
            <v>店长</v>
          </cell>
          <cell r="H283" t="str">
            <v>正式员工</v>
          </cell>
          <cell r="I283">
            <v>43141</v>
          </cell>
          <cell r="J283">
            <v>5.1</v>
          </cell>
          <cell r="K283">
            <v>18160027885</v>
          </cell>
        </row>
        <row r="284">
          <cell r="F284">
            <v>11483</v>
          </cell>
          <cell r="G284" t="str">
            <v>健康顾问</v>
          </cell>
          <cell r="H284" t="str">
            <v>正式员工</v>
          </cell>
          <cell r="I284">
            <v>43214</v>
          </cell>
          <cell r="J284">
            <v>4.9</v>
          </cell>
          <cell r="K284">
            <v>18349121810</v>
          </cell>
        </row>
        <row r="285">
          <cell r="F285">
            <v>8594</v>
          </cell>
          <cell r="G285" t="str">
            <v>店长</v>
          </cell>
          <cell r="H285" t="str">
            <v>正式员工</v>
          </cell>
          <cell r="I285">
            <v>41507</v>
          </cell>
          <cell r="J285">
            <v>9.6</v>
          </cell>
          <cell r="K285">
            <v>15388259151</v>
          </cell>
        </row>
        <row r="286">
          <cell r="F286">
            <v>15405</v>
          </cell>
          <cell r="G286" t="str">
            <v>健康顾问</v>
          </cell>
          <cell r="H286" t="str">
            <v>正式员工</v>
          </cell>
          <cell r="I286">
            <v>44769</v>
          </cell>
          <cell r="J286">
            <v>0.7</v>
          </cell>
          <cell r="K286">
            <v>13684036867</v>
          </cell>
        </row>
        <row r="287">
          <cell r="F287">
            <v>13325</v>
          </cell>
          <cell r="G287" t="str">
            <v>健康顾问</v>
          </cell>
          <cell r="H287" t="str">
            <v>正式员工</v>
          </cell>
          <cell r="I287">
            <v>44378</v>
          </cell>
          <cell r="J287">
            <v>1.7</v>
          </cell>
          <cell r="K287" t="str">
            <v>18280402362</v>
          </cell>
        </row>
        <row r="288">
          <cell r="F288">
            <v>6506</v>
          </cell>
          <cell r="G288" t="str">
            <v>店长</v>
          </cell>
          <cell r="H288" t="str">
            <v>正式员工</v>
          </cell>
          <cell r="I288">
            <v>40781</v>
          </cell>
          <cell r="J288">
            <v>11.6</v>
          </cell>
          <cell r="K288">
            <v>13551035145</v>
          </cell>
        </row>
        <row r="289">
          <cell r="F289">
            <v>15391</v>
          </cell>
          <cell r="G289" t="str">
            <v>健康顾问</v>
          </cell>
          <cell r="H289" t="str">
            <v>正式员工</v>
          </cell>
          <cell r="I289">
            <v>44764</v>
          </cell>
          <cell r="J289">
            <v>0.7</v>
          </cell>
          <cell r="K289">
            <v>13072896542</v>
          </cell>
        </row>
        <row r="290">
          <cell r="F290">
            <v>10772</v>
          </cell>
          <cell r="G290" t="str">
            <v>健康顾问</v>
          </cell>
          <cell r="H290" t="str">
            <v>正式员工</v>
          </cell>
          <cell r="I290">
            <v>42567</v>
          </cell>
          <cell r="J290">
            <v>6.7</v>
          </cell>
          <cell r="K290">
            <v>13688030411</v>
          </cell>
        </row>
        <row r="291">
          <cell r="F291">
            <v>12981</v>
          </cell>
          <cell r="G291" t="str">
            <v>店长</v>
          </cell>
          <cell r="H291" t="str">
            <v>正式员工</v>
          </cell>
          <cell r="I291">
            <v>43950</v>
          </cell>
          <cell r="J291">
            <v>2.9</v>
          </cell>
          <cell r="K291">
            <v>18782458966</v>
          </cell>
        </row>
        <row r="292">
          <cell r="F292">
            <v>15385</v>
          </cell>
          <cell r="G292" t="str">
            <v>健康顾问</v>
          </cell>
          <cell r="H292" t="str">
            <v>正式员工</v>
          </cell>
          <cell r="I292">
            <v>44760</v>
          </cell>
          <cell r="J292">
            <v>0.7</v>
          </cell>
          <cell r="K292">
            <v>18982181920</v>
          </cell>
        </row>
        <row r="293">
          <cell r="F293">
            <v>5698</v>
          </cell>
          <cell r="G293" t="str">
            <v>店长</v>
          </cell>
          <cell r="H293" t="str">
            <v>正式员工</v>
          </cell>
          <cell r="I293">
            <v>40918</v>
          </cell>
          <cell r="J293">
            <v>11.2</v>
          </cell>
          <cell r="K293">
            <v>13980016246</v>
          </cell>
        </row>
        <row r="294">
          <cell r="F294">
            <v>6121</v>
          </cell>
          <cell r="G294" t="str">
            <v>健康顾问</v>
          </cell>
          <cell r="H294" t="str">
            <v>正式员工</v>
          </cell>
          <cell r="I294">
            <v>43235</v>
          </cell>
          <cell r="J294">
            <v>4.9</v>
          </cell>
          <cell r="K294">
            <v>13551124920</v>
          </cell>
        </row>
        <row r="295">
          <cell r="F295">
            <v>9527</v>
          </cell>
          <cell r="G295" t="str">
            <v>健康顾问</v>
          </cell>
          <cell r="H295" t="str">
            <v>试用期</v>
          </cell>
          <cell r="I295">
            <v>44986</v>
          </cell>
          <cell r="J295">
            <v>0.1</v>
          </cell>
          <cell r="K295">
            <v>15881159976</v>
          </cell>
        </row>
        <row r="296">
          <cell r="F296">
            <v>6385</v>
          </cell>
          <cell r="G296" t="str">
            <v>店长</v>
          </cell>
          <cell r="H296" t="str">
            <v>正式员工</v>
          </cell>
          <cell r="I296">
            <v>41091</v>
          </cell>
          <cell r="J296">
            <v>10.8</v>
          </cell>
          <cell r="K296">
            <v>18144340351</v>
          </cell>
        </row>
        <row r="297">
          <cell r="F297">
            <v>6505</v>
          </cell>
          <cell r="G297" t="str">
            <v>健康顾问</v>
          </cell>
          <cell r="H297" t="str">
            <v>退休返聘</v>
          </cell>
          <cell r="I297">
            <v>40779</v>
          </cell>
          <cell r="J297">
            <v>11.6</v>
          </cell>
          <cell r="K297">
            <v>13679016272</v>
          </cell>
        </row>
        <row r="298">
          <cell r="F298">
            <v>6492</v>
          </cell>
          <cell r="G298" t="str">
            <v>店长</v>
          </cell>
          <cell r="H298" t="str">
            <v>退休返聘</v>
          </cell>
          <cell r="I298">
            <v>40771</v>
          </cell>
          <cell r="J298">
            <v>11.6</v>
          </cell>
          <cell r="K298">
            <v>13072851659</v>
          </cell>
        </row>
        <row r="299">
          <cell r="F299">
            <v>11961</v>
          </cell>
          <cell r="G299" t="str">
            <v>健康顾问</v>
          </cell>
          <cell r="H299" t="str">
            <v>正式员工</v>
          </cell>
          <cell r="I299">
            <v>43395</v>
          </cell>
          <cell r="J299">
            <v>4.4</v>
          </cell>
          <cell r="K299">
            <v>13982291958</v>
          </cell>
        </row>
        <row r="300">
          <cell r="F300">
            <v>8073</v>
          </cell>
          <cell r="G300" t="str">
            <v>店长</v>
          </cell>
          <cell r="H300" t="str">
            <v>正式员工</v>
          </cell>
          <cell r="I300">
            <v>41353</v>
          </cell>
          <cell r="J300">
            <v>10</v>
          </cell>
          <cell r="K300">
            <v>13709072053</v>
          </cell>
        </row>
        <row r="301">
          <cell r="F301">
            <v>6497</v>
          </cell>
          <cell r="G301" t="str">
            <v>健康顾问</v>
          </cell>
          <cell r="H301" t="str">
            <v>正式员工</v>
          </cell>
          <cell r="I301">
            <v>40778</v>
          </cell>
          <cell r="J301">
            <v>11.6</v>
          </cell>
          <cell r="K301">
            <v>18728458610</v>
          </cell>
        </row>
        <row r="302">
          <cell r="F302">
            <v>5521</v>
          </cell>
          <cell r="G302" t="str">
            <v>店长</v>
          </cell>
          <cell r="H302" t="str">
            <v>正式员工</v>
          </cell>
          <cell r="I302">
            <v>43717</v>
          </cell>
          <cell r="J302">
            <v>3.6</v>
          </cell>
          <cell r="K302">
            <v>15881063285</v>
          </cell>
        </row>
        <row r="303">
          <cell r="F303">
            <v>10953</v>
          </cell>
          <cell r="G303" t="str">
            <v>健康顾问</v>
          </cell>
          <cell r="H303" t="str">
            <v>正式员工</v>
          </cell>
          <cell r="I303">
            <v>42812</v>
          </cell>
          <cell r="J303">
            <v>6</v>
          </cell>
          <cell r="K303">
            <v>15397641768</v>
          </cell>
        </row>
        <row r="304">
          <cell r="F304">
            <v>9320</v>
          </cell>
          <cell r="G304" t="str">
            <v>店长</v>
          </cell>
          <cell r="H304" t="str">
            <v>正式员工</v>
          </cell>
          <cell r="I304">
            <v>41817</v>
          </cell>
          <cell r="J304">
            <v>8.8</v>
          </cell>
          <cell r="K304">
            <v>13518183885</v>
          </cell>
        </row>
        <row r="305">
          <cell r="F305">
            <v>14840</v>
          </cell>
          <cell r="G305" t="str">
            <v>健康顾问</v>
          </cell>
          <cell r="H305" t="str">
            <v>正式员工</v>
          </cell>
          <cell r="I305">
            <v>44508</v>
          </cell>
          <cell r="J305">
            <v>1.4</v>
          </cell>
          <cell r="K305">
            <v>18227601737</v>
          </cell>
        </row>
        <row r="306">
          <cell r="F306">
            <v>6733</v>
          </cell>
          <cell r="G306" t="str">
            <v>店长</v>
          </cell>
          <cell r="H306" t="str">
            <v>正式员工</v>
          </cell>
          <cell r="I306">
            <v>40848</v>
          </cell>
          <cell r="J306">
            <v>11.4</v>
          </cell>
          <cell r="K306">
            <v>13551855040</v>
          </cell>
        </row>
        <row r="307">
          <cell r="F307">
            <v>15447</v>
          </cell>
          <cell r="G307" t="str">
            <v>健康顾问</v>
          </cell>
          <cell r="H307" t="str">
            <v>试用期</v>
          </cell>
          <cell r="I307">
            <v>44805</v>
          </cell>
          <cell r="J307">
            <v>0.6</v>
          </cell>
          <cell r="K307">
            <v>19983228901</v>
          </cell>
        </row>
        <row r="308">
          <cell r="F308">
            <v>11142</v>
          </cell>
          <cell r="G308" t="str">
            <v>店长</v>
          </cell>
          <cell r="H308" t="str">
            <v>正式员工</v>
          </cell>
          <cell r="I308">
            <v>42942</v>
          </cell>
          <cell r="J308">
            <v>5.7</v>
          </cell>
          <cell r="K308">
            <v>13547950842</v>
          </cell>
        </row>
        <row r="309">
          <cell r="F309">
            <v>15035</v>
          </cell>
          <cell r="G309" t="str">
            <v>健康顾问</v>
          </cell>
          <cell r="H309" t="str">
            <v>正式员工</v>
          </cell>
          <cell r="I309">
            <v>44614</v>
          </cell>
          <cell r="J309">
            <v>1.1</v>
          </cell>
          <cell r="K309">
            <v>13982033189</v>
          </cell>
        </row>
        <row r="310">
          <cell r="F310">
            <v>6752</v>
          </cell>
          <cell r="G310" t="str">
            <v>店长</v>
          </cell>
          <cell r="H310" t="str">
            <v>正式员工</v>
          </cell>
          <cell r="I310">
            <v>40847</v>
          </cell>
          <cell r="J310">
            <v>11.4</v>
          </cell>
          <cell r="K310">
            <v>15908125662</v>
          </cell>
        </row>
        <row r="311">
          <cell r="F311">
            <v>11627</v>
          </cell>
          <cell r="G311" t="str">
            <v>健康顾问</v>
          </cell>
          <cell r="H311" t="str">
            <v>正式员工</v>
          </cell>
          <cell r="I311">
            <v>43252</v>
          </cell>
          <cell r="J311">
            <v>4.8</v>
          </cell>
          <cell r="K311">
            <v>13708230602</v>
          </cell>
        </row>
        <row r="312">
          <cell r="F312">
            <v>6473</v>
          </cell>
          <cell r="G312" t="str">
            <v>店长</v>
          </cell>
          <cell r="H312" t="str">
            <v>正式员工</v>
          </cell>
          <cell r="I312">
            <v>44083</v>
          </cell>
          <cell r="J312">
            <v>2.6</v>
          </cell>
          <cell r="K312">
            <v>18908214353</v>
          </cell>
        </row>
        <row r="313">
          <cell r="F313">
            <v>14338</v>
          </cell>
          <cell r="G313" t="str">
            <v>健康顾问</v>
          </cell>
          <cell r="H313" t="str">
            <v>正式员工</v>
          </cell>
          <cell r="I313">
            <v>44375</v>
          </cell>
          <cell r="J313">
            <v>1.8</v>
          </cell>
          <cell r="K313">
            <v>18280238589</v>
          </cell>
        </row>
        <row r="314">
          <cell r="F314">
            <v>15224</v>
          </cell>
          <cell r="G314" t="str">
            <v>健康顾问</v>
          </cell>
          <cell r="H314" t="str">
            <v>正式员工</v>
          </cell>
          <cell r="I314">
            <v>44707</v>
          </cell>
          <cell r="J314">
            <v>0.8</v>
          </cell>
          <cell r="K314">
            <v>13890529017</v>
          </cell>
        </row>
        <row r="315">
          <cell r="F315">
            <v>12136</v>
          </cell>
          <cell r="G315" t="str">
            <v>店长</v>
          </cell>
          <cell r="H315" t="str">
            <v>正式员工</v>
          </cell>
          <cell r="I315">
            <v>43536</v>
          </cell>
          <cell r="J315">
            <v>4.1</v>
          </cell>
          <cell r="K315">
            <v>18180433587</v>
          </cell>
        </row>
        <row r="316">
          <cell r="F316">
            <v>4081</v>
          </cell>
          <cell r="G316" t="str">
            <v>健康顾问</v>
          </cell>
          <cell r="H316" t="str">
            <v>正式员工</v>
          </cell>
          <cell r="I316">
            <v>42968</v>
          </cell>
          <cell r="J316">
            <v>5.6</v>
          </cell>
          <cell r="K316">
            <v>15908181564</v>
          </cell>
        </row>
        <row r="317">
          <cell r="F317">
            <v>4028</v>
          </cell>
          <cell r="G317" t="str">
            <v>店长</v>
          </cell>
          <cell r="H317" t="str">
            <v>正式员工</v>
          </cell>
          <cell r="I317">
            <v>39995</v>
          </cell>
          <cell r="J317">
            <v>13.8</v>
          </cell>
          <cell r="K317">
            <v>15881126796</v>
          </cell>
        </row>
        <row r="318">
          <cell r="F318">
            <v>14106</v>
          </cell>
          <cell r="G318" t="str">
            <v>健康顾问</v>
          </cell>
          <cell r="H318" t="str">
            <v>正式员工</v>
          </cell>
          <cell r="I318">
            <v>44273</v>
          </cell>
          <cell r="J318">
            <v>2</v>
          </cell>
          <cell r="K318">
            <v>15882045229</v>
          </cell>
        </row>
        <row r="319">
          <cell r="F319">
            <v>15505</v>
          </cell>
          <cell r="G319" t="str">
            <v>健康顾问</v>
          </cell>
          <cell r="H319" t="str">
            <v>正式员工</v>
          </cell>
          <cell r="I319">
            <v>44816</v>
          </cell>
          <cell r="J319">
            <v>0.5</v>
          </cell>
          <cell r="K319">
            <v>18208185982</v>
          </cell>
        </row>
        <row r="320">
          <cell r="F320">
            <v>12184</v>
          </cell>
          <cell r="G320" t="str">
            <v>店长</v>
          </cell>
          <cell r="H320" t="str">
            <v>正式员工</v>
          </cell>
          <cell r="I320">
            <v>43550</v>
          </cell>
          <cell r="J320">
            <v>4</v>
          </cell>
          <cell r="K320">
            <v>18123357873</v>
          </cell>
        </row>
        <row r="321">
          <cell r="F321">
            <v>11903</v>
          </cell>
          <cell r="G321" t="str">
            <v>健康顾问</v>
          </cell>
          <cell r="H321" t="str">
            <v>正式员工</v>
          </cell>
          <cell r="I321">
            <v>44901</v>
          </cell>
          <cell r="J321">
            <v>0.3</v>
          </cell>
          <cell r="K321">
            <v>17340139663</v>
          </cell>
        </row>
        <row r="322">
          <cell r="F322">
            <v>11992</v>
          </cell>
          <cell r="G322" t="str">
            <v>店长</v>
          </cell>
          <cell r="H322" t="str">
            <v>正式员工</v>
          </cell>
          <cell r="I322">
            <v>44349</v>
          </cell>
          <cell r="J322">
            <v>1.8</v>
          </cell>
          <cell r="K322">
            <v>18048530285</v>
          </cell>
        </row>
        <row r="323">
          <cell r="F323">
            <v>15595</v>
          </cell>
          <cell r="G323" t="str">
            <v>健康顾问</v>
          </cell>
          <cell r="H323" t="str">
            <v>正式员工</v>
          </cell>
          <cell r="I323">
            <v>44848</v>
          </cell>
          <cell r="J323">
            <v>0.5</v>
          </cell>
          <cell r="K323">
            <v>13880475091</v>
          </cell>
        </row>
        <row r="324">
          <cell r="F324">
            <v>13969</v>
          </cell>
          <cell r="G324" t="str">
            <v>店长</v>
          </cell>
          <cell r="H324" t="str">
            <v>正式员工</v>
          </cell>
          <cell r="I324">
            <v>44197</v>
          </cell>
          <cell r="J324">
            <v>2.2</v>
          </cell>
          <cell r="K324">
            <v>17302847775</v>
          </cell>
        </row>
        <row r="325">
          <cell r="F325">
            <v>11977</v>
          </cell>
          <cell r="G325" t="str">
            <v>健康顾问</v>
          </cell>
          <cell r="H325" t="str">
            <v>正式员工</v>
          </cell>
          <cell r="I325">
            <v>43409</v>
          </cell>
          <cell r="J325">
            <v>4.4</v>
          </cell>
          <cell r="K325">
            <v>13551314174</v>
          </cell>
        </row>
        <row r="326">
          <cell r="F326">
            <v>13644</v>
          </cell>
          <cell r="G326" t="str">
            <v>健康顾问</v>
          </cell>
          <cell r="H326" t="str">
            <v>正式员工</v>
          </cell>
          <cell r="I326">
            <v>44124</v>
          </cell>
          <cell r="J326">
            <v>2.4</v>
          </cell>
          <cell r="K326">
            <v>18108119078</v>
          </cell>
        </row>
        <row r="327">
          <cell r="F327">
            <v>14740</v>
          </cell>
          <cell r="G327" t="str">
            <v>店长</v>
          </cell>
          <cell r="H327" t="str">
            <v>正式员工</v>
          </cell>
          <cell r="I327">
            <v>44470</v>
          </cell>
          <cell r="J327">
            <v>1.5</v>
          </cell>
          <cell r="K327">
            <v>18328725881</v>
          </cell>
        </row>
        <row r="328">
          <cell r="F328">
            <v>15368</v>
          </cell>
          <cell r="G328" t="str">
            <v>健康顾问</v>
          </cell>
          <cell r="H328" t="str">
            <v>正式员工</v>
          </cell>
          <cell r="I328">
            <v>44753</v>
          </cell>
          <cell r="J328">
            <v>0.7</v>
          </cell>
          <cell r="K328">
            <v>17780523635</v>
          </cell>
        </row>
        <row r="329">
          <cell r="F329">
            <v>15763</v>
          </cell>
          <cell r="G329" t="str">
            <v>实习健康顾问</v>
          </cell>
          <cell r="H329" t="str">
            <v>实习生</v>
          </cell>
          <cell r="I329">
            <v>44972</v>
          </cell>
          <cell r="J329">
            <v>0.1</v>
          </cell>
          <cell r="K329">
            <v>18781996155</v>
          </cell>
        </row>
        <row r="330">
          <cell r="F330">
            <v>6731</v>
          </cell>
          <cell r="G330" t="str">
            <v>店长</v>
          </cell>
          <cell r="H330" t="str">
            <v>正式员工</v>
          </cell>
          <cell r="I330">
            <v>43319</v>
          </cell>
          <cell r="J330">
            <v>4.6</v>
          </cell>
          <cell r="K330">
            <v>18030450733</v>
          </cell>
        </row>
        <row r="331">
          <cell r="F331">
            <v>7687</v>
          </cell>
          <cell r="G331" t="str">
            <v>健康顾问</v>
          </cell>
          <cell r="H331" t="str">
            <v>正式员工</v>
          </cell>
          <cell r="I331">
            <v>41152</v>
          </cell>
          <cell r="J331">
            <v>10.6</v>
          </cell>
          <cell r="K331">
            <v>18782091722</v>
          </cell>
        </row>
        <row r="332">
          <cell r="F332">
            <v>13397</v>
          </cell>
          <cell r="G332" t="str">
            <v>店长</v>
          </cell>
          <cell r="H332" t="str">
            <v>正式员工</v>
          </cell>
          <cell r="I332">
            <v>44029</v>
          </cell>
          <cell r="J332">
            <v>2.7</v>
          </cell>
          <cell r="K332">
            <v>17323088790</v>
          </cell>
        </row>
        <row r="333">
          <cell r="F333">
            <v>15085</v>
          </cell>
          <cell r="G333" t="str">
            <v>健康顾问</v>
          </cell>
          <cell r="H333" t="str">
            <v>正式员工</v>
          </cell>
          <cell r="I333">
            <v>44642</v>
          </cell>
          <cell r="J333">
            <v>1</v>
          </cell>
          <cell r="K333">
            <v>13558663750</v>
          </cell>
        </row>
        <row r="334">
          <cell r="F334">
            <v>6148</v>
          </cell>
          <cell r="G334" t="str">
            <v>店长</v>
          </cell>
          <cell r="H334" t="str">
            <v>正式员工</v>
          </cell>
          <cell r="I334">
            <v>42794</v>
          </cell>
          <cell r="J334">
            <v>6.1</v>
          </cell>
          <cell r="K334">
            <v>18080126221</v>
          </cell>
        </row>
        <row r="335">
          <cell r="F335">
            <v>6232</v>
          </cell>
          <cell r="G335" t="str">
            <v>健康顾问</v>
          </cell>
          <cell r="H335" t="str">
            <v>正式员工</v>
          </cell>
          <cell r="I335">
            <v>40715</v>
          </cell>
          <cell r="J335">
            <v>11.8</v>
          </cell>
          <cell r="K335">
            <v>15928559839</v>
          </cell>
        </row>
        <row r="336">
          <cell r="F336">
            <v>15047</v>
          </cell>
          <cell r="G336" t="str">
            <v>店长</v>
          </cell>
          <cell r="H336" t="str">
            <v>正式员工</v>
          </cell>
          <cell r="I336">
            <v>44621</v>
          </cell>
          <cell r="J336">
            <v>1.1</v>
          </cell>
          <cell r="K336">
            <v>18011471237</v>
          </cell>
        </row>
        <row r="337">
          <cell r="F337">
            <v>15081</v>
          </cell>
          <cell r="G337" t="str">
            <v>健康顾问</v>
          </cell>
          <cell r="H337" t="str">
            <v>正式员工</v>
          </cell>
          <cell r="I337">
            <v>44641</v>
          </cell>
          <cell r="J337">
            <v>1</v>
          </cell>
          <cell r="K337">
            <v>18348220818</v>
          </cell>
        </row>
        <row r="338">
          <cell r="F338">
            <v>6472</v>
          </cell>
          <cell r="G338" t="str">
            <v>店长</v>
          </cell>
          <cell r="H338" t="str">
            <v>正式员工</v>
          </cell>
          <cell r="I338">
            <v>40771</v>
          </cell>
          <cell r="J338">
            <v>11.6</v>
          </cell>
          <cell r="K338">
            <v>13551348448</v>
          </cell>
        </row>
        <row r="339">
          <cell r="F339">
            <v>15599</v>
          </cell>
          <cell r="G339" t="str">
            <v>健康顾问</v>
          </cell>
          <cell r="H339" t="str">
            <v>正式员工</v>
          </cell>
          <cell r="I339">
            <v>44856</v>
          </cell>
          <cell r="J339">
            <v>0.4</v>
          </cell>
          <cell r="K339">
            <v>18380334822</v>
          </cell>
        </row>
        <row r="340">
          <cell r="F340">
            <v>15753</v>
          </cell>
          <cell r="G340" t="str">
            <v>健康顾问</v>
          </cell>
          <cell r="H340" t="str">
            <v>试用期</v>
          </cell>
          <cell r="I340">
            <v>44966</v>
          </cell>
          <cell r="J340">
            <v>0.1</v>
          </cell>
          <cell r="K340">
            <v>18081064739</v>
          </cell>
        </row>
        <row r="341">
          <cell r="F341">
            <v>10955</v>
          </cell>
          <cell r="G341" t="str">
            <v>店长</v>
          </cell>
          <cell r="H341" t="str">
            <v>正式员工</v>
          </cell>
          <cell r="I341">
            <v>42822</v>
          </cell>
          <cell r="J341">
            <v>6</v>
          </cell>
          <cell r="K341">
            <v>13550168988</v>
          </cell>
        </row>
        <row r="342">
          <cell r="F342">
            <v>15210</v>
          </cell>
          <cell r="G342" t="str">
            <v>健康顾问</v>
          </cell>
          <cell r="H342" t="str">
            <v>正式员工</v>
          </cell>
          <cell r="I342">
            <v>44701</v>
          </cell>
          <cell r="J342">
            <v>0.9</v>
          </cell>
          <cell r="K342">
            <v>18980517839</v>
          </cell>
        </row>
        <row r="343">
          <cell r="F343">
            <v>12377</v>
          </cell>
          <cell r="G343" t="str">
            <v>店长</v>
          </cell>
          <cell r="H343" t="str">
            <v>正式员工</v>
          </cell>
          <cell r="I343">
            <v>43611</v>
          </cell>
          <cell r="J343">
            <v>3.8</v>
          </cell>
          <cell r="K343">
            <v>15982021336</v>
          </cell>
        </row>
        <row r="344">
          <cell r="F344">
            <v>15079</v>
          </cell>
          <cell r="G344" t="str">
            <v>健康顾问</v>
          </cell>
          <cell r="H344" t="str">
            <v>正式员工</v>
          </cell>
          <cell r="I344">
            <v>44639</v>
          </cell>
          <cell r="J344">
            <v>1</v>
          </cell>
          <cell r="K344">
            <v>18202894950</v>
          </cell>
        </row>
        <row r="345">
          <cell r="F345">
            <v>7948</v>
          </cell>
          <cell r="G345" t="str">
            <v>店长</v>
          </cell>
          <cell r="H345" t="str">
            <v>正式员工</v>
          </cell>
          <cell r="I345">
            <v>41265</v>
          </cell>
          <cell r="J345">
            <v>10.3</v>
          </cell>
          <cell r="K345">
            <v>13558759771</v>
          </cell>
        </row>
        <row r="346">
          <cell r="F346">
            <v>15232</v>
          </cell>
          <cell r="G346" t="str">
            <v>健康顾问</v>
          </cell>
          <cell r="H346" t="str">
            <v>正式员工</v>
          </cell>
          <cell r="I346">
            <v>44704</v>
          </cell>
          <cell r="J346">
            <v>0.9</v>
          </cell>
          <cell r="K346">
            <v>13668259448</v>
          </cell>
        </row>
        <row r="347">
          <cell r="F347">
            <v>10043</v>
          </cell>
          <cell r="G347" t="str">
            <v>店长</v>
          </cell>
          <cell r="H347" t="str">
            <v>正式员工</v>
          </cell>
          <cell r="I347">
            <v>42216</v>
          </cell>
          <cell r="J347">
            <v>7.7</v>
          </cell>
          <cell r="K347">
            <v>15008232578</v>
          </cell>
        </row>
        <row r="348">
          <cell r="F348">
            <v>11799</v>
          </cell>
          <cell r="G348" t="str">
            <v>健康顾问</v>
          </cell>
          <cell r="H348" t="str">
            <v>正式员工</v>
          </cell>
          <cell r="I348">
            <v>43602</v>
          </cell>
          <cell r="J348">
            <v>3.9</v>
          </cell>
          <cell r="K348">
            <v>15828527522</v>
          </cell>
        </row>
        <row r="349">
          <cell r="F349">
            <v>14250</v>
          </cell>
          <cell r="G349" t="str">
            <v>店长</v>
          </cell>
          <cell r="H349" t="str">
            <v>正式员工</v>
          </cell>
          <cell r="I349">
            <v>44319</v>
          </cell>
          <cell r="J349">
            <v>1.9</v>
          </cell>
          <cell r="K349">
            <v>17726420685</v>
          </cell>
        </row>
        <row r="350">
          <cell r="F350">
            <v>15504</v>
          </cell>
          <cell r="G350" t="str">
            <v>健康顾问</v>
          </cell>
          <cell r="H350" t="str">
            <v>正式员工</v>
          </cell>
          <cell r="I350">
            <v>44801</v>
          </cell>
          <cell r="J350">
            <v>0.6</v>
          </cell>
          <cell r="K350">
            <v>15928142897</v>
          </cell>
        </row>
        <row r="351">
          <cell r="F351">
            <v>6301</v>
          </cell>
          <cell r="G351" t="str">
            <v>店长</v>
          </cell>
          <cell r="H351" t="str">
            <v>正式员工</v>
          </cell>
          <cell r="I351">
            <v>40734</v>
          </cell>
          <cell r="J351">
            <v>11.7</v>
          </cell>
          <cell r="K351">
            <v>13548007758</v>
          </cell>
        </row>
        <row r="352">
          <cell r="F352">
            <v>10808</v>
          </cell>
          <cell r="G352" t="str">
            <v>健康顾问</v>
          </cell>
          <cell r="H352" t="str">
            <v>正式员工</v>
          </cell>
          <cell r="I352">
            <v>42608</v>
          </cell>
          <cell r="J352">
            <v>6.6</v>
          </cell>
          <cell r="K352">
            <v>13540831951</v>
          </cell>
        </row>
        <row r="353">
          <cell r="F353">
            <v>7379</v>
          </cell>
          <cell r="G353" t="str">
            <v>健康顾问</v>
          </cell>
          <cell r="H353" t="str">
            <v>正式员工</v>
          </cell>
          <cell r="I353">
            <v>41051</v>
          </cell>
          <cell r="J353">
            <v>10.9</v>
          </cell>
          <cell r="K353">
            <v>18080925720</v>
          </cell>
        </row>
        <row r="354">
          <cell r="F354">
            <v>11388</v>
          </cell>
          <cell r="G354" t="str">
            <v>店长</v>
          </cell>
          <cell r="H354" t="str">
            <v>正式员工</v>
          </cell>
          <cell r="I354">
            <v>43175</v>
          </cell>
          <cell r="J354">
            <v>5</v>
          </cell>
          <cell r="K354">
            <v>18202861971</v>
          </cell>
        </row>
        <row r="355">
          <cell r="F355">
            <v>9112</v>
          </cell>
          <cell r="G355" t="str">
            <v>健康顾问</v>
          </cell>
          <cell r="H355" t="str">
            <v>正式员工</v>
          </cell>
          <cell r="I355">
            <v>41821</v>
          </cell>
          <cell r="J355">
            <v>8.8</v>
          </cell>
          <cell r="K355">
            <v>15108404845</v>
          </cell>
        </row>
        <row r="356">
          <cell r="F356">
            <v>7317</v>
          </cell>
          <cell r="G356" t="str">
            <v>店长</v>
          </cell>
          <cell r="H356" t="str">
            <v>正式员工</v>
          </cell>
          <cell r="I356">
            <v>41043</v>
          </cell>
          <cell r="J356">
            <v>10.9</v>
          </cell>
          <cell r="K356">
            <v>13348958287</v>
          </cell>
        </row>
        <row r="357">
          <cell r="F357">
            <v>7749</v>
          </cell>
          <cell r="G357" t="str">
            <v>健康顾问</v>
          </cell>
          <cell r="H357" t="str">
            <v>正式员工</v>
          </cell>
          <cell r="I357">
            <v>41164</v>
          </cell>
          <cell r="J357">
            <v>10.6</v>
          </cell>
          <cell r="K357">
            <v>13568894805</v>
          </cell>
        </row>
        <row r="358">
          <cell r="F358">
            <v>12566</v>
          </cell>
          <cell r="G358" t="str">
            <v>健康顾问</v>
          </cell>
          <cell r="H358" t="str">
            <v>正式员工</v>
          </cell>
          <cell r="I358">
            <v>44277</v>
          </cell>
          <cell r="J358">
            <v>2</v>
          </cell>
          <cell r="K358">
            <v>15008429262</v>
          </cell>
        </row>
        <row r="359">
          <cell r="F359">
            <v>5406</v>
          </cell>
          <cell r="G359" t="str">
            <v>店长</v>
          </cell>
          <cell r="H359" t="str">
            <v>正式员工</v>
          </cell>
          <cell r="I359">
            <v>40486</v>
          </cell>
          <cell r="J359">
            <v>12.4</v>
          </cell>
          <cell r="K359">
            <v>13330962538</v>
          </cell>
        </row>
        <row r="360">
          <cell r="F360">
            <v>4330</v>
          </cell>
          <cell r="G360" t="str">
            <v>健康顾问</v>
          </cell>
          <cell r="H360" t="str">
            <v>正式员工</v>
          </cell>
          <cell r="I360">
            <v>40196</v>
          </cell>
          <cell r="J360">
            <v>13.2</v>
          </cell>
          <cell r="K360">
            <v>13547860187</v>
          </cell>
        </row>
        <row r="361">
          <cell r="F361">
            <v>14827</v>
          </cell>
          <cell r="G361" t="str">
            <v>健康顾问</v>
          </cell>
          <cell r="H361" t="str">
            <v>正式员工</v>
          </cell>
          <cell r="I361">
            <v>44501</v>
          </cell>
          <cell r="J361">
            <v>1.4</v>
          </cell>
          <cell r="K361">
            <v>18190887434</v>
          </cell>
        </row>
        <row r="362">
          <cell r="F362">
            <v>5954</v>
          </cell>
          <cell r="G362" t="str">
            <v>店长</v>
          </cell>
          <cell r="H362" t="str">
            <v>正式员工</v>
          </cell>
          <cell r="I362">
            <v>40668</v>
          </cell>
          <cell r="J362">
            <v>11.9</v>
          </cell>
          <cell r="K362">
            <v>18380149610</v>
          </cell>
        </row>
        <row r="363">
          <cell r="F363">
            <v>11458</v>
          </cell>
          <cell r="G363" t="str">
            <v>健康顾问</v>
          </cell>
          <cell r="H363" t="str">
            <v>正式员工</v>
          </cell>
          <cell r="I363">
            <v>44034</v>
          </cell>
          <cell r="J363">
            <v>2.7</v>
          </cell>
          <cell r="K363">
            <v>15208392920</v>
          </cell>
        </row>
        <row r="364">
          <cell r="F364">
            <v>8489</v>
          </cell>
          <cell r="G364" t="str">
            <v>店长</v>
          </cell>
          <cell r="H364" t="str">
            <v>正式员工</v>
          </cell>
          <cell r="I364">
            <v>41457</v>
          </cell>
          <cell r="J364">
            <v>9.8</v>
          </cell>
          <cell r="K364">
            <v>13550364959</v>
          </cell>
        </row>
        <row r="365">
          <cell r="F365">
            <v>13331</v>
          </cell>
          <cell r="G365" t="str">
            <v>健康顾问</v>
          </cell>
          <cell r="H365" t="str">
            <v>正式员工</v>
          </cell>
          <cell r="I365">
            <v>44497</v>
          </cell>
          <cell r="J365">
            <v>1.4</v>
          </cell>
          <cell r="K365">
            <v>13308017964</v>
          </cell>
        </row>
        <row r="366">
          <cell r="F366">
            <v>12746</v>
          </cell>
        </row>
        <row r="366">
          <cell r="K366">
            <v>19934494311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95"/>
  <sheetViews>
    <sheetView zoomScale="110" zoomScaleNormal="110" workbookViewId="0">
      <pane ySplit="1" topLeftCell="A20" activePane="bottomLeft" state="frozen"/>
      <selection/>
      <selection pane="bottomLeft" activeCell="A44" sqref="$A43:$XFD44"/>
    </sheetView>
  </sheetViews>
  <sheetFormatPr defaultColWidth="8.66666666666667" defaultRowHeight="14.1" customHeight="1" outlineLevelCol="5"/>
  <cols>
    <col min="2" max="2" width="23.0666666666667" customWidth="1"/>
    <col min="4" max="4" width="16.75" customWidth="1"/>
    <col min="5" max="5" width="8.66666666666667" style="4"/>
  </cols>
  <sheetData>
    <row r="1" s="2" customFormat="1" ht="30" customHeight="1" spans="1:5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</row>
    <row r="2" s="2" customFormat="1" ht="15.75" customHeight="1" spans="1:5">
      <c r="A2" s="8">
        <v>6148</v>
      </c>
      <c r="B2" s="8">
        <f>VLOOKUP(A:A,[1]Sheet1!$F:$K,6,0)</f>
        <v>18080126221</v>
      </c>
      <c r="C2" s="8" t="s">
        <v>5</v>
      </c>
      <c r="D2" s="8" t="s">
        <v>6</v>
      </c>
      <c r="E2" s="9">
        <v>12</v>
      </c>
    </row>
    <row r="3" s="2" customFormat="1" ht="15.75" customHeight="1" spans="1:5">
      <c r="A3" s="8">
        <v>6232</v>
      </c>
      <c r="B3" s="8">
        <f>VLOOKUP(A:A,[1]Sheet1!$F:$K,6,0)</f>
        <v>15928559839</v>
      </c>
      <c r="C3" s="8" t="s">
        <v>7</v>
      </c>
      <c r="D3" s="8" t="s">
        <v>6</v>
      </c>
      <c r="E3" s="9">
        <v>12</v>
      </c>
    </row>
    <row r="4" s="2" customFormat="1" ht="15.75" customHeight="1" spans="1:5">
      <c r="A4" s="8">
        <v>11483</v>
      </c>
      <c r="B4" s="8">
        <f>VLOOKUP(A:A,[1]Sheet1!$F:$K,6,0)</f>
        <v>18349121810</v>
      </c>
      <c r="C4" s="8" t="s">
        <v>8</v>
      </c>
      <c r="D4" s="8" t="s">
        <v>9</v>
      </c>
      <c r="E4" s="9">
        <v>12</v>
      </c>
    </row>
    <row r="5" s="2" customFormat="1" ht="15.75" customHeight="1" spans="1:5">
      <c r="A5" s="8">
        <v>11363</v>
      </c>
      <c r="B5" s="8">
        <f>VLOOKUP(A:A,[1]Sheet1!$F:$K,6,0)</f>
        <v>18160027885</v>
      </c>
      <c r="C5" s="8" t="s">
        <v>10</v>
      </c>
      <c r="D5" s="8" t="s">
        <v>9</v>
      </c>
      <c r="E5" s="9">
        <v>12</v>
      </c>
    </row>
    <row r="6" s="2" customFormat="1" ht="15.75" customHeight="1" spans="1:5">
      <c r="A6" s="8">
        <v>13397</v>
      </c>
      <c r="B6" s="8">
        <f>VLOOKUP(A:A,[1]Sheet1!$F:$K,6,0)</f>
        <v>17323088790</v>
      </c>
      <c r="C6" s="8" t="s">
        <v>11</v>
      </c>
      <c r="D6" s="8" t="s">
        <v>12</v>
      </c>
      <c r="E6" s="9">
        <v>12</v>
      </c>
    </row>
    <row r="7" s="2" customFormat="1" ht="15.75" customHeight="1" spans="1:5">
      <c r="A7" s="8">
        <v>15085</v>
      </c>
      <c r="B7" s="8">
        <f>VLOOKUP(A:A,[1]Sheet1!$F:$K,6,0)</f>
        <v>13558663750</v>
      </c>
      <c r="C7" s="8" t="s">
        <v>13</v>
      </c>
      <c r="D7" s="8" t="s">
        <v>12</v>
      </c>
      <c r="E7" s="9">
        <v>12</v>
      </c>
    </row>
    <row r="8" s="2" customFormat="1" ht="15.75" customHeight="1" spans="1:5">
      <c r="A8" s="8">
        <v>15368</v>
      </c>
      <c r="B8" s="8">
        <f>VLOOKUP(A:A,[1]Sheet1!$F:$K,6,0)</f>
        <v>17780523635</v>
      </c>
      <c r="C8" s="8" t="s">
        <v>14</v>
      </c>
      <c r="D8" s="8" t="s">
        <v>15</v>
      </c>
      <c r="E8" s="9">
        <v>12</v>
      </c>
    </row>
    <row r="9" s="2" customFormat="1" ht="15.75" customHeight="1" spans="1:5">
      <c r="A9" s="8">
        <v>14740</v>
      </c>
      <c r="B9" s="8">
        <f>VLOOKUP(A:A,[1]Sheet1!$F:$K,6,0)</f>
        <v>18328725881</v>
      </c>
      <c r="C9" s="8" t="s">
        <v>16</v>
      </c>
      <c r="D9" s="8" t="s">
        <v>15</v>
      </c>
      <c r="E9" s="9">
        <v>12</v>
      </c>
    </row>
    <row r="10" s="2" customFormat="1" ht="15" customHeight="1" spans="1:5">
      <c r="A10" s="8">
        <v>14106</v>
      </c>
      <c r="B10" s="8">
        <f>VLOOKUP(A:A,[1]Sheet1!$F:$K,6,0)</f>
        <v>15882045229</v>
      </c>
      <c r="C10" s="8" t="s">
        <v>17</v>
      </c>
      <c r="D10" s="8" t="s">
        <v>18</v>
      </c>
      <c r="E10" s="9">
        <v>12</v>
      </c>
    </row>
    <row r="11" s="2" customFormat="1" ht="15" customHeight="1" spans="1:5">
      <c r="A11" s="8">
        <v>4028</v>
      </c>
      <c r="B11" s="8">
        <f>VLOOKUP(A:A,[1]Sheet1!$F:$K,6,0)</f>
        <v>15881126796</v>
      </c>
      <c r="C11" s="8" t="s">
        <v>19</v>
      </c>
      <c r="D11" s="8" t="s">
        <v>18</v>
      </c>
      <c r="E11" s="9">
        <v>12</v>
      </c>
    </row>
    <row r="12" s="2" customFormat="1" ht="15.75" customHeight="1" spans="1:5">
      <c r="A12" s="8">
        <v>15505</v>
      </c>
      <c r="B12" s="8">
        <f>VLOOKUP(A:A,[1]Sheet1!$F:$K,6,0)</f>
        <v>18208185982</v>
      </c>
      <c r="C12" s="8" t="s">
        <v>20</v>
      </c>
      <c r="D12" s="8" t="s">
        <v>18</v>
      </c>
      <c r="E12" s="9">
        <v>12</v>
      </c>
    </row>
    <row r="13" s="2" customFormat="1" ht="15.75" customHeight="1" spans="1:5">
      <c r="A13" s="8">
        <v>14840</v>
      </c>
      <c r="B13" s="8">
        <f>VLOOKUP(A:A,[1]Sheet1!$F:$K,6,0)</f>
        <v>18227601737</v>
      </c>
      <c r="C13" s="8" t="s">
        <v>21</v>
      </c>
      <c r="D13" s="8" t="s">
        <v>22</v>
      </c>
      <c r="E13" s="9">
        <v>12</v>
      </c>
    </row>
    <row r="14" s="2" customFormat="1" ht="15.75" customHeight="1" spans="1:5">
      <c r="A14" s="8">
        <v>9320</v>
      </c>
      <c r="B14" s="8">
        <f>VLOOKUP(A:A,[1]Sheet1!$F:$K,6,0)</f>
        <v>13518183885</v>
      </c>
      <c r="C14" s="8" t="s">
        <v>23</v>
      </c>
      <c r="D14" s="8" t="s">
        <v>22</v>
      </c>
      <c r="E14" s="9">
        <v>12</v>
      </c>
    </row>
    <row r="15" s="2" customFormat="1" ht="15.75" customHeight="1" spans="1:5">
      <c r="A15" s="8">
        <v>6731</v>
      </c>
      <c r="B15" s="8">
        <f>VLOOKUP(A:A,[1]Sheet1!$F:$K,6,0)</f>
        <v>18030450733</v>
      </c>
      <c r="C15" s="8" t="s">
        <v>24</v>
      </c>
      <c r="D15" s="8" t="s">
        <v>25</v>
      </c>
      <c r="E15" s="9">
        <v>10</v>
      </c>
    </row>
    <row r="16" s="2" customFormat="1" ht="15.75" customHeight="1" spans="1:5">
      <c r="A16" s="8">
        <v>7687</v>
      </c>
      <c r="B16" s="8">
        <f>VLOOKUP(A:A,[1]Sheet1!$F:$K,6,0)</f>
        <v>18782091722</v>
      </c>
      <c r="C16" s="8" t="s">
        <v>26</v>
      </c>
      <c r="D16" s="8" t="s">
        <v>25</v>
      </c>
      <c r="E16" s="9">
        <v>10</v>
      </c>
    </row>
    <row r="17" s="2" customFormat="1" ht="15.75" customHeight="1" spans="1:5">
      <c r="A17" s="8">
        <v>5764</v>
      </c>
      <c r="B17" s="8">
        <f>VLOOKUP(A:A,[1]Sheet1!$F:$K,6,0)</f>
        <v>13608075022</v>
      </c>
      <c r="C17" s="8" t="s">
        <v>27</v>
      </c>
      <c r="D17" s="8" t="s">
        <v>28</v>
      </c>
      <c r="E17" s="9">
        <v>10</v>
      </c>
    </row>
    <row r="18" s="2" customFormat="1" ht="15.75" customHeight="1" spans="1:5">
      <c r="A18" s="8">
        <v>15422</v>
      </c>
      <c r="B18" s="8">
        <f>VLOOKUP(A:A,[1]Sheet1!$F:$K,6,0)</f>
        <v>15828469857</v>
      </c>
      <c r="C18" s="8" t="s">
        <v>29</v>
      </c>
      <c r="D18" s="8" t="s">
        <v>28</v>
      </c>
      <c r="E18" s="9">
        <v>10</v>
      </c>
    </row>
    <row r="19" s="2" customFormat="1" ht="15.75" customHeight="1" spans="1:5">
      <c r="A19" s="8">
        <v>13969</v>
      </c>
      <c r="B19" s="8">
        <f>VLOOKUP(A:A,[1]Sheet1!$F:$K,6,0)</f>
        <v>17302847775</v>
      </c>
      <c r="C19" s="8" t="s">
        <v>30</v>
      </c>
      <c r="D19" s="8" t="s">
        <v>31</v>
      </c>
      <c r="E19" s="9">
        <v>10</v>
      </c>
    </row>
    <row r="20" s="2" customFormat="1" ht="15.75" customHeight="1" spans="1:5">
      <c r="A20" s="8">
        <v>13644</v>
      </c>
      <c r="B20" s="8">
        <f>VLOOKUP(A:A,[1]Sheet1!$F:$K,6,0)</f>
        <v>18108119078</v>
      </c>
      <c r="C20" s="8" t="s">
        <v>32</v>
      </c>
      <c r="D20" s="8" t="s">
        <v>31</v>
      </c>
      <c r="E20" s="9">
        <v>10</v>
      </c>
    </row>
    <row r="21" s="2" customFormat="1" ht="15" customHeight="1" spans="1:5">
      <c r="A21" s="8">
        <v>15595</v>
      </c>
      <c r="B21" s="8">
        <f>VLOOKUP(A:A,[1]Sheet1!$F:$K,6,0)</f>
        <v>13880475091</v>
      </c>
      <c r="C21" s="8" t="s">
        <v>33</v>
      </c>
      <c r="D21" s="8" t="s">
        <v>34</v>
      </c>
      <c r="E21" s="9">
        <v>10</v>
      </c>
    </row>
    <row r="22" s="2" customFormat="1" ht="18" customHeight="1" spans="1:5">
      <c r="A22" s="8">
        <v>11992</v>
      </c>
      <c r="B22" s="8">
        <f>VLOOKUP(A:A,[1]Sheet1!$F:$K,6,0)</f>
        <v>18048530285</v>
      </c>
      <c r="C22" s="8" t="s">
        <v>35</v>
      </c>
      <c r="D22" s="8" t="s">
        <v>34</v>
      </c>
      <c r="E22" s="9">
        <v>10</v>
      </c>
    </row>
    <row r="23" s="2" customFormat="1" ht="18" customHeight="1" spans="1:5">
      <c r="A23" s="8">
        <v>12184</v>
      </c>
      <c r="B23" s="8">
        <f>VLOOKUP(A:A,[1]Sheet1!$F:$K,6,0)</f>
        <v>18123357873</v>
      </c>
      <c r="C23" s="8" t="s">
        <v>36</v>
      </c>
      <c r="D23" s="8" t="s">
        <v>37</v>
      </c>
      <c r="E23" s="9">
        <v>10</v>
      </c>
    </row>
    <row r="24" s="2" customFormat="1" ht="15.75" customHeight="1" spans="1:5">
      <c r="A24" s="8">
        <v>11903</v>
      </c>
      <c r="B24" s="8">
        <f>VLOOKUP(A:A,[1]Sheet1!$F:$K,6,0)</f>
        <v>17340139663</v>
      </c>
      <c r="C24" s="8" t="s">
        <v>38</v>
      </c>
      <c r="D24" s="8" t="s">
        <v>37</v>
      </c>
      <c r="E24" s="9">
        <v>10</v>
      </c>
    </row>
    <row r="25" s="2" customFormat="1" ht="15.75" customHeight="1" spans="1:5">
      <c r="A25" s="8">
        <v>14754</v>
      </c>
      <c r="B25" s="8">
        <f>VLOOKUP(A:A,[1]Sheet1!$F:$K,6,0)</f>
        <v>18280111811</v>
      </c>
      <c r="C25" s="8" t="s">
        <v>39</v>
      </c>
      <c r="D25" s="8" t="s">
        <v>40</v>
      </c>
      <c r="E25" s="9">
        <v>10</v>
      </c>
    </row>
    <row r="26" s="2" customFormat="1" ht="15.75" customHeight="1" spans="1:5">
      <c r="A26" s="10">
        <v>4081</v>
      </c>
      <c r="B26" s="8">
        <f>VLOOKUP(A:A,[1]Sheet1!$F:$K,6,0)</f>
        <v>15908181564</v>
      </c>
      <c r="C26" s="10" t="s">
        <v>41</v>
      </c>
      <c r="D26" s="10" t="s">
        <v>42</v>
      </c>
      <c r="E26" s="11">
        <v>10</v>
      </c>
    </row>
    <row r="27" s="2" customFormat="1" ht="15.75" customHeight="1" spans="1:5">
      <c r="A27" s="10">
        <v>12136</v>
      </c>
      <c r="B27" s="8">
        <f>VLOOKUP(A:A,[1]Sheet1!$F:$K,6,0)</f>
        <v>18180433587</v>
      </c>
      <c r="C27" s="10" t="s">
        <v>43</v>
      </c>
      <c r="D27" s="10" t="s">
        <v>42</v>
      </c>
      <c r="E27" s="11">
        <v>10</v>
      </c>
    </row>
    <row r="28" s="2" customFormat="1" ht="15.75" customHeight="1" spans="1:5">
      <c r="A28" s="10">
        <v>11977</v>
      </c>
      <c r="B28" s="8">
        <f>VLOOKUP(A:A,[1]Sheet1!$F:$K,6,0)</f>
        <v>13551314174</v>
      </c>
      <c r="C28" s="10" t="s">
        <v>44</v>
      </c>
      <c r="D28" s="10" t="s">
        <v>42</v>
      </c>
      <c r="E28" s="11">
        <v>10</v>
      </c>
    </row>
    <row r="29" s="2" customFormat="1" ht="15.75" customHeight="1" spans="1:5">
      <c r="A29" s="8">
        <v>6733</v>
      </c>
      <c r="B29" s="8">
        <f>VLOOKUP(A:A,[1]Sheet1!$F:$K,6,0)</f>
        <v>13551855040</v>
      </c>
      <c r="C29" s="8" t="s">
        <v>45</v>
      </c>
      <c r="D29" s="8" t="s">
        <v>46</v>
      </c>
      <c r="E29" s="9">
        <v>10</v>
      </c>
    </row>
    <row r="30" s="2" customFormat="1" ht="15.75" customHeight="1" spans="1:5">
      <c r="A30" s="10">
        <v>11619</v>
      </c>
      <c r="B30" s="8">
        <f>VLOOKUP(A:A,[1]Sheet1!$F:$K,6,0)</f>
        <v>15802814039</v>
      </c>
      <c r="C30" s="10" t="s">
        <v>47</v>
      </c>
      <c r="D30" s="8" t="s">
        <v>48</v>
      </c>
      <c r="E30" s="9">
        <v>12</v>
      </c>
    </row>
    <row r="31" s="2" customFormat="1" ht="15.75" customHeight="1" spans="1:5">
      <c r="A31" s="8">
        <v>12934</v>
      </c>
      <c r="B31" s="8" t="str">
        <f>VLOOKUP(A:A,[1]Sheet1!$F:$K,6,0)</f>
        <v>18215558093</v>
      </c>
      <c r="C31" s="8" t="s">
        <v>49</v>
      </c>
      <c r="D31" s="8" t="s">
        <v>48</v>
      </c>
      <c r="E31" s="9">
        <v>12</v>
      </c>
    </row>
    <row r="32" s="2" customFormat="1" ht="15" customHeight="1" spans="1:5">
      <c r="A32" s="10">
        <v>7011</v>
      </c>
      <c r="B32" s="8">
        <f>VLOOKUP(A:A,[1]Sheet1!$F:$K,6,0)</f>
        <v>18982121009</v>
      </c>
      <c r="C32" s="10" t="s">
        <v>50</v>
      </c>
      <c r="D32" s="8" t="s">
        <v>51</v>
      </c>
      <c r="E32" s="9">
        <v>15</v>
      </c>
    </row>
    <row r="33" s="2" customFormat="1" ht="15" customHeight="1" spans="1:5">
      <c r="A33" s="8">
        <v>14248</v>
      </c>
      <c r="B33" s="8">
        <f>VLOOKUP(A:A,[1]Sheet1!$F:$K,6,0)</f>
        <v>13540060059</v>
      </c>
      <c r="C33" s="8" t="s">
        <v>52</v>
      </c>
      <c r="D33" s="8" t="s">
        <v>51</v>
      </c>
      <c r="E33" s="9">
        <v>15</v>
      </c>
    </row>
    <row r="34" s="2" customFormat="1" ht="15.75" customHeight="1" spans="1:5">
      <c r="A34" s="8">
        <v>14064</v>
      </c>
      <c r="B34" s="8">
        <f>VLOOKUP(A:A,[1]Sheet1!$F:$K,6,0)</f>
        <v>18384136928</v>
      </c>
      <c r="C34" s="8" t="s">
        <v>53</v>
      </c>
      <c r="D34" s="8" t="s">
        <v>51</v>
      </c>
      <c r="E34" s="9">
        <v>15</v>
      </c>
    </row>
    <row r="35" s="2" customFormat="1" ht="15.75" customHeight="1" spans="1:5">
      <c r="A35" s="8">
        <v>11372</v>
      </c>
      <c r="B35" s="8">
        <f>VLOOKUP(A:A,[1]Sheet1!$F:$K,6,0)</f>
        <v>15528146467</v>
      </c>
      <c r="C35" s="8" t="s">
        <v>54</v>
      </c>
      <c r="D35" s="8" t="s">
        <v>51</v>
      </c>
      <c r="E35" s="9">
        <v>15</v>
      </c>
    </row>
    <row r="36" s="2" customFormat="1" ht="15.75" customHeight="1" spans="1:5">
      <c r="A36" s="8">
        <v>14338</v>
      </c>
      <c r="B36" s="8">
        <f>VLOOKUP(A:A,[1]Sheet1!$F:$K,6,0)</f>
        <v>18280238589</v>
      </c>
      <c r="C36" s="8" t="s">
        <v>55</v>
      </c>
      <c r="D36" s="8" t="s">
        <v>56</v>
      </c>
      <c r="E36" s="9">
        <v>12</v>
      </c>
    </row>
    <row r="37" s="2" customFormat="1" ht="15.75" customHeight="1" spans="1:5">
      <c r="A37" s="8">
        <v>15224</v>
      </c>
      <c r="B37" s="8">
        <f>VLOOKUP(A:A,[1]Sheet1!$F:$K,6,0)</f>
        <v>13890529017</v>
      </c>
      <c r="C37" s="8" t="s">
        <v>57</v>
      </c>
      <c r="D37" s="8" t="s">
        <v>56</v>
      </c>
      <c r="E37" s="9">
        <v>12</v>
      </c>
    </row>
    <row r="38" s="2" customFormat="1" ht="15.75" customHeight="1" spans="1:5">
      <c r="A38" s="8">
        <v>6473</v>
      </c>
      <c r="B38" s="8">
        <f>VLOOKUP(A:A,[1]Sheet1!$F:$K,6,0)</f>
        <v>18908214353</v>
      </c>
      <c r="C38" s="8" t="s">
        <v>58</v>
      </c>
      <c r="D38" s="8" t="s">
        <v>56</v>
      </c>
      <c r="E38" s="9">
        <v>12</v>
      </c>
    </row>
    <row r="39" s="2" customFormat="1" ht="15" customHeight="1" spans="1:5">
      <c r="A39" s="8">
        <v>6752</v>
      </c>
      <c r="B39" s="8">
        <f>VLOOKUP(A:A,[1]Sheet1!$F:$K,6,0)</f>
        <v>15908125662</v>
      </c>
      <c r="C39" s="8" t="s">
        <v>59</v>
      </c>
      <c r="D39" s="8" t="s">
        <v>60</v>
      </c>
      <c r="E39" s="9">
        <v>12</v>
      </c>
    </row>
    <row r="40" s="2" customFormat="1" ht="15" customHeight="1" spans="1:5">
      <c r="A40" s="8">
        <v>11627</v>
      </c>
      <c r="B40" s="8">
        <f>VLOOKUP(A:A,[1]Sheet1!$F:$K,6,0)</f>
        <v>13708230602</v>
      </c>
      <c r="C40" s="8" t="s">
        <v>61</v>
      </c>
      <c r="D40" s="8" t="s">
        <v>60</v>
      </c>
      <c r="E40" s="9">
        <v>12</v>
      </c>
    </row>
    <row r="41" s="2" customFormat="1" ht="15" customHeight="1" spans="1:5">
      <c r="A41" s="8">
        <v>11142</v>
      </c>
      <c r="B41" s="8">
        <f>VLOOKUP(A:A,[1]Sheet1!$F:$K,6,0)</f>
        <v>13547950842</v>
      </c>
      <c r="C41" s="8" t="s">
        <v>62</v>
      </c>
      <c r="D41" s="8" t="s">
        <v>63</v>
      </c>
      <c r="E41" s="9">
        <v>12</v>
      </c>
    </row>
    <row r="42" s="2" customFormat="1" ht="15" customHeight="1" spans="1:5">
      <c r="A42" s="8">
        <v>15035</v>
      </c>
      <c r="B42" s="8">
        <f>VLOOKUP(A:A,[1]Sheet1!$F:$K,6,0)</f>
        <v>13982033189</v>
      </c>
      <c r="C42" s="8" t="s">
        <v>64</v>
      </c>
      <c r="D42" s="8" t="s">
        <v>63</v>
      </c>
      <c r="E42" s="9">
        <v>12</v>
      </c>
    </row>
    <row r="43" s="2" customFormat="1" ht="15.75" customHeight="1" spans="1:5">
      <c r="A43" s="10">
        <v>4310</v>
      </c>
      <c r="B43" s="8">
        <f>VLOOKUP(A:A,[1]Sheet1!$F:$K,6,0)</f>
        <v>13558620493</v>
      </c>
      <c r="C43" s="10" t="s">
        <v>65</v>
      </c>
      <c r="D43" s="10" t="s">
        <v>66</v>
      </c>
      <c r="E43" s="11">
        <v>12</v>
      </c>
    </row>
    <row r="44" s="2" customFormat="1" ht="15.75" customHeight="1" spans="1:5">
      <c r="A44" s="10">
        <v>7645</v>
      </c>
      <c r="B44" s="8">
        <f>VLOOKUP(A:A,[1]Sheet1!$F:$K,6,0)</f>
        <v>18140190381</v>
      </c>
      <c r="C44" s="10" t="s">
        <v>67</v>
      </c>
      <c r="D44" s="10" t="s">
        <v>66</v>
      </c>
      <c r="E44" s="11">
        <v>12</v>
      </c>
    </row>
    <row r="45" s="2" customFormat="1" ht="15.75" customHeight="1" spans="1:5">
      <c r="A45" s="8">
        <v>9138</v>
      </c>
      <c r="B45" s="8">
        <f>VLOOKUP(A:A,[1]Sheet1!$F:$K,6,0)</f>
        <v>15828067133</v>
      </c>
      <c r="C45" s="8" t="s">
        <v>68</v>
      </c>
      <c r="D45" s="8" t="s">
        <v>69</v>
      </c>
      <c r="E45" s="9">
        <v>10</v>
      </c>
    </row>
    <row r="46" s="2" customFormat="1" ht="15.75" customHeight="1" spans="1:5">
      <c r="A46" s="8">
        <v>11481</v>
      </c>
      <c r="B46" s="8">
        <f>VLOOKUP(A:A,[1]Sheet1!$F:$K,6,0)</f>
        <v>18190735001</v>
      </c>
      <c r="C46" s="8" t="s">
        <v>70</v>
      </c>
      <c r="D46" s="8" t="s">
        <v>69</v>
      </c>
      <c r="E46" s="9">
        <v>10</v>
      </c>
    </row>
    <row r="47" s="2" customFormat="1" ht="15.75" customHeight="1" spans="1:5">
      <c r="A47" s="8">
        <v>10953</v>
      </c>
      <c r="B47" s="8">
        <f>VLOOKUP(A:A,[1]Sheet1!$F:$K,6,0)</f>
        <v>15397641768</v>
      </c>
      <c r="C47" s="8" t="s">
        <v>71</v>
      </c>
      <c r="D47" s="8" t="s">
        <v>72</v>
      </c>
      <c r="E47" s="9">
        <v>10</v>
      </c>
    </row>
    <row r="48" s="2" customFormat="1" ht="15" customHeight="1" spans="1:5">
      <c r="A48" s="8">
        <v>5521</v>
      </c>
      <c r="B48" s="8">
        <f>VLOOKUP(A:A,[1]Sheet1!$F:$K,6,0)</f>
        <v>15881063285</v>
      </c>
      <c r="C48" s="8" t="s">
        <v>73</v>
      </c>
      <c r="D48" s="8" t="s">
        <v>72</v>
      </c>
      <c r="E48" s="9">
        <v>10</v>
      </c>
    </row>
    <row r="49" s="2" customFormat="1" ht="15" customHeight="1" spans="1:5">
      <c r="A49" s="8">
        <v>8594</v>
      </c>
      <c r="B49" s="8">
        <f>VLOOKUP(A:A,[1]Sheet1!$F:$K,6,0)</f>
        <v>15388259151</v>
      </c>
      <c r="C49" s="8" t="s">
        <v>74</v>
      </c>
      <c r="D49" s="8" t="s">
        <v>75</v>
      </c>
      <c r="E49" s="9">
        <v>10</v>
      </c>
    </row>
    <row r="50" s="2" customFormat="1" ht="15.75" customHeight="1" spans="1:5">
      <c r="A50" s="8">
        <v>8073</v>
      </c>
      <c r="B50" s="8">
        <f>VLOOKUP(A:A,[1]Sheet1!$F:$K,6,0)</f>
        <v>13709072053</v>
      </c>
      <c r="C50" s="8" t="s">
        <v>76</v>
      </c>
      <c r="D50" s="8" t="s">
        <v>77</v>
      </c>
      <c r="E50" s="9">
        <v>12</v>
      </c>
    </row>
    <row r="51" s="2" customFormat="1" ht="15.75" customHeight="1" spans="1:5">
      <c r="A51" s="8">
        <v>6497</v>
      </c>
      <c r="B51" s="8">
        <f>VLOOKUP(A:A,[1]Sheet1!$F:$K,6,0)</f>
        <v>18728458610</v>
      </c>
      <c r="C51" s="8" t="s">
        <v>78</v>
      </c>
      <c r="D51" s="8" t="s">
        <v>77</v>
      </c>
      <c r="E51" s="9">
        <v>12</v>
      </c>
    </row>
    <row r="52" s="2" customFormat="1" ht="15.75" customHeight="1" spans="1:5">
      <c r="A52" s="8">
        <v>6492</v>
      </c>
      <c r="B52" s="8">
        <f>VLOOKUP(A:A,[1]Sheet1!$F:$K,6,0)</f>
        <v>13072851659</v>
      </c>
      <c r="C52" s="8" t="s">
        <v>79</v>
      </c>
      <c r="D52" s="8" t="s">
        <v>80</v>
      </c>
      <c r="E52" s="9">
        <v>10</v>
      </c>
    </row>
    <row r="53" s="2" customFormat="1" ht="15.75" customHeight="1" spans="1:5">
      <c r="A53" s="8">
        <v>11961</v>
      </c>
      <c r="B53" s="8">
        <f>VLOOKUP(A:A,[1]Sheet1!$F:$K,6,0)</f>
        <v>13982291958</v>
      </c>
      <c r="C53" s="8" t="s">
        <v>81</v>
      </c>
      <c r="D53" s="8" t="s">
        <v>80</v>
      </c>
      <c r="E53" s="9">
        <v>10</v>
      </c>
    </row>
    <row r="54" s="2" customFormat="1" customHeight="1" spans="1:5">
      <c r="A54" s="8">
        <v>6385</v>
      </c>
      <c r="B54" s="8">
        <f>VLOOKUP(A:A,[1]Sheet1!$F:$K,6,0)</f>
        <v>18144340351</v>
      </c>
      <c r="C54" s="8" t="s">
        <v>82</v>
      </c>
      <c r="D54" s="8" t="s">
        <v>83</v>
      </c>
      <c r="E54" s="9">
        <v>12</v>
      </c>
    </row>
    <row r="55" s="2" customFormat="1" customHeight="1" spans="1:5">
      <c r="A55" s="8">
        <v>6505</v>
      </c>
      <c r="B55" s="8">
        <f>VLOOKUP(A:A,[1]Sheet1!$F:$K,6,0)</f>
        <v>13679016272</v>
      </c>
      <c r="C55" s="8" t="s">
        <v>84</v>
      </c>
      <c r="D55" s="8" t="s">
        <v>83</v>
      </c>
      <c r="E55" s="9">
        <v>12</v>
      </c>
    </row>
    <row r="56" s="2" customFormat="1" customHeight="1" spans="1:5">
      <c r="A56" s="8">
        <v>5698</v>
      </c>
      <c r="B56" s="8">
        <f>VLOOKUP(A:A,[1]Sheet1!$F:$K,6,0)</f>
        <v>13980016246</v>
      </c>
      <c r="C56" s="8" t="s">
        <v>85</v>
      </c>
      <c r="D56" s="8" t="s">
        <v>86</v>
      </c>
      <c r="E56" s="9">
        <v>12</v>
      </c>
    </row>
    <row r="57" s="2" customFormat="1" customHeight="1" spans="1:5">
      <c r="A57" s="8">
        <v>12981</v>
      </c>
      <c r="B57" s="8">
        <f>VLOOKUP(A:A,[1]Sheet1!$F:$K,6,0)</f>
        <v>18782458966</v>
      </c>
      <c r="C57" s="8" t="s">
        <v>87</v>
      </c>
      <c r="D57" s="8" t="s">
        <v>88</v>
      </c>
      <c r="E57" s="9">
        <v>12</v>
      </c>
    </row>
    <row r="58" s="2" customFormat="1" customHeight="1" spans="1:5">
      <c r="A58" s="12">
        <v>15385</v>
      </c>
      <c r="B58" s="8">
        <f>VLOOKUP(A:A,[1]Sheet1!$F:$K,6,0)</f>
        <v>18982181920</v>
      </c>
      <c r="C58" s="8" t="s">
        <v>89</v>
      </c>
      <c r="D58" s="8" t="s">
        <v>88</v>
      </c>
      <c r="E58" s="9">
        <v>12</v>
      </c>
    </row>
    <row r="59" s="2" customFormat="1" customHeight="1" spans="1:5">
      <c r="A59" s="8">
        <v>15391</v>
      </c>
      <c r="B59" s="8">
        <f>VLOOKUP(A:A,[1]Sheet1!$F:$K,6,0)</f>
        <v>13072896542</v>
      </c>
      <c r="C59" s="8" t="s">
        <v>90</v>
      </c>
      <c r="D59" s="8" t="s">
        <v>91</v>
      </c>
      <c r="E59" s="9">
        <v>12</v>
      </c>
    </row>
    <row r="60" s="2" customFormat="1" customHeight="1" spans="1:5">
      <c r="A60" s="8">
        <v>10772</v>
      </c>
      <c r="B60" s="8">
        <f>VLOOKUP(A:A,[1]Sheet1!$F:$K,6,0)</f>
        <v>13688030411</v>
      </c>
      <c r="C60" s="8" t="s">
        <v>92</v>
      </c>
      <c r="D60" s="8" t="s">
        <v>91</v>
      </c>
      <c r="E60" s="9">
        <v>12</v>
      </c>
    </row>
    <row r="61" s="2" customFormat="1" customHeight="1" spans="1:5">
      <c r="A61" s="8">
        <v>6506</v>
      </c>
      <c r="B61" s="8">
        <f>VLOOKUP(A:A,[1]Sheet1!$F:$K,6,0)</f>
        <v>13551035145</v>
      </c>
      <c r="C61" s="8" t="s">
        <v>93</v>
      </c>
      <c r="D61" s="8" t="s">
        <v>91</v>
      </c>
      <c r="E61" s="9">
        <v>12</v>
      </c>
    </row>
    <row r="62" s="2" customFormat="1" customHeight="1" spans="1:5">
      <c r="A62" s="13">
        <v>6301</v>
      </c>
      <c r="B62" s="8">
        <f>VLOOKUP(A:A,[1]Sheet1!$F:$K,6,0)</f>
        <v>13548007758</v>
      </c>
      <c r="C62" s="13" t="s">
        <v>94</v>
      </c>
      <c r="D62" s="13" t="s">
        <v>95</v>
      </c>
      <c r="E62" s="14">
        <v>12</v>
      </c>
    </row>
    <row r="63" s="2" customFormat="1" customHeight="1" spans="1:5">
      <c r="A63" s="13">
        <v>7379</v>
      </c>
      <c r="B63" s="8">
        <f>VLOOKUP(A:A,[1]Sheet1!$F:$K,6,0)</f>
        <v>18080925720</v>
      </c>
      <c r="C63" s="13" t="s">
        <v>96</v>
      </c>
      <c r="D63" s="13" t="s">
        <v>95</v>
      </c>
      <c r="E63" s="14">
        <v>12</v>
      </c>
    </row>
    <row r="64" s="2" customFormat="1" customHeight="1" spans="1:5">
      <c r="A64" s="13">
        <v>15504</v>
      </c>
      <c r="B64" s="8">
        <f>VLOOKUP(A:A,[1]Sheet1!$F:$K,6,0)</f>
        <v>15928142897</v>
      </c>
      <c r="C64" s="13" t="s">
        <v>97</v>
      </c>
      <c r="D64" s="13" t="s">
        <v>98</v>
      </c>
      <c r="E64" s="14">
        <v>10</v>
      </c>
    </row>
    <row r="65" s="2" customFormat="1" customHeight="1" spans="1:5">
      <c r="A65" s="13">
        <v>14250</v>
      </c>
      <c r="B65" s="8">
        <f>VLOOKUP(A:A,[1]Sheet1!$F:$K,6,0)</f>
        <v>17726420685</v>
      </c>
      <c r="C65" s="13" t="s">
        <v>99</v>
      </c>
      <c r="D65" s="13" t="s">
        <v>98</v>
      </c>
      <c r="E65" s="14">
        <v>10</v>
      </c>
    </row>
    <row r="66" s="2" customFormat="1" customHeight="1" spans="1:5">
      <c r="A66" s="13">
        <v>10043</v>
      </c>
      <c r="B66" s="8">
        <f>VLOOKUP(A:A,[1]Sheet1!$F:$K,6,0)</f>
        <v>15008232578</v>
      </c>
      <c r="C66" s="13" t="s">
        <v>100</v>
      </c>
      <c r="D66" s="13" t="s">
        <v>101</v>
      </c>
      <c r="E66" s="14">
        <v>12</v>
      </c>
    </row>
    <row r="67" s="2" customFormat="1" customHeight="1" spans="1:5">
      <c r="A67" s="13">
        <v>11799</v>
      </c>
      <c r="B67" s="8">
        <f>VLOOKUP(A:A,[1]Sheet1!$F:$K,6,0)</f>
        <v>15828527522</v>
      </c>
      <c r="C67" s="13" t="s">
        <v>102</v>
      </c>
      <c r="D67" s="13" t="s">
        <v>101</v>
      </c>
      <c r="E67" s="14">
        <v>12</v>
      </c>
    </row>
    <row r="68" s="2" customFormat="1" customHeight="1" spans="1:5">
      <c r="A68" s="13">
        <v>7948</v>
      </c>
      <c r="B68" s="8">
        <f>VLOOKUP(A:A,[1]Sheet1!$F:$K,6,0)</f>
        <v>13558759771</v>
      </c>
      <c r="C68" s="13" t="s">
        <v>103</v>
      </c>
      <c r="D68" s="13" t="s">
        <v>104</v>
      </c>
      <c r="E68" s="14">
        <v>10</v>
      </c>
    </row>
    <row r="69" s="2" customFormat="1" customHeight="1" spans="1:5">
      <c r="A69" s="13">
        <v>15232</v>
      </c>
      <c r="B69" s="8">
        <f>VLOOKUP(A:A,[1]Sheet1!$F:$K,6,0)</f>
        <v>13668259448</v>
      </c>
      <c r="C69" s="13" t="s">
        <v>105</v>
      </c>
      <c r="D69" s="13" t="s">
        <v>104</v>
      </c>
      <c r="E69" s="14">
        <v>10</v>
      </c>
    </row>
    <row r="70" s="2" customFormat="1" customHeight="1" spans="1:5">
      <c r="A70" s="13">
        <v>12377</v>
      </c>
      <c r="B70" s="8">
        <f>VLOOKUP(A:A,[1]Sheet1!$F:$K,6,0)</f>
        <v>15982021336</v>
      </c>
      <c r="C70" s="13" t="s">
        <v>106</v>
      </c>
      <c r="D70" s="13" t="s">
        <v>107</v>
      </c>
      <c r="E70" s="14">
        <v>12</v>
      </c>
    </row>
    <row r="71" s="2" customFormat="1" customHeight="1" spans="1:5">
      <c r="A71" s="13">
        <v>15079</v>
      </c>
      <c r="B71" s="8">
        <f>VLOOKUP(A:A,[1]Sheet1!$F:$K,6,0)</f>
        <v>18202894950</v>
      </c>
      <c r="C71" s="13" t="s">
        <v>108</v>
      </c>
      <c r="D71" s="13" t="s">
        <v>107</v>
      </c>
      <c r="E71" s="14">
        <v>12</v>
      </c>
    </row>
    <row r="72" s="2" customFormat="1" customHeight="1" spans="1:5">
      <c r="A72" s="13">
        <v>10955</v>
      </c>
      <c r="B72" s="8">
        <f>VLOOKUP(A:A,[1]Sheet1!$F:$K,6,0)</f>
        <v>13550168988</v>
      </c>
      <c r="C72" s="13" t="s">
        <v>109</v>
      </c>
      <c r="D72" s="13" t="s">
        <v>110</v>
      </c>
      <c r="E72" s="14">
        <v>12</v>
      </c>
    </row>
    <row r="73" s="2" customFormat="1" customHeight="1" spans="1:5">
      <c r="A73" s="13">
        <v>15210</v>
      </c>
      <c r="B73" s="8">
        <f>VLOOKUP(A:A,[1]Sheet1!$F:$K,6,0)</f>
        <v>18980517839</v>
      </c>
      <c r="C73" s="13" t="s">
        <v>111</v>
      </c>
      <c r="D73" s="13" t="s">
        <v>110</v>
      </c>
      <c r="E73" s="14">
        <v>12</v>
      </c>
    </row>
    <row r="74" s="2" customFormat="1" customHeight="1" spans="1:5">
      <c r="A74" s="13">
        <v>6472</v>
      </c>
      <c r="B74" s="8">
        <f>VLOOKUP(A:A,[1]Sheet1!$F:$K,6,0)</f>
        <v>13551348448</v>
      </c>
      <c r="C74" s="13" t="s">
        <v>112</v>
      </c>
      <c r="D74" s="13" t="s">
        <v>113</v>
      </c>
      <c r="E74" s="14">
        <v>12</v>
      </c>
    </row>
    <row r="75" s="2" customFormat="1" customHeight="1" spans="1:5">
      <c r="A75" s="13">
        <v>15599</v>
      </c>
      <c r="B75" s="8">
        <f>VLOOKUP(A:A,[1]Sheet1!$F:$K,6,0)</f>
        <v>18380334822</v>
      </c>
      <c r="C75" s="13" t="s">
        <v>114</v>
      </c>
      <c r="D75" s="13" t="s">
        <v>113</v>
      </c>
      <c r="E75" s="14">
        <v>12</v>
      </c>
    </row>
    <row r="76" s="3" customFormat="1" customHeight="1" spans="1:6">
      <c r="A76" s="13">
        <v>15081</v>
      </c>
      <c r="B76" s="8">
        <f>VLOOKUP(A:A,[1]Sheet1!$F:$K,6,0)</f>
        <v>18348220818</v>
      </c>
      <c r="C76" s="13" t="s">
        <v>115</v>
      </c>
      <c r="D76" s="13" t="s">
        <v>116</v>
      </c>
      <c r="E76" s="14">
        <v>10</v>
      </c>
      <c r="F76" s="2"/>
    </row>
    <row r="77" s="3" customFormat="1" customHeight="1" spans="1:6">
      <c r="A77" s="13">
        <v>15047</v>
      </c>
      <c r="B77" s="8">
        <f>VLOOKUP(A:A,[1]Sheet1!$F:$K,6,0)</f>
        <v>18011471237</v>
      </c>
      <c r="C77" s="13" t="s">
        <v>117</v>
      </c>
      <c r="D77" s="13" t="s">
        <v>116</v>
      </c>
      <c r="E77" s="14">
        <v>10</v>
      </c>
      <c r="F77" s="2"/>
    </row>
    <row r="78" s="3" customFormat="1" customHeight="1" spans="1:6">
      <c r="A78" s="13">
        <v>10930</v>
      </c>
      <c r="B78" s="8">
        <f>VLOOKUP(A:A,[1]Sheet1!$F:$K,6,0)</f>
        <v>15108262893</v>
      </c>
      <c r="C78" s="13" t="s">
        <v>118</v>
      </c>
      <c r="D78" s="13" t="s">
        <v>119</v>
      </c>
      <c r="E78" s="14">
        <v>15</v>
      </c>
      <c r="F78" s="2"/>
    </row>
    <row r="79" s="3" customFormat="1" customHeight="1" spans="1:6">
      <c r="A79" s="13">
        <v>12936</v>
      </c>
      <c r="B79" s="8">
        <f>VLOOKUP(A:A,[1]Sheet1!$F:$K,6,0)</f>
        <v>15378445670</v>
      </c>
      <c r="C79" s="13" t="s">
        <v>120</v>
      </c>
      <c r="D79" s="13" t="s">
        <v>119</v>
      </c>
      <c r="E79" s="14">
        <v>15</v>
      </c>
      <c r="F79" s="2"/>
    </row>
    <row r="80" s="2" customFormat="1" customHeight="1" spans="1:5">
      <c r="A80" s="13">
        <v>12454</v>
      </c>
      <c r="B80" s="8">
        <f>VLOOKUP(A:A,[1]Sheet1!$F:$K,6,0)</f>
        <v>18200282561</v>
      </c>
      <c r="C80" s="13" t="s">
        <v>121</v>
      </c>
      <c r="D80" s="13" t="s">
        <v>122</v>
      </c>
      <c r="E80" s="14">
        <v>12</v>
      </c>
    </row>
    <row r="81" s="2" customFormat="1" customHeight="1" spans="1:5">
      <c r="A81" s="13">
        <v>5844</v>
      </c>
      <c r="B81" s="8">
        <f>VLOOKUP(A:A,[1]Sheet1!$F:$K,6,0)</f>
        <v>13558772902</v>
      </c>
      <c r="C81" s="13" t="s">
        <v>123</v>
      </c>
      <c r="D81" s="13" t="s">
        <v>122</v>
      </c>
      <c r="E81" s="14">
        <v>12</v>
      </c>
    </row>
    <row r="82" s="2" customFormat="1" customHeight="1" spans="1:5">
      <c r="A82" s="13">
        <v>11769</v>
      </c>
      <c r="B82" s="8">
        <f>VLOOKUP(A:A,[1]Sheet1!$F:$K,6,0)</f>
        <v>16602832796</v>
      </c>
      <c r="C82" s="13" t="s">
        <v>124</v>
      </c>
      <c r="D82" s="13" t="s">
        <v>125</v>
      </c>
      <c r="E82" s="14">
        <v>12</v>
      </c>
    </row>
    <row r="83" s="2" customFormat="1" customHeight="1" spans="1:5">
      <c r="A83" s="15">
        <v>15048</v>
      </c>
      <c r="B83" s="8">
        <f>VLOOKUP(A:A,[1]Sheet1!$F:$K,6,0)</f>
        <v>15828077615</v>
      </c>
      <c r="C83" s="16" t="s">
        <v>126</v>
      </c>
      <c r="D83" s="16" t="s">
        <v>125</v>
      </c>
      <c r="E83" s="14">
        <v>12</v>
      </c>
    </row>
    <row r="84" s="2" customFormat="1" customHeight="1" spans="1:5">
      <c r="A84" s="13">
        <v>14992</v>
      </c>
      <c r="B84" s="8">
        <f>VLOOKUP(A:A,[1]Sheet1!$F:$K,6,0)</f>
        <v>18288919853</v>
      </c>
      <c r="C84" s="13" t="s">
        <v>127</v>
      </c>
      <c r="D84" s="13" t="s">
        <v>128</v>
      </c>
      <c r="E84" s="14">
        <v>12</v>
      </c>
    </row>
    <row r="85" s="2" customFormat="1" customHeight="1" spans="1:5">
      <c r="A85" s="13">
        <v>13020</v>
      </c>
      <c r="B85" s="8">
        <f>VLOOKUP(A:A,[1]Sheet1!$F:$K,6,0)</f>
        <v>19828405784</v>
      </c>
      <c r="C85" s="13" t="s">
        <v>129</v>
      </c>
      <c r="D85" s="13" t="s">
        <v>128</v>
      </c>
      <c r="E85" s="14">
        <v>12</v>
      </c>
    </row>
    <row r="86" s="2" customFormat="1" customHeight="1" spans="1:5">
      <c r="A86" s="13">
        <v>6123</v>
      </c>
      <c r="B86" s="8">
        <f>VLOOKUP(A:A,[1]Sheet1!$F:$K,6,0)</f>
        <v>13541052208</v>
      </c>
      <c r="C86" s="13" t="s">
        <v>120</v>
      </c>
      <c r="D86" s="13" t="s">
        <v>130</v>
      </c>
      <c r="E86" s="14">
        <v>18</v>
      </c>
    </row>
    <row r="87" s="3" customFormat="1" customHeight="1" spans="1:6">
      <c r="A87" s="13">
        <v>13410</v>
      </c>
      <c r="B87" s="8">
        <f>VLOOKUP(A:A,[1]Sheet1!$F:$K,6,0)</f>
        <v>17353157824</v>
      </c>
      <c r="C87" s="13" t="s">
        <v>131</v>
      </c>
      <c r="D87" s="13" t="s">
        <v>130</v>
      </c>
      <c r="E87" s="14">
        <v>18</v>
      </c>
      <c r="F87" s="2"/>
    </row>
    <row r="88" s="3" customFormat="1" customHeight="1" spans="1:6">
      <c r="A88" s="13">
        <v>10849</v>
      </c>
      <c r="B88" s="8">
        <f>VLOOKUP(A:A,[1]Sheet1!$F:$K,6,0)</f>
        <v>17713541907</v>
      </c>
      <c r="C88" s="13" t="s">
        <v>132</v>
      </c>
      <c r="D88" s="13" t="s">
        <v>130</v>
      </c>
      <c r="E88" s="14">
        <v>18</v>
      </c>
      <c r="F88" s="2"/>
    </row>
    <row r="89" s="2" customFormat="1" customHeight="1" spans="1:5">
      <c r="A89" s="13">
        <v>11178</v>
      </c>
      <c r="B89" s="8">
        <f>VLOOKUP(A:A,[1]Sheet1!$F:$K,6,0)</f>
        <v>15108359504</v>
      </c>
      <c r="C89" s="13" t="s">
        <v>133</v>
      </c>
      <c r="D89" s="13" t="s">
        <v>134</v>
      </c>
      <c r="E89" s="14">
        <v>12</v>
      </c>
    </row>
    <row r="90" s="2" customFormat="1" customHeight="1" spans="1:5">
      <c r="A90" s="13">
        <v>12845</v>
      </c>
      <c r="B90" s="8" t="str">
        <f>VLOOKUP(A:A,[1]Sheet1!$F:$K,6,0)</f>
        <v>15281998629</v>
      </c>
      <c r="C90" s="13" t="s">
        <v>135</v>
      </c>
      <c r="D90" s="13" t="s">
        <v>134</v>
      </c>
      <c r="E90" s="14">
        <v>12</v>
      </c>
    </row>
    <row r="91" s="2" customFormat="1" customHeight="1" spans="1:5">
      <c r="A91" s="13">
        <v>11602</v>
      </c>
      <c r="B91" s="8">
        <f>VLOOKUP(A:A,[1]Sheet1!$F:$K,6,0)</f>
        <v>17360137118</v>
      </c>
      <c r="C91" s="13" t="s">
        <v>136</v>
      </c>
      <c r="D91" s="13" t="s">
        <v>137</v>
      </c>
      <c r="E91" s="14">
        <v>12</v>
      </c>
    </row>
    <row r="92" s="2" customFormat="1" customHeight="1" spans="1:5">
      <c r="A92" s="13">
        <v>11876</v>
      </c>
      <c r="B92" s="8">
        <f>VLOOKUP(A:A,[1]Sheet1!$F:$K,6,0)</f>
        <v>17311394694</v>
      </c>
      <c r="C92" s="13" t="s">
        <v>138</v>
      </c>
      <c r="D92" s="13" t="s">
        <v>137</v>
      </c>
      <c r="E92" s="14">
        <v>12</v>
      </c>
    </row>
    <row r="93" s="2" customFormat="1" customHeight="1" spans="1:5">
      <c r="A93" s="13">
        <v>14379</v>
      </c>
      <c r="B93" s="8">
        <f>VLOOKUP(A:A,[1]Sheet1!$F:$K,6,0)</f>
        <v>13060118371</v>
      </c>
      <c r="C93" s="13" t="s">
        <v>139</v>
      </c>
      <c r="D93" s="13" t="s">
        <v>140</v>
      </c>
      <c r="E93" s="14">
        <v>12</v>
      </c>
    </row>
    <row r="94" s="2" customFormat="1" customHeight="1" spans="1:5">
      <c r="A94" s="13">
        <v>12669</v>
      </c>
      <c r="B94" s="8">
        <f>VLOOKUP(A:A,[1]Sheet1!$F:$K,6,0)</f>
        <v>13668235661</v>
      </c>
      <c r="C94" s="13" t="s">
        <v>141</v>
      </c>
      <c r="D94" s="13" t="s">
        <v>140</v>
      </c>
      <c r="E94" s="14">
        <v>12</v>
      </c>
    </row>
    <row r="95" s="2" customFormat="1" customHeight="1" spans="1:5">
      <c r="A95" s="17">
        <v>15445</v>
      </c>
      <c r="B95" s="8">
        <f>VLOOKUP(A:A,[1]Sheet1!$F:$K,6,0)</f>
        <v>17383114443</v>
      </c>
      <c r="C95" s="13" t="s">
        <v>142</v>
      </c>
      <c r="D95" s="13" t="s">
        <v>143</v>
      </c>
      <c r="E95" s="14">
        <v>12</v>
      </c>
    </row>
    <row r="96" s="2" customFormat="1" customHeight="1" spans="1:5">
      <c r="A96" s="13">
        <v>11642</v>
      </c>
      <c r="B96" s="8">
        <f>VLOOKUP(A:A,[1]Sheet1!$F:$K,6,0)</f>
        <v>18848476400</v>
      </c>
      <c r="C96" s="13" t="s">
        <v>144</v>
      </c>
      <c r="D96" s="13" t="s">
        <v>143</v>
      </c>
      <c r="E96" s="14">
        <v>12</v>
      </c>
    </row>
    <row r="97" s="2" customFormat="1" customHeight="1" spans="1:5">
      <c r="A97" s="13">
        <v>15615</v>
      </c>
      <c r="B97" s="8">
        <f>VLOOKUP(A:A,[1]Sheet1!$F:$K,6,0)</f>
        <v>18482180974</v>
      </c>
      <c r="C97" s="13" t="s">
        <v>145</v>
      </c>
      <c r="D97" s="13" t="s">
        <v>146</v>
      </c>
      <c r="E97" s="14">
        <v>10</v>
      </c>
    </row>
    <row r="98" s="2" customFormat="1" customHeight="1" spans="1:5">
      <c r="A98" s="13">
        <v>15331</v>
      </c>
      <c r="B98" s="8" t="str">
        <f>VLOOKUP(A:A,[1]Sheet1!$F:$K,6,0)</f>
        <v>18227030607</v>
      </c>
      <c r="C98" s="13" t="s">
        <v>147</v>
      </c>
      <c r="D98" s="13" t="s">
        <v>146</v>
      </c>
      <c r="E98" s="14">
        <v>10</v>
      </c>
    </row>
    <row r="99" s="2" customFormat="1" customHeight="1" spans="1:5">
      <c r="A99" s="13">
        <v>9749</v>
      </c>
      <c r="B99" s="8">
        <f>VLOOKUP(A:A,[1]Sheet1!$F:$K,6,0)</f>
        <v>13438387396</v>
      </c>
      <c r="C99" s="13" t="s">
        <v>148</v>
      </c>
      <c r="D99" s="13" t="s">
        <v>149</v>
      </c>
      <c r="E99" s="14">
        <v>12</v>
      </c>
    </row>
    <row r="100" s="2" customFormat="1" customHeight="1" spans="1:5">
      <c r="A100" s="13">
        <v>8972</v>
      </c>
      <c r="B100" s="8">
        <f>VLOOKUP(A:A,[1]Sheet1!$F:$K,6,0)</f>
        <v>13308008624</v>
      </c>
      <c r="C100" s="13" t="s">
        <v>150</v>
      </c>
      <c r="D100" s="13" t="s">
        <v>151</v>
      </c>
      <c r="E100" s="14">
        <v>18</v>
      </c>
    </row>
    <row r="101" s="2" customFormat="1" customHeight="1" spans="1:5">
      <c r="A101" s="13">
        <v>11382</v>
      </c>
      <c r="B101" s="8">
        <f>VLOOKUP(A:A,[1]Sheet1!$F:$K,6,0)</f>
        <v>17790268107</v>
      </c>
      <c r="C101" s="13" t="s">
        <v>152</v>
      </c>
      <c r="D101" s="13" t="s">
        <v>151</v>
      </c>
      <c r="E101" s="14">
        <v>18</v>
      </c>
    </row>
    <row r="102" s="2" customFormat="1" customHeight="1" spans="1:5">
      <c r="A102" s="13">
        <v>4089</v>
      </c>
      <c r="B102" s="8">
        <f>VLOOKUP(A:A,[1]Sheet1!$F:$K,6,0)</f>
        <v>18980933527</v>
      </c>
      <c r="C102" s="13" t="s">
        <v>153</v>
      </c>
      <c r="D102" s="13" t="s">
        <v>151</v>
      </c>
      <c r="E102" s="14">
        <v>18</v>
      </c>
    </row>
    <row r="103" s="2" customFormat="1" customHeight="1" spans="1:5">
      <c r="A103" s="13">
        <v>7006</v>
      </c>
      <c r="B103" s="8">
        <f>VLOOKUP(A:A,[1]Sheet1!$F:$K,6,0)</f>
        <v>18782148844</v>
      </c>
      <c r="C103" s="13" t="s">
        <v>154</v>
      </c>
      <c r="D103" s="13" t="s">
        <v>155</v>
      </c>
      <c r="E103" s="14">
        <v>10</v>
      </c>
    </row>
    <row r="104" s="2" customFormat="1" customHeight="1" spans="1:5">
      <c r="A104" s="13">
        <v>15006</v>
      </c>
      <c r="B104" s="8">
        <f>VLOOKUP(A:A,[1]Sheet1!$F:$K,6,0)</f>
        <v>19881099323</v>
      </c>
      <c r="C104" s="13" t="s">
        <v>156</v>
      </c>
      <c r="D104" s="13" t="s">
        <v>157</v>
      </c>
      <c r="E104" s="14">
        <v>12</v>
      </c>
    </row>
    <row r="105" s="2" customFormat="1" customHeight="1" spans="1:5">
      <c r="A105" s="13">
        <v>4304</v>
      </c>
      <c r="B105" s="8">
        <f>VLOOKUP(A:A,[1]Sheet1!$F:$K,6,0)</f>
        <v>17780529356</v>
      </c>
      <c r="C105" s="13" t="s">
        <v>158</v>
      </c>
      <c r="D105" s="13" t="s">
        <v>157</v>
      </c>
      <c r="E105" s="14">
        <v>12</v>
      </c>
    </row>
    <row r="106" s="2" customFormat="1" customHeight="1" spans="1:5">
      <c r="A106" s="13">
        <v>12164</v>
      </c>
      <c r="B106" s="8">
        <f>VLOOKUP(A:A,[1]Sheet1!$F:$K,6,0)</f>
        <v>15908122376</v>
      </c>
      <c r="C106" s="13" t="s">
        <v>159</v>
      </c>
      <c r="D106" s="13" t="s">
        <v>160</v>
      </c>
      <c r="E106" s="14">
        <v>12</v>
      </c>
    </row>
    <row r="107" s="2" customFormat="1" customHeight="1" spans="1:5">
      <c r="A107" s="13">
        <v>5347</v>
      </c>
      <c r="B107" s="8">
        <f>VLOOKUP(A:A,[1]Sheet1!$F:$K,6,0)</f>
        <v>13438301259</v>
      </c>
      <c r="C107" s="13" t="s">
        <v>161</v>
      </c>
      <c r="D107" s="13" t="s">
        <v>160</v>
      </c>
      <c r="E107" s="14">
        <v>12</v>
      </c>
    </row>
    <row r="108" s="2" customFormat="1" customHeight="1" spans="1:5">
      <c r="A108" s="18">
        <v>12446</v>
      </c>
      <c r="B108" s="8">
        <f>VLOOKUP(A:A,[1]Sheet1!$F:$K,6,0)</f>
        <v>13408082756</v>
      </c>
      <c r="C108" s="13" t="s">
        <v>162</v>
      </c>
      <c r="D108" s="13" t="s">
        <v>163</v>
      </c>
      <c r="E108" s="14">
        <v>12</v>
      </c>
    </row>
    <row r="109" s="2" customFormat="1" customHeight="1" spans="1:5">
      <c r="A109" s="13">
        <v>5501</v>
      </c>
      <c r="B109" s="8">
        <f>VLOOKUP(A:A,[1]Sheet1!$F:$K,6,0)</f>
        <v>13709010460</v>
      </c>
      <c r="C109" s="13" t="s">
        <v>164</v>
      </c>
      <c r="D109" s="13" t="s">
        <v>163</v>
      </c>
      <c r="E109" s="14">
        <v>12</v>
      </c>
    </row>
    <row r="110" s="2" customFormat="1" customHeight="1" spans="1:5">
      <c r="A110" s="13">
        <v>5471</v>
      </c>
      <c r="B110" s="8">
        <f>VLOOKUP(A:A,[1]Sheet1!$F:$K,6,0)</f>
        <v>13880274200</v>
      </c>
      <c r="C110" s="13" t="s">
        <v>165</v>
      </c>
      <c r="D110" s="13" t="s">
        <v>166</v>
      </c>
      <c r="E110" s="14">
        <v>15</v>
      </c>
    </row>
    <row r="111" s="2" customFormat="1" customHeight="1" spans="1:5">
      <c r="A111" s="13">
        <v>15448</v>
      </c>
      <c r="B111" s="8">
        <f>VLOOKUP(A:A,[1]Sheet1!$F:$K,6,0)</f>
        <v>19823441151</v>
      </c>
      <c r="C111" s="13" t="s">
        <v>167</v>
      </c>
      <c r="D111" s="13" t="s">
        <v>166</v>
      </c>
      <c r="E111" s="14">
        <v>15</v>
      </c>
    </row>
    <row r="112" s="2" customFormat="1" customHeight="1" spans="1:5">
      <c r="A112" s="13">
        <v>6454</v>
      </c>
      <c r="B112" s="8">
        <f>VLOOKUP(A:A,[1]Sheet1!$F:$K,6,0)</f>
        <v>15982087497</v>
      </c>
      <c r="C112" s="13" t="s">
        <v>168</v>
      </c>
      <c r="D112" s="13" t="s">
        <v>166</v>
      </c>
      <c r="E112" s="14">
        <v>15</v>
      </c>
    </row>
    <row r="113" s="2" customFormat="1" customHeight="1" spans="1:5">
      <c r="A113" s="13">
        <v>4435</v>
      </c>
      <c r="B113" s="8">
        <f>VLOOKUP(A:A,[1]Sheet1!$F:$K,6,0)</f>
        <v>13558669769</v>
      </c>
      <c r="C113" s="13" t="s">
        <v>169</v>
      </c>
      <c r="D113" s="13" t="s">
        <v>170</v>
      </c>
      <c r="E113" s="14">
        <v>12</v>
      </c>
    </row>
    <row r="114" s="2" customFormat="1" customHeight="1" spans="1:5">
      <c r="A114" s="13">
        <v>11004</v>
      </c>
      <c r="B114" s="8">
        <f>VLOOKUP(A:A,[1]Sheet1!$F:$K,6,0)</f>
        <v>15982312942</v>
      </c>
      <c r="C114" s="13" t="s">
        <v>171</v>
      </c>
      <c r="D114" s="13" t="s">
        <v>170</v>
      </c>
      <c r="E114" s="14">
        <v>12</v>
      </c>
    </row>
    <row r="115" s="2" customFormat="1" customHeight="1" spans="1:5">
      <c r="A115" s="13">
        <v>13164</v>
      </c>
      <c r="B115" s="8">
        <f>VLOOKUP(A:A,[1]Sheet1!$F:$K,6,0)</f>
        <v>18090143656</v>
      </c>
      <c r="C115" s="13" t="s">
        <v>172</v>
      </c>
      <c r="D115" s="13" t="s">
        <v>170</v>
      </c>
      <c r="E115" s="14">
        <v>12</v>
      </c>
    </row>
    <row r="116" s="2" customFormat="1" customHeight="1" spans="1:5">
      <c r="A116" s="13">
        <v>5527</v>
      </c>
      <c r="B116" s="8">
        <f>VLOOKUP(A:A,[1]Sheet1!$F:$K,6,0)</f>
        <v>18349249381</v>
      </c>
      <c r="C116" s="13" t="s">
        <v>173</v>
      </c>
      <c r="D116" s="13" t="s">
        <v>174</v>
      </c>
      <c r="E116" s="14">
        <v>18</v>
      </c>
    </row>
    <row r="117" s="2" customFormat="1" customHeight="1" spans="1:5">
      <c r="A117" s="13">
        <v>7917</v>
      </c>
      <c r="B117" s="8">
        <f>VLOOKUP(A:A,[1]Sheet1!$F:$K,6,0)</f>
        <v>15828153113</v>
      </c>
      <c r="C117" s="13" t="s">
        <v>175</v>
      </c>
      <c r="D117" s="13" t="s">
        <v>174</v>
      </c>
      <c r="E117" s="14">
        <v>18</v>
      </c>
    </row>
    <row r="118" s="2" customFormat="1" customHeight="1" spans="1:5">
      <c r="A118" s="13">
        <v>9895</v>
      </c>
      <c r="B118" s="8">
        <f>VLOOKUP(A:A,[1]Sheet1!$F:$K,6,0)</f>
        <v>13880638964</v>
      </c>
      <c r="C118" s="13" t="s">
        <v>176</v>
      </c>
      <c r="D118" s="13" t="s">
        <v>177</v>
      </c>
      <c r="E118" s="14">
        <v>12</v>
      </c>
    </row>
    <row r="119" s="2" customFormat="1" customHeight="1" spans="1:5">
      <c r="A119" s="13">
        <v>8233</v>
      </c>
      <c r="B119" s="8">
        <f>VLOOKUP(A:A,[1]Sheet1!$F:$K,6,0)</f>
        <v>13666297753</v>
      </c>
      <c r="C119" s="13" t="s">
        <v>178</v>
      </c>
      <c r="D119" s="13" t="s">
        <v>177</v>
      </c>
      <c r="E119" s="14">
        <v>12</v>
      </c>
    </row>
    <row r="120" s="2" customFormat="1" customHeight="1" spans="1:5">
      <c r="A120" s="13">
        <v>14171</v>
      </c>
      <c r="B120" s="8">
        <f>VLOOKUP(A:A,[1]Sheet1!$F:$K,6,0)</f>
        <v>15883192036</v>
      </c>
      <c r="C120" s="13" t="s">
        <v>179</v>
      </c>
      <c r="D120" s="13" t="s">
        <v>180</v>
      </c>
      <c r="E120" s="14">
        <v>10</v>
      </c>
    </row>
    <row r="121" s="2" customFormat="1" customHeight="1" spans="1:5">
      <c r="A121" s="13">
        <v>14388</v>
      </c>
      <c r="B121" s="8">
        <f>VLOOKUP(A:A,[1]Sheet1!$F:$K,6,0)</f>
        <v>15223361928</v>
      </c>
      <c r="C121" s="13" t="s">
        <v>181</v>
      </c>
      <c r="D121" s="13" t="s">
        <v>180</v>
      </c>
      <c r="E121" s="14">
        <v>10</v>
      </c>
    </row>
    <row r="122" s="2" customFormat="1" customHeight="1" spans="1:5">
      <c r="A122" s="13">
        <v>11109</v>
      </c>
      <c r="B122" s="8">
        <f>VLOOKUP(A:A,[1]Sheet1!$F:$K,6,0)</f>
        <v>13980763267</v>
      </c>
      <c r="C122" s="13" t="s">
        <v>182</v>
      </c>
      <c r="D122" s="13" t="s">
        <v>183</v>
      </c>
      <c r="E122" s="14">
        <v>12</v>
      </c>
    </row>
    <row r="123" s="2" customFormat="1" customHeight="1" spans="1:5">
      <c r="A123" s="13">
        <v>13144</v>
      </c>
      <c r="B123" s="8">
        <f>VLOOKUP(A:A,[1]Sheet1!$F:$K,6,0)</f>
        <v>18181378516</v>
      </c>
      <c r="C123" s="13" t="s">
        <v>108</v>
      </c>
      <c r="D123" s="13" t="s">
        <v>183</v>
      </c>
      <c r="E123" s="14">
        <v>12</v>
      </c>
    </row>
    <row r="124" s="2" customFormat="1" customHeight="1" spans="1:5">
      <c r="A124" s="13">
        <v>4311</v>
      </c>
      <c r="B124" s="8">
        <f>VLOOKUP(A:A,[1]Sheet1!$F:$K,6,0)</f>
        <v>15881126786</v>
      </c>
      <c r="C124" s="13" t="s">
        <v>184</v>
      </c>
      <c r="D124" s="13" t="s">
        <v>185</v>
      </c>
      <c r="E124" s="14">
        <v>18</v>
      </c>
    </row>
    <row r="125" s="2" customFormat="1" customHeight="1" spans="1:5">
      <c r="A125" s="13">
        <v>14454</v>
      </c>
      <c r="B125" s="8">
        <f>VLOOKUP(A:A,[1]Sheet1!$F:$K,6,0)</f>
        <v>15198002017</v>
      </c>
      <c r="C125" s="13" t="s">
        <v>186</v>
      </c>
      <c r="D125" s="13" t="s">
        <v>185</v>
      </c>
      <c r="E125" s="14">
        <v>18</v>
      </c>
    </row>
    <row r="126" s="2" customFormat="1" customHeight="1" spans="1:5">
      <c r="A126" s="13">
        <v>12468</v>
      </c>
      <c r="B126" s="8">
        <f>VLOOKUP(A:A,[1]Sheet1!$F:$K,6,0)</f>
        <v>19141285510</v>
      </c>
      <c r="C126" s="13" t="s">
        <v>187</v>
      </c>
      <c r="D126" s="13" t="s">
        <v>185</v>
      </c>
      <c r="E126" s="14">
        <v>18</v>
      </c>
    </row>
    <row r="127" s="2" customFormat="1" customHeight="1" spans="1:5">
      <c r="A127" s="13">
        <v>13209</v>
      </c>
      <c r="B127" s="8" t="str">
        <f>VLOOKUP(A:A,[1]Sheet1!$F:$K,6,0)</f>
        <v>18483281781</v>
      </c>
      <c r="C127" s="13" t="s">
        <v>188</v>
      </c>
      <c r="D127" s="13" t="s">
        <v>189</v>
      </c>
      <c r="E127" s="14">
        <v>12</v>
      </c>
    </row>
    <row r="128" s="2" customFormat="1" customHeight="1" spans="1:5">
      <c r="A128" s="13">
        <v>5701</v>
      </c>
      <c r="B128" s="8">
        <f>VLOOKUP(A:A,[1]Sheet1!$F:$K,6,0)</f>
        <v>13438231312</v>
      </c>
      <c r="C128" s="13" t="s">
        <v>190</v>
      </c>
      <c r="D128" s="13" t="s">
        <v>191</v>
      </c>
      <c r="E128" s="14">
        <v>12</v>
      </c>
    </row>
    <row r="129" s="2" customFormat="1" customHeight="1" spans="1:5">
      <c r="A129" s="13">
        <v>9295</v>
      </c>
      <c r="B129" s="8">
        <f>VLOOKUP(A:A,[1]Sheet1!$F:$K,6,0)</f>
        <v>18200595811</v>
      </c>
      <c r="C129" s="13" t="s">
        <v>192</v>
      </c>
      <c r="D129" s="13" t="s">
        <v>193</v>
      </c>
      <c r="E129" s="14">
        <v>12</v>
      </c>
    </row>
    <row r="130" s="2" customFormat="1" customHeight="1" spans="1:5">
      <c r="A130" s="19">
        <v>8763</v>
      </c>
      <c r="B130" s="8">
        <f>VLOOKUP(A:A,[1]Sheet1!$F:$K,6,0)</f>
        <v>13880827770</v>
      </c>
      <c r="C130" s="19" t="s">
        <v>194</v>
      </c>
      <c r="D130" s="13" t="s">
        <v>193</v>
      </c>
      <c r="E130" s="14">
        <v>12</v>
      </c>
    </row>
    <row r="131" s="2" customFormat="1" customHeight="1" spans="1:5">
      <c r="A131" s="13">
        <v>11323</v>
      </c>
      <c r="B131" s="8">
        <f>VLOOKUP(A:A,[1]Sheet1!$F:$K,6,0)</f>
        <v>18980277182</v>
      </c>
      <c r="C131" s="13" t="s">
        <v>195</v>
      </c>
      <c r="D131" s="13" t="s">
        <v>196</v>
      </c>
      <c r="E131" s="14">
        <v>18</v>
      </c>
    </row>
    <row r="132" s="2" customFormat="1" customHeight="1" spans="1:5">
      <c r="A132" s="20">
        <v>5782</v>
      </c>
      <c r="B132" s="8">
        <f>VLOOKUP(A:A,[1]Sheet1!$F:$K,6,0)</f>
        <v>15828212546</v>
      </c>
      <c r="C132" s="13" t="s">
        <v>197</v>
      </c>
      <c r="D132" s="13" t="s">
        <v>196</v>
      </c>
      <c r="E132" s="14">
        <v>18</v>
      </c>
    </row>
    <row r="133" s="2" customFormat="1" customHeight="1" spans="1:5">
      <c r="A133" s="13">
        <v>13293</v>
      </c>
      <c r="B133" s="8">
        <f>VLOOKUP(A:A,[1]Sheet1!$F:$K,6,0)</f>
        <v>13696250954</v>
      </c>
      <c r="C133" s="13" t="s">
        <v>198</v>
      </c>
      <c r="D133" s="13" t="s">
        <v>199</v>
      </c>
      <c r="E133" s="14">
        <v>12</v>
      </c>
    </row>
    <row r="134" s="2" customFormat="1" customHeight="1" spans="1:5">
      <c r="A134" s="13">
        <v>13196</v>
      </c>
      <c r="B134" s="8">
        <f>VLOOKUP(A:A,[1]Sheet1!$F:$K,6,0)</f>
        <v>13666231629</v>
      </c>
      <c r="C134" s="13" t="s">
        <v>200</v>
      </c>
      <c r="D134" s="13" t="s">
        <v>199</v>
      </c>
      <c r="E134" s="14">
        <v>12</v>
      </c>
    </row>
    <row r="135" s="2" customFormat="1" customHeight="1" spans="1:5">
      <c r="A135" s="13">
        <v>13000</v>
      </c>
      <c r="B135" s="8">
        <f>VLOOKUP(A:A,[1]Sheet1!$F:$K,6,0)</f>
        <v>13458279363</v>
      </c>
      <c r="C135" s="13" t="s">
        <v>201</v>
      </c>
      <c r="D135" s="13" t="s">
        <v>202</v>
      </c>
      <c r="E135" s="14">
        <v>10</v>
      </c>
    </row>
    <row r="136" s="2" customFormat="1" customHeight="1" spans="1:5">
      <c r="A136" s="13">
        <v>15319</v>
      </c>
      <c r="B136" s="8" t="str">
        <f>VLOOKUP(A:A,[1]Sheet1!$F:$K,6,0)</f>
        <v>15708286718</v>
      </c>
      <c r="C136" s="13" t="s">
        <v>203</v>
      </c>
      <c r="D136" s="13" t="s">
        <v>202</v>
      </c>
      <c r="E136" s="14">
        <v>10</v>
      </c>
    </row>
    <row r="137" s="2" customFormat="1" customHeight="1" spans="1:5">
      <c r="A137" s="21">
        <v>15049</v>
      </c>
      <c r="B137" s="8">
        <f>VLOOKUP(A:A,[1]Sheet1!$F:$K,6,0)</f>
        <v>15984801314</v>
      </c>
      <c r="C137" s="10" t="s">
        <v>204</v>
      </c>
      <c r="D137" s="10" t="s">
        <v>134</v>
      </c>
      <c r="E137" s="11">
        <v>12</v>
      </c>
    </row>
    <row r="138" s="2" customFormat="1" customHeight="1" spans="1:5">
      <c r="A138" s="13">
        <v>12937</v>
      </c>
      <c r="B138" s="8" t="str">
        <f>VLOOKUP(A:A,[1]Sheet1!$F:$K,6,0)</f>
        <v>13551130792</v>
      </c>
      <c r="C138" s="13" t="s">
        <v>205</v>
      </c>
      <c r="D138" s="13" t="s">
        <v>206</v>
      </c>
      <c r="E138" s="14">
        <v>12</v>
      </c>
    </row>
    <row r="139" s="2" customFormat="1" customHeight="1" spans="1:5">
      <c r="A139" s="13">
        <v>14380</v>
      </c>
      <c r="B139" s="8">
        <f>VLOOKUP(A:A,[1]Sheet1!$F:$K,6,0)</f>
        <v>15823246561</v>
      </c>
      <c r="C139" s="13" t="s">
        <v>207</v>
      </c>
      <c r="D139" s="13" t="s">
        <v>206</v>
      </c>
      <c r="E139" s="14">
        <v>12</v>
      </c>
    </row>
    <row r="140" s="2" customFormat="1" customHeight="1" spans="1:5">
      <c r="A140" s="13">
        <v>14453</v>
      </c>
      <c r="B140" s="8">
        <f>VLOOKUP(A:A,[1]Sheet1!$F:$K,6,0)</f>
        <v>18228473707</v>
      </c>
      <c r="C140" s="13" t="s">
        <v>208</v>
      </c>
      <c r="D140" s="13" t="s">
        <v>206</v>
      </c>
      <c r="E140" s="14">
        <v>12</v>
      </c>
    </row>
    <row r="141" s="2" customFormat="1" customHeight="1" spans="1:5">
      <c r="A141" s="13">
        <v>8386</v>
      </c>
      <c r="B141" s="8">
        <f>VLOOKUP(A:A,[1]Sheet1!$F:$K,6,0)</f>
        <v>18200212395</v>
      </c>
      <c r="C141" s="13" t="s">
        <v>209</v>
      </c>
      <c r="D141" s="13" t="s">
        <v>210</v>
      </c>
      <c r="E141" s="14">
        <v>12</v>
      </c>
    </row>
    <row r="142" s="2" customFormat="1" customHeight="1" spans="1:5">
      <c r="A142" s="13">
        <v>11120</v>
      </c>
      <c r="B142" s="8">
        <f>VLOOKUP(A:A,[1]Sheet1!$F:$K,6,0)</f>
        <v>15183433145</v>
      </c>
      <c r="C142" s="13" t="s">
        <v>211</v>
      </c>
      <c r="D142" s="13" t="s">
        <v>210</v>
      </c>
      <c r="E142" s="14">
        <v>12</v>
      </c>
    </row>
    <row r="143" s="2" customFormat="1" customHeight="1" spans="1:5">
      <c r="A143" s="13">
        <v>14107</v>
      </c>
      <c r="B143" s="8">
        <f>VLOOKUP(A:A,[1]Sheet1!$F:$K,6,0)</f>
        <v>15228976871</v>
      </c>
      <c r="C143" s="13" t="s">
        <v>212</v>
      </c>
      <c r="D143" s="13" t="s">
        <v>213</v>
      </c>
      <c r="E143" s="14">
        <v>250</v>
      </c>
    </row>
    <row r="144" s="2" customFormat="1" customHeight="1" spans="1:5">
      <c r="A144" s="13">
        <v>12846</v>
      </c>
      <c r="B144" s="8" t="str">
        <f>VLOOKUP(A:A,[1]Sheet1!$F:$K,6,0)</f>
        <v>15298042070</v>
      </c>
      <c r="C144" s="13" t="s">
        <v>214</v>
      </c>
      <c r="D144" s="13" t="s">
        <v>215</v>
      </c>
      <c r="E144" s="14">
        <v>12</v>
      </c>
    </row>
    <row r="145" s="2" customFormat="1" customHeight="1" spans="1:5">
      <c r="A145" s="13">
        <v>14429</v>
      </c>
      <c r="B145" s="8">
        <f>VLOOKUP(A:A,[1]Sheet1!$F:$K,6,0)</f>
        <v>15183418229</v>
      </c>
      <c r="C145" s="13" t="s">
        <v>216</v>
      </c>
      <c r="D145" s="13" t="s">
        <v>217</v>
      </c>
      <c r="E145" s="14">
        <v>12</v>
      </c>
    </row>
    <row r="146" s="2" customFormat="1" customHeight="1" spans="1:5">
      <c r="A146" s="13">
        <v>14389</v>
      </c>
      <c r="B146" s="8">
        <f>VLOOKUP(A:A,[1]Sheet1!$F:$K,6,0)</f>
        <v>15723147865</v>
      </c>
      <c r="C146" s="13" t="s">
        <v>218</v>
      </c>
      <c r="D146" s="13" t="s">
        <v>217</v>
      </c>
      <c r="E146" s="14">
        <v>12</v>
      </c>
    </row>
    <row r="147" s="2" customFormat="1" customHeight="1" spans="1:5">
      <c r="A147" s="13">
        <v>4086</v>
      </c>
      <c r="B147" s="8">
        <f>VLOOKUP(A:A,[1]Sheet1!$F:$K,6,0)</f>
        <v>15102868703</v>
      </c>
      <c r="C147" s="13" t="s">
        <v>219</v>
      </c>
      <c r="D147" s="13" t="s">
        <v>220</v>
      </c>
      <c r="E147" s="14">
        <v>20</v>
      </c>
    </row>
    <row r="148" s="2" customFormat="1" customHeight="1" spans="1:5">
      <c r="A148" s="13">
        <v>7279</v>
      </c>
      <c r="B148" s="8">
        <f>VLOOKUP(A:A,[1]Sheet1!$F:$K,6,0)</f>
        <v>15928916808</v>
      </c>
      <c r="C148" s="13" t="s">
        <v>221</v>
      </c>
      <c r="D148" s="13" t="s">
        <v>220</v>
      </c>
      <c r="E148" s="14">
        <v>20</v>
      </c>
    </row>
    <row r="149" s="2" customFormat="1" customHeight="1" spans="1:5">
      <c r="A149" s="13">
        <v>14306</v>
      </c>
      <c r="B149" s="8">
        <f>VLOOKUP(A:A,[1]Sheet1!$F:$K,6,0)</f>
        <v>15882508016</v>
      </c>
      <c r="C149" s="13" t="s">
        <v>222</v>
      </c>
      <c r="D149" s="13" t="s">
        <v>220</v>
      </c>
      <c r="E149" s="14">
        <v>20</v>
      </c>
    </row>
    <row r="150" s="2" customFormat="1" customHeight="1" spans="1:5">
      <c r="A150" s="13">
        <v>14470</v>
      </c>
      <c r="B150" s="8">
        <f>VLOOKUP(A:A,[1]Sheet1!$F:$K,6,0)</f>
        <v>13518340862</v>
      </c>
      <c r="C150" s="13" t="s">
        <v>223</v>
      </c>
      <c r="D150" s="13" t="s">
        <v>220</v>
      </c>
      <c r="E150" s="14">
        <v>20</v>
      </c>
    </row>
    <row r="151" s="2" customFormat="1" customHeight="1" spans="1:5">
      <c r="A151" s="13">
        <v>4033</v>
      </c>
      <c r="B151" s="8">
        <f>VLOOKUP(A:A,[1]Sheet1!$F:$K,6,0)</f>
        <v>18583655117</v>
      </c>
      <c r="C151" s="13" t="s">
        <v>224</v>
      </c>
      <c r="D151" s="13" t="s">
        <v>225</v>
      </c>
      <c r="E151" s="14">
        <v>20</v>
      </c>
    </row>
    <row r="152" s="2" customFormat="1" customHeight="1" spans="1:5">
      <c r="A152" s="13">
        <v>13122</v>
      </c>
      <c r="B152" s="8">
        <f>VLOOKUP(A:A,[1]Sheet1!$F:$K,6,0)</f>
        <v>18848486150</v>
      </c>
      <c r="C152" s="13" t="s">
        <v>226</v>
      </c>
      <c r="D152" s="13" t="s">
        <v>225</v>
      </c>
      <c r="E152" s="14">
        <v>20</v>
      </c>
    </row>
    <row r="153" s="2" customFormat="1" customHeight="1" spans="1:5">
      <c r="A153" s="13">
        <v>12254</v>
      </c>
      <c r="B153" s="8">
        <f>VLOOKUP(A:A,[1]Sheet1!$F:$K,6,0)</f>
        <v>18349234043</v>
      </c>
      <c r="C153" s="13" t="s">
        <v>227</v>
      </c>
      <c r="D153" s="13" t="s">
        <v>225</v>
      </c>
      <c r="E153" s="14">
        <v>20</v>
      </c>
    </row>
    <row r="154" s="2" customFormat="1" customHeight="1" spans="1:5">
      <c r="A154" s="13">
        <v>14436</v>
      </c>
      <c r="B154" s="8">
        <f>VLOOKUP(A:A,[1]Sheet1!$F:$K,6,0)</f>
        <v>17748458049</v>
      </c>
      <c r="C154" s="13" t="s">
        <v>228</v>
      </c>
      <c r="D154" s="13" t="s">
        <v>229</v>
      </c>
      <c r="E154" s="14">
        <v>12</v>
      </c>
    </row>
    <row r="155" s="2" customFormat="1" customHeight="1" spans="1:5">
      <c r="A155" s="17">
        <v>9669</v>
      </c>
      <c r="B155" s="8">
        <f>VLOOKUP(A:A,[1]Sheet1!$F:$K,6,0)</f>
        <v>15928194998</v>
      </c>
      <c r="C155" s="13" t="s">
        <v>230</v>
      </c>
      <c r="D155" s="13" t="s">
        <v>231</v>
      </c>
      <c r="E155" s="14">
        <v>12</v>
      </c>
    </row>
    <row r="156" s="2" customFormat="1" customHeight="1" spans="1:5">
      <c r="A156" s="13">
        <v>15549</v>
      </c>
      <c r="B156" s="8">
        <f>VLOOKUP(A:A,[1]Sheet1!$F:$K,6,0)</f>
        <v>15928191954</v>
      </c>
      <c r="C156" s="13" t="s">
        <v>232</v>
      </c>
      <c r="D156" s="13" t="s">
        <v>233</v>
      </c>
      <c r="E156" s="14">
        <v>250</v>
      </c>
    </row>
    <row r="157" s="2" customFormat="1" customHeight="1" spans="1:5">
      <c r="A157" s="13">
        <v>10890</v>
      </c>
      <c r="B157" s="8">
        <f>VLOOKUP(A:A,[1]Sheet1!$F:$K,6,0)</f>
        <v>15881519813</v>
      </c>
      <c r="C157" s="13" t="s">
        <v>234</v>
      </c>
      <c r="D157" s="13" t="s">
        <v>235</v>
      </c>
      <c r="E157" s="14">
        <v>12</v>
      </c>
    </row>
    <row r="158" s="2" customFormat="1" customHeight="1" spans="1:5">
      <c r="A158" s="13">
        <v>9822</v>
      </c>
      <c r="B158" s="8">
        <f>VLOOKUP(A:A,[1]Sheet1!$F:$K,6,0)</f>
        <v>13086647972</v>
      </c>
      <c r="C158" s="13" t="s">
        <v>236</v>
      </c>
      <c r="D158" s="13" t="s">
        <v>235</v>
      </c>
      <c r="E158" s="14">
        <v>12</v>
      </c>
    </row>
    <row r="159" s="2" customFormat="1" customHeight="1" spans="1:5">
      <c r="A159" s="17">
        <v>9190</v>
      </c>
      <c r="B159" s="8">
        <f>VLOOKUP(A:A,[1]Sheet1!$F:$K,6,0)</f>
        <v>15982175795</v>
      </c>
      <c r="C159" s="13" t="s">
        <v>237</v>
      </c>
      <c r="D159" s="13" t="s">
        <v>238</v>
      </c>
      <c r="E159" s="14">
        <v>12</v>
      </c>
    </row>
    <row r="160" s="2" customFormat="1" customHeight="1" spans="1:5">
      <c r="A160" s="13">
        <v>10902</v>
      </c>
      <c r="B160" s="8">
        <f>VLOOKUP(A:A,[1]Sheet1!$F:$K,6,0)</f>
        <v>18380205373</v>
      </c>
      <c r="C160" s="13" t="s">
        <v>239</v>
      </c>
      <c r="D160" s="13" t="s">
        <v>238</v>
      </c>
      <c r="E160" s="14">
        <v>12</v>
      </c>
    </row>
    <row r="161" s="2" customFormat="1" customHeight="1" spans="1:5">
      <c r="A161" s="13">
        <v>14465</v>
      </c>
      <c r="B161" s="8">
        <f>VLOOKUP(A:A,[1]Sheet1!$F:$K,6,0)</f>
        <v>19982878250</v>
      </c>
      <c r="C161" s="13" t="s">
        <v>240</v>
      </c>
      <c r="D161" s="13" t="s">
        <v>241</v>
      </c>
      <c r="E161" s="14">
        <v>12</v>
      </c>
    </row>
    <row r="162" s="2" customFormat="1" customHeight="1" spans="1:5">
      <c r="A162" s="13">
        <v>14315</v>
      </c>
      <c r="B162" s="8">
        <f>VLOOKUP(A:A,[1]Sheet1!$F:$K,6,0)</f>
        <v>18015703429</v>
      </c>
      <c r="C162" s="13" t="s">
        <v>242</v>
      </c>
      <c r="D162" s="13" t="s">
        <v>243</v>
      </c>
      <c r="E162" s="14">
        <v>12</v>
      </c>
    </row>
    <row r="163" s="2" customFormat="1" customHeight="1" spans="1:5">
      <c r="A163" s="13">
        <v>9679</v>
      </c>
      <c r="B163" s="8">
        <f>VLOOKUP(A:A,[1]Sheet1!$F:$K,6,0)</f>
        <v>13568832637</v>
      </c>
      <c r="C163" s="13" t="s">
        <v>244</v>
      </c>
      <c r="D163" s="13" t="s">
        <v>243</v>
      </c>
      <c r="E163" s="14">
        <v>12</v>
      </c>
    </row>
    <row r="164" s="2" customFormat="1" customHeight="1" spans="1:5">
      <c r="A164" s="13">
        <v>13199</v>
      </c>
      <c r="B164" s="8" t="str">
        <f>VLOOKUP(A:A,[1]Sheet1!$F:$K,6,0)</f>
        <v>15892562134</v>
      </c>
      <c r="C164" s="13" t="s">
        <v>245</v>
      </c>
      <c r="D164" s="13" t="s">
        <v>246</v>
      </c>
      <c r="E164" s="14">
        <v>12</v>
      </c>
    </row>
    <row r="165" s="2" customFormat="1" customHeight="1" spans="1:5">
      <c r="A165" s="13">
        <v>14407</v>
      </c>
      <c r="B165" s="8">
        <f>VLOOKUP(A:A,[1]Sheet1!$F:$K,6,0)</f>
        <v>17364945964</v>
      </c>
      <c r="C165" s="13" t="s">
        <v>247</v>
      </c>
      <c r="D165" s="13" t="s">
        <v>246</v>
      </c>
      <c r="E165" s="14">
        <v>12</v>
      </c>
    </row>
    <row r="166" s="2" customFormat="1" customHeight="1" spans="1:5">
      <c r="A166" s="13">
        <v>5457</v>
      </c>
      <c r="B166" s="8">
        <f>VLOOKUP(A:A,[1]Sheet1!$F:$K,6,0)</f>
        <v>13648074814</v>
      </c>
      <c r="C166" s="13" t="s">
        <v>248</v>
      </c>
      <c r="D166" s="13" t="s">
        <v>249</v>
      </c>
      <c r="E166" s="14">
        <v>12</v>
      </c>
    </row>
    <row r="167" s="2" customFormat="1" customHeight="1" spans="1:5">
      <c r="A167" s="13">
        <v>10186</v>
      </c>
      <c r="B167" s="8">
        <f>VLOOKUP(A:A,[1]Sheet1!$F:$K,6,0)</f>
        <v>13982288497</v>
      </c>
      <c r="C167" s="13" t="s">
        <v>250</v>
      </c>
      <c r="D167" s="13" t="s">
        <v>249</v>
      </c>
      <c r="E167" s="14">
        <v>12</v>
      </c>
    </row>
    <row r="168" s="2" customFormat="1" customHeight="1" spans="1:5">
      <c r="A168" s="13">
        <v>10907</v>
      </c>
      <c r="B168" s="8">
        <f>VLOOKUP(A:A,[1]Sheet1!$F:$K,6,0)</f>
        <v>13980868547</v>
      </c>
      <c r="C168" s="13" t="s">
        <v>251</v>
      </c>
      <c r="D168" s="13" t="s">
        <v>252</v>
      </c>
      <c r="E168" s="14">
        <v>12</v>
      </c>
    </row>
    <row r="169" s="2" customFormat="1" customHeight="1" spans="1:5">
      <c r="A169" s="13">
        <v>11964</v>
      </c>
      <c r="B169" s="8">
        <f>VLOOKUP(A:A,[1]Sheet1!$F:$K,6,0)</f>
        <v>13881784014</v>
      </c>
      <c r="C169" s="13" t="s">
        <v>253</v>
      </c>
      <c r="D169" s="13" t="s">
        <v>252</v>
      </c>
      <c r="E169" s="14">
        <v>12</v>
      </c>
    </row>
    <row r="170" s="2" customFormat="1" customHeight="1" spans="1:5">
      <c r="A170" s="22">
        <v>4077</v>
      </c>
      <c r="B170" s="8">
        <f>VLOOKUP(A:A,[1]Sheet1!$F:$K,6,0)</f>
        <v>15928070346</v>
      </c>
      <c r="C170" s="22" t="s">
        <v>254</v>
      </c>
      <c r="D170" s="13" t="s">
        <v>255</v>
      </c>
      <c r="E170" s="14">
        <v>10</v>
      </c>
    </row>
    <row r="171" s="2" customFormat="1" customHeight="1" spans="1:5">
      <c r="A171" s="13">
        <v>14484</v>
      </c>
      <c r="B171" s="8">
        <f>VLOOKUP(A:A,[1]Sheet1!$F:$K,6,0)</f>
        <v>17345885370</v>
      </c>
      <c r="C171" s="13" t="s">
        <v>256</v>
      </c>
      <c r="D171" s="13" t="s">
        <v>255</v>
      </c>
      <c r="E171" s="14">
        <v>10</v>
      </c>
    </row>
    <row r="172" s="2" customFormat="1" customHeight="1" spans="1:5">
      <c r="A172" s="10">
        <v>12451</v>
      </c>
      <c r="B172" s="8">
        <f>VLOOKUP(A:A,[1]Sheet1!$F:$K,6,0)</f>
        <v>18328665277</v>
      </c>
      <c r="C172" s="10" t="s">
        <v>257</v>
      </c>
      <c r="D172" s="10" t="s">
        <v>258</v>
      </c>
      <c r="E172" s="14">
        <v>12</v>
      </c>
    </row>
    <row r="173" s="2" customFormat="1" customHeight="1" spans="1:5">
      <c r="A173" s="10">
        <v>14392</v>
      </c>
      <c r="B173" s="8">
        <f>VLOOKUP(A:A,[1]Sheet1!$F:$K,6,0)</f>
        <v>17828020028</v>
      </c>
      <c r="C173" s="10" t="s">
        <v>259</v>
      </c>
      <c r="D173" s="10" t="s">
        <v>258</v>
      </c>
      <c r="E173" s="14">
        <v>12</v>
      </c>
    </row>
    <row r="174" s="2" customFormat="1" customHeight="1" spans="1:5">
      <c r="A174" s="10">
        <v>13304</v>
      </c>
      <c r="B174" s="8">
        <f>VLOOKUP(A:A,[1]Sheet1!$F:$K,6,0)</f>
        <v>13778181614</v>
      </c>
      <c r="C174" s="10" t="s">
        <v>260</v>
      </c>
      <c r="D174" s="10" t="s">
        <v>261</v>
      </c>
      <c r="E174" s="14">
        <v>12</v>
      </c>
    </row>
    <row r="175" s="2" customFormat="1" customHeight="1" spans="1:5">
      <c r="A175" s="10">
        <v>14251</v>
      </c>
      <c r="B175" s="8">
        <f>VLOOKUP(A:A,[1]Sheet1!$F:$K,6,0)</f>
        <v>15528079798</v>
      </c>
      <c r="C175" s="10" t="s">
        <v>262</v>
      </c>
      <c r="D175" s="10" t="s">
        <v>263</v>
      </c>
      <c r="E175" s="14">
        <v>12</v>
      </c>
    </row>
    <row r="176" s="2" customFormat="1" customHeight="1" spans="1:5">
      <c r="A176" s="10">
        <v>13698</v>
      </c>
      <c r="B176" s="8">
        <f>VLOOKUP(A:A,[1]Sheet1!$F:$K,6,0)</f>
        <v>18702801956</v>
      </c>
      <c r="C176" s="10" t="s">
        <v>264</v>
      </c>
      <c r="D176" s="10" t="s">
        <v>263</v>
      </c>
      <c r="E176" s="14">
        <v>12</v>
      </c>
    </row>
    <row r="177" s="2" customFormat="1" customHeight="1" spans="1:5">
      <c r="A177" s="10">
        <v>15333</v>
      </c>
      <c r="B177" s="8" t="str">
        <f>VLOOKUP(A:A,[1]Sheet1!$F:$K,6,0)</f>
        <v>15223341554</v>
      </c>
      <c r="C177" s="10" t="s">
        <v>265</v>
      </c>
      <c r="D177" s="10" t="s">
        <v>263</v>
      </c>
      <c r="E177" s="14">
        <v>12</v>
      </c>
    </row>
    <row r="178" s="2" customFormat="1" customHeight="1" spans="1:5">
      <c r="A178" s="10">
        <v>11624</v>
      </c>
      <c r="B178" s="8">
        <f>VLOOKUP(A:A,[1]Sheet1!$F:$K,6,0)</f>
        <v>18328479332</v>
      </c>
      <c r="C178" s="10" t="s">
        <v>266</v>
      </c>
      <c r="D178" s="10" t="s">
        <v>267</v>
      </c>
      <c r="E178" s="14">
        <v>12</v>
      </c>
    </row>
    <row r="179" s="2" customFormat="1" customHeight="1" spans="1:5">
      <c r="A179" s="10">
        <v>13296</v>
      </c>
      <c r="B179" s="8">
        <f>VLOOKUP(A:A,[1]Sheet1!$F:$K,6,0)</f>
        <v>18908228341</v>
      </c>
      <c r="C179" s="10" t="s">
        <v>268</v>
      </c>
      <c r="D179" s="10" t="s">
        <v>267</v>
      </c>
      <c r="E179" s="14">
        <v>12</v>
      </c>
    </row>
    <row r="180" s="2" customFormat="1" customHeight="1" spans="1:5">
      <c r="A180" s="10">
        <v>14751</v>
      </c>
      <c r="B180" s="8">
        <f>VLOOKUP(A:A,[1]Sheet1!$F:$K,6,0)</f>
        <v>15883356501</v>
      </c>
      <c r="C180" s="10" t="s">
        <v>269</v>
      </c>
      <c r="D180" s="10" t="s">
        <v>270</v>
      </c>
      <c r="E180" s="14">
        <v>12</v>
      </c>
    </row>
    <row r="181" s="2" customFormat="1" customHeight="1" spans="1:5">
      <c r="A181" s="10">
        <v>12932</v>
      </c>
      <c r="B181" s="8">
        <f>VLOOKUP(A:A,[1]Sheet1!$F:$K,6,0)</f>
        <v>17780175303</v>
      </c>
      <c r="C181" s="10" t="s">
        <v>271</v>
      </c>
      <c r="D181" s="10" t="s">
        <v>270</v>
      </c>
      <c r="E181" s="14">
        <v>12</v>
      </c>
    </row>
    <row r="182" s="2" customFormat="1" customHeight="1" spans="1:5">
      <c r="A182" s="10">
        <v>14493</v>
      </c>
      <c r="B182" s="8">
        <f>VLOOKUP(A:A,[1]Sheet1!$F:$K,6,0)</f>
        <v>15208277689</v>
      </c>
      <c r="C182" s="10" t="s">
        <v>272</v>
      </c>
      <c r="D182" s="10" t="s">
        <v>273</v>
      </c>
      <c r="E182" s="14">
        <v>12</v>
      </c>
    </row>
    <row r="183" s="2" customFormat="1" customHeight="1" spans="1:5">
      <c r="A183" s="10">
        <v>12915</v>
      </c>
      <c r="B183" s="8">
        <f>VLOOKUP(A:A,[1]Sheet1!$F:$K,6,0)</f>
        <v>19827655851</v>
      </c>
      <c r="C183" s="10" t="s">
        <v>274</v>
      </c>
      <c r="D183" s="10" t="s">
        <v>275</v>
      </c>
      <c r="E183" s="14">
        <v>12</v>
      </c>
    </row>
    <row r="184" s="2" customFormat="1" customHeight="1" spans="1:5">
      <c r="A184" s="22">
        <v>9328</v>
      </c>
      <c r="B184" s="8">
        <f>VLOOKUP(A:A,[1]Sheet1!$F:$K,6,0)</f>
        <v>15308225301</v>
      </c>
      <c r="C184" s="22" t="s">
        <v>276</v>
      </c>
      <c r="D184" s="10" t="s">
        <v>277</v>
      </c>
      <c r="E184" s="14">
        <v>12</v>
      </c>
    </row>
    <row r="185" s="3" customFormat="1" customHeight="1" spans="1:6">
      <c r="A185" s="23">
        <v>10377</v>
      </c>
      <c r="B185" s="8">
        <f>VLOOKUP(A:A,[1]Sheet1!$F:$K,6,0)</f>
        <v>13883914308</v>
      </c>
      <c r="C185" s="24" t="s">
        <v>278</v>
      </c>
      <c r="D185" s="10" t="s">
        <v>277</v>
      </c>
      <c r="E185" s="14">
        <v>12</v>
      </c>
      <c r="F185" s="2"/>
    </row>
    <row r="186" s="3" customFormat="1" customHeight="1" spans="1:6">
      <c r="A186" s="10">
        <v>12730</v>
      </c>
      <c r="B186" s="8">
        <f>VLOOKUP(A:A,[1]Sheet1!$F:$K,6,0)</f>
        <v>18582311523</v>
      </c>
      <c r="C186" s="10" t="s">
        <v>279</v>
      </c>
      <c r="D186" s="10" t="s">
        <v>280</v>
      </c>
      <c r="E186" s="14">
        <v>12</v>
      </c>
      <c r="F186" s="2"/>
    </row>
    <row r="187" s="3" customFormat="1" customHeight="1" spans="1:6">
      <c r="A187" s="10">
        <v>12144</v>
      </c>
      <c r="B187" s="8">
        <f>VLOOKUP(A:A,[1]Sheet1!$F:$K,6,0)</f>
        <v>13550275493</v>
      </c>
      <c r="C187" s="10" t="s">
        <v>281</v>
      </c>
      <c r="D187" s="10" t="s">
        <v>282</v>
      </c>
      <c r="E187" s="14">
        <v>12</v>
      </c>
      <c r="F187" s="2"/>
    </row>
    <row r="188" s="3" customFormat="1" customHeight="1" spans="1:6">
      <c r="A188" s="25">
        <v>15158</v>
      </c>
      <c r="B188" s="8">
        <f>VLOOKUP(A:A,[1]Sheet1!$F:$K,6,0)</f>
        <v>15729884315</v>
      </c>
      <c r="C188" s="26" t="s">
        <v>283</v>
      </c>
      <c r="D188" s="10" t="s">
        <v>282</v>
      </c>
      <c r="E188" s="14">
        <v>12</v>
      </c>
      <c r="F188" s="2"/>
    </row>
    <row r="189" s="3" customFormat="1" customHeight="1" spans="1:6">
      <c r="A189" s="10">
        <v>14337</v>
      </c>
      <c r="B189" s="8">
        <f>VLOOKUP(A:A,[1]Sheet1!$F:$K,6,0)</f>
        <v>18382361447</v>
      </c>
      <c r="C189" s="10" t="s">
        <v>284</v>
      </c>
      <c r="D189" s="10" t="s">
        <v>285</v>
      </c>
      <c r="E189" s="14">
        <v>12</v>
      </c>
      <c r="F189" s="2"/>
    </row>
    <row r="190" s="3" customFormat="1" customHeight="1" spans="1:6">
      <c r="A190" s="10">
        <v>14393</v>
      </c>
      <c r="B190" s="8">
        <f>VLOOKUP(A:A,[1]Sheet1!$F:$K,6,0)</f>
        <v>18428057205</v>
      </c>
      <c r="C190" s="10" t="s">
        <v>286</v>
      </c>
      <c r="D190" s="10" t="s">
        <v>287</v>
      </c>
      <c r="E190" s="14">
        <v>12</v>
      </c>
      <c r="F190" s="2"/>
    </row>
    <row r="191" s="3" customFormat="1" customHeight="1" spans="1:6">
      <c r="A191" s="10">
        <v>12954</v>
      </c>
      <c r="B191" s="8">
        <f>VLOOKUP(A:A,[1]Sheet1!$F:$K,6,0)</f>
        <v>15181480258</v>
      </c>
      <c r="C191" s="10" t="s">
        <v>288</v>
      </c>
      <c r="D191" s="10" t="s">
        <v>287</v>
      </c>
      <c r="E191" s="14">
        <v>12</v>
      </c>
      <c r="F191" s="2"/>
    </row>
    <row r="192" s="3" customFormat="1" customHeight="1" spans="1:6">
      <c r="A192" s="10">
        <v>7388</v>
      </c>
      <c r="B192" s="8">
        <f>VLOOKUP(A:A,[1]Sheet1!$F:$K,6,0)</f>
        <v>15928928200</v>
      </c>
      <c r="C192" s="10" t="s">
        <v>289</v>
      </c>
      <c r="D192" s="10" t="s">
        <v>290</v>
      </c>
      <c r="E192" s="14">
        <v>18</v>
      </c>
      <c r="F192" s="2"/>
    </row>
    <row r="193" s="3" customFormat="1" customHeight="1" spans="1:6">
      <c r="A193" s="10">
        <v>4562</v>
      </c>
      <c r="B193" s="8">
        <f>VLOOKUP(A:A,[1]Sheet1!$F:$K,6,0)</f>
        <v>15881041251</v>
      </c>
      <c r="C193" s="10" t="s">
        <v>291</v>
      </c>
      <c r="D193" s="10" t="s">
        <v>290</v>
      </c>
      <c r="E193" s="14">
        <v>18</v>
      </c>
      <c r="F193" s="2"/>
    </row>
    <row r="194" s="3" customFormat="1" customHeight="1" spans="1:6">
      <c r="A194" s="10">
        <v>14861</v>
      </c>
      <c r="B194" s="8">
        <f>VLOOKUP(A:A,[1]Sheet1!$F:$K,6,0)</f>
        <v>13540422482</v>
      </c>
      <c r="C194" s="10" t="s">
        <v>292</v>
      </c>
      <c r="D194" s="10" t="s">
        <v>290</v>
      </c>
      <c r="E194" s="14">
        <v>18</v>
      </c>
      <c r="F194" s="2"/>
    </row>
    <row r="195" s="3" customFormat="1" customHeight="1" spans="1:6">
      <c r="A195" s="10">
        <v>9988</v>
      </c>
      <c r="B195" s="8">
        <f>VLOOKUP(A:A,[1]Sheet1!$F:$K,6,0)</f>
        <v>13980528826</v>
      </c>
      <c r="C195" s="10" t="s">
        <v>293</v>
      </c>
      <c r="D195" s="10" t="s">
        <v>294</v>
      </c>
      <c r="E195" s="14">
        <v>12</v>
      </c>
      <c r="F195" s="2"/>
    </row>
    <row r="196" s="3" customFormat="1" customHeight="1" spans="1:6">
      <c r="A196" s="27">
        <v>15741</v>
      </c>
      <c r="B196" s="8">
        <f>VLOOKUP(A:A,[1]Sheet1!$F:$K,6,0)</f>
        <v>15528027632</v>
      </c>
      <c r="C196" s="27" t="s">
        <v>295</v>
      </c>
      <c r="D196" s="10" t="s">
        <v>294</v>
      </c>
      <c r="E196" s="14">
        <v>12</v>
      </c>
      <c r="F196" s="2"/>
    </row>
    <row r="197" s="3" customFormat="1" customHeight="1" spans="1:6">
      <c r="A197" s="10">
        <v>4518</v>
      </c>
      <c r="B197" s="8">
        <f>VLOOKUP(A:A,[1]Sheet1!$F:$K,6,0)</f>
        <v>13550201080</v>
      </c>
      <c r="C197" s="10" t="s">
        <v>296</v>
      </c>
      <c r="D197" s="10" t="s">
        <v>297</v>
      </c>
      <c r="E197" s="14">
        <v>12</v>
      </c>
      <c r="F197" s="2"/>
    </row>
    <row r="198" s="3" customFormat="1" customHeight="1" spans="1:6">
      <c r="A198" s="10">
        <v>11866</v>
      </c>
      <c r="B198" s="8">
        <f>VLOOKUP(A:A,[1]Sheet1!$F:$K,6,0)</f>
        <v>18728392031</v>
      </c>
      <c r="C198" s="10" t="s">
        <v>298</v>
      </c>
      <c r="D198" s="10" t="s">
        <v>297</v>
      </c>
      <c r="E198" s="14">
        <v>12</v>
      </c>
      <c r="F198" s="2"/>
    </row>
    <row r="199" s="3" customFormat="1" customHeight="1" spans="1:6">
      <c r="A199" s="10">
        <v>8338</v>
      </c>
      <c r="B199" s="8">
        <f>VLOOKUP(A:A,[1]Sheet1!$F:$K,6,0)</f>
        <v>18180668183</v>
      </c>
      <c r="C199" s="10" t="s">
        <v>299</v>
      </c>
      <c r="D199" s="10" t="s">
        <v>300</v>
      </c>
      <c r="E199" s="14">
        <v>18</v>
      </c>
      <c r="F199" s="2"/>
    </row>
    <row r="200" s="3" customFormat="1" customHeight="1" spans="1:6">
      <c r="A200" s="10">
        <v>14214</v>
      </c>
      <c r="B200" s="8">
        <f>VLOOKUP(A:A,[1]Sheet1!$F:$K,6,0)</f>
        <v>18280186775</v>
      </c>
      <c r="C200" s="10" t="s">
        <v>301</v>
      </c>
      <c r="D200" s="10" t="s">
        <v>300</v>
      </c>
      <c r="E200" s="14">
        <v>18</v>
      </c>
      <c r="F200" s="2"/>
    </row>
    <row r="201" s="3" customFormat="1" customHeight="1" spans="1:6">
      <c r="A201" s="10">
        <v>15065</v>
      </c>
      <c r="B201" s="8">
        <f>VLOOKUP(A:A,[1]Sheet1!$F:$K,6,0)</f>
        <v>19141046706</v>
      </c>
      <c r="C201" s="10" t="s">
        <v>302</v>
      </c>
      <c r="D201" s="10" t="s">
        <v>300</v>
      </c>
      <c r="E201" s="14">
        <v>18</v>
      </c>
      <c r="F201" s="2"/>
    </row>
    <row r="202" s="3" customFormat="1" customHeight="1" spans="1:6">
      <c r="A202" s="10">
        <v>4325</v>
      </c>
      <c r="B202" s="8">
        <f>VLOOKUP(A:A,[1]Sheet1!$F:$K,6,0)</f>
        <v>13880435815</v>
      </c>
      <c r="C202" s="10" t="s">
        <v>303</v>
      </c>
      <c r="D202" s="10" t="s">
        <v>300</v>
      </c>
      <c r="E202" s="14">
        <v>18</v>
      </c>
      <c r="F202" s="2"/>
    </row>
    <row r="203" s="3" customFormat="1" customHeight="1" spans="1:6">
      <c r="A203" s="10">
        <v>12921</v>
      </c>
      <c r="B203" s="8">
        <f>VLOOKUP(A:A,[1]Sheet1!$F:$K,6,0)</f>
        <v>15982402692</v>
      </c>
      <c r="C203" s="10" t="s">
        <v>304</v>
      </c>
      <c r="D203" s="10" t="s">
        <v>305</v>
      </c>
      <c r="E203" s="14">
        <v>12</v>
      </c>
      <c r="F203" s="2"/>
    </row>
    <row r="204" s="3" customFormat="1" customHeight="1" spans="1:6">
      <c r="A204" s="10">
        <v>10191</v>
      </c>
      <c r="B204" s="8">
        <f>VLOOKUP(A:A,[1]Sheet1!$F:$K,6,0)</f>
        <v>13540412353</v>
      </c>
      <c r="C204" s="10" t="s">
        <v>306</v>
      </c>
      <c r="D204" s="10" t="s">
        <v>305</v>
      </c>
      <c r="E204" s="14">
        <v>12</v>
      </c>
      <c r="F204" s="2"/>
    </row>
    <row r="205" s="3" customFormat="1" customHeight="1" spans="1:6">
      <c r="A205" s="10">
        <v>14417</v>
      </c>
      <c r="B205" s="8">
        <f>VLOOKUP(A:A,[1]Sheet1!$F:$K,6,0)</f>
        <v>19881391495</v>
      </c>
      <c r="C205" s="10" t="s">
        <v>307</v>
      </c>
      <c r="D205" s="10" t="s">
        <v>308</v>
      </c>
      <c r="E205" s="14">
        <v>12</v>
      </c>
      <c r="F205" s="2"/>
    </row>
    <row r="206" s="3" customFormat="1" customHeight="1" spans="1:6">
      <c r="A206" s="10">
        <v>14866</v>
      </c>
      <c r="B206" s="8">
        <f>VLOOKUP(A:A,[1]Sheet1!$F:$K,6,0)</f>
        <v>13408663123</v>
      </c>
      <c r="C206" s="10" t="s">
        <v>309</v>
      </c>
      <c r="D206" s="10" t="s">
        <v>308</v>
      </c>
      <c r="E206" s="14">
        <v>12</v>
      </c>
      <c r="F206" s="2"/>
    </row>
    <row r="207" s="3" customFormat="1" customHeight="1" spans="1:6">
      <c r="A207" s="10">
        <v>13136</v>
      </c>
      <c r="B207" s="8">
        <f>VLOOKUP(A:A,[1]Sheet1!$F:$K,6,0)</f>
        <v>19983844815</v>
      </c>
      <c r="C207" s="10" t="s">
        <v>310</v>
      </c>
      <c r="D207" s="10" t="s">
        <v>311</v>
      </c>
      <c r="E207" s="14">
        <v>10</v>
      </c>
      <c r="F207" s="2"/>
    </row>
    <row r="208" s="3" customFormat="1" customHeight="1" spans="1:6">
      <c r="A208" s="13">
        <v>15157</v>
      </c>
      <c r="B208" s="32" t="str">
        <f>VLOOKUP(A:A,[1]Sheet1!$F:$K,6,0)</f>
        <v>185082469690</v>
      </c>
      <c r="C208" s="13" t="s">
        <v>312</v>
      </c>
      <c r="D208" s="13" t="s">
        <v>313</v>
      </c>
      <c r="E208" s="14">
        <v>12</v>
      </c>
      <c r="F208" s="2"/>
    </row>
    <row r="209" s="3" customFormat="1" customHeight="1" spans="1:6">
      <c r="A209" s="13">
        <v>10468</v>
      </c>
      <c r="B209" s="8">
        <f>VLOOKUP(A:A,[1]Sheet1!$F:$K,6,0)</f>
        <v>15982078771</v>
      </c>
      <c r="C209" s="13" t="s">
        <v>314</v>
      </c>
      <c r="D209" s="13" t="s">
        <v>313</v>
      </c>
      <c r="E209" s="14">
        <v>12</v>
      </c>
      <c r="F209" s="2"/>
    </row>
    <row r="210" s="3" customFormat="1" customHeight="1" spans="1:6">
      <c r="A210" s="13">
        <v>12157</v>
      </c>
      <c r="B210" s="8">
        <f>VLOOKUP(A:A,[1]Sheet1!$F:$K,6,0)</f>
        <v>18227611077</v>
      </c>
      <c r="C210" s="13" t="s">
        <v>315</v>
      </c>
      <c r="D210" s="13" t="s">
        <v>316</v>
      </c>
      <c r="E210" s="14">
        <v>12</v>
      </c>
      <c r="F210" s="2"/>
    </row>
    <row r="211" s="3" customFormat="1" customHeight="1" spans="1:6">
      <c r="A211" s="13">
        <v>14358</v>
      </c>
      <c r="B211" s="8">
        <f>VLOOKUP(A:A,[1]Sheet1!$F:$K,6,0)</f>
        <v>19881392857</v>
      </c>
      <c r="C211" s="13" t="s">
        <v>317</v>
      </c>
      <c r="D211" s="13" t="s">
        <v>316</v>
      </c>
      <c r="E211" s="14">
        <v>12</v>
      </c>
      <c r="F211" s="2"/>
    </row>
    <row r="212" s="3" customFormat="1" customHeight="1" spans="1:6">
      <c r="A212" s="13">
        <v>14704</v>
      </c>
      <c r="B212" s="8">
        <f>VLOOKUP(A:A,[1]Sheet1!$F:$K,6,0)</f>
        <v>18391557821</v>
      </c>
      <c r="C212" s="13" t="s">
        <v>318</v>
      </c>
      <c r="D212" s="13" t="s">
        <v>319</v>
      </c>
      <c r="E212" s="28">
        <v>250</v>
      </c>
      <c r="F212" s="2"/>
    </row>
    <row r="213" s="3" customFormat="1" customHeight="1" spans="1:6">
      <c r="A213" s="13">
        <v>10205</v>
      </c>
      <c r="B213" s="8">
        <f>VLOOKUP(A:A,[1]Sheet1!$F:$K,6,0)</f>
        <v>17738148251</v>
      </c>
      <c r="C213" s="13" t="s">
        <v>320</v>
      </c>
      <c r="D213" s="13" t="s">
        <v>321</v>
      </c>
      <c r="E213" s="29">
        <v>15</v>
      </c>
      <c r="F213" s="2"/>
    </row>
    <row r="214" s="3" customFormat="1" customHeight="1" spans="1:6">
      <c r="A214" s="13">
        <v>11143</v>
      </c>
      <c r="B214" s="8">
        <f>VLOOKUP(A:A,[1]Sheet1!$F:$K,6,0)</f>
        <v>18284587590</v>
      </c>
      <c r="C214" s="13" t="s">
        <v>322</v>
      </c>
      <c r="D214" s="13" t="s">
        <v>321</v>
      </c>
      <c r="E214" s="29">
        <v>15</v>
      </c>
      <c r="F214" s="2"/>
    </row>
    <row r="215" s="3" customFormat="1" customHeight="1" spans="1:6">
      <c r="A215" s="13">
        <v>13064</v>
      </c>
      <c r="B215" s="8">
        <f>VLOOKUP(A:A,[1]Sheet1!$F:$K,6,0)</f>
        <v>13438887299</v>
      </c>
      <c r="C215" s="13" t="s">
        <v>323</v>
      </c>
      <c r="D215" s="13" t="s">
        <v>324</v>
      </c>
      <c r="E215" s="28">
        <v>12</v>
      </c>
      <c r="F215" s="2"/>
    </row>
    <row r="216" s="3" customFormat="1" customHeight="1" spans="1:6">
      <c r="A216" s="13">
        <v>9140</v>
      </c>
      <c r="B216" s="8">
        <f>VLOOKUP(A:A,[1]Sheet1!$F:$K,6,0)</f>
        <v>15882428228</v>
      </c>
      <c r="C216" s="13" t="s">
        <v>325</v>
      </c>
      <c r="D216" s="13" t="s">
        <v>324</v>
      </c>
      <c r="E216" s="28">
        <v>12</v>
      </c>
      <c r="F216" s="2"/>
    </row>
    <row r="217" s="3" customFormat="1" customHeight="1" spans="1:6">
      <c r="A217" s="13">
        <v>9331</v>
      </c>
      <c r="B217" s="8">
        <f>VLOOKUP(A:A,[1]Sheet1!$F:$K,6,0)</f>
        <v>15228994863</v>
      </c>
      <c r="C217" s="13" t="s">
        <v>326</v>
      </c>
      <c r="D217" s="13" t="s">
        <v>327</v>
      </c>
      <c r="E217" s="28">
        <v>18</v>
      </c>
      <c r="F217" s="2"/>
    </row>
    <row r="218" s="3" customFormat="1" customHeight="1" spans="1:6">
      <c r="A218" s="13">
        <v>13052</v>
      </c>
      <c r="B218" s="8">
        <f>VLOOKUP(A:A,[1]Sheet1!$F:$K,6,0)</f>
        <v>15208343409</v>
      </c>
      <c r="C218" s="13" t="s">
        <v>328</v>
      </c>
      <c r="D218" s="13" t="s">
        <v>327</v>
      </c>
      <c r="E218" s="28">
        <v>18</v>
      </c>
      <c r="F218" s="2"/>
    </row>
    <row r="219" s="3" customFormat="1" customHeight="1" spans="1:6">
      <c r="A219" s="13">
        <v>13581</v>
      </c>
      <c r="B219" s="8">
        <f>VLOOKUP(A:A,[1]Sheet1!$F:$K,6,0)</f>
        <v>15719433042</v>
      </c>
      <c r="C219" s="13" t="s">
        <v>329</v>
      </c>
      <c r="D219" s="13" t="s">
        <v>327</v>
      </c>
      <c r="E219" s="28">
        <v>18</v>
      </c>
      <c r="F219" s="2"/>
    </row>
    <row r="220" s="3" customFormat="1" customHeight="1" spans="1:6">
      <c r="A220" s="13">
        <v>9308</v>
      </c>
      <c r="B220" s="8">
        <f>VLOOKUP(A:A,[1]Sheet1!$F:$K,6,0)</f>
        <v>15228985838</v>
      </c>
      <c r="C220" s="13" t="s">
        <v>330</v>
      </c>
      <c r="D220" s="13" t="s">
        <v>331</v>
      </c>
      <c r="E220" s="28">
        <v>12</v>
      </c>
      <c r="F220" s="2"/>
    </row>
    <row r="221" s="3" customFormat="1" customHeight="1" spans="1:6">
      <c r="A221" s="13">
        <v>12462</v>
      </c>
      <c r="B221" s="8">
        <f>VLOOKUP(A:A,[1]Sheet1!$F:$K,6,0)</f>
        <v>15182977644</v>
      </c>
      <c r="C221" s="13" t="s">
        <v>332</v>
      </c>
      <c r="D221" s="13" t="s">
        <v>331</v>
      </c>
      <c r="E221" s="28">
        <v>12</v>
      </c>
      <c r="F221" s="2"/>
    </row>
    <row r="222" s="2" customFormat="1" customHeight="1" spans="1:5">
      <c r="A222" s="13">
        <v>13327</v>
      </c>
      <c r="B222" s="8">
        <f>VLOOKUP(A:A,[1]Sheet1!$F:$K,6,0)</f>
        <v>13981854838</v>
      </c>
      <c r="C222" s="13" t="s">
        <v>333</v>
      </c>
      <c r="D222" s="13" t="s">
        <v>334</v>
      </c>
      <c r="E222" s="28">
        <v>12</v>
      </c>
    </row>
    <row r="223" s="2" customFormat="1" customHeight="1" spans="1:5">
      <c r="A223" s="13">
        <v>13061</v>
      </c>
      <c r="B223" s="8">
        <f>VLOOKUP(A:A,[1]Sheet1!$F:$K,6,0)</f>
        <v>13880858513</v>
      </c>
      <c r="C223" s="13" t="s">
        <v>335</v>
      </c>
      <c r="D223" s="13" t="s">
        <v>334</v>
      </c>
      <c r="E223" s="28">
        <v>12</v>
      </c>
    </row>
    <row r="224" s="3" customFormat="1" customHeight="1" spans="1:6">
      <c r="A224" s="13">
        <v>6544</v>
      </c>
      <c r="B224" s="8">
        <f>VLOOKUP(A:A,[1]Sheet1!$F:$K,6,0)</f>
        <v>13688082920</v>
      </c>
      <c r="C224" s="13" t="s">
        <v>336</v>
      </c>
      <c r="D224" s="13" t="s">
        <v>337</v>
      </c>
      <c r="E224" s="28">
        <v>10</v>
      </c>
      <c r="F224" s="2"/>
    </row>
    <row r="225" s="3" customFormat="1" customHeight="1" spans="1:6">
      <c r="A225" s="13">
        <v>12504</v>
      </c>
      <c r="B225" s="8">
        <f>VLOOKUP(A:A,[1]Sheet1!$F:$K,6,0)</f>
        <v>18398159765</v>
      </c>
      <c r="C225" s="13" t="s">
        <v>338</v>
      </c>
      <c r="D225" s="13" t="s">
        <v>339</v>
      </c>
      <c r="E225" s="28">
        <v>12</v>
      </c>
      <c r="F225" s="2"/>
    </row>
    <row r="226" s="2" customFormat="1" customHeight="1" spans="1:5">
      <c r="A226" s="13">
        <v>14339</v>
      </c>
      <c r="B226" s="8">
        <f>VLOOKUP(A:A,[1]Sheet1!$F:$K,6,0)</f>
        <v>15923846934</v>
      </c>
      <c r="C226" s="13" t="s">
        <v>340</v>
      </c>
      <c r="D226" s="13" t="s">
        <v>339</v>
      </c>
      <c r="E226" s="28">
        <v>12</v>
      </c>
    </row>
    <row r="227" s="2" customFormat="1" customHeight="1" spans="1:5">
      <c r="A227" s="13">
        <v>14139</v>
      </c>
      <c r="B227" s="8">
        <f>VLOOKUP(A:A,[1]Sheet1!$F:$K,6,0)</f>
        <v>13688194665</v>
      </c>
      <c r="C227" s="13" t="s">
        <v>341</v>
      </c>
      <c r="D227" s="13" t="s">
        <v>342</v>
      </c>
      <c r="E227" s="28">
        <v>18</v>
      </c>
    </row>
    <row r="228" s="2" customFormat="1" customHeight="1" spans="1:5">
      <c r="A228" s="13">
        <v>7046</v>
      </c>
      <c r="B228" s="8">
        <f>VLOOKUP(A:A,[1]Sheet1!$F:$K,6,0)</f>
        <v>15008208311</v>
      </c>
      <c r="C228" s="13" t="s">
        <v>343</v>
      </c>
      <c r="D228" s="13" t="s">
        <v>342</v>
      </c>
      <c r="E228" s="28">
        <v>18</v>
      </c>
    </row>
    <row r="229" s="2" customFormat="1" customHeight="1" spans="1:5">
      <c r="A229" s="13">
        <v>6303</v>
      </c>
      <c r="B229" s="8">
        <f>VLOOKUP(A:A,[1]Sheet1!$F:$K,6,0)</f>
        <v>13980010207</v>
      </c>
      <c r="C229" s="13" t="s">
        <v>344</v>
      </c>
      <c r="D229" s="13" t="s">
        <v>342</v>
      </c>
      <c r="E229" s="28">
        <v>18</v>
      </c>
    </row>
    <row r="230" s="2" customFormat="1" customHeight="1" spans="1:5">
      <c r="A230" s="13">
        <v>15605</v>
      </c>
      <c r="B230" s="8">
        <f>VLOOKUP(A:A,[1]Sheet1!$F:$K,6,0)</f>
        <v>18328597223</v>
      </c>
      <c r="C230" s="13" t="s">
        <v>345</v>
      </c>
      <c r="D230" s="13" t="s">
        <v>342</v>
      </c>
      <c r="E230" s="28">
        <v>18</v>
      </c>
    </row>
    <row r="231" s="2" customFormat="1" customHeight="1" spans="1:5">
      <c r="A231" s="13">
        <v>11231</v>
      </c>
      <c r="B231" s="8">
        <f>VLOOKUP(A:A,[1]Sheet1!$F:$K,6,0)</f>
        <v>18408274784</v>
      </c>
      <c r="C231" s="13" t="s">
        <v>346</v>
      </c>
      <c r="D231" s="13" t="s">
        <v>347</v>
      </c>
      <c r="E231" s="28">
        <v>12</v>
      </c>
    </row>
    <row r="232" s="2" customFormat="1" customHeight="1" spans="1:5">
      <c r="A232" s="13">
        <v>14385</v>
      </c>
      <c r="B232" s="8">
        <f>VLOOKUP(A:A,[1]Sheet1!$F:$K,6,0)</f>
        <v>18681286271</v>
      </c>
      <c r="C232" s="13" t="s">
        <v>348</v>
      </c>
      <c r="D232" s="13" t="s">
        <v>347</v>
      </c>
      <c r="E232" s="28">
        <v>12</v>
      </c>
    </row>
    <row r="233" s="2" customFormat="1" customHeight="1" spans="1:5">
      <c r="A233" s="13">
        <v>4301</v>
      </c>
      <c r="B233" s="8">
        <f>VLOOKUP(A:A,[1]Sheet1!$F:$K,6,0)</f>
        <v>15928080454</v>
      </c>
      <c r="C233" s="13" t="s">
        <v>349</v>
      </c>
      <c r="D233" s="13" t="s">
        <v>350</v>
      </c>
      <c r="E233" s="28">
        <v>18</v>
      </c>
    </row>
    <row r="234" s="2" customFormat="1" customHeight="1" spans="1:5">
      <c r="A234" s="13">
        <v>10931</v>
      </c>
      <c r="B234" s="8">
        <f>VLOOKUP(A:A,[1]Sheet1!$F:$K,6,0)</f>
        <v>18280441156</v>
      </c>
      <c r="C234" s="13" t="s">
        <v>351</v>
      </c>
      <c r="D234" s="13" t="s">
        <v>350</v>
      </c>
      <c r="E234" s="28">
        <v>18</v>
      </c>
    </row>
    <row r="235" s="2" customFormat="1" customHeight="1" spans="1:5">
      <c r="A235" s="13">
        <v>7583</v>
      </c>
      <c r="B235" s="8">
        <f>VLOOKUP(A:A,[1]Sheet1!$F:$K,6,0)</f>
        <v>13666170632</v>
      </c>
      <c r="C235" s="13" t="s">
        <v>352</v>
      </c>
      <c r="D235" s="13" t="s">
        <v>353</v>
      </c>
      <c r="E235" s="28">
        <v>18</v>
      </c>
    </row>
    <row r="236" s="2" customFormat="1" customHeight="1" spans="1:5">
      <c r="A236" s="13">
        <v>10932</v>
      </c>
      <c r="B236" s="8">
        <f>VLOOKUP(A:A,[1]Sheet1!$F:$K,6,0)</f>
        <v>18328466239</v>
      </c>
      <c r="C236" s="13" t="s">
        <v>354</v>
      </c>
      <c r="D236" s="13" t="s">
        <v>353</v>
      </c>
      <c r="E236" s="28">
        <v>18</v>
      </c>
    </row>
    <row r="237" s="2" customFormat="1" customHeight="1" spans="1:5">
      <c r="A237" s="13">
        <v>13329</v>
      </c>
      <c r="B237" s="8">
        <f>VLOOKUP(A:A,[1]Sheet1!$F:$K,6,0)</f>
        <v>13086488752</v>
      </c>
      <c r="C237" s="13" t="s">
        <v>355</v>
      </c>
      <c r="D237" s="13" t="s">
        <v>353</v>
      </c>
      <c r="E237" s="28">
        <v>18</v>
      </c>
    </row>
    <row r="238" s="2" customFormat="1" customHeight="1" spans="1:5">
      <c r="A238" s="13">
        <v>13019</v>
      </c>
      <c r="B238" s="8">
        <f>VLOOKUP(A:A,[1]Sheet1!$F:$K,6,0)</f>
        <v>15082715382</v>
      </c>
      <c r="C238" s="13" t="s">
        <v>356</v>
      </c>
      <c r="D238" s="13" t="s">
        <v>353</v>
      </c>
      <c r="E238" s="28">
        <v>18</v>
      </c>
    </row>
    <row r="239" s="2" customFormat="1" customHeight="1" spans="1:5">
      <c r="A239" s="13">
        <v>4117</v>
      </c>
      <c r="B239" s="8">
        <f>VLOOKUP(A:A,[1]Sheet1!$F:$K,6,0)</f>
        <v>13880850420</v>
      </c>
      <c r="C239" s="13" t="s">
        <v>357</v>
      </c>
      <c r="D239" s="13" t="s">
        <v>358</v>
      </c>
      <c r="E239" s="28">
        <v>12</v>
      </c>
    </row>
    <row r="240" s="2" customFormat="1" customHeight="1" spans="1:5">
      <c r="A240" s="13">
        <v>12528</v>
      </c>
      <c r="B240" s="8">
        <f>VLOOKUP(A:A,[1]Sheet1!$F:$K,6,0)</f>
        <v>18982985867</v>
      </c>
      <c r="C240" s="13" t="s">
        <v>359</v>
      </c>
      <c r="D240" s="13" t="s">
        <v>358</v>
      </c>
      <c r="E240" s="28">
        <v>12</v>
      </c>
    </row>
    <row r="241" s="2" customFormat="1" customHeight="1" spans="1:5">
      <c r="A241" s="13">
        <v>15145</v>
      </c>
      <c r="B241" s="8">
        <f>VLOOKUP(A:A,[1]Sheet1!$F:$K,6,0)</f>
        <v>15228160407</v>
      </c>
      <c r="C241" s="13" t="s">
        <v>360</v>
      </c>
      <c r="D241" s="13" t="s">
        <v>361</v>
      </c>
      <c r="E241" s="28">
        <v>12</v>
      </c>
    </row>
    <row r="242" s="2" customFormat="1" customHeight="1" spans="1:5">
      <c r="A242" s="13">
        <v>15043</v>
      </c>
      <c r="B242" s="8">
        <f>VLOOKUP(A:A,[1]Sheet1!$F:$K,6,0)</f>
        <v>13980418974</v>
      </c>
      <c r="C242" s="13" t="s">
        <v>362</v>
      </c>
      <c r="D242" s="13" t="s">
        <v>363</v>
      </c>
      <c r="E242" s="28">
        <v>12</v>
      </c>
    </row>
    <row r="243" s="2" customFormat="1" customHeight="1" spans="1:5">
      <c r="A243" s="13">
        <v>12909</v>
      </c>
      <c r="B243" s="8">
        <f>VLOOKUP(A:A,[1]Sheet1!$F:$K,6,0)</f>
        <v>18615785589</v>
      </c>
      <c r="C243" s="13" t="s">
        <v>364</v>
      </c>
      <c r="D243" s="13" t="s">
        <v>363</v>
      </c>
      <c r="E243" s="28">
        <v>12</v>
      </c>
    </row>
    <row r="244" s="2" customFormat="1" customHeight="1" spans="1:5">
      <c r="A244" s="13">
        <v>12332</v>
      </c>
      <c r="B244" s="8">
        <f>VLOOKUP(A:A,[1]Sheet1!$F:$K,6,0)</f>
        <v>13679645325</v>
      </c>
      <c r="C244" s="13" t="s">
        <v>365</v>
      </c>
      <c r="D244" s="13" t="s">
        <v>366</v>
      </c>
      <c r="E244" s="28">
        <v>12</v>
      </c>
    </row>
    <row r="245" s="2" customFormat="1" customHeight="1" spans="1:5">
      <c r="A245" s="13">
        <v>13161</v>
      </c>
      <c r="B245" s="8">
        <f>VLOOKUP(A:A,[1]Sheet1!$F:$K,6,0)</f>
        <v>15828203626</v>
      </c>
      <c r="C245" s="13" t="s">
        <v>367</v>
      </c>
      <c r="D245" s="13" t="s">
        <v>366</v>
      </c>
      <c r="E245" s="28">
        <v>12</v>
      </c>
    </row>
    <row r="246" s="2" customFormat="1" customHeight="1" spans="1:5">
      <c r="A246" s="13">
        <v>14456</v>
      </c>
      <c r="B246" s="8">
        <f>VLOOKUP(A:A,[1]Sheet1!$F:$K,6,0)</f>
        <v>17383519570</v>
      </c>
      <c r="C246" s="13" t="s">
        <v>368</v>
      </c>
      <c r="D246" s="13" t="s">
        <v>369</v>
      </c>
      <c r="E246" s="28">
        <v>12</v>
      </c>
    </row>
    <row r="247" s="2" customFormat="1" customHeight="1" spans="1:5">
      <c r="A247" s="13">
        <v>11537</v>
      </c>
      <c r="B247" s="8">
        <f>VLOOKUP(A:A,[1]Sheet1!$F:$K,6,0)</f>
        <v>17740183785</v>
      </c>
      <c r="C247" s="13" t="s">
        <v>370</v>
      </c>
      <c r="D247" s="13" t="s">
        <v>369</v>
      </c>
      <c r="E247" s="28">
        <v>12</v>
      </c>
    </row>
    <row r="248" s="2" customFormat="1" customHeight="1" spans="1:5">
      <c r="A248" s="13">
        <v>15635</v>
      </c>
      <c r="B248" s="8">
        <f>VLOOKUP(A:A,[1]Sheet1!$F:$K,6,0)</f>
        <v>18784280557</v>
      </c>
      <c r="C248" s="13" t="s">
        <v>371</v>
      </c>
      <c r="D248" s="13" t="s">
        <v>369</v>
      </c>
      <c r="E248" s="28">
        <v>12</v>
      </c>
    </row>
    <row r="249" s="2" customFormat="1" customHeight="1" spans="1:5">
      <c r="A249" s="13">
        <v>11453</v>
      </c>
      <c r="B249" s="8">
        <f>VLOOKUP(A:A,[1]Sheet1!$F:$K,6,0)</f>
        <v>18781426627</v>
      </c>
      <c r="C249" s="13" t="s">
        <v>372</v>
      </c>
      <c r="D249" s="13" t="s">
        <v>373</v>
      </c>
      <c r="E249" s="28">
        <v>12</v>
      </c>
    </row>
    <row r="250" s="2" customFormat="1" customHeight="1" spans="1:5">
      <c r="A250" s="13">
        <v>10177</v>
      </c>
      <c r="B250" s="8">
        <f>VLOOKUP(A:A,[1]Sheet1!$F:$K,6,0)</f>
        <v>18628062559</v>
      </c>
      <c r="C250" s="13" t="s">
        <v>374</v>
      </c>
      <c r="D250" s="13" t="s">
        <v>373</v>
      </c>
      <c r="E250" s="28">
        <v>12</v>
      </c>
    </row>
    <row r="251" s="2" customFormat="1" customHeight="1" spans="1:5">
      <c r="A251" s="13">
        <v>13282</v>
      </c>
      <c r="B251" s="8" t="str">
        <f>VLOOKUP(A:A,[1]Sheet1!$F:$K,6,0)</f>
        <v>18281745764</v>
      </c>
      <c r="C251" s="13" t="s">
        <v>375</v>
      </c>
      <c r="D251" s="13" t="s">
        <v>376</v>
      </c>
      <c r="E251" s="28">
        <v>12</v>
      </c>
    </row>
    <row r="252" s="2" customFormat="1" customHeight="1" spans="1:5">
      <c r="A252" s="13">
        <v>14404</v>
      </c>
      <c r="B252" s="8">
        <f>VLOOKUP(A:A,[1]Sheet1!$F:$K,6,0)</f>
        <v>18089581963</v>
      </c>
      <c r="C252" s="13" t="s">
        <v>377</v>
      </c>
      <c r="D252" s="13" t="s">
        <v>376</v>
      </c>
      <c r="E252" s="28">
        <v>12</v>
      </c>
    </row>
    <row r="253" s="2" customFormat="1" customHeight="1" spans="1:5">
      <c r="A253" s="13">
        <v>15092</v>
      </c>
      <c r="B253" s="8">
        <f>VLOOKUP(A:A,[1]Sheet1!$F:$K,6,0)</f>
        <v>13881815451</v>
      </c>
      <c r="C253" s="13" t="s">
        <v>378</v>
      </c>
      <c r="D253" s="13" t="s">
        <v>379</v>
      </c>
      <c r="E253" s="28">
        <v>12</v>
      </c>
    </row>
    <row r="254" s="2" customFormat="1" customHeight="1" spans="1:5">
      <c r="A254" s="13">
        <v>13100</v>
      </c>
      <c r="B254" s="8">
        <f>VLOOKUP(A:A,[1]Sheet1!$F:$K,6,0)</f>
        <v>18181901730</v>
      </c>
      <c r="C254" s="13" t="s">
        <v>380</v>
      </c>
      <c r="D254" s="13" t="s">
        <v>379</v>
      </c>
      <c r="E254" s="28">
        <v>12</v>
      </c>
    </row>
    <row r="255" s="2" customFormat="1" customHeight="1" spans="1:5">
      <c r="A255" s="13">
        <v>6814</v>
      </c>
      <c r="B255" s="8">
        <f>VLOOKUP(A:A,[1]Sheet1!$F:$K,6,0)</f>
        <v>18080925676</v>
      </c>
      <c r="C255" s="13" t="s">
        <v>381</v>
      </c>
      <c r="D255" s="13" t="s">
        <v>379</v>
      </c>
      <c r="E255" s="28">
        <v>12</v>
      </c>
    </row>
    <row r="256" s="2" customFormat="1" customHeight="1" spans="1:5">
      <c r="A256" s="13">
        <v>6456</v>
      </c>
      <c r="B256" s="8">
        <f>VLOOKUP(A:A,[1]Sheet1!$F:$K,6,0)</f>
        <v>13981702634</v>
      </c>
      <c r="C256" s="13" t="s">
        <v>382</v>
      </c>
      <c r="D256" s="13" t="s">
        <v>383</v>
      </c>
      <c r="E256" s="28">
        <v>12</v>
      </c>
    </row>
    <row r="257" s="2" customFormat="1" customHeight="1" spans="1:5">
      <c r="A257" s="13">
        <v>13986</v>
      </c>
      <c r="B257" s="8" t="str">
        <f>VLOOKUP(A:A,[1]Sheet1!$F:$K,6,0)</f>
        <v>15756795126</v>
      </c>
      <c r="C257" s="13" t="s">
        <v>384</v>
      </c>
      <c r="D257" s="13" t="s">
        <v>383</v>
      </c>
      <c r="E257" s="28">
        <v>12</v>
      </c>
    </row>
    <row r="258" s="2" customFormat="1" customHeight="1" spans="1:5">
      <c r="A258" s="13">
        <v>13279</v>
      </c>
      <c r="B258" s="8">
        <f>VLOOKUP(A:A,[1]Sheet1!$F:$K,6,0)</f>
        <v>18780557937</v>
      </c>
      <c r="C258" s="13" t="s">
        <v>385</v>
      </c>
      <c r="D258" s="13" t="s">
        <v>386</v>
      </c>
      <c r="E258" s="28">
        <v>12</v>
      </c>
    </row>
    <row r="259" s="2" customFormat="1" customHeight="1" spans="1:5">
      <c r="A259" s="13">
        <v>12746</v>
      </c>
      <c r="B259" s="8">
        <v>19934494311</v>
      </c>
      <c r="C259" s="13" t="s">
        <v>387</v>
      </c>
      <c r="D259" s="13" t="s">
        <v>388</v>
      </c>
      <c r="E259" s="28">
        <v>250</v>
      </c>
    </row>
    <row r="260" s="2" customFormat="1" customHeight="1" spans="1:5">
      <c r="A260" s="13">
        <v>8060</v>
      </c>
      <c r="B260" s="8">
        <f>VLOOKUP(A:A,[1]Sheet1!$F:$K,6,0)</f>
        <v>18980971997</v>
      </c>
      <c r="C260" s="13" t="s">
        <v>389</v>
      </c>
      <c r="D260" s="13" t="s">
        <v>390</v>
      </c>
      <c r="E260" s="28">
        <v>12</v>
      </c>
    </row>
    <row r="261" s="3" customFormat="1" customHeight="1" spans="1:6">
      <c r="A261" s="13">
        <v>12886</v>
      </c>
      <c r="B261" s="8">
        <f>VLOOKUP(A:A,[1]Sheet1!$F:$K,6,0)</f>
        <v>18380213184</v>
      </c>
      <c r="C261" s="13" t="s">
        <v>391</v>
      </c>
      <c r="D261" s="13" t="s">
        <v>390</v>
      </c>
      <c r="E261" s="28">
        <v>12</v>
      </c>
      <c r="F261" s="2"/>
    </row>
    <row r="262" s="3" customFormat="1" customHeight="1" spans="1:6">
      <c r="A262" s="13">
        <v>6830</v>
      </c>
      <c r="B262" s="8">
        <f>VLOOKUP(A:A,[1]Sheet1!$F:$K,6,0)</f>
        <v>18702869564</v>
      </c>
      <c r="C262" s="13" t="s">
        <v>392</v>
      </c>
      <c r="D262" s="13" t="s">
        <v>393</v>
      </c>
      <c r="E262" s="28">
        <v>15</v>
      </c>
      <c r="F262" s="2"/>
    </row>
    <row r="263" s="2" customFormat="1" customHeight="1" spans="1:5">
      <c r="A263" s="13">
        <v>6831</v>
      </c>
      <c r="B263" s="8">
        <f>VLOOKUP(A:A,[1]Sheet1!$F:$K,6,0)</f>
        <v>15882093641</v>
      </c>
      <c r="C263" s="13" t="s">
        <v>126</v>
      </c>
      <c r="D263" s="13" t="s">
        <v>393</v>
      </c>
      <c r="E263" s="28">
        <v>15</v>
      </c>
    </row>
    <row r="264" s="2" customFormat="1" customHeight="1" spans="1:5">
      <c r="A264" s="13">
        <v>4188</v>
      </c>
      <c r="B264" s="8">
        <f>VLOOKUP(A:A,[1]Sheet1!$F:$K,6,0)</f>
        <v>15228859362</v>
      </c>
      <c r="C264" s="13" t="s">
        <v>394</v>
      </c>
      <c r="D264" s="13" t="s">
        <v>395</v>
      </c>
      <c r="E264" s="28">
        <v>12</v>
      </c>
    </row>
    <row r="265" s="2" customFormat="1" customHeight="1" spans="1:5">
      <c r="A265" s="30">
        <v>12449</v>
      </c>
      <c r="B265" s="8">
        <f>VLOOKUP(A:A,[1]Sheet1!$F:$K,6,0)</f>
        <v>18584873940</v>
      </c>
      <c r="C265" s="30" t="s">
        <v>396</v>
      </c>
      <c r="D265" s="13" t="s">
        <v>395</v>
      </c>
      <c r="E265" s="28">
        <v>12</v>
      </c>
    </row>
    <row r="266" s="2" customFormat="1" customHeight="1" spans="1:5">
      <c r="A266" s="13">
        <v>4093</v>
      </c>
      <c r="B266" s="8">
        <f>VLOOKUP(A:A,[1]Sheet1!$F:$K,6,0)</f>
        <v>13408550996</v>
      </c>
      <c r="C266" s="13" t="s">
        <v>397</v>
      </c>
      <c r="D266" s="13" t="s">
        <v>398</v>
      </c>
      <c r="E266" s="28">
        <v>10</v>
      </c>
    </row>
    <row r="267" s="2" customFormat="1" customHeight="1" spans="1:5">
      <c r="A267" s="13">
        <v>4302</v>
      </c>
      <c r="B267" s="8">
        <f>VLOOKUP(A:A,[1]Sheet1!$F:$K,6,0)</f>
        <v>13558743930</v>
      </c>
      <c r="C267" s="13" t="s">
        <v>399</v>
      </c>
      <c r="D267" s="13" t="s">
        <v>398</v>
      </c>
      <c r="E267" s="28">
        <v>10</v>
      </c>
    </row>
    <row r="268" s="2" customFormat="1" customHeight="1" spans="1:5">
      <c r="A268" s="13">
        <v>8400</v>
      </c>
      <c r="B268" s="8">
        <f>VLOOKUP(A:A,[1]Sheet1!$F:$K,6,0)</f>
        <v>15902864825</v>
      </c>
      <c r="C268" s="13" t="s">
        <v>400</v>
      </c>
      <c r="D268" s="13" t="s">
        <v>401</v>
      </c>
      <c r="E268" s="28">
        <v>18</v>
      </c>
    </row>
    <row r="269" s="2" customFormat="1" customHeight="1" spans="1:5">
      <c r="A269" s="13">
        <v>6607</v>
      </c>
      <c r="B269" s="8">
        <f>VLOOKUP(A:A,[1]Sheet1!$F:$K,6,0)</f>
        <v>13980667659</v>
      </c>
      <c r="C269" s="13" t="s">
        <v>402</v>
      </c>
      <c r="D269" s="13" t="s">
        <v>401</v>
      </c>
      <c r="E269" s="28">
        <v>18</v>
      </c>
    </row>
    <row r="270" s="2" customFormat="1" customHeight="1" spans="1:5">
      <c r="A270" s="13">
        <v>13186</v>
      </c>
      <c r="B270" s="8" t="str">
        <f>VLOOKUP(A:A,[1]Sheet1!$F:$K,6,0)</f>
        <v>13219566180</v>
      </c>
      <c r="C270" s="13" t="s">
        <v>403</v>
      </c>
      <c r="D270" s="13" t="s">
        <v>404</v>
      </c>
      <c r="E270" s="28">
        <v>12</v>
      </c>
    </row>
    <row r="271" s="2" customFormat="1" customHeight="1" spans="1:5">
      <c r="A271" s="13">
        <v>12990</v>
      </c>
      <c r="B271" s="8">
        <f>VLOOKUP(A:A,[1]Sheet1!$F:$K,6,0)</f>
        <v>13540352185</v>
      </c>
      <c r="C271" s="13" t="s">
        <v>405</v>
      </c>
      <c r="D271" s="13" t="s">
        <v>404</v>
      </c>
      <c r="E271" s="28">
        <v>12</v>
      </c>
    </row>
    <row r="272" s="2" customFormat="1" customHeight="1" spans="1:5">
      <c r="A272" s="13">
        <v>11504</v>
      </c>
      <c r="B272" s="8">
        <f>VLOOKUP(A:A,[1]Sheet1!$F:$K,6,0)</f>
        <v>15928859058</v>
      </c>
      <c r="C272" s="13" t="s">
        <v>406</v>
      </c>
      <c r="D272" s="13" t="s">
        <v>361</v>
      </c>
      <c r="E272" s="28">
        <v>12</v>
      </c>
    </row>
    <row r="273" s="2" customFormat="1" customHeight="1" spans="1:5">
      <c r="A273" s="13">
        <v>14747</v>
      </c>
      <c r="B273" s="8">
        <f>VLOOKUP(A:A,[1]Sheet1!$F:$K,6,0)</f>
        <v>18081214178</v>
      </c>
      <c r="C273" s="13" t="s">
        <v>407</v>
      </c>
      <c r="D273" s="13" t="s">
        <v>361</v>
      </c>
      <c r="E273" s="28">
        <v>12</v>
      </c>
    </row>
    <row r="274" s="2" customFormat="1" customHeight="1" spans="1:5">
      <c r="A274" s="13">
        <v>14442</v>
      </c>
      <c r="B274" s="8">
        <f>VLOOKUP(A:A,[1]Sheet1!$F:$K,6,0)</f>
        <v>15308113282</v>
      </c>
      <c r="C274" s="13" t="s">
        <v>408</v>
      </c>
      <c r="D274" s="13" t="s">
        <v>409</v>
      </c>
      <c r="E274" s="28">
        <v>12</v>
      </c>
    </row>
    <row r="275" s="2" customFormat="1" customHeight="1" spans="1:5">
      <c r="A275" s="13">
        <v>14483</v>
      </c>
      <c r="B275" s="8">
        <f>VLOOKUP(A:A,[1]Sheet1!$F:$K,6,0)</f>
        <v>19119163204</v>
      </c>
      <c r="C275" s="13" t="s">
        <v>410</v>
      </c>
      <c r="D275" s="13" t="s">
        <v>409</v>
      </c>
      <c r="E275" s="28">
        <v>12</v>
      </c>
    </row>
    <row r="276" s="2" customFormat="1" customHeight="1" spans="1:5">
      <c r="A276" s="13">
        <v>4330</v>
      </c>
      <c r="B276" s="8">
        <f>VLOOKUP(A:A,[1]Sheet1!$F:$K,6,0)</f>
        <v>13547860187</v>
      </c>
      <c r="C276" s="13" t="s">
        <v>411</v>
      </c>
      <c r="D276" s="13" t="s">
        <v>412</v>
      </c>
      <c r="E276" s="14">
        <v>18</v>
      </c>
    </row>
    <row r="277" s="2" customFormat="1" customHeight="1" spans="1:5">
      <c r="A277" s="13">
        <v>14827</v>
      </c>
      <c r="B277" s="8">
        <f>VLOOKUP(A:A,[1]Sheet1!$F:$K,6,0)</f>
        <v>18190887434</v>
      </c>
      <c r="C277" s="13" t="s">
        <v>413</v>
      </c>
      <c r="D277" s="13" t="s">
        <v>412</v>
      </c>
      <c r="E277" s="14">
        <v>18</v>
      </c>
    </row>
    <row r="278" s="2" customFormat="1" customHeight="1" spans="1:5">
      <c r="A278" s="13">
        <v>5406</v>
      </c>
      <c r="B278" s="8">
        <f>VLOOKUP(A:A,[1]Sheet1!$F:$K,6,0)</f>
        <v>13330962538</v>
      </c>
      <c r="C278" s="13" t="s">
        <v>312</v>
      </c>
      <c r="D278" s="13" t="s">
        <v>412</v>
      </c>
      <c r="E278" s="14">
        <v>18</v>
      </c>
    </row>
    <row r="279" s="2" customFormat="1" customHeight="1" spans="1:5">
      <c r="A279" s="13">
        <v>7317</v>
      </c>
      <c r="B279" s="8">
        <f>VLOOKUP(A:A,[1]Sheet1!$F:$K,6,0)</f>
        <v>13348958287</v>
      </c>
      <c r="C279" s="13" t="s">
        <v>414</v>
      </c>
      <c r="D279" s="13" t="s">
        <v>415</v>
      </c>
      <c r="E279" s="14">
        <v>12</v>
      </c>
    </row>
    <row r="280" s="2" customFormat="1" customHeight="1" spans="1:5">
      <c r="A280" s="13">
        <v>7749</v>
      </c>
      <c r="B280" s="8">
        <f>VLOOKUP(A:A,[1]Sheet1!$F:$K,6,0)</f>
        <v>13568894805</v>
      </c>
      <c r="C280" s="13" t="s">
        <v>416</v>
      </c>
      <c r="D280" s="13" t="s">
        <v>415</v>
      </c>
      <c r="E280" s="14">
        <v>12</v>
      </c>
    </row>
    <row r="281" s="2" customFormat="1" customHeight="1" spans="1:5">
      <c r="A281" s="13">
        <v>12566</v>
      </c>
      <c r="B281" s="8">
        <f>VLOOKUP(A:A,[1]Sheet1!$F:$K,6,0)</f>
        <v>15008429262</v>
      </c>
      <c r="C281" s="13" t="s">
        <v>417</v>
      </c>
      <c r="D281" s="13" t="s">
        <v>415</v>
      </c>
      <c r="E281" s="14">
        <v>12</v>
      </c>
    </row>
    <row r="282" s="2" customFormat="1" customHeight="1" spans="1:5">
      <c r="A282" s="13">
        <v>13331</v>
      </c>
      <c r="B282" s="8">
        <f>VLOOKUP(A:A,[1]Sheet1!$F:$K,6,0)</f>
        <v>13308017964</v>
      </c>
      <c r="C282" s="13" t="s">
        <v>418</v>
      </c>
      <c r="D282" s="13" t="s">
        <v>419</v>
      </c>
      <c r="E282" s="14">
        <v>12</v>
      </c>
    </row>
    <row r="283" s="2" customFormat="1" customHeight="1" spans="1:5">
      <c r="A283" s="13">
        <v>8489</v>
      </c>
      <c r="B283" s="8">
        <f>VLOOKUP(A:A,[1]Sheet1!$F:$K,6,0)</f>
        <v>13550364959</v>
      </c>
      <c r="C283" s="13" t="s">
        <v>420</v>
      </c>
      <c r="D283" s="13" t="s">
        <v>419</v>
      </c>
      <c r="E283" s="14">
        <v>12</v>
      </c>
    </row>
    <row r="284" s="2" customFormat="1" customHeight="1" spans="1:5">
      <c r="A284" s="13">
        <v>5954</v>
      </c>
      <c r="B284" s="8">
        <f>VLOOKUP(A:A,[1]Sheet1!$F:$K,6,0)</f>
        <v>18380149610</v>
      </c>
      <c r="C284" s="13" t="s">
        <v>421</v>
      </c>
      <c r="D284" s="13" t="s">
        <v>422</v>
      </c>
      <c r="E284" s="14">
        <v>10</v>
      </c>
    </row>
    <row r="285" s="2" customFormat="1" customHeight="1" spans="1:5">
      <c r="A285" s="13">
        <v>11458</v>
      </c>
      <c r="B285" s="8">
        <f>VLOOKUP(A:A,[1]Sheet1!$F:$K,6,0)</f>
        <v>15208392920</v>
      </c>
      <c r="C285" s="13" t="s">
        <v>423</v>
      </c>
      <c r="D285" s="13" t="s">
        <v>422</v>
      </c>
      <c r="E285" s="14">
        <v>10</v>
      </c>
    </row>
    <row r="286" s="2" customFormat="1" customHeight="1" spans="1:5">
      <c r="A286" s="13">
        <v>9112</v>
      </c>
      <c r="B286" s="8">
        <f>VLOOKUP(A:A,[1]Sheet1!$F:$K,6,0)</f>
        <v>15108404845</v>
      </c>
      <c r="C286" s="13" t="s">
        <v>424</v>
      </c>
      <c r="D286" s="13" t="s">
        <v>425</v>
      </c>
      <c r="E286" s="14">
        <v>10</v>
      </c>
    </row>
    <row r="287" s="2" customFormat="1" customHeight="1" spans="1:5">
      <c r="A287" s="13">
        <v>11388</v>
      </c>
      <c r="B287" s="8">
        <f>VLOOKUP(A:A,[1]Sheet1!$F:$K,6,0)</f>
        <v>18202861971</v>
      </c>
      <c r="C287" s="13" t="s">
        <v>426</v>
      </c>
      <c r="D287" s="13" t="s">
        <v>425</v>
      </c>
      <c r="E287" s="14">
        <v>10</v>
      </c>
    </row>
    <row r="288" s="2" customFormat="1" customHeight="1" spans="1:3">
      <c r="A288" s="31"/>
      <c r="B288" s="31"/>
      <c r="C288" s="31"/>
    </row>
    <row r="289" s="2" customFormat="1" customHeight="1"/>
    <row r="290" s="2" customFormat="1" customHeight="1"/>
    <row r="291" s="2" customFormat="1" customHeight="1"/>
    <row r="292" s="2" customFormat="1" customHeight="1"/>
    <row r="293" s="2" customFormat="1" customHeight="1"/>
    <row r="294" s="2" customFormat="1" customHeight="1"/>
    <row r="295" s="2" customFormat="1" customHeight="1"/>
  </sheetData>
  <autoFilter ref="A1:E287">
    <extLst/>
  </autoFilter>
  <pageMargins left="0.7" right="0.7" top="0.75" bottom="0.75" header="0.3" footer="0.3"/>
  <headerFooter/>
  <ignoredErrors>
    <ignoredError sqref="B170:B25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tabSelected="1" workbookViewId="0">
      <selection activeCell="F21" sqref="F21"/>
    </sheetView>
  </sheetViews>
  <sheetFormatPr defaultColWidth="9" defaultRowHeight="14.25" outlineLevelCol="5"/>
  <cols>
    <col min="2" max="2" width="15.625" customWidth="1"/>
    <col min="3" max="3" width="22" customWidth="1"/>
  </cols>
  <sheetData>
    <row r="1" spans="1:6">
      <c r="A1" t="s">
        <v>427</v>
      </c>
      <c r="B1" t="s">
        <v>428</v>
      </c>
      <c r="C1" t="s">
        <v>3</v>
      </c>
      <c r="D1" t="s">
        <v>429</v>
      </c>
      <c r="E1" t="s">
        <v>430</v>
      </c>
      <c r="F1" t="s">
        <v>431</v>
      </c>
    </row>
    <row r="2" spans="1:5">
      <c r="A2">
        <v>1</v>
      </c>
      <c r="B2">
        <v>594</v>
      </c>
      <c r="C2" t="s">
        <v>6</v>
      </c>
      <c r="D2" t="s">
        <v>432</v>
      </c>
      <c r="E2">
        <v>24</v>
      </c>
    </row>
    <row r="3" spans="1:5">
      <c r="A3">
        <v>2</v>
      </c>
      <c r="B3">
        <v>102564</v>
      </c>
      <c r="C3" t="s">
        <v>9</v>
      </c>
      <c r="D3" t="s">
        <v>432</v>
      </c>
      <c r="E3">
        <v>24</v>
      </c>
    </row>
    <row r="4" spans="1:5">
      <c r="A4">
        <v>3</v>
      </c>
      <c r="B4">
        <v>107728</v>
      </c>
      <c r="C4" t="s">
        <v>12</v>
      </c>
      <c r="D4" t="s">
        <v>432</v>
      </c>
      <c r="E4">
        <v>24</v>
      </c>
    </row>
    <row r="5" spans="1:5">
      <c r="A5">
        <v>4</v>
      </c>
      <c r="B5">
        <v>748</v>
      </c>
      <c r="C5" t="s">
        <v>15</v>
      </c>
      <c r="D5" t="s">
        <v>432</v>
      </c>
      <c r="E5">
        <v>24</v>
      </c>
    </row>
    <row r="6" spans="1:5">
      <c r="A6">
        <v>5</v>
      </c>
      <c r="B6">
        <v>746</v>
      </c>
      <c r="C6" t="s">
        <v>18</v>
      </c>
      <c r="D6" t="s">
        <v>432</v>
      </c>
      <c r="E6">
        <v>36</v>
      </c>
    </row>
    <row r="7" spans="1:5">
      <c r="A7">
        <v>6</v>
      </c>
      <c r="B7">
        <v>539</v>
      </c>
      <c r="C7" t="s">
        <v>22</v>
      </c>
      <c r="D7" t="s">
        <v>432</v>
      </c>
      <c r="E7">
        <v>24</v>
      </c>
    </row>
    <row r="8" spans="1:5">
      <c r="A8">
        <v>7</v>
      </c>
      <c r="B8">
        <v>549</v>
      </c>
      <c r="C8" t="s">
        <v>25</v>
      </c>
      <c r="D8" t="s">
        <v>432</v>
      </c>
      <c r="E8">
        <v>20</v>
      </c>
    </row>
    <row r="9" spans="1:5">
      <c r="A9">
        <v>8</v>
      </c>
      <c r="B9">
        <v>591</v>
      </c>
      <c r="C9" t="s">
        <v>28</v>
      </c>
      <c r="D9" t="s">
        <v>432</v>
      </c>
      <c r="E9">
        <v>20</v>
      </c>
    </row>
    <row r="10" spans="1:5">
      <c r="A10">
        <v>9</v>
      </c>
      <c r="B10">
        <v>117923</v>
      </c>
      <c r="C10" t="s">
        <v>31</v>
      </c>
      <c r="D10" t="s">
        <v>432</v>
      </c>
      <c r="E10">
        <v>20</v>
      </c>
    </row>
    <row r="11" spans="1:5">
      <c r="A11">
        <v>10</v>
      </c>
      <c r="B11">
        <v>117637</v>
      </c>
      <c r="C11" t="s">
        <v>34</v>
      </c>
      <c r="D11" t="s">
        <v>432</v>
      </c>
      <c r="E11">
        <v>20</v>
      </c>
    </row>
    <row r="12" spans="1:5">
      <c r="A12">
        <v>11</v>
      </c>
      <c r="B12">
        <v>122718</v>
      </c>
      <c r="C12" t="s">
        <v>37</v>
      </c>
      <c r="D12" t="s">
        <v>432</v>
      </c>
      <c r="E12">
        <v>20</v>
      </c>
    </row>
    <row r="13" spans="1:5">
      <c r="A13">
        <v>12</v>
      </c>
      <c r="B13">
        <v>122686</v>
      </c>
      <c r="C13" t="s">
        <v>40</v>
      </c>
      <c r="D13" t="s">
        <v>432</v>
      </c>
      <c r="E13">
        <v>10</v>
      </c>
    </row>
    <row r="14" spans="1:5">
      <c r="A14">
        <v>13</v>
      </c>
      <c r="B14">
        <v>104533</v>
      </c>
      <c r="C14" t="s">
        <v>42</v>
      </c>
      <c r="D14" t="s">
        <v>432</v>
      </c>
      <c r="E14">
        <v>30</v>
      </c>
    </row>
    <row r="15" spans="1:5">
      <c r="A15">
        <v>14</v>
      </c>
      <c r="B15">
        <v>123007</v>
      </c>
      <c r="C15" t="s">
        <v>46</v>
      </c>
      <c r="D15" t="s">
        <v>432</v>
      </c>
      <c r="E15">
        <v>10</v>
      </c>
    </row>
    <row r="16" spans="1:5">
      <c r="A16">
        <v>15</v>
      </c>
      <c r="B16">
        <v>721</v>
      </c>
      <c r="C16" t="s">
        <v>48</v>
      </c>
      <c r="D16" t="s">
        <v>432</v>
      </c>
      <c r="E16">
        <v>24</v>
      </c>
    </row>
    <row r="17" spans="1:5">
      <c r="A17">
        <v>16</v>
      </c>
      <c r="B17">
        <v>341</v>
      </c>
      <c r="C17" t="s">
        <v>51</v>
      </c>
      <c r="D17" t="s">
        <v>432</v>
      </c>
      <c r="E17">
        <v>60</v>
      </c>
    </row>
    <row r="18" spans="1:5">
      <c r="A18">
        <v>17</v>
      </c>
      <c r="B18">
        <v>716</v>
      </c>
      <c r="C18" t="s">
        <v>56</v>
      </c>
      <c r="D18" t="s">
        <v>432</v>
      </c>
      <c r="E18">
        <v>36</v>
      </c>
    </row>
    <row r="19" spans="1:5">
      <c r="A19">
        <v>18</v>
      </c>
      <c r="B19">
        <v>717</v>
      </c>
      <c r="C19" t="s">
        <v>60</v>
      </c>
      <c r="D19" t="s">
        <v>432</v>
      </c>
      <c r="E19">
        <v>24</v>
      </c>
    </row>
    <row r="20" spans="1:5">
      <c r="A20">
        <v>19</v>
      </c>
      <c r="B20">
        <v>720</v>
      </c>
      <c r="C20" t="s">
        <v>63</v>
      </c>
      <c r="D20" t="s">
        <v>432</v>
      </c>
      <c r="E20">
        <v>24</v>
      </c>
    </row>
    <row r="21" spans="1:5">
      <c r="A21">
        <v>20</v>
      </c>
      <c r="B21">
        <v>111400</v>
      </c>
      <c r="C21" t="s">
        <v>66</v>
      </c>
      <c r="D21" t="s">
        <v>432</v>
      </c>
      <c r="E21">
        <v>24</v>
      </c>
    </row>
    <row r="22" spans="1:5">
      <c r="A22">
        <v>21</v>
      </c>
      <c r="B22">
        <v>732</v>
      </c>
      <c r="C22" t="s">
        <v>69</v>
      </c>
      <c r="D22" t="s">
        <v>432</v>
      </c>
      <c r="E22">
        <v>20</v>
      </c>
    </row>
    <row r="23" spans="1:5">
      <c r="A23">
        <v>22</v>
      </c>
      <c r="B23">
        <v>110378</v>
      </c>
      <c r="C23" t="s">
        <v>72</v>
      </c>
      <c r="D23" t="s">
        <v>432</v>
      </c>
      <c r="E23">
        <v>20</v>
      </c>
    </row>
    <row r="24" spans="1:5">
      <c r="A24">
        <v>23</v>
      </c>
      <c r="B24">
        <v>351</v>
      </c>
      <c r="C24" t="s">
        <v>75</v>
      </c>
      <c r="D24" t="s">
        <v>432</v>
      </c>
      <c r="E24">
        <v>10</v>
      </c>
    </row>
    <row r="25" spans="1:5">
      <c r="A25">
        <v>24</v>
      </c>
      <c r="B25">
        <v>587</v>
      </c>
      <c r="C25" t="s">
        <v>77</v>
      </c>
      <c r="D25" t="s">
        <v>432</v>
      </c>
      <c r="E25">
        <v>24</v>
      </c>
    </row>
    <row r="26" spans="1:5">
      <c r="A26">
        <v>25</v>
      </c>
      <c r="B26">
        <v>713</v>
      </c>
      <c r="C26" t="s">
        <v>80</v>
      </c>
      <c r="D26" t="s">
        <v>432</v>
      </c>
      <c r="E26">
        <v>20</v>
      </c>
    </row>
    <row r="27" spans="1:5">
      <c r="A27">
        <v>26</v>
      </c>
      <c r="B27">
        <v>704</v>
      </c>
      <c r="C27" t="s">
        <v>83</v>
      </c>
      <c r="D27" t="s">
        <v>432</v>
      </c>
      <c r="E27">
        <v>24</v>
      </c>
    </row>
    <row r="28" spans="1:5">
      <c r="A28">
        <v>27</v>
      </c>
      <c r="B28">
        <v>738</v>
      </c>
      <c r="C28" t="s">
        <v>86</v>
      </c>
      <c r="D28" t="s">
        <v>432</v>
      </c>
      <c r="E28">
        <v>12</v>
      </c>
    </row>
    <row r="29" spans="1:5">
      <c r="A29">
        <v>28</v>
      </c>
      <c r="B29">
        <v>710</v>
      </c>
      <c r="C29" t="s">
        <v>88</v>
      </c>
      <c r="D29" t="s">
        <v>432</v>
      </c>
      <c r="E29">
        <v>24</v>
      </c>
    </row>
    <row r="30" spans="1:5">
      <c r="A30">
        <v>29</v>
      </c>
      <c r="B30">
        <v>706</v>
      </c>
      <c r="C30" t="s">
        <v>91</v>
      </c>
      <c r="D30" t="s">
        <v>432</v>
      </c>
      <c r="E30">
        <v>36</v>
      </c>
    </row>
    <row r="31" spans="1:5">
      <c r="A31">
        <v>30</v>
      </c>
      <c r="B31">
        <v>54</v>
      </c>
      <c r="C31" t="s">
        <v>95</v>
      </c>
      <c r="D31" t="s">
        <v>433</v>
      </c>
      <c r="E31">
        <v>24</v>
      </c>
    </row>
    <row r="32" spans="1:5">
      <c r="A32">
        <v>31</v>
      </c>
      <c r="B32">
        <v>122176</v>
      </c>
      <c r="C32" t="s">
        <v>98</v>
      </c>
      <c r="D32" t="s">
        <v>433</v>
      </c>
      <c r="E32">
        <v>20</v>
      </c>
    </row>
    <row r="33" spans="1:5">
      <c r="A33">
        <v>32</v>
      </c>
      <c r="B33">
        <v>367</v>
      </c>
      <c r="C33" t="s">
        <v>101</v>
      </c>
      <c r="D33" t="s">
        <v>433</v>
      </c>
      <c r="E33">
        <v>24</v>
      </c>
    </row>
    <row r="34" spans="1:5">
      <c r="A34">
        <v>33</v>
      </c>
      <c r="B34">
        <v>56</v>
      </c>
      <c r="C34" t="s">
        <v>104</v>
      </c>
      <c r="D34" t="s">
        <v>433</v>
      </c>
      <c r="E34">
        <v>20</v>
      </c>
    </row>
    <row r="35" spans="1:5">
      <c r="A35">
        <v>34</v>
      </c>
      <c r="B35">
        <v>754</v>
      </c>
      <c r="C35" t="s">
        <v>107</v>
      </c>
      <c r="D35" t="s">
        <v>433</v>
      </c>
      <c r="E35">
        <v>24</v>
      </c>
    </row>
    <row r="36" spans="1:5">
      <c r="A36">
        <v>35</v>
      </c>
      <c r="B36">
        <v>104838</v>
      </c>
      <c r="C36" t="s">
        <v>110</v>
      </c>
      <c r="D36" t="s">
        <v>433</v>
      </c>
      <c r="E36">
        <v>24</v>
      </c>
    </row>
    <row r="37" spans="1:5">
      <c r="A37">
        <v>36</v>
      </c>
      <c r="B37">
        <v>104428</v>
      </c>
      <c r="C37" t="s">
        <v>113</v>
      </c>
      <c r="D37" t="s">
        <v>433</v>
      </c>
      <c r="E37">
        <v>24</v>
      </c>
    </row>
    <row r="38" spans="1:5">
      <c r="A38">
        <v>37</v>
      </c>
      <c r="B38">
        <v>52</v>
      </c>
      <c r="C38" t="s">
        <v>116</v>
      </c>
      <c r="D38" t="s">
        <v>433</v>
      </c>
      <c r="E38">
        <v>20</v>
      </c>
    </row>
    <row r="39" spans="1:5">
      <c r="A39">
        <v>38</v>
      </c>
      <c r="B39">
        <v>724</v>
      </c>
      <c r="C39" t="s">
        <v>119</v>
      </c>
      <c r="D39" t="s">
        <v>434</v>
      </c>
      <c r="E39">
        <v>30</v>
      </c>
    </row>
    <row r="40" spans="1:5">
      <c r="A40">
        <v>39</v>
      </c>
      <c r="B40">
        <v>102479</v>
      </c>
      <c r="C40" t="s">
        <v>122</v>
      </c>
      <c r="D40" t="s">
        <v>434</v>
      </c>
      <c r="E40">
        <v>24</v>
      </c>
    </row>
    <row r="41" spans="1:5">
      <c r="A41">
        <v>40</v>
      </c>
      <c r="B41">
        <v>117184</v>
      </c>
      <c r="C41" t="s">
        <v>125</v>
      </c>
      <c r="D41" t="s">
        <v>434</v>
      </c>
      <c r="E41">
        <v>24</v>
      </c>
    </row>
    <row r="42" spans="1:5">
      <c r="A42">
        <v>41</v>
      </c>
      <c r="B42">
        <v>723</v>
      </c>
      <c r="C42" t="s">
        <v>128</v>
      </c>
      <c r="D42" t="s">
        <v>434</v>
      </c>
      <c r="E42">
        <v>24</v>
      </c>
    </row>
    <row r="43" spans="1:5">
      <c r="A43">
        <v>42</v>
      </c>
      <c r="B43">
        <v>546</v>
      </c>
      <c r="C43" t="s">
        <v>130</v>
      </c>
      <c r="D43" t="s">
        <v>434</v>
      </c>
      <c r="E43">
        <v>54</v>
      </c>
    </row>
    <row r="44" spans="1:5">
      <c r="A44">
        <v>43</v>
      </c>
      <c r="B44">
        <v>598</v>
      </c>
      <c r="C44" t="s">
        <v>134</v>
      </c>
      <c r="D44" t="s">
        <v>434</v>
      </c>
      <c r="E44">
        <v>36</v>
      </c>
    </row>
    <row r="45" spans="1:5">
      <c r="A45">
        <v>44</v>
      </c>
      <c r="B45">
        <v>373</v>
      </c>
      <c r="C45" t="s">
        <v>137</v>
      </c>
      <c r="D45" t="s">
        <v>434</v>
      </c>
      <c r="E45">
        <v>24</v>
      </c>
    </row>
    <row r="46" spans="1:5">
      <c r="A46">
        <v>45</v>
      </c>
      <c r="B46">
        <v>515</v>
      </c>
      <c r="C46" t="s">
        <v>140</v>
      </c>
      <c r="D46" t="s">
        <v>434</v>
      </c>
      <c r="E46">
        <v>24</v>
      </c>
    </row>
    <row r="47" spans="1:5">
      <c r="A47">
        <v>46</v>
      </c>
      <c r="B47">
        <v>737</v>
      </c>
      <c r="C47" t="s">
        <v>143</v>
      </c>
      <c r="D47" t="s">
        <v>434</v>
      </c>
      <c r="E47">
        <v>24</v>
      </c>
    </row>
    <row r="48" spans="1:5">
      <c r="A48">
        <v>47</v>
      </c>
      <c r="B48">
        <v>106568</v>
      </c>
      <c r="C48" t="s">
        <v>146</v>
      </c>
      <c r="D48" t="s">
        <v>434</v>
      </c>
      <c r="E48">
        <v>20</v>
      </c>
    </row>
    <row r="49" spans="1:5">
      <c r="A49">
        <v>48</v>
      </c>
      <c r="B49">
        <v>740</v>
      </c>
      <c r="C49" t="s">
        <v>149</v>
      </c>
      <c r="D49" t="s">
        <v>434</v>
      </c>
      <c r="E49">
        <v>12</v>
      </c>
    </row>
    <row r="50" spans="1:5">
      <c r="A50">
        <v>49</v>
      </c>
      <c r="B50">
        <v>712</v>
      </c>
      <c r="C50" t="s">
        <v>151</v>
      </c>
      <c r="D50" t="s">
        <v>434</v>
      </c>
      <c r="E50">
        <v>54</v>
      </c>
    </row>
    <row r="51" spans="1:5">
      <c r="A51">
        <v>50</v>
      </c>
      <c r="B51">
        <v>122198</v>
      </c>
      <c r="C51" t="s">
        <v>155</v>
      </c>
      <c r="D51" t="s">
        <v>434</v>
      </c>
      <c r="E51">
        <v>10</v>
      </c>
    </row>
    <row r="52" spans="1:5">
      <c r="A52">
        <v>51</v>
      </c>
      <c r="B52">
        <v>114069</v>
      </c>
      <c r="C52" t="s">
        <v>157</v>
      </c>
      <c r="D52" t="s">
        <v>434</v>
      </c>
      <c r="E52">
        <v>24</v>
      </c>
    </row>
    <row r="53" spans="1:5">
      <c r="A53">
        <v>52</v>
      </c>
      <c r="B53">
        <v>103639</v>
      </c>
      <c r="C53" t="s">
        <v>160</v>
      </c>
      <c r="D53" t="s">
        <v>434</v>
      </c>
      <c r="E53">
        <v>24</v>
      </c>
    </row>
    <row r="54" spans="1:5">
      <c r="A54">
        <v>53</v>
      </c>
      <c r="B54">
        <v>573</v>
      </c>
      <c r="C54" t="s">
        <v>163</v>
      </c>
      <c r="D54" t="s">
        <v>434</v>
      </c>
      <c r="E54">
        <v>24</v>
      </c>
    </row>
    <row r="55" spans="1:5">
      <c r="A55">
        <v>54</v>
      </c>
      <c r="B55">
        <v>571</v>
      </c>
      <c r="C55" t="s">
        <v>166</v>
      </c>
      <c r="D55" t="s">
        <v>434</v>
      </c>
      <c r="E55">
        <v>45</v>
      </c>
    </row>
    <row r="56" spans="1:5">
      <c r="A56">
        <v>55</v>
      </c>
      <c r="B56">
        <v>733</v>
      </c>
      <c r="C56" t="s">
        <v>170</v>
      </c>
      <c r="D56" t="s">
        <v>434</v>
      </c>
      <c r="E56">
        <v>36</v>
      </c>
    </row>
    <row r="57" spans="1:5">
      <c r="A57">
        <v>56</v>
      </c>
      <c r="B57">
        <v>511</v>
      </c>
      <c r="C57" t="s">
        <v>174</v>
      </c>
      <c r="D57" t="s">
        <v>434</v>
      </c>
      <c r="E57">
        <v>36</v>
      </c>
    </row>
    <row r="58" spans="1:5">
      <c r="A58">
        <v>57</v>
      </c>
      <c r="B58">
        <v>355</v>
      </c>
      <c r="C58" t="s">
        <v>177</v>
      </c>
      <c r="D58" t="s">
        <v>434</v>
      </c>
      <c r="E58">
        <v>24</v>
      </c>
    </row>
    <row r="59" spans="1:5">
      <c r="A59">
        <v>58</v>
      </c>
      <c r="B59">
        <v>118758</v>
      </c>
      <c r="C59" t="s">
        <v>180</v>
      </c>
      <c r="D59" t="s">
        <v>434</v>
      </c>
      <c r="E59">
        <v>20</v>
      </c>
    </row>
    <row r="60" spans="1:5">
      <c r="A60">
        <v>59</v>
      </c>
      <c r="B60">
        <v>118074</v>
      </c>
      <c r="C60" t="s">
        <v>183</v>
      </c>
      <c r="D60" t="s">
        <v>434</v>
      </c>
      <c r="E60">
        <v>24</v>
      </c>
    </row>
    <row r="61" spans="1:5">
      <c r="A61">
        <v>60</v>
      </c>
      <c r="B61">
        <v>707</v>
      </c>
      <c r="C61" t="s">
        <v>185</v>
      </c>
      <c r="D61" t="s">
        <v>434</v>
      </c>
      <c r="E61">
        <v>54</v>
      </c>
    </row>
    <row r="62" spans="1:5">
      <c r="A62">
        <v>61</v>
      </c>
      <c r="B62">
        <v>743</v>
      </c>
      <c r="C62" t="s">
        <v>189</v>
      </c>
      <c r="D62" t="s">
        <v>434</v>
      </c>
      <c r="E62">
        <v>12</v>
      </c>
    </row>
    <row r="63" spans="1:5">
      <c r="A63">
        <v>62</v>
      </c>
      <c r="B63">
        <v>387</v>
      </c>
      <c r="C63" t="s">
        <v>191</v>
      </c>
      <c r="D63" t="s">
        <v>434</v>
      </c>
      <c r="E63">
        <v>12</v>
      </c>
    </row>
    <row r="64" spans="1:5">
      <c r="A64">
        <v>63</v>
      </c>
      <c r="B64">
        <v>105751</v>
      </c>
      <c r="C64" t="s">
        <v>193</v>
      </c>
      <c r="D64" t="s">
        <v>434</v>
      </c>
      <c r="E64">
        <v>24</v>
      </c>
    </row>
    <row r="65" spans="1:5">
      <c r="A65">
        <v>64</v>
      </c>
      <c r="B65">
        <v>377</v>
      </c>
      <c r="C65" t="s">
        <v>196</v>
      </c>
      <c r="D65" t="s">
        <v>434</v>
      </c>
      <c r="E65">
        <v>36</v>
      </c>
    </row>
    <row r="66" spans="1:5">
      <c r="A66">
        <v>65</v>
      </c>
      <c r="B66">
        <v>104430</v>
      </c>
      <c r="C66" t="s">
        <v>199</v>
      </c>
      <c r="D66" t="s">
        <v>434</v>
      </c>
      <c r="E66">
        <v>24</v>
      </c>
    </row>
    <row r="67" spans="1:5">
      <c r="A67">
        <v>66</v>
      </c>
      <c r="B67">
        <v>115971</v>
      </c>
      <c r="C67" t="s">
        <v>202</v>
      </c>
      <c r="D67" t="s">
        <v>434</v>
      </c>
      <c r="E67">
        <v>20</v>
      </c>
    </row>
    <row r="68" spans="1:5">
      <c r="A68">
        <v>67</v>
      </c>
      <c r="B68">
        <v>308</v>
      </c>
      <c r="C68" t="s">
        <v>206</v>
      </c>
      <c r="D68" t="s">
        <v>435</v>
      </c>
      <c r="E68">
        <v>36</v>
      </c>
    </row>
    <row r="69" spans="1:5">
      <c r="A69">
        <v>68</v>
      </c>
      <c r="B69">
        <v>116482</v>
      </c>
      <c r="C69" t="s">
        <v>210</v>
      </c>
      <c r="D69" t="s">
        <v>435</v>
      </c>
      <c r="E69">
        <v>24</v>
      </c>
    </row>
    <row r="70" spans="1:5">
      <c r="A70">
        <v>69</v>
      </c>
      <c r="B70">
        <v>337</v>
      </c>
      <c r="C70" t="s">
        <v>213</v>
      </c>
      <c r="D70" t="s">
        <v>435</v>
      </c>
      <c r="E70">
        <v>250</v>
      </c>
    </row>
    <row r="71" spans="1:5">
      <c r="A71">
        <v>70</v>
      </c>
      <c r="B71">
        <v>744</v>
      </c>
      <c r="C71" t="s">
        <v>215</v>
      </c>
      <c r="D71" t="s">
        <v>435</v>
      </c>
      <c r="E71">
        <v>12</v>
      </c>
    </row>
    <row r="72" spans="1:5">
      <c r="A72">
        <v>71</v>
      </c>
      <c r="B72">
        <v>113299</v>
      </c>
      <c r="C72" t="s">
        <v>217</v>
      </c>
      <c r="D72" t="s">
        <v>435</v>
      </c>
      <c r="E72">
        <v>24</v>
      </c>
    </row>
    <row r="73" spans="1:5">
      <c r="A73">
        <v>72</v>
      </c>
      <c r="B73">
        <v>114685</v>
      </c>
      <c r="C73" t="s">
        <v>220</v>
      </c>
      <c r="D73" t="s">
        <v>435</v>
      </c>
      <c r="E73">
        <v>80</v>
      </c>
    </row>
    <row r="74" spans="1:5">
      <c r="A74">
        <v>73</v>
      </c>
      <c r="B74">
        <v>750</v>
      </c>
      <c r="C74" t="s">
        <v>225</v>
      </c>
      <c r="D74" t="s">
        <v>435</v>
      </c>
      <c r="E74">
        <v>60</v>
      </c>
    </row>
    <row r="75" spans="1:5">
      <c r="A75">
        <v>74</v>
      </c>
      <c r="B75">
        <v>116919</v>
      </c>
      <c r="C75" t="s">
        <v>229</v>
      </c>
      <c r="D75" t="s">
        <v>435</v>
      </c>
      <c r="E75">
        <v>12</v>
      </c>
    </row>
    <row r="76" spans="1:5">
      <c r="A76">
        <v>75</v>
      </c>
      <c r="B76">
        <v>106066</v>
      </c>
      <c r="C76" t="s">
        <v>231</v>
      </c>
      <c r="D76" t="s">
        <v>435</v>
      </c>
      <c r="E76">
        <v>12</v>
      </c>
    </row>
    <row r="77" spans="1:5">
      <c r="A77">
        <v>76</v>
      </c>
      <c r="B77">
        <v>307</v>
      </c>
      <c r="C77" t="s">
        <v>233</v>
      </c>
      <c r="D77" t="s">
        <v>435</v>
      </c>
      <c r="E77">
        <v>250</v>
      </c>
    </row>
    <row r="78" spans="1:5">
      <c r="A78">
        <v>77</v>
      </c>
      <c r="B78">
        <v>742</v>
      </c>
      <c r="C78" t="s">
        <v>235</v>
      </c>
      <c r="D78" t="s">
        <v>435</v>
      </c>
      <c r="E78">
        <v>24</v>
      </c>
    </row>
    <row r="79" spans="1:5">
      <c r="A79">
        <v>78</v>
      </c>
      <c r="B79">
        <v>106865</v>
      </c>
      <c r="C79" t="s">
        <v>238</v>
      </c>
      <c r="D79" t="s">
        <v>435</v>
      </c>
      <c r="E79">
        <v>24</v>
      </c>
    </row>
    <row r="80" spans="1:5">
      <c r="A80">
        <v>79</v>
      </c>
      <c r="B80">
        <v>102935</v>
      </c>
      <c r="C80" t="s">
        <v>241</v>
      </c>
      <c r="D80" t="s">
        <v>435</v>
      </c>
      <c r="E80">
        <v>12</v>
      </c>
    </row>
    <row r="81" spans="1:5">
      <c r="A81">
        <v>80</v>
      </c>
      <c r="B81">
        <v>106485</v>
      </c>
      <c r="C81" t="s">
        <v>243</v>
      </c>
      <c r="D81" t="s">
        <v>435</v>
      </c>
      <c r="E81">
        <v>24</v>
      </c>
    </row>
    <row r="82" spans="1:5">
      <c r="A82">
        <v>81</v>
      </c>
      <c r="B82">
        <v>105910</v>
      </c>
      <c r="C82" t="s">
        <v>246</v>
      </c>
      <c r="D82" t="s">
        <v>435</v>
      </c>
      <c r="E82">
        <v>24</v>
      </c>
    </row>
    <row r="83" spans="1:5">
      <c r="A83">
        <v>82</v>
      </c>
      <c r="B83">
        <v>572</v>
      </c>
      <c r="C83" t="s">
        <v>249</v>
      </c>
      <c r="D83" t="s">
        <v>436</v>
      </c>
      <c r="E83">
        <v>24</v>
      </c>
    </row>
    <row r="84" spans="1:5">
      <c r="A84">
        <v>83</v>
      </c>
      <c r="B84">
        <v>747</v>
      </c>
      <c r="C84" t="s">
        <v>252</v>
      </c>
      <c r="D84" t="s">
        <v>436</v>
      </c>
      <c r="E84">
        <v>24</v>
      </c>
    </row>
    <row r="85" spans="1:5">
      <c r="A85">
        <v>84</v>
      </c>
      <c r="B85">
        <v>113008</v>
      </c>
      <c r="C85" t="s">
        <v>255</v>
      </c>
      <c r="D85" t="s">
        <v>436</v>
      </c>
      <c r="E85">
        <v>20</v>
      </c>
    </row>
    <row r="86" spans="1:5">
      <c r="A86">
        <v>85</v>
      </c>
      <c r="B86">
        <v>104429</v>
      </c>
      <c r="C86" t="s">
        <v>258</v>
      </c>
      <c r="D86" t="s">
        <v>436</v>
      </c>
      <c r="E86">
        <v>24</v>
      </c>
    </row>
    <row r="87" spans="1:5">
      <c r="A87">
        <v>86</v>
      </c>
      <c r="B87">
        <v>570</v>
      </c>
      <c r="C87" t="s">
        <v>261</v>
      </c>
      <c r="D87" t="s">
        <v>436</v>
      </c>
      <c r="E87">
        <v>12</v>
      </c>
    </row>
    <row r="88" spans="1:5">
      <c r="A88">
        <v>87</v>
      </c>
      <c r="B88">
        <v>114286</v>
      </c>
      <c r="C88" t="s">
        <v>263</v>
      </c>
      <c r="D88" t="s">
        <v>436</v>
      </c>
      <c r="E88">
        <v>36</v>
      </c>
    </row>
    <row r="89" spans="1:5">
      <c r="A89">
        <v>88</v>
      </c>
      <c r="B89">
        <v>113833</v>
      </c>
      <c r="C89" t="s">
        <v>267</v>
      </c>
      <c r="D89" t="s">
        <v>436</v>
      </c>
      <c r="E89">
        <v>24</v>
      </c>
    </row>
    <row r="90" spans="1:5">
      <c r="A90">
        <v>89</v>
      </c>
      <c r="B90">
        <v>118951</v>
      </c>
      <c r="C90" t="s">
        <v>270</v>
      </c>
      <c r="D90" t="s">
        <v>436</v>
      </c>
      <c r="E90">
        <v>24</v>
      </c>
    </row>
    <row r="91" spans="1:5">
      <c r="A91">
        <v>90</v>
      </c>
      <c r="B91">
        <v>116773</v>
      </c>
      <c r="C91" t="s">
        <v>273</v>
      </c>
      <c r="D91" t="s">
        <v>436</v>
      </c>
      <c r="E91">
        <v>12</v>
      </c>
    </row>
    <row r="92" spans="1:5">
      <c r="A92">
        <v>91</v>
      </c>
      <c r="B92">
        <v>752</v>
      </c>
      <c r="C92" t="s">
        <v>275</v>
      </c>
      <c r="D92" t="s">
        <v>436</v>
      </c>
      <c r="E92">
        <v>12</v>
      </c>
    </row>
    <row r="93" spans="1:5">
      <c r="A93">
        <v>92</v>
      </c>
      <c r="B93">
        <v>120844</v>
      </c>
      <c r="C93" t="s">
        <v>277</v>
      </c>
      <c r="D93" t="s">
        <v>436</v>
      </c>
      <c r="E93">
        <v>24</v>
      </c>
    </row>
    <row r="94" spans="1:5">
      <c r="A94">
        <v>93</v>
      </c>
      <c r="B94">
        <v>106399</v>
      </c>
      <c r="C94" t="s">
        <v>280</v>
      </c>
      <c r="D94" t="s">
        <v>436</v>
      </c>
      <c r="E94">
        <v>12</v>
      </c>
    </row>
    <row r="95" spans="1:5">
      <c r="A95">
        <v>94</v>
      </c>
      <c r="B95">
        <v>113025</v>
      </c>
      <c r="C95" t="s">
        <v>282</v>
      </c>
      <c r="D95" t="s">
        <v>436</v>
      </c>
      <c r="E95">
        <v>24</v>
      </c>
    </row>
    <row r="96" spans="1:5">
      <c r="A96">
        <v>95</v>
      </c>
      <c r="B96">
        <v>119263</v>
      </c>
      <c r="C96" t="s">
        <v>285</v>
      </c>
      <c r="D96" t="s">
        <v>436</v>
      </c>
      <c r="E96">
        <v>12</v>
      </c>
    </row>
    <row r="97" spans="1:5">
      <c r="A97">
        <v>96</v>
      </c>
      <c r="B97">
        <v>112888</v>
      </c>
      <c r="C97" t="s">
        <v>287</v>
      </c>
      <c r="D97" t="s">
        <v>436</v>
      </c>
      <c r="E97">
        <v>24</v>
      </c>
    </row>
    <row r="98" spans="1:5">
      <c r="A98">
        <v>97</v>
      </c>
      <c r="B98">
        <v>107658</v>
      </c>
      <c r="C98" t="s">
        <v>290</v>
      </c>
      <c r="D98" t="s">
        <v>436</v>
      </c>
      <c r="E98">
        <v>54</v>
      </c>
    </row>
    <row r="99" spans="1:5">
      <c r="A99">
        <v>98</v>
      </c>
      <c r="B99">
        <v>329</v>
      </c>
      <c r="C99" t="s">
        <v>294</v>
      </c>
      <c r="D99" t="s">
        <v>436</v>
      </c>
      <c r="E99">
        <v>24</v>
      </c>
    </row>
    <row r="100" spans="1:5">
      <c r="A100">
        <v>99</v>
      </c>
      <c r="B100">
        <v>101453</v>
      </c>
      <c r="C100" t="s">
        <v>297</v>
      </c>
      <c r="D100" t="s">
        <v>436</v>
      </c>
      <c r="E100">
        <v>24</v>
      </c>
    </row>
    <row r="101" spans="1:5">
      <c r="A101">
        <v>100</v>
      </c>
      <c r="B101">
        <v>730</v>
      </c>
      <c r="C101" t="s">
        <v>300</v>
      </c>
      <c r="D101" t="s">
        <v>436</v>
      </c>
      <c r="E101">
        <v>72</v>
      </c>
    </row>
    <row r="102" spans="1:5">
      <c r="A102">
        <v>101</v>
      </c>
      <c r="B102">
        <v>709</v>
      </c>
      <c r="C102" t="s">
        <v>305</v>
      </c>
      <c r="D102" t="s">
        <v>436</v>
      </c>
      <c r="E102">
        <v>24</v>
      </c>
    </row>
    <row r="103" spans="1:5">
      <c r="A103">
        <v>102</v>
      </c>
      <c r="B103">
        <v>122906</v>
      </c>
      <c r="C103" t="s">
        <v>308</v>
      </c>
      <c r="D103" t="s">
        <v>436</v>
      </c>
      <c r="E103">
        <v>24</v>
      </c>
    </row>
    <row r="104" spans="1:5">
      <c r="A104">
        <v>103</v>
      </c>
      <c r="B104">
        <v>113298</v>
      </c>
      <c r="C104" t="s">
        <v>311</v>
      </c>
      <c r="D104" t="s">
        <v>436</v>
      </c>
      <c r="E104">
        <v>10</v>
      </c>
    </row>
    <row r="105" spans="1:5">
      <c r="A105">
        <v>104</v>
      </c>
      <c r="B105">
        <v>106569</v>
      </c>
      <c r="C105" t="s">
        <v>313</v>
      </c>
      <c r="D105" t="s">
        <v>436</v>
      </c>
      <c r="E105">
        <v>24</v>
      </c>
    </row>
    <row r="106" spans="1:5">
      <c r="A106">
        <v>105</v>
      </c>
      <c r="B106">
        <v>513</v>
      </c>
      <c r="C106" t="s">
        <v>316</v>
      </c>
      <c r="D106" t="s">
        <v>436</v>
      </c>
      <c r="E106">
        <v>24</v>
      </c>
    </row>
    <row r="107" spans="1:5">
      <c r="A107">
        <v>106</v>
      </c>
      <c r="B107">
        <v>517</v>
      </c>
      <c r="C107" t="s">
        <v>319</v>
      </c>
      <c r="D107" t="s">
        <v>437</v>
      </c>
      <c r="E107">
        <v>250</v>
      </c>
    </row>
    <row r="108" spans="1:5">
      <c r="A108">
        <v>107</v>
      </c>
      <c r="B108">
        <v>114622</v>
      </c>
      <c r="C108" t="s">
        <v>321</v>
      </c>
      <c r="D108" t="s">
        <v>437</v>
      </c>
      <c r="E108">
        <v>30</v>
      </c>
    </row>
    <row r="109" spans="1:5">
      <c r="A109">
        <v>108</v>
      </c>
      <c r="B109">
        <v>578</v>
      </c>
      <c r="C109" t="s">
        <v>324</v>
      </c>
      <c r="D109" t="s">
        <v>437</v>
      </c>
      <c r="E109">
        <v>24</v>
      </c>
    </row>
    <row r="110" spans="1:5">
      <c r="A110">
        <v>109</v>
      </c>
      <c r="B110">
        <v>581</v>
      </c>
      <c r="C110" t="s">
        <v>327</v>
      </c>
      <c r="D110" t="s">
        <v>437</v>
      </c>
      <c r="E110">
        <v>54</v>
      </c>
    </row>
    <row r="111" spans="1:5">
      <c r="A111">
        <v>110</v>
      </c>
      <c r="B111">
        <v>391</v>
      </c>
      <c r="C111" t="s">
        <v>331</v>
      </c>
      <c r="D111" t="s">
        <v>437</v>
      </c>
      <c r="E111">
        <v>24</v>
      </c>
    </row>
    <row r="112" spans="1:5">
      <c r="A112">
        <v>111</v>
      </c>
      <c r="B112">
        <v>114844</v>
      </c>
      <c r="C112" t="s">
        <v>334</v>
      </c>
      <c r="D112" t="s">
        <v>437</v>
      </c>
      <c r="E112">
        <v>24</v>
      </c>
    </row>
    <row r="113" spans="1:5">
      <c r="A113">
        <v>112</v>
      </c>
      <c r="B113">
        <v>119262</v>
      </c>
      <c r="C113" t="s">
        <v>337</v>
      </c>
      <c r="D113" t="s">
        <v>437</v>
      </c>
      <c r="E113">
        <v>10</v>
      </c>
    </row>
    <row r="114" spans="1:5">
      <c r="A114">
        <v>113</v>
      </c>
      <c r="B114">
        <v>103199</v>
      </c>
      <c r="C114" t="s">
        <v>339</v>
      </c>
      <c r="D114" t="s">
        <v>437</v>
      </c>
      <c r="E114">
        <v>24</v>
      </c>
    </row>
    <row r="115" spans="1:5">
      <c r="A115">
        <v>114</v>
      </c>
      <c r="B115">
        <v>585</v>
      </c>
      <c r="C115" t="s">
        <v>342</v>
      </c>
      <c r="D115" t="s">
        <v>437</v>
      </c>
      <c r="E115">
        <v>72</v>
      </c>
    </row>
    <row r="116" spans="1:5">
      <c r="A116">
        <v>115</v>
      </c>
      <c r="B116">
        <v>103198</v>
      </c>
      <c r="C116" t="s">
        <v>347</v>
      </c>
      <c r="D116" t="s">
        <v>437</v>
      </c>
      <c r="E116">
        <v>24</v>
      </c>
    </row>
    <row r="117" spans="1:5">
      <c r="A117">
        <v>116</v>
      </c>
      <c r="B117">
        <v>365</v>
      </c>
      <c r="C117" t="s">
        <v>350</v>
      </c>
      <c r="D117" t="s">
        <v>437</v>
      </c>
      <c r="E117">
        <v>36</v>
      </c>
    </row>
    <row r="118" spans="1:5">
      <c r="A118">
        <v>117</v>
      </c>
      <c r="B118">
        <v>343</v>
      </c>
      <c r="C118" t="s">
        <v>353</v>
      </c>
      <c r="D118" t="s">
        <v>437</v>
      </c>
      <c r="E118">
        <v>72</v>
      </c>
    </row>
    <row r="119" spans="1:5">
      <c r="A119">
        <v>118</v>
      </c>
      <c r="B119">
        <v>111219</v>
      </c>
      <c r="C119" t="s">
        <v>358</v>
      </c>
      <c r="D119" t="s">
        <v>437</v>
      </c>
      <c r="E119">
        <v>24</v>
      </c>
    </row>
    <row r="120" spans="1:5">
      <c r="A120">
        <v>119</v>
      </c>
      <c r="B120">
        <v>359</v>
      </c>
      <c r="C120" t="s">
        <v>361</v>
      </c>
      <c r="D120" t="s">
        <v>437</v>
      </c>
      <c r="E120">
        <v>36</v>
      </c>
    </row>
    <row r="121" spans="1:5">
      <c r="A121">
        <v>120</v>
      </c>
      <c r="B121">
        <v>117491</v>
      </c>
      <c r="C121" t="s">
        <v>363</v>
      </c>
      <c r="D121" t="s">
        <v>437</v>
      </c>
      <c r="E121">
        <v>24</v>
      </c>
    </row>
    <row r="122" spans="1:5">
      <c r="A122">
        <v>121</v>
      </c>
      <c r="B122">
        <v>727</v>
      </c>
      <c r="C122" t="s">
        <v>366</v>
      </c>
      <c r="D122" t="s">
        <v>437</v>
      </c>
      <c r="E122">
        <v>24</v>
      </c>
    </row>
    <row r="123" spans="1:5">
      <c r="A123">
        <v>122</v>
      </c>
      <c r="B123">
        <v>102565</v>
      </c>
      <c r="C123" t="s">
        <v>369</v>
      </c>
      <c r="D123" t="s">
        <v>437</v>
      </c>
      <c r="E123">
        <v>36</v>
      </c>
    </row>
    <row r="124" spans="1:5">
      <c r="A124">
        <v>123</v>
      </c>
      <c r="B124">
        <v>726</v>
      </c>
      <c r="C124" t="s">
        <v>373</v>
      </c>
      <c r="D124" t="s">
        <v>437</v>
      </c>
      <c r="E124">
        <v>24</v>
      </c>
    </row>
    <row r="125" spans="1:5">
      <c r="A125">
        <v>124</v>
      </c>
      <c r="B125">
        <v>745</v>
      </c>
      <c r="C125" t="s">
        <v>376</v>
      </c>
      <c r="D125" t="s">
        <v>437</v>
      </c>
      <c r="E125">
        <v>24</v>
      </c>
    </row>
    <row r="126" spans="1:5">
      <c r="A126">
        <v>125</v>
      </c>
      <c r="B126">
        <v>357</v>
      </c>
      <c r="C126" t="s">
        <v>379</v>
      </c>
      <c r="D126" t="s">
        <v>437</v>
      </c>
      <c r="E126">
        <v>36</v>
      </c>
    </row>
    <row r="127" spans="1:5">
      <c r="A127">
        <v>126</v>
      </c>
      <c r="B127">
        <v>339</v>
      </c>
      <c r="C127" t="s">
        <v>383</v>
      </c>
      <c r="D127" t="s">
        <v>437</v>
      </c>
      <c r="E127">
        <v>24</v>
      </c>
    </row>
    <row r="128" spans="1:5">
      <c r="A128">
        <v>127</v>
      </c>
      <c r="B128">
        <v>118151</v>
      </c>
      <c r="C128" t="s">
        <v>386</v>
      </c>
      <c r="D128" t="s">
        <v>437</v>
      </c>
      <c r="E128">
        <v>12</v>
      </c>
    </row>
    <row r="129" spans="1:5">
      <c r="A129">
        <v>128</v>
      </c>
      <c r="B129">
        <v>582</v>
      </c>
      <c r="C129" t="s">
        <v>388</v>
      </c>
      <c r="D129" t="s">
        <v>437</v>
      </c>
      <c r="E129">
        <v>250</v>
      </c>
    </row>
    <row r="130" spans="1:5">
      <c r="A130">
        <v>129</v>
      </c>
      <c r="B130">
        <v>105267</v>
      </c>
      <c r="C130" t="s">
        <v>390</v>
      </c>
      <c r="D130" t="s">
        <v>437</v>
      </c>
      <c r="E130">
        <v>24</v>
      </c>
    </row>
    <row r="131" spans="1:5">
      <c r="A131">
        <v>130</v>
      </c>
      <c r="B131">
        <v>379</v>
      </c>
      <c r="C131" t="s">
        <v>393</v>
      </c>
      <c r="D131" t="s">
        <v>437</v>
      </c>
      <c r="E131">
        <v>30</v>
      </c>
    </row>
    <row r="132" spans="1:5">
      <c r="A132">
        <v>131</v>
      </c>
      <c r="B132">
        <v>112415</v>
      </c>
      <c r="C132" t="s">
        <v>395</v>
      </c>
      <c r="D132" t="s">
        <v>437</v>
      </c>
      <c r="E132">
        <v>24</v>
      </c>
    </row>
    <row r="133" spans="1:5">
      <c r="A133">
        <v>132</v>
      </c>
      <c r="B133">
        <v>311</v>
      </c>
      <c r="C133" t="s">
        <v>398</v>
      </c>
      <c r="D133" t="s">
        <v>437</v>
      </c>
      <c r="E133">
        <v>20</v>
      </c>
    </row>
    <row r="134" spans="1:5">
      <c r="A134">
        <v>133</v>
      </c>
      <c r="B134">
        <v>102934</v>
      </c>
      <c r="C134" t="s">
        <v>401</v>
      </c>
      <c r="D134" t="s">
        <v>437</v>
      </c>
      <c r="E134">
        <v>36</v>
      </c>
    </row>
    <row r="135" spans="1:5">
      <c r="A135">
        <v>134</v>
      </c>
      <c r="B135">
        <v>108277</v>
      </c>
      <c r="C135" t="s">
        <v>404</v>
      </c>
      <c r="D135" t="s">
        <v>437</v>
      </c>
      <c r="E135">
        <v>24</v>
      </c>
    </row>
    <row r="136" spans="1:5">
      <c r="A136">
        <v>135</v>
      </c>
      <c r="B136">
        <v>117310</v>
      </c>
      <c r="C136" t="s">
        <v>409</v>
      </c>
      <c r="D136" t="s">
        <v>437</v>
      </c>
      <c r="E136">
        <v>24</v>
      </c>
    </row>
    <row r="137" spans="1:5">
      <c r="A137">
        <v>136</v>
      </c>
      <c r="B137">
        <v>514</v>
      </c>
      <c r="C137" t="s">
        <v>412</v>
      </c>
      <c r="D137" t="s">
        <v>438</v>
      </c>
      <c r="E137">
        <v>54</v>
      </c>
    </row>
    <row r="138" spans="1:5">
      <c r="A138">
        <v>137</v>
      </c>
      <c r="B138">
        <v>385</v>
      </c>
      <c r="C138" t="s">
        <v>415</v>
      </c>
      <c r="D138" t="s">
        <v>438</v>
      </c>
      <c r="E138">
        <v>36</v>
      </c>
    </row>
    <row r="139" spans="1:5">
      <c r="A139">
        <v>138</v>
      </c>
      <c r="B139">
        <v>108656</v>
      </c>
      <c r="C139" t="s">
        <v>419</v>
      </c>
      <c r="D139" t="s">
        <v>438</v>
      </c>
      <c r="E139">
        <v>24</v>
      </c>
    </row>
    <row r="140" spans="1:5">
      <c r="A140">
        <v>139</v>
      </c>
      <c r="B140">
        <v>102567</v>
      </c>
      <c r="C140" t="s">
        <v>422</v>
      </c>
      <c r="D140" t="s">
        <v>438</v>
      </c>
      <c r="E140">
        <v>20</v>
      </c>
    </row>
    <row r="141" spans="1:5">
      <c r="A141">
        <v>140</v>
      </c>
      <c r="B141">
        <v>371</v>
      </c>
      <c r="C141" t="s">
        <v>425</v>
      </c>
      <c r="D141" t="s">
        <v>438</v>
      </c>
      <c r="E141">
        <v>20</v>
      </c>
    </row>
  </sheetData>
  <autoFilter ref="A1:F141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1"/>
  <sheetViews>
    <sheetView workbookViewId="0">
      <selection activeCell="B16" sqref="A1:C141"/>
    </sheetView>
  </sheetViews>
  <sheetFormatPr defaultColWidth="9" defaultRowHeight="14.25" outlineLevelCol="2"/>
  <cols>
    <col min="1" max="1" width="18" customWidth="1"/>
    <col min="2" max="2" width="39.75" customWidth="1"/>
    <col min="3" max="3" width="46.25" customWidth="1"/>
  </cols>
  <sheetData>
    <row r="1" s="1" customFormat="1" ht="12.75" spans="1:3">
      <c r="A1" s="1" t="s">
        <v>439</v>
      </c>
      <c r="B1" s="1" t="s">
        <v>440</v>
      </c>
      <c r="C1" s="1" t="s">
        <v>441</v>
      </c>
    </row>
    <row r="2" spans="1:3">
      <c r="A2" t="s">
        <v>442</v>
      </c>
      <c r="B2" t="s">
        <v>443</v>
      </c>
      <c r="C2">
        <v>20</v>
      </c>
    </row>
    <row r="3" spans="1:3">
      <c r="A3" t="s">
        <v>444</v>
      </c>
      <c r="B3" t="s">
        <v>95</v>
      </c>
      <c r="C3">
        <v>24</v>
      </c>
    </row>
    <row r="4" spans="1:3">
      <c r="A4" t="s">
        <v>445</v>
      </c>
      <c r="B4" t="s">
        <v>104</v>
      </c>
      <c r="C4">
        <v>20</v>
      </c>
    </row>
    <row r="5" spans="1:3">
      <c r="A5" t="s">
        <v>446</v>
      </c>
      <c r="B5" t="s">
        <v>447</v>
      </c>
      <c r="C5">
        <v>250</v>
      </c>
    </row>
    <row r="6" spans="1:3">
      <c r="A6" t="s">
        <v>448</v>
      </c>
      <c r="B6" t="s">
        <v>206</v>
      </c>
      <c r="C6">
        <v>36</v>
      </c>
    </row>
    <row r="7" spans="1:3">
      <c r="A7" t="s">
        <v>449</v>
      </c>
      <c r="B7" t="s">
        <v>398</v>
      </c>
      <c r="C7">
        <v>20</v>
      </c>
    </row>
    <row r="8" spans="1:3">
      <c r="A8" t="s">
        <v>450</v>
      </c>
      <c r="B8" t="s">
        <v>294</v>
      </c>
      <c r="C8">
        <v>24</v>
      </c>
    </row>
    <row r="9" spans="1:3">
      <c r="A9" t="s">
        <v>451</v>
      </c>
      <c r="B9" t="s">
        <v>452</v>
      </c>
      <c r="C9">
        <v>250</v>
      </c>
    </row>
    <row r="10" spans="1:3">
      <c r="A10" t="s">
        <v>453</v>
      </c>
      <c r="B10" t="s">
        <v>454</v>
      </c>
      <c r="C10">
        <v>24</v>
      </c>
    </row>
    <row r="11" spans="1:3">
      <c r="A11" t="s">
        <v>455</v>
      </c>
      <c r="B11" t="s">
        <v>456</v>
      </c>
      <c r="C11">
        <v>60</v>
      </c>
    </row>
    <row r="12" spans="1:3">
      <c r="A12" t="s">
        <v>457</v>
      </c>
      <c r="B12" t="s">
        <v>458</v>
      </c>
      <c r="C12">
        <v>72</v>
      </c>
    </row>
    <row r="13" spans="1:3">
      <c r="A13" t="s">
        <v>459</v>
      </c>
      <c r="B13" t="s">
        <v>460</v>
      </c>
      <c r="C13">
        <v>10</v>
      </c>
    </row>
    <row r="14" spans="1:3">
      <c r="A14" t="s">
        <v>461</v>
      </c>
      <c r="B14" t="s">
        <v>462</v>
      </c>
      <c r="C14">
        <v>24</v>
      </c>
    </row>
    <row r="15" spans="1:3">
      <c r="A15" t="s">
        <v>463</v>
      </c>
      <c r="B15" t="s">
        <v>464</v>
      </c>
      <c r="C15">
        <v>36</v>
      </c>
    </row>
    <row r="16" spans="1:3">
      <c r="A16" t="s">
        <v>465</v>
      </c>
      <c r="B16" t="s">
        <v>466</v>
      </c>
      <c r="C16">
        <v>36</v>
      </c>
    </row>
    <row r="17" spans="1:3">
      <c r="A17" t="s">
        <v>467</v>
      </c>
      <c r="B17" t="s">
        <v>468</v>
      </c>
      <c r="C17">
        <v>36</v>
      </c>
    </row>
    <row r="18" spans="1:3">
      <c r="A18" t="s">
        <v>469</v>
      </c>
      <c r="B18" t="s">
        <v>470</v>
      </c>
      <c r="C18">
        <v>24</v>
      </c>
    </row>
    <row r="19" spans="1:3">
      <c r="A19" t="s">
        <v>471</v>
      </c>
      <c r="B19" t="s">
        <v>472</v>
      </c>
      <c r="C19">
        <v>20</v>
      </c>
    </row>
    <row r="20" spans="1:3">
      <c r="A20" t="s">
        <v>473</v>
      </c>
      <c r="B20" t="s">
        <v>474</v>
      </c>
      <c r="C20">
        <v>24</v>
      </c>
    </row>
    <row r="21" spans="1:3">
      <c r="A21" t="s">
        <v>475</v>
      </c>
      <c r="B21" t="s">
        <v>476</v>
      </c>
      <c r="C21">
        <v>36</v>
      </c>
    </row>
    <row r="22" spans="1:3">
      <c r="A22" t="s">
        <v>477</v>
      </c>
      <c r="B22" t="s">
        <v>478</v>
      </c>
      <c r="C22">
        <v>30</v>
      </c>
    </row>
    <row r="23" spans="1:3">
      <c r="A23" t="s">
        <v>479</v>
      </c>
      <c r="B23" t="s">
        <v>480</v>
      </c>
      <c r="C23">
        <v>36</v>
      </c>
    </row>
    <row r="24" spans="1:3">
      <c r="A24" t="s">
        <v>481</v>
      </c>
      <c r="B24" t="s">
        <v>482</v>
      </c>
      <c r="C24">
        <v>12</v>
      </c>
    </row>
    <row r="25" spans="1:3">
      <c r="A25" t="s">
        <v>483</v>
      </c>
      <c r="B25" t="s">
        <v>484</v>
      </c>
      <c r="C25">
        <v>24</v>
      </c>
    </row>
    <row r="26" spans="1:3">
      <c r="A26" t="s">
        <v>485</v>
      </c>
      <c r="B26" t="s">
        <v>486</v>
      </c>
      <c r="C26">
        <v>36</v>
      </c>
    </row>
    <row r="27" spans="1:3">
      <c r="A27" t="s">
        <v>487</v>
      </c>
      <c r="B27" t="s">
        <v>488</v>
      </c>
      <c r="C27">
        <v>24</v>
      </c>
    </row>
    <row r="28" spans="1:3">
      <c r="A28" t="s">
        <v>489</v>
      </c>
      <c r="B28" t="s">
        <v>490</v>
      </c>
      <c r="C28">
        <v>54</v>
      </c>
    </row>
    <row r="29" spans="1:3">
      <c r="A29" t="s">
        <v>491</v>
      </c>
      <c r="B29" t="s">
        <v>492</v>
      </c>
      <c r="C29">
        <v>24</v>
      </c>
    </row>
    <row r="30" spans="1:3">
      <c r="A30" t="s">
        <v>493</v>
      </c>
      <c r="B30" t="s">
        <v>494</v>
      </c>
      <c r="C30">
        <v>250</v>
      </c>
    </row>
    <row r="31" spans="1:3">
      <c r="A31" t="s">
        <v>495</v>
      </c>
      <c r="B31" t="s">
        <v>496</v>
      </c>
      <c r="C31">
        <v>24</v>
      </c>
    </row>
    <row r="32" spans="1:3">
      <c r="A32" t="s">
        <v>497</v>
      </c>
      <c r="B32" t="s">
        <v>498</v>
      </c>
      <c r="C32">
        <v>54</v>
      </c>
    </row>
    <row r="33" spans="1:3">
      <c r="A33" t="s">
        <v>499</v>
      </c>
      <c r="B33" t="s">
        <v>500</v>
      </c>
      <c r="C33">
        <v>20</v>
      </c>
    </row>
    <row r="34" spans="1:3">
      <c r="A34" t="s">
        <v>501</v>
      </c>
      <c r="B34" t="s">
        <v>502</v>
      </c>
      <c r="C34">
        <v>12</v>
      </c>
    </row>
    <row r="35" spans="1:3">
      <c r="A35" t="s">
        <v>503</v>
      </c>
      <c r="B35" t="s">
        <v>504</v>
      </c>
      <c r="C35">
        <v>45</v>
      </c>
    </row>
    <row r="36" spans="1:3">
      <c r="A36" t="s">
        <v>505</v>
      </c>
      <c r="B36" t="s">
        <v>506</v>
      </c>
      <c r="C36">
        <v>24</v>
      </c>
    </row>
    <row r="37" spans="1:3">
      <c r="A37" t="s">
        <v>507</v>
      </c>
      <c r="B37" t="s">
        <v>508</v>
      </c>
      <c r="C37">
        <v>24</v>
      </c>
    </row>
    <row r="38" spans="1:3">
      <c r="A38" t="s">
        <v>509</v>
      </c>
      <c r="B38" t="s">
        <v>510</v>
      </c>
      <c r="C38">
        <v>24</v>
      </c>
    </row>
    <row r="39" spans="1:3">
      <c r="A39" t="s">
        <v>511</v>
      </c>
      <c r="B39" t="s">
        <v>327</v>
      </c>
      <c r="C39">
        <v>54</v>
      </c>
    </row>
    <row r="40" spans="1:3">
      <c r="A40" t="s">
        <v>512</v>
      </c>
      <c r="B40" t="s">
        <v>513</v>
      </c>
      <c r="C40">
        <v>250</v>
      </c>
    </row>
    <row r="41" spans="1:3">
      <c r="A41" t="s">
        <v>514</v>
      </c>
      <c r="B41" t="s">
        <v>515</v>
      </c>
      <c r="C41">
        <v>72</v>
      </c>
    </row>
    <row r="42" spans="1:3">
      <c r="A42" t="s">
        <v>516</v>
      </c>
      <c r="B42" t="s">
        <v>517</v>
      </c>
      <c r="C42">
        <v>24</v>
      </c>
    </row>
    <row r="43" spans="1:3">
      <c r="A43" t="s">
        <v>518</v>
      </c>
      <c r="B43" t="s">
        <v>519</v>
      </c>
      <c r="C43">
        <v>20</v>
      </c>
    </row>
    <row r="44" spans="1:3">
      <c r="A44" t="s">
        <v>520</v>
      </c>
      <c r="B44" t="s">
        <v>521</v>
      </c>
      <c r="C44">
        <v>24</v>
      </c>
    </row>
    <row r="45" spans="1:3">
      <c r="A45" t="s">
        <v>522</v>
      </c>
      <c r="B45" t="s">
        <v>523</v>
      </c>
      <c r="C45">
        <v>36</v>
      </c>
    </row>
    <row r="46" spans="1:3">
      <c r="A46" t="s">
        <v>524</v>
      </c>
      <c r="B46" t="s">
        <v>525</v>
      </c>
      <c r="C46">
        <v>24</v>
      </c>
    </row>
    <row r="47" spans="1:3">
      <c r="A47" t="s">
        <v>526</v>
      </c>
      <c r="B47" t="s">
        <v>527</v>
      </c>
      <c r="C47">
        <v>36</v>
      </c>
    </row>
    <row r="48" spans="1:3">
      <c r="A48" t="s">
        <v>528</v>
      </c>
      <c r="B48" t="s">
        <v>529</v>
      </c>
      <c r="C48">
        <v>54</v>
      </c>
    </row>
    <row r="49" spans="1:3">
      <c r="A49" t="s">
        <v>530</v>
      </c>
      <c r="B49" t="s">
        <v>531</v>
      </c>
      <c r="C49">
        <v>24</v>
      </c>
    </row>
    <row r="50" spans="1:3">
      <c r="A50" t="s">
        <v>532</v>
      </c>
      <c r="B50" t="s">
        <v>533</v>
      </c>
      <c r="C50">
        <v>24</v>
      </c>
    </row>
    <row r="51" spans="1:3">
      <c r="A51" t="s">
        <v>534</v>
      </c>
      <c r="B51" t="s">
        <v>535</v>
      </c>
      <c r="C51">
        <v>54</v>
      </c>
    </row>
    <row r="52" spans="1:3">
      <c r="A52" t="s">
        <v>536</v>
      </c>
      <c r="B52" t="s">
        <v>537</v>
      </c>
      <c r="C52">
        <v>20</v>
      </c>
    </row>
    <row r="53" spans="1:3">
      <c r="A53" t="s">
        <v>538</v>
      </c>
      <c r="B53" t="s">
        <v>539</v>
      </c>
      <c r="C53">
        <v>36</v>
      </c>
    </row>
    <row r="54" spans="1:3">
      <c r="A54" t="s">
        <v>540</v>
      </c>
      <c r="B54" t="s">
        <v>541</v>
      </c>
      <c r="C54">
        <v>24</v>
      </c>
    </row>
    <row r="55" spans="1:3">
      <c r="A55" t="s">
        <v>542</v>
      </c>
      <c r="B55" t="s">
        <v>543</v>
      </c>
      <c r="C55">
        <v>24</v>
      </c>
    </row>
    <row r="56" spans="1:3">
      <c r="A56" t="s">
        <v>544</v>
      </c>
      <c r="B56" t="s">
        <v>545</v>
      </c>
      <c r="C56">
        <v>24</v>
      </c>
    </row>
    <row r="57" spans="1:3">
      <c r="A57" t="s">
        <v>546</v>
      </c>
      <c r="B57" t="s">
        <v>547</v>
      </c>
      <c r="C57">
        <v>24</v>
      </c>
    </row>
    <row r="58" spans="1:3">
      <c r="A58" t="s">
        <v>548</v>
      </c>
      <c r="B58" t="s">
        <v>549</v>
      </c>
      <c r="C58">
        <v>30</v>
      </c>
    </row>
    <row r="59" spans="1:3">
      <c r="A59" t="s">
        <v>550</v>
      </c>
      <c r="B59" t="s">
        <v>551</v>
      </c>
      <c r="C59">
        <v>24</v>
      </c>
    </row>
    <row r="60" spans="1:3">
      <c r="A60" t="s">
        <v>552</v>
      </c>
      <c r="B60" t="s">
        <v>553</v>
      </c>
      <c r="C60">
        <v>24</v>
      </c>
    </row>
    <row r="61" spans="1:3">
      <c r="A61" t="s">
        <v>554</v>
      </c>
      <c r="B61" t="s">
        <v>555</v>
      </c>
      <c r="C61">
        <v>72</v>
      </c>
    </row>
    <row r="62" spans="1:3">
      <c r="A62" t="s">
        <v>556</v>
      </c>
      <c r="B62" t="s">
        <v>557</v>
      </c>
      <c r="C62">
        <v>20</v>
      </c>
    </row>
    <row r="63" spans="1:3">
      <c r="A63" t="s">
        <v>558</v>
      </c>
      <c r="B63" t="s">
        <v>559</v>
      </c>
      <c r="C63">
        <v>36</v>
      </c>
    </row>
    <row r="64" spans="1:3">
      <c r="A64" t="s">
        <v>560</v>
      </c>
      <c r="B64" t="s">
        <v>561</v>
      </c>
      <c r="C64">
        <v>24</v>
      </c>
    </row>
    <row r="65" spans="1:3">
      <c r="A65" t="s">
        <v>562</v>
      </c>
      <c r="B65" t="s">
        <v>563</v>
      </c>
      <c r="C65">
        <v>12</v>
      </c>
    </row>
    <row r="66" spans="1:3">
      <c r="A66" t="s">
        <v>564</v>
      </c>
      <c r="B66" t="s">
        <v>565</v>
      </c>
      <c r="C66">
        <v>12</v>
      </c>
    </row>
    <row r="67" spans="1:3">
      <c r="A67" t="s">
        <v>566</v>
      </c>
      <c r="B67" t="s">
        <v>567</v>
      </c>
      <c r="C67">
        <v>24</v>
      </c>
    </row>
    <row r="68" spans="1:3">
      <c r="A68" t="s">
        <v>568</v>
      </c>
      <c r="B68" t="s">
        <v>569</v>
      </c>
      <c r="C68">
        <v>12</v>
      </c>
    </row>
    <row r="69" spans="1:3">
      <c r="A69" t="s">
        <v>570</v>
      </c>
      <c r="B69" t="s">
        <v>571</v>
      </c>
      <c r="C69">
        <v>12</v>
      </c>
    </row>
    <row r="70" spans="1:3">
      <c r="A70" t="s">
        <v>572</v>
      </c>
      <c r="B70" t="s">
        <v>573</v>
      </c>
      <c r="C70">
        <v>24</v>
      </c>
    </row>
    <row r="71" spans="1:3">
      <c r="A71" t="s">
        <v>574</v>
      </c>
      <c r="B71" t="s">
        <v>575</v>
      </c>
      <c r="C71">
        <v>36</v>
      </c>
    </row>
    <row r="72" spans="1:3">
      <c r="A72" t="s">
        <v>576</v>
      </c>
      <c r="B72" t="s">
        <v>252</v>
      </c>
      <c r="C72">
        <v>24</v>
      </c>
    </row>
    <row r="73" spans="1:3">
      <c r="A73" t="s">
        <v>577</v>
      </c>
      <c r="B73" t="s">
        <v>578</v>
      </c>
      <c r="C73">
        <v>24</v>
      </c>
    </row>
    <row r="74" spans="1:3">
      <c r="A74" t="s">
        <v>579</v>
      </c>
      <c r="B74" t="s">
        <v>580</v>
      </c>
      <c r="C74">
        <v>12</v>
      </c>
    </row>
    <row r="75" spans="1:3">
      <c r="A75" t="s">
        <v>581</v>
      </c>
      <c r="B75" t="s">
        <v>582</v>
      </c>
      <c r="C75">
        <v>24</v>
      </c>
    </row>
    <row r="76" spans="1:3">
      <c r="A76" t="s">
        <v>583</v>
      </c>
      <c r="B76" t="s">
        <v>225</v>
      </c>
      <c r="C76">
        <v>60</v>
      </c>
    </row>
    <row r="77" spans="1:3">
      <c r="A77" t="s">
        <v>584</v>
      </c>
      <c r="B77" t="s">
        <v>585</v>
      </c>
      <c r="C77">
        <v>20</v>
      </c>
    </row>
    <row r="78" spans="1:3">
      <c r="A78" t="s">
        <v>586</v>
      </c>
      <c r="B78" t="s">
        <v>587</v>
      </c>
      <c r="C78">
        <v>24</v>
      </c>
    </row>
    <row r="79" spans="1:3">
      <c r="A79" t="s">
        <v>588</v>
      </c>
      <c r="B79" t="s">
        <v>589</v>
      </c>
      <c r="C79">
        <v>24</v>
      </c>
    </row>
    <row r="80" spans="1:3">
      <c r="A80" t="s">
        <v>590</v>
      </c>
      <c r="B80" t="s">
        <v>591</v>
      </c>
      <c r="C80">
        <v>24</v>
      </c>
    </row>
    <row r="81" spans="1:3">
      <c r="A81" t="s">
        <v>592</v>
      </c>
      <c r="B81" t="s">
        <v>401</v>
      </c>
      <c r="C81">
        <v>36</v>
      </c>
    </row>
    <row r="82" spans="1:3">
      <c r="A82" t="s">
        <v>593</v>
      </c>
      <c r="B82" t="s">
        <v>594</v>
      </c>
      <c r="C82">
        <v>12</v>
      </c>
    </row>
    <row r="83" spans="1:3">
      <c r="A83" t="s">
        <v>595</v>
      </c>
      <c r="B83" t="s">
        <v>596</v>
      </c>
      <c r="C83">
        <v>24</v>
      </c>
    </row>
    <row r="84" spans="1:3">
      <c r="A84" t="s">
        <v>597</v>
      </c>
      <c r="B84" t="s">
        <v>598</v>
      </c>
      <c r="C84">
        <v>24</v>
      </c>
    </row>
    <row r="85" spans="1:3">
      <c r="A85" t="s">
        <v>599</v>
      </c>
      <c r="B85" t="s">
        <v>600</v>
      </c>
      <c r="C85">
        <v>24</v>
      </c>
    </row>
    <row r="86" spans="1:3">
      <c r="A86" t="s">
        <v>601</v>
      </c>
      <c r="B86" t="s">
        <v>258</v>
      </c>
      <c r="C86">
        <v>24</v>
      </c>
    </row>
    <row r="87" spans="1:3">
      <c r="A87" t="s">
        <v>602</v>
      </c>
      <c r="B87" t="s">
        <v>603</v>
      </c>
      <c r="C87">
        <v>24</v>
      </c>
    </row>
    <row r="88" spans="1:3">
      <c r="A88" t="s">
        <v>604</v>
      </c>
      <c r="B88" t="s">
        <v>42</v>
      </c>
      <c r="C88">
        <v>30</v>
      </c>
    </row>
    <row r="89" spans="1:3">
      <c r="A89" t="s">
        <v>605</v>
      </c>
      <c r="B89" t="s">
        <v>606</v>
      </c>
      <c r="C89">
        <v>24</v>
      </c>
    </row>
    <row r="90" spans="1:3">
      <c r="A90" t="s">
        <v>607</v>
      </c>
      <c r="B90" t="s">
        <v>608</v>
      </c>
      <c r="C90">
        <v>24</v>
      </c>
    </row>
    <row r="91" spans="1:3">
      <c r="A91" t="s">
        <v>609</v>
      </c>
      <c r="B91" t="s">
        <v>369</v>
      </c>
      <c r="C91">
        <v>36</v>
      </c>
    </row>
    <row r="92" spans="1:3">
      <c r="A92" t="s">
        <v>610</v>
      </c>
      <c r="B92" t="s">
        <v>611</v>
      </c>
      <c r="C92">
        <v>24</v>
      </c>
    </row>
    <row r="93" spans="1:3">
      <c r="A93" t="s">
        <v>612</v>
      </c>
      <c r="B93" t="s">
        <v>613</v>
      </c>
      <c r="C93">
        <v>24</v>
      </c>
    </row>
    <row r="94" spans="1:3">
      <c r="A94" t="s">
        <v>614</v>
      </c>
      <c r="B94" t="s">
        <v>615</v>
      </c>
      <c r="C94">
        <v>12</v>
      </c>
    </row>
    <row r="95" spans="1:3">
      <c r="A95" t="s">
        <v>616</v>
      </c>
      <c r="B95" t="s">
        <v>246</v>
      </c>
      <c r="C95">
        <v>24</v>
      </c>
    </row>
    <row r="96" spans="1:3">
      <c r="A96" t="s">
        <v>617</v>
      </c>
      <c r="B96" t="s">
        <v>313</v>
      </c>
      <c r="C96">
        <v>24</v>
      </c>
    </row>
    <row r="97" spans="1:3">
      <c r="A97" t="s">
        <v>618</v>
      </c>
      <c r="B97" t="s">
        <v>619</v>
      </c>
      <c r="C97">
        <v>24</v>
      </c>
    </row>
    <row r="98" spans="1:3">
      <c r="A98" t="s">
        <v>620</v>
      </c>
      <c r="B98" t="s">
        <v>280</v>
      </c>
      <c r="C98">
        <v>12</v>
      </c>
    </row>
    <row r="99" spans="1:3">
      <c r="A99" t="s">
        <v>621</v>
      </c>
      <c r="B99" t="s">
        <v>622</v>
      </c>
      <c r="C99">
        <v>20</v>
      </c>
    </row>
    <row r="100" spans="1:3">
      <c r="A100" t="s">
        <v>623</v>
      </c>
      <c r="B100" t="s">
        <v>238</v>
      </c>
      <c r="C100">
        <v>24</v>
      </c>
    </row>
    <row r="101" spans="1:3">
      <c r="A101" t="s">
        <v>624</v>
      </c>
      <c r="B101" t="s">
        <v>625</v>
      </c>
      <c r="C101">
        <v>54</v>
      </c>
    </row>
    <row r="102" spans="1:3">
      <c r="A102" t="s">
        <v>626</v>
      </c>
      <c r="B102" t="s">
        <v>12</v>
      </c>
      <c r="C102">
        <v>24</v>
      </c>
    </row>
    <row r="103" spans="1:3">
      <c r="A103" t="s">
        <v>627</v>
      </c>
      <c r="B103" t="s">
        <v>404</v>
      </c>
      <c r="C103">
        <v>24</v>
      </c>
    </row>
    <row r="104" spans="1:3">
      <c r="A104" t="s">
        <v>628</v>
      </c>
      <c r="B104" t="s">
        <v>629</v>
      </c>
      <c r="C104">
        <v>24</v>
      </c>
    </row>
    <row r="105" spans="1:3">
      <c r="A105" t="s">
        <v>630</v>
      </c>
      <c r="B105" t="s">
        <v>631</v>
      </c>
      <c r="C105">
        <v>20</v>
      </c>
    </row>
    <row r="106" spans="1:3">
      <c r="A106" t="s">
        <v>632</v>
      </c>
      <c r="B106" t="s">
        <v>358</v>
      </c>
      <c r="C106">
        <v>24</v>
      </c>
    </row>
    <row r="107" spans="1:3">
      <c r="A107" t="s">
        <v>633</v>
      </c>
      <c r="B107" t="s">
        <v>634</v>
      </c>
      <c r="C107">
        <v>36</v>
      </c>
    </row>
    <row r="108" spans="1:3">
      <c r="A108" t="s">
        <v>635</v>
      </c>
      <c r="B108" t="s">
        <v>636</v>
      </c>
      <c r="C108">
        <v>24</v>
      </c>
    </row>
    <row r="109" spans="1:3">
      <c r="A109" t="s">
        <v>637</v>
      </c>
      <c r="B109" t="s">
        <v>638</v>
      </c>
      <c r="C109">
        <v>20</v>
      </c>
    </row>
    <row r="110" spans="1:3">
      <c r="A110" t="s">
        <v>639</v>
      </c>
      <c r="B110" t="s">
        <v>640</v>
      </c>
      <c r="C110">
        <v>24</v>
      </c>
    </row>
    <row r="111" spans="1:3">
      <c r="A111" t="s">
        <v>641</v>
      </c>
      <c r="B111" t="s">
        <v>282</v>
      </c>
      <c r="C111">
        <v>24</v>
      </c>
    </row>
    <row r="112" spans="1:3">
      <c r="A112" t="s">
        <v>642</v>
      </c>
      <c r="B112" t="s">
        <v>311</v>
      </c>
      <c r="C112">
        <v>10</v>
      </c>
    </row>
    <row r="113" spans="1:3">
      <c r="A113" t="s">
        <v>643</v>
      </c>
      <c r="B113" t="s">
        <v>644</v>
      </c>
      <c r="C113">
        <v>24</v>
      </c>
    </row>
    <row r="114" spans="1:3">
      <c r="A114" t="s">
        <v>645</v>
      </c>
      <c r="B114" t="s">
        <v>646</v>
      </c>
      <c r="C114">
        <v>24</v>
      </c>
    </row>
    <row r="115" spans="1:3">
      <c r="A115" t="s">
        <v>647</v>
      </c>
      <c r="B115" t="s">
        <v>157</v>
      </c>
      <c r="C115">
        <v>24</v>
      </c>
    </row>
    <row r="116" spans="1:3">
      <c r="A116" t="s">
        <v>648</v>
      </c>
      <c r="B116" t="s">
        <v>649</v>
      </c>
      <c r="C116">
        <v>30</v>
      </c>
    </row>
    <row r="117" spans="1:3">
      <c r="A117" t="s">
        <v>650</v>
      </c>
      <c r="B117" t="s">
        <v>651</v>
      </c>
      <c r="C117">
        <v>80</v>
      </c>
    </row>
    <row r="118" spans="1:3">
      <c r="A118" t="s">
        <v>652</v>
      </c>
      <c r="B118" t="s">
        <v>653</v>
      </c>
      <c r="C118">
        <v>36</v>
      </c>
    </row>
    <row r="119" spans="1:3">
      <c r="A119" t="s">
        <v>654</v>
      </c>
      <c r="B119" t="s">
        <v>655</v>
      </c>
      <c r="C119">
        <v>24</v>
      </c>
    </row>
    <row r="120" spans="1:3">
      <c r="A120" t="s">
        <v>656</v>
      </c>
      <c r="B120" t="s">
        <v>657</v>
      </c>
      <c r="C120">
        <v>24</v>
      </c>
    </row>
    <row r="121" spans="1:3">
      <c r="A121" t="s">
        <v>658</v>
      </c>
      <c r="B121" t="s">
        <v>202</v>
      </c>
      <c r="C121">
        <v>20</v>
      </c>
    </row>
    <row r="122" spans="1:3">
      <c r="A122" t="s">
        <v>659</v>
      </c>
      <c r="B122" t="s">
        <v>660</v>
      </c>
      <c r="C122">
        <v>12</v>
      </c>
    </row>
    <row r="123" spans="1:3">
      <c r="A123" t="s">
        <v>661</v>
      </c>
      <c r="B123" t="s">
        <v>273</v>
      </c>
      <c r="C123">
        <v>12</v>
      </c>
    </row>
    <row r="124" spans="1:3">
      <c r="A124" t="s">
        <v>662</v>
      </c>
      <c r="B124" t="s">
        <v>409</v>
      </c>
      <c r="C124">
        <v>24</v>
      </c>
    </row>
    <row r="125" spans="1:3">
      <c r="A125" t="s">
        <v>663</v>
      </c>
      <c r="B125" t="s">
        <v>664</v>
      </c>
      <c r="C125">
        <v>24</v>
      </c>
    </row>
    <row r="126" spans="1:3">
      <c r="A126" t="s">
        <v>665</v>
      </c>
      <c r="B126" t="s">
        <v>666</v>
      </c>
      <c r="C126">
        <v>24</v>
      </c>
    </row>
    <row r="127" spans="1:3">
      <c r="A127" t="s">
        <v>667</v>
      </c>
      <c r="B127" t="s">
        <v>668</v>
      </c>
      <c r="C127">
        <v>20</v>
      </c>
    </row>
    <row r="128" spans="1:3">
      <c r="A128" t="s">
        <v>669</v>
      </c>
      <c r="B128" t="s">
        <v>670</v>
      </c>
      <c r="C128">
        <v>24</v>
      </c>
    </row>
    <row r="129" spans="1:3">
      <c r="A129" t="s">
        <v>671</v>
      </c>
      <c r="B129" t="s">
        <v>672</v>
      </c>
      <c r="C129">
        <v>20</v>
      </c>
    </row>
    <row r="130" spans="1:3">
      <c r="A130" t="s">
        <v>673</v>
      </c>
      <c r="B130" t="s">
        <v>674</v>
      </c>
      <c r="C130">
        <v>12</v>
      </c>
    </row>
    <row r="131" spans="1:3">
      <c r="A131" t="s">
        <v>675</v>
      </c>
      <c r="B131" t="s">
        <v>676</v>
      </c>
      <c r="C131">
        <v>20</v>
      </c>
    </row>
    <row r="132" spans="1:3">
      <c r="A132" t="s">
        <v>677</v>
      </c>
      <c r="B132" t="s">
        <v>285</v>
      </c>
      <c r="C132">
        <v>12</v>
      </c>
    </row>
    <row r="133" spans="1:3">
      <c r="A133" t="s">
        <v>678</v>
      </c>
      <c r="B133" t="s">
        <v>679</v>
      </c>
      <c r="C133">
        <v>10</v>
      </c>
    </row>
    <row r="134" spans="1:3">
      <c r="A134" t="s">
        <v>680</v>
      </c>
      <c r="B134" t="s">
        <v>270</v>
      </c>
      <c r="C134">
        <v>24</v>
      </c>
    </row>
    <row r="135" spans="1:3">
      <c r="A135" t="s">
        <v>681</v>
      </c>
      <c r="B135" t="s">
        <v>682</v>
      </c>
      <c r="C135">
        <v>24</v>
      </c>
    </row>
    <row r="136" spans="1:3">
      <c r="A136" t="s">
        <v>683</v>
      </c>
      <c r="B136" t="s">
        <v>98</v>
      </c>
      <c r="C136">
        <v>20</v>
      </c>
    </row>
    <row r="137" spans="1:3">
      <c r="A137" t="s">
        <v>684</v>
      </c>
      <c r="B137" t="s">
        <v>155</v>
      </c>
      <c r="C137">
        <v>10</v>
      </c>
    </row>
    <row r="138" spans="1:3">
      <c r="A138" t="s">
        <v>685</v>
      </c>
      <c r="B138" t="s">
        <v>686</v>
      </c>
      <c r="C138">
        <v>10</v>
      </c>
    </row>
    <row r="139" spans="1:3">
      <c r="A139" t="s">
        <v>687</v>
      </c>
      <c r="B139" t="s">
        <v>688</v>
      </c>
      <c r="C139">
        <v>20</v>
      </c>
    </row>
    <row r="140" spans="1:3">
      <c r="A140" t="s">
        <v>689</v>
      </c>
      <c r="B140" t="s">
        <v>690</v>
      </c>
      <c r="C140">
        <v>10</v>
      </c>
    </row>
    <row r="141" spans="1:3">
      <c r="A141" t="s">
        <v>691</v>
      </c>
      <c r="B141" t="s">
        <v>692</v>
      </c>
      <c r="C141">
        <v>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分店员</vt:lpstr>
      <vt:lpstr>分门店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2023-03-31T03:07:34Z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F196D674EEB345FEB2719E432B9503F6</vt:lpwstr>
  </property>
  <property fmtid="{D5CDD505-2E9C-101B-9397-08002B2CF9AE}" pid="3" name="KSOProductBuildVer">
    <vt:lpwstr>2052-11.1.0.13703</vt:lpwstr>
  </property>
</Properties>
</file>